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<sst xmlns="http://schemas.openxmlformats.org/spreadsheetml/2006/main" count="113" uniqueCount="110">
  <si>
    <t xml:space="preserve">rn</t>
  </si>
  <si>
    <t xml:space="preserve">sn</t>
  </si>
  <si>
    <t xml:space="preserve">name</t>
  </si>
  <si>
    <t xml:space="preserve">dob</t>
  </si>
  <si>
    <t xml:space="preserve">en_th</t>
  </si>
  <si>
    <t xml:space="preserve">en_pr</t>
  </si>
  <si>
    <t xml:space="preserve">en</t>
  </si>
  <si>
    <t xml:space="preserve">ne_th</t>
  </si>
  <si>
    <t xml:space="preserve">ne_pr</t>
  </si>
  <si>
    <t xml:space="preserve">ne</t>
  </si>
  <si>
    <t xml:space="preserve">so_th</t>
  </si>
  <si>
    <t xml:space="preserve">so_pr</t>
  </si>
  <si>
    <t xml:space="preserve">so</t>
  </si>
  <si>
    <t xml:space="preserve">ec_th</t>
  </si>
  <si>
    <t xml:space="preserve">ec_pr</t>
  </si>
  <si>
    <t xml:space="preserve">ec</t>
  </si>
  <si>
    <t xml:space="preserve">bu_th</t>
  </si>
  <si>
    <t xml:space="preserve">bu_pr</t>
  </si>
  <si>
    <t xml:space="preserve">bu</t>
  </si>
  <si>
    <t xml:space="preserve">ac_th</t>
  </si>
  <si>
    <t xml:space="preserve">ac_pr</t>
  </si>
  <si>
    <t xml:space="preserve">ac</t>
  </si>
  <si>
    <t xml:space="preserve">ch_th</t>
  </si>
  <si>
    <t xml:space="preserve">ch_pr</t>
  </si>
  <si>
    <t xml:space="preserve">ch</t>
  </si>
  <si>
    <t xml:space="preserve">ed_th</t>
  </si>
  <si>
    <t xml:space="preserve">ed_pr</t>
  </si>
  <si>
    <t xml:space="preserve">ed</t>
  </si>
  <si>
    <t xml:space="preserve">on_th</t>
  </si>
  <si>
    <t xml:space="preserve">on_pr</t>
  </si>
  <si>
    <t xml:space="preserve">on</t>
  </si>
  <si>
    <t xml:space="preserve">oh_th</t>
  </si>
  <si>
    <t xml:space="preserve">oh_pr</t>
  </si>
  <si>
    <t xml:space="preserve">oh</t>
  </si>
  <si>
    <t xml:space="preserve">Aarti Shreshta</t>
  </si>
  <si>
    <t xml:space="preserve">Abhisek Raj</t>
  </si>
  <si>
    <t xml:space="preserve">Abhisek Yadav</t>
  </si>
  <si>
    <t xml:space="preserve">Amisha Yadav</t>
  </si>
  <si>
    <t xml:space="preserve">Amrita Chaurasiya</t>
  </si>
  <si>
    <t xml:space="preserve">Amrita Kumari Jha</t>
  </si>
  <si>
    <t xml:space="preserve">Anjali Kumari Yadav</t>
  </si>
  <si>
    <t xml:space="preserve">Anshu Kumari Mandal</t>
  </si>
  <si>
    <t xml:space="preserve">Anu Kumari Keshari</t>
  </si>
  <si>
    <t xml:space="preserve">Anu Kumari Yadav</t>
  </si>
  <si>
    <t xml:space="preserve">Asmita Kumari</t>
  </si>
  <si>
    <t xml:space="preserve">Babita Kumari Nuniya</t>
  </si>
  <si>
    <t xml:space="preserve">Babita Mahato Nuniya</t>
  </si>
  <si>
    <t xml:space="preserve">Bihari Lal Mahato Khulwat</t>
  </si>
  <si>
    <t xml:space="preserve">Bipisha Kumari Yadav</t>
  </si>
  <si>
    <t xml:space="preserve">Chanda Kumari Mandal</t>
  </si>
  <si>
    <t xml:space="preserve">Chandan KumarMandal</t>
  </si>
  <si>
    <t xml:space="preserve">Chandani Kumari Jha</t>
  </si>
  <si>
    <t xml:space="preserve">Dharmendra Rauniyar</t>
  </si>
  <si>
    <t xml:space="preserve">Dhiraj kumar Mandal</t>
  </si>
  <si>
    <t xml:space="preserve">Dinesh Kumar Mandal</t>
  </si>
  <si>
    <t xml:space="preserve">Dipika Ray</t>
  </si>
  <si>
    <t xml:space="preserve">Dipmala Kumari Yadav</t>
  </si>
  <si>
    <t xml:space="preserve">Gaytri Kumari Chauhan</t>
  </si>
  <si>
    <t xml:space="preserve">Guddi Kumari Sah kanu</t>
  </si>
  <si>
    <t xml:space="preserve">Jitan Sahani</t>
  </si>
  <si>
    <t xml:space="preserve">Khusbu Kumari Yadav</t>
  </si>
  <si>
    <t xml:space="preserve">Krishna Shrestha</t>
  </si>
  <si>
    <t xml:space="preserve">Kriti Sarraf</t>
  </si>
  <si>
    <t xml:space="preserve">Kundan Prasad Yadav</t>
  </si>
  <si>
    <t xml:space="preserve">Lalita Devi</t>
  </si>
  <si>
    <t xml:space="preserve">Laxmi Kumari</t>
  </si>
  <si>
    <t xml:space="preserve">Mamta Kumari Mandal</t>
  </si>
  <si>
    <t xml:space="preserve">Menika Kumari Yadav</t>
  </si>
  <si>
    <t xml:space="preserve">Muskan Kumari</t>
  </si>
  <si>
    <t xml:space="preserve">Nasma Khatun</t>
  </si>
  <si>
    <t xml:space="preserve">Nibha Kumari Mandal</t>
  </si>
  <si>
    <t xml:space="preserve">Nirjana Kumari Ray Bhar</t>
  </si>
  <si>
    <t xml:space="preserve">Nituu Kumari Thakur</t>
  </si>
  <si>
    <t xml:space="preserve">Nurjahan Khatun</t>
  </si>
  <si>
    <t xml:space="preserve">Pabita Kumari Yadav</t>
  </si>
  <si>
    <t xml:space="preserve">PinkyKumari Chauhan</t>
  </si>
  <si>
    <t xml:space="preserve">Pradeep Yadav</t>
  </si>
  <si>
    <t xml:space="preserve">Pratima Kumari</t>
  </si>
  <si>
    <t xml:space="preserve">Pratima Kumari Sah</t>
  </si>
  <si>
    <t xml:space="preserve">Preeti Kumari</t>
  </si>
  <si>
    <t xml:space="preserve">Pryanka Kumari</t>
  </si>
  <si>
    <t xml:space="preserve">Priyanka Kumari</t>
  </si>
  <si>
    <t xml:space="preserve">Priyanka Kumari Keshari</t>
  </si>
  <si>
    <t xml:space="preserve">Priyanka Kumari Mandal</t>
  </si>
  <si>
    <t xml:space="preserve">Puja Kumar Mandal</t>
  </si>
  <si>
    <t xml:space="preserve">Rajnish Kumar Ojha</t>
  </si>
  <si>
    <t xml:space="preserve">Raju Lal Mahato Khulwat</t>
  </si>
  <si>
    <t xml:space="preserve">Ram Ayodhya Prasad Koiri</t>
  </si>
  <si>
    <t xml:space="preserve">Rameshwor Prasad Kushwaha</t>
  </si>
  <si>
    <t xml:space="preserve">Ranita /kumari Sah</t>
  </si>
  <si>
    <t xml:space="preserve">Ranjana Kumari Chauhan</t>
  </si>
  <si>
    <t xml:space="preserve">Ratish Shrestha</t>
  </si>
  <si>
    <t xml:space="preserve">Ruby Kumari Yadav</t>
  </si>
  <si>
    <t xml:space="preserve">Sabnam Kahtun</t>
  </si>
  <si>
    <t xml:space="preserve">Sagar Adhikari</t>
  </si>
  <si>
    <t xml:space="preserve">Sanjeev Kumar Chaurasiya</t>
  </si>
  <si>
    <t xml:space="preserve">Shankar Mahato</t>
  </si>
  <si>
    <t xml:space="preserve">Sharda Raut Kurmi</t>
  </si>
  <si>
    <t xml:space="preserve">Sima Kumari Nuniya</t>
  </si>
  <si>
    <t xml:space="preserve">Sugandhi Kumari Mandal</t>
  </si>
  <si>
    <t xml:space="preserve">Suhani Kumari Sah</t>
  </si>
  <si>
    <t xml:space="preserve">Suman Kumari yadav</t>
  </si>
  <si>
    <t xml:space="preserve">Sunita Kumari Mandal</t>
  </si>
  <si>
    <t xml:space="preserve">Suraj Kumar Sah</t>
  </si>
  <si>
    <t xml:space="preserve">Sushmita Kumari Yadav</t>
  </si>
  <si>
    <t xml:space="preserve">Tej Narayan Prasad Mandal</t>
  </si>
  <si>
    <t xml:space="preserve">Umesh Kumar Mandal</t>
  </si>
  <si>
    <t xml:space="preserve">Utam Kumar Ojha</t>
  </si>
  <si>
    <t xml:space="preserve">Yad Hussain Hawari</t>
  </si>
  <si>
    <t xml:space="preserve">Yantom Tamang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</si>
</sst>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1467E"/>
        <bgColor rgb="FF993366"/>
      </patternFill>
    </fill>
    <fill>
      <patternFill patternType="solid">
        <fgColor rgb="FF800080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1467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80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D56" activeCellId="0" sqref="D56"/>
    </sheetView>
  </sheetViews>
  <sheetFormatPr defaultColWidth="8.54296875" defaultRowHeight="13.8" zeroHeight="false" outlineLevelRow="0" outlineLevelCol="0"/>
  <cols>
    <col collapsed="false" customWidth="true" hidden="false" outlineLevel="0" max="2" min="2" style="0" width="14.47"/>
    <col collapsed="false" customWidth="true" hidden="false" outlineLevel="0" max="3" min="3" style="0" width="10.06"/>
    <col collapsed="false" customWidth="true" hidden="false" outlineLevel="0" max="4" min="4" style="0" width="26.17"/>
    <col collapsed="false" customWidth="true" hidden="false" outlineLevel="0" max="5" min="5" style="0" width="19.44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1" t="s">
        <v>23</v>
      </c>
      <c r="Z1" s="2" t="s">
        <v>24</v>
      </c>
      <c r="AA1" s="1" t="s">
        <v>25</v>
      </c>
      <c r="AB1" s="1" t="s">
        <v>26</v>
      </c>
      <c r="AC1" s="2" t="s">
        <v>27</v>
      </c>
      <c r="AD1" s="1" t="s">
        <v>28</v>
      </c>
      <c r="AE1" s="1" t="s">
        <v>29</v>
      </c>
      <c r="AF1" s="2" t="s">
        <v>30</v>
      </c>
      <c r="AG1" s="1" t="s">
        <v>31</v>
      </c>
      <c r="AH1" s="1" t="s">
        <v>32</v>
      </c>
      <c r="AI1" s="3" t="s">
        <v>33</v>
      </c>
    </row>
    <row r="2" customFormat="false" ht="13.8" hidden="false" customHeight="false" outlineLevel="0" collapsed="false">
      <c r="A2" s="1" t="n">
        <v>0</v>
      </c>
      <c r="B2" s="0" t="n">
        <v>782330220001</v>
      </c>
      <c r="C2" s="0" t="n">
        <v>13302275</v>
      </c>
      <c r="D2" s="0" t="s">
        <v>34</v>
      </c>
      <c r="E2" s="4" t="n">
        <v>58450</v>
      </c>
      <c r="F2" s="0" t="n">
        <v>2.8</v>
      </c>
      <c r="G2" s="0" t="n">
        <v>4</v>
      </c>
      <c r="H2" s="0" t="n">
        <f aca="false">(F2*3+G2*1)/4</f>
        <v>3.1</v>
      </c>
      <c r="I2" s="0" t="n">
        <v>2.4</v>
      </c>
      <c r="J2" s="0" t="n">
        <v>4</v>
      </c>
      <c r="K2" s="0" t="n">
        <f aca="false">(I2*2.25+J2*0.75)/3</f>
        <v>2.8</v>
      </c>
      <c r="L2" s="0" t="n">
        <v>2.4</v>
      </c>
      <c r="M2" s="0" t="n">
        <v>4</v>
      </c>
      <c r="N2" s="0" t="n">
        <f aca="false">(L2*3.75+M2*1.25)/5</f>
        <v>2.8</v>
      </c>
      <c r="O2" s="0" t="n">
        <v>2.4</v>
      </c>
      <c r="P2" s="0" t="n">
        <v>4</v>
      </c>
      <c r="Q2" s="0" t="n">
        <f aca="false">(O2*3.75+P2*1.25)/5</f>
        <v>2.8</v>
      </c>
      <c r="R2" s="0" t="n">
        <v>2.8</v>
      </c>
      <c r="S2" s="0" t="n">
        <v>4</v>
      </c>
      <c r="T2" s="0" t="n">
        <f aca="false">(R2*3.75+S2*1.25)/5</f>
        <v>3.1</v>
      </c>
      <c r="U2" s="0" t="n">
        <v>2.8</v>
      </c>
      <c r="V2" s="0" t="n">
        <v>4</v>
      </c>
      <c r="W2" s="0" t="n">
        <f aca="false">(U2*3.75+V2*1.25)/5</f>
        <v>3.1</v>
      </c>
      <c r="X2" s="0" t="n">
        <v>0</v>
      </c>
      <c r="Y2" s="0" t="n">
        <v>0</v>
      </c>
      <c r="Z2" s="0" t="n">
        <f aca="false">(X2*3.75+Y2*1.25)/5</f>
        <v>0</v>
      </c>
      <c r="AA2" s="0" t="n">
        <v>0</v>
      </c>
      <c r="AB2" s="0" t="n">
        <v>0</v>
      </c>
      <c r="AC2" s="0" t="n">
        <f aca="false">(AA2*3.75+AB2*1.25)/5</f>
        <v>0</v>
      </c>
      <c r="AD2" s="0" t="n">
        <v>0</v>
      </c>
      <c r="AE2" s="0" t="n">
        <v>0</v>
      </c>
      <c r="AF2" s="0" t="n">
        <f aca="false">(AD2*3.75+AE2*1.25)/5</f>
        <v>0</v>
      </c>
      <c r="AG2" s="0" t="n">
        <v>0</v>
      </c>
      <c r="AH2" s="0" t="n">
        <v>0</v>
      </c>
      <c r="AI2" s="0" t="n">
        <f aca="false">(AG2*3.75+AH2*1.25)/5</f>
        <v>0</v>
      </c>
    </row>
    <row r="3" customFormat="false" ht="13.8" hidden="false" customHeight="false" outlineLevel="0" collapsed="false">
      <c r="A3" s="1" t="n">
        <v>1</v>
      </c>
      <c r="B3" s="0" t="n">
        <v>782330220002</v>
      </c>
      <c r="C3" s="0" t="n">
        <v>13302276</v>
      </c>
      <c r="D3" s="0" t="s">
        <v>35</v>
      </c>
      <c r="E3" s="4" t="n">
        <v>58891</v>
      </c>
      <c r="F3" s="0" t="n">
        <v>2.4</v>
      </c>
      <c r="G3" s="0" t="n">
        <v>4</v>
      </c>
      <c r="H3" s="0" t="n">
        <f aca="false">(F3*3+G3*1)/4</f>
        <v>2.8</v>
      </c>
      <c r="I3" s="0" t="n">
        <v>2.8</v>
      </c>
      <c r="J3" s="0" t="n">
        <v>4</v>
      </c>
      <c r="K3" s="0" t="n">
        <f aca="false">(I3*2.25+J3*0.75)/3</f>
        <v>3.1</v>
      </c>
      <c r="L3" s="0" t="n">
        <v>2.4</v>
      </c>
      <c r="M3" s="0" t="n">
        <v>4</v>
      </c>
      <c r="N3" s="0" t="n">
        <f aca="false">(L3*3.75+M3*1.25)/5</f>
        <v>2.8</v>
      </c>
      <c r="O3" s="0" t="n">
        <v>2.8</v>
      </c>
      <c r="P3" s="0" t="n">
        <v>4</v>
      </c>
      <c r="Q3" s="0" t="n">
        <f aca="false">(O3*3.75+P3*1.25)/5</f>
        <v>3.1</v>
      </c>
      <c r="R3" s="0" t="n">
        <v>2.8</v>
      </c>
      <c r="S3" s="0" t="n">
        <v>4</v>
      </c>
      <c r="T3" s="0" t="n">
        <f aca="false">(R3*3.75+S3*1.25)/5</f>
        <v>3.1</v>
      </c>
      <c r="U3" s="0" t="n">
        <v>2.4</v>
      </c>
      <c r="V3" s="0" t="n">
        <v>4</v>
      </c>
      <c r="W3" s="0" t="n">
        <f aca="false">(U3*3.75+V3*1.25)/5</f>
        <v>2.8</v>
      </c>
      <c r="X3" s="0" t="n">
        <v>0</v>
      </c>
      <c r="Y3" s="0" t="n">
        <v>0</v>
      </c>
      <c r="Z3" s="0" t="n">
        <f aca="false">(X3*3.75+Y3*1.25)/5</f>
        <v>0</v>
      </c>
      <c r="AA3" s="0" t="n">
        <v>0</v>
      </c>
      <c r="AB3" s="0" t="n">
        <v>0</v>
      </c>
      <c r="AC3" s="0" t="n">
        <f aca="false">(AA3*3.75+AB3*1.25)/5</f>
        <v>0</v>
      </c>
      <c r="AD3" s="0" t="n">
        <v>0</v>
      </c>
      <c r="AE3" s="0" t="n">
        <v>0</v>
      </c>
      <c r="AF3" s="0" t="n">
        <f aca="false">(AD3*3.75+AE3*1.25)/5</f>
        <v>0</v>
      </c>
      <c r="AG3" s="0" t="n">
        <v>0</v>
      </c>
      <c r="AH3" s="0" t="n">
        <v>0</v>
      </c>
      <c r="AI3" s="0" t="n">
        <f aca="false">(AG3*3.75+AH3*1.25)/5</f>
        <v>0</v>
      </c>
    </row>
    <row r="4" customFormat="false" ht="13.8" hidden="false" customHeight="false" outlineLevel="0" collapsed="false">
      <c r="A4" s="1" t="n">
        <v>2</v>
      </c>
      <c r="B4" s="0" t="n">
        <v>782330220003</v>
      </c>
      <c r="C4" s="0" t="n">
        <v>13302277</v>
      </c>
      <c r="D4" s="0" t="s">
        <v>36</v>
      </c>
      <c r="E4" s="4" t="n">
        <v>58508</v>
      </c>
      <c r="F4" s="0" t="n">
        <v>2.4</v>
      </c>
      <c r="G4" s="0" t="n">
        <v>4</v>
      </c>
      <c r="H4" s="0" t="n">
        <f aca="false">(F4*3+G4*1)/4</f>
        <v>2.8</v>
      </c>
      <c r="I4" s="0" t="n">
        <v>3.2</v>
      </c>
      <c r="J4" s="0" t="n">
        <v>4</v>
      </c>
      <c r="K4" s="0" t="n">
        <f aca="false">(I4*2.25+J4*0.75)/3</f>
        <v>3.4</v>
      </c>
      <c r="L4" s="0" t="n">
        <v>2.4</v>
      </c>
      <c r="M4" s="0" t="n">
        <v>4</v>
      </c>
      <c r="N4" s="0" t="n">
        <f aca="false">(L4*3.75+M4*1.25)/5</f>
        <v>2.8</v>
      </c>
      <c r="O4" s="0" t="n">
        <v>3.6</v>
      </c>
      <c r="P4" s="0" t="n">
        <v>4</v>
      </c>
      <c r="Q4" s="0" t="n">
        <f aca="false">(O4*3.75+P4*1.25)/5</f>
        <v>3.7</v>
      </c>
      <c r="R4" s="0" t="n">
        <v>2.4</v>
      </c>
      <c r="S4" s="0" t="n">
        <v>4</v>
      </c>
      <c r="T4" s="0" t="n">
        <f aca="false">(R4*3.75+S4*1.25)/5</f>
        <v>2.8</v>
      </c>
      <c r="U4" s="0" t="n">
        <v>2.4</v>
      </c>
      <c r="V4" s="0" t="n">
        <v>4</v>
      </c>
      <c r="W4" s="0" t="n">
        <f aca="false">(U4*3.75+V4*1.25)/5</f>
        <v>2.8</v>
      </c>
      <c r="X4" s="0" t="n">
        <v>0</v>
      </c>
      <c r="Y4" s="0" t="n">
        <v>0</v>
      </c>
      <c r="Z4" s="0" t="n">
        <f aca="false">(X4*3.75+Y4*1.25)/5</f>
        <v>0</v>
      </c>
      <c r="AA4" s="0" t="n">
        <v>0</v>
      </c>
      <c r="AB4" s="0" t="n">
        <v>0</v>
      </c>
      <c r="AC4" s="0" t="n">
        <f aca="false">(AA4*3.75+AB4*1.25)/5</f>
        <v>0</v>
      </c>
      <c r="AD4" s="0" t="n">
        <v>0</v>
      </c>
      <c r="AE4" s="0" t="n">
        <v>0</v>
      </c>
      <c r="AF4" s="0" t="n">
        <f aca="false">(AD4*3.75+AE4*1.25)/5</f>
        <v>0</v>
      </c>
      <c r="AG4" s="0" t="n">
        <v>0</v>
      </c>
      <c r="AH4" s="0" t="n">
        <v>0</v>
      </c>
      <c r="AI4" s="0" t="n">
        <f aca="false">(AG4*3.75+AH4*1.25)/5</f>
        <v>0</v>
      </c>
    </row>
    <row r="5" customFormat="false" ht="13.8" hidden="false" customHeight="false" outlineLevel="0" collapsed="false">
      <c r="A5" s="1" t="n">
        <v>3</v>
      </c>
      <c r="B5" s="0" t="n">
        <v>782330220004</v>
      </c>
      <c r="C5" s="0" t="n">
        <v>13302278</v>
      </c>
      <c r="D5" s="0" t="s">
        <v>37</v>
      </c>
      <c r="E5" s="4" t="n">
        <v>58588</v>
      </c>
      <c r="F5" s="0" t="n">
        <v>0</v>
      </c>
      <c r="G5" s="0" t="n">
        <v>0</v>
      </c>
      <c r="H5" s="0" t="n">
        <f aca="false">(F5*3+G5*1)/4</f>
        <v>0</v>
      </c>
      <c r="I5" s="0" t="n">
        <v>0</v>
      </c>
      <c r="J5" s="0" t="n">
        <v>0</v>
      </c>
      <c r="K5" s="0" t="n">
        <f aca="false">(I5*2.25+J5*0.75)/3</f>
        <v>0</v>
      </c>
      <c r="L5" s="0" t="n">
        <v>0</v>
      </c>
      <c r="M5" s="0" t="n">
        <v>0</v>
      </c>
      <c r="N5" s="0" t="n">
        <f aca="false">(L5*3.75+M5*1.25)/5</f>
        <v>0</v>
      </c>
      <c r="O5" s="0" t="n">
        <v>0</v>
      </c>
      <c r="P5" s="0" t="n">
        <v>0</v>
      </c>
      <c r="Q5" s="0" t="n">
        <f aca="false">(O5*3.75+P5*1.25)/5</f>
        <v>0</v>
      </c>
      <c r="R5" s="0" t="n">
        <v>0</v>
      </c>
      <c r="S5" s="0" t="n">
        <v>0</v>
      </c>
      <c r="T5" s="0" t="n">
        <f aca="false">(R5*3.75+S5*1.25)/5</f>
        <v>0</v>
      </c>
      <c r="U5" s="0" t="n">
        <v>0</v>
      </c>
      <c r="V5" s="0" t="n">
        <v>0</v>
      </c>
      <c r="W5" s="0" t="n">
        <f aca="false">(U5*3.75+V5*1.25)/5</f>
        <v>0</v>
      </c>
      <c r="X5" s="0" t="n">
        <v>0</v>
      </c>
      <c r="Y5" s="0" t="n">
        <v>0</v>
      </c>
      <c r="Z5" s="0" t="n">
        <f aca="false">(X5*3.75+Y5*1.25)/5</f>
        <v>0</v>
      </c>
      <c r="AA5" s="0" t="n">
        <v>0</v>
      </c>
      <c r="AB5" s="0" t="n">
        <v>0</v>
      </c>
      <c r="AC5" s="0" t="n">
        <f aca="false">(AA5*3.75+AB5*1.25)/5</f>
        <v>0</v>
      </c>
      <c r="AD5" s="0" t="n">
        <v>0</v>
      </c>
      <c r="AE5" s="0" t="n">
        <v>0</v>
      </c>
      <c r="AF5" s="0" t="n">
        <f aca="false">(AD5*3.75+AE5*1.25)/5</f>
        <v>0</v>
      </c>
      <c r="AG5" s="0" t="n">
        <v>0</v>
      </c>
      <c r="AH5" s="0" t="n">
        <v>0</v>
      </c>
      <c r="AI5" s="0" t="n">
        <f aca="false">(AG5*3.75+AH5*1.25)/5</f>
        <v>0</v>
      </c>
    </row>
    <row r="6" customFormat="false" ht="13.8" hidden="false" customHeight="false" outlineLevel="0" collapsed="false">
      <c r="A6" s="1" t="n">
        <v>4</v>
      </c>
      <c r="B6" s="0" t="n">
        <v>782330220005</v>
      </c>
      <c r="C6" s="0" t="n">
        <v>13302279</v>
      </c>
      <c r="D6" s="0" t="s">
        <v>38</v>
      </c>
      <c r="E6" s="4" t="n">
        <v>59176</v>
      </c>
      <c r="F6" s="0" t="n">
        <v>2.4</v>
      </c>
      <c r="G6" s="0" t="n">
        <v>4</v>
      </c>
      <c r="H6" s="0" t="n">
        <f aca="false">(F6*3+G6*1)/4</f>
        <v>2.8</v>
      </c>
      <c r="I6" s="0" t="n">
        <v>3.2</v>
      </c>
      <c r="J6" s="0" t="n">
        <v>4</v>
      </c>
      <c r="K6" s="0" t="n">
        <f aca="false">(I6*2.25+J6*0.75)/3</f>
        <v>3.4</v>
      </c>
      <c r="L6" s="0" t="n">
        <v>2.4</v>
      </c>
      <c r="M6" s="0" t="n">
        <v>4</v>
      </c>
      <c r="N6" s="0" t="n">
        <f aca="false">(L6*3.75+M6*1.25)/5</f>
        <v>2.8</v>
      </c>
      <c r="O6" s="0" t="n">
        <v>2.8</v>
      </c>
      <c r="P6" s="0" t="n">
        <v>4</v>
      </c>
      <c r="Q6" s="0" t="n">
        <f aca="false">(O6*3.75+P6*1.25)/5</f>
        <v>3.1</v>
      </c>
      <c r="R6" s="0" t="n">
        <v>2.8</v>
      </c>
      <c r="S6" s="0" t="n">
        <v>4</v>
      </c>
      <c r="T6" s="0" t="n">
        <f aca="false">(R6*3.75+S6*1.25)/5</f>
        <v>3.1</v>
      </c>
      <c r="U6" s="0" t="n">
        <v>2.4</v>
      </c>
      <c r="V6" s="0" t="n">
        <v>4</v>
      </c>
      <c r="W6" s="0" t="n">
        <f aca="false">(U6*3.75+V6*1.25)/5</f>
        <v>2.8</v>
      </c>
      <c r="X6" s="0" t="n">
        <v>0</v>
      </c>
      <c r="Y6" s="0" t="n">
        <v>0</v>
      </c>
      <c r="Z6" s="0" t="n">
        <f aca="false">(X6*3.75+Y6*1.25)/5</f>
        <v>0</v>
      </c>
      <c r="AA6" s="0" t="n">
        <v>0</v>
      </c>
      <c r="AB6" s="0" t="n">
        <v>0</v>
      </c>
      <c r="AC6" s="0" t="n">
        <f aca="false">(AA6*3.75+AB6*1.25)/5</f>
        <v>0</v>
      </c>
      <c r="AD6" s="0" t="n">
        <v>0</v>
      </c>
      <c r="AE6" s="0" t="n">
        <v>0</v>
      </c>
      <c r="AF6" s="0" t="n">
        <f aca="false">(AD6*3.75+AE6*1.25)/5</f>
        <v>0</v>
      </c>
      <c r="AG6" s="0" t="n">
        <v>0</v>
      </c>
      <c r="AH6" s="0" t="n">
        <v>0</v>
      </c>
      <c r="AI6" s="0" t="n">
        <f aca="false">(AG6*3.75+AH6*1.25)/5</f>
        <v>0</v>
      </c>
    </row>
    <row r="7" customFormat="false" ht="13.8" hidden="false" customHeight="false" outlineLevel="0" collapsed="false">
      <c r="A7" s="1" t="n">
        <v>5</v>
      </c>
      <c r="B7" s="0" t="n">
        <v>782330220006</v>
      </c>
      <c r="C7" s="0" t="n">
        <v>13302280</v>
      </c>
      <c r="D7" s="0" t="s">
        <v>39</v>
      </c>
      <c r="E7" s="4" t="n">
        <v>55593</v>
      </c>
      <c r="F7" s="0" t="n">
        <v>2.4</v>
      </c>
      <c r="G7" s="0" t="n">
        <v>4</v>
      </c>
      <c r="H7" s="0" t="n">
        <f aca="false">(F7*3+G7*1)/4</f>
        <v>2.8</v>
      </c>
      <c r="I7" s="0" t="n">
        <v>2.4</v>
      </c>
      <c r="J7" s="0" t="n">
        <v>4</v>
      </c>
      <c r="K7" s="0" t="n">
        <f aca="false">(I7*2.25+J7*0.75)/3</f>
        <v>2.8</v>
      </c>
      <c r="L7" s="0" t="n">
        <v>2.4</v>
      </c>
      <c r="M7" s="0" t="n">
        <v>4</v>
      </c>
      <c r="N7" s="0" t="n">
        <f aca="false">(L7*3.75+M7*1.25)/5</f>
        <v>2.8</v>
      </c>
      <c r="O7" s="0" t="n">
        <v>2.4</v>
      </c>
      <c r="P7" s="0" t="n">
        <v>4</v>
      </c>
      <c r="Q7" s="0" t="n">
        <f aca="false">(O7*3.75+P7*1.25)/5</f>
        <v>2.8</v>
      </c>
      <c r="R7" s="0" t="n">
        <v>2.4</v>
      </c>
      <c r="S7" s="0" t="n">
        <v>4</v>
      </c>
      <c r="T7" s="0" t="n">
        <f aca="false">(R7*3.75+S7*1.25)/5</f>
        <v>2.8</v>
      </c>
      <c r="U7" s="0" t="n">
        <v>2.4</v>
      </c>
      <c r="V7" s="0" t="n">
        <v>4</v>
      </c>
      <c r="W7" s="0" t="n">
        <f aca="false">(U7*3.75+V7*1.25)/5</f>
        <v>2.8</v>
      </c>
      <c r="X7" s="0" t="n">
        <v>0</v>
      </c>
      <c r="Y7" s="0" t="n">
        <v>0</v>
      </c>
      <c r="Z7" s="0" t="n">
        <f aca="false">(X7*3.75+Y7*1.25)/5</f>
        <v>0</v>
      </c>
      <c r="AA7" s="0" t="n">
        <v>0</v>
      </c>
      <c r="AB7" s="0" t="n">
        <v>0</v>
      </c>
      <c r="AC7" s="0" t="n">
        <f aca="false">(AA7*3.75+AB7*1.25)/5</f>
        <v>0</v>
      </c>
      <c r="AD7" s="0" t="n">
        <v>0</v>
      </c>
      <c r="AE7" s="0" t="n">
        <v>0</v>
      </c>
      <c r="AF7" s="0" t="n">
        <f aca="false">(AD7*3.75+AE7*1.25)/5</f>
        <v>0</v>
      </c>
      <c r="AG7" s="0" t="n">
        <v>0</v>
      </c>
      <c r="AH7" s="0" t="n">
        <v>0</v>
      </c>
      <c r="AI7" s="0" t="n">
        <f aca="false">(AG7*3.75+AH7*1.25)/5</f>
        <v>0</v>
      </c>
    </row>
    <row r="8" customFormat="false" ht="13.8" hidden="false" customHeight="false" outlineLevel="0" collapsed="false">
      <c r="A8" s="1" t="n">
        <v>6</v>
      </c>
      <c r="B8" s="0" t="n">
        <v>782330220007</v>
      </c>
      <c r="C8" s="0" t="n">
        <v>13302281</v>
      </c>
      <c r="D8" s="0" t="s">
        <v>40</v>
      </c>
      <c r="E8" s="4" t="n">
        <v>58928</v>
      </c>
      <c r="F8" s="0" t="n">
        <v>2.8</v>
      </c>
      <c r="G8" s="0" t="n">
        <v>4</v>
      </c>
      <c r="H8" s="0" t="n">
        <f aca="false">(F8*3+G8*1)/4</f>
        <v>3.1</v>
      </c>
      <c r="I8" s="0" t="n">
        <v>3.2</v>
      </c>
      <c r="J8" s="0" t="n">
        <v>4</v>
      </c>
      <c r="K8" s="0" t="n">
        <f aca="false">(I8*2.25+J8*0.75)/3</f>
        <v>3.4</v>
      </c>
      <c r="L8" s="0" t="n">
        <v>2.4</v>
      </c>
      <c r="M8" s="0" t="n">
        <v>4</v>
      </c>
      <c r="N8" s="0" t="n">
        <f aca="false">(L8*3.75+M8*1.25)/5</f>
        <v>2.8</v>
      </c>
      <c r="O8" s="0" t="n">
        <v>0</v>
      </c>
      <c r="P8" s="0" t="n">
        <v>0</v>
      </c>
      <c r="Q8" s="0" t="n">
        <f aca="false">(O8*3.75+P8*1.25)/5</f>
        <v>0</v>
      </c>
      <c r="R8" s="0" t="n">
        <v>0</v>
      </c>
      <c r="S8" s="0" t="n">
        <v>0</v>
      </c>
      <c r="T8" s="0" t="n">
        <f aca="false">(R8*3.75+S8*1.25)/5</f>
        <v>0</v>
      </c>
      <c r="U8" s="0" t="n">
        <v>0</v>
      </c>
      <c r="V8" s="0" t="n">
        <v>0</v>
      </c>
      <c r="W8" s="0" t="n">
        <f aca="false">(U8*3.75+V8*1.25)/5</f>
        <v>0</v>
      </c>
      <c r="X8" s="0" t="n">
        <v>2.8</v>
      </c>
      <c r="Y8" s="0" t="n">
        <v>4</v>
      </c>
      <c r="Z8" s="0" t="n">
        <f aca="false">(X8*3.75+Y8*1.25)/5</f>
        <v>3.1</v>
      </c>
      <c r="AA8" s="0" t="n">
        <v>2.8</v>
      </c>
      <c r="AB8" s="0" t="n">
        <v>4</v>
      </c>
      <c r="AC8" s="0" t="n">
        <f aca="false">(AA8*3.75+AB8*1.25)/5</f>
        <v>3.1</v>
      </c>
      <c r="AD8" s="0" t="n">
        <v>2.4</v>
      </c>
      <c r="AE8" s="0" t="n">
        <v>4</v>
      </c>
      <c r="AF8" s="0" t="n">
        <f aca="false">(AD8*3.75+AE8*1.25)/5</f>
        <v>2.8</v>
      </c>
      <c r="AG8" s="0" t="n">
        <v>0</v>
      </c>
      <c r="AH8" s="0" t="n">
        <v>0</v>
      </c>
      <c r="AI8" s="0" t="n">
        <f aca="false">(AG8*3.75+AH8*1.25)/5</f>
        <v>0</v>
      </c>
    </row>
    <row r="9" customFormat="false" ht="13.8" hidden="false" customHeight="false" outlineLevel="0" collapsed="false">
      <c r="A9" s="1" t="n">
        <v>7</v>
      </c>
      <c r="B9" s="0" t="n">
        <v>782330220008</v>
      </c>
      <c r="C9" s="0" t="n">
        <v>13302282</v>
      </c>
      <c r="D9" s="0" t="s">
        <v>41</v>
      </c>
      <c r="E9" s="4" t="n">
        <v>57105</v>
      </c>
      <c r="F9" s="0" t="n">
        <v>2.4</v>
      </c>
      <c r="G9" s="0" t="n">
        <v>4</v>
      </c>
      <c r="H9" s="0" t="n">
        <f aca="false">(F9*3+G9*1)/4</f>
        <v>2.8</v>
      </c>
      <c r="I9" s="0" t="n">
        <v>2.8</v>
      </c>
      <c r="J9" s="0" t="n">
        <v>4</v>
      </c>
      <c r="K9" s="0" t="n">
        <f aca="false">(I9*2.25+J9*0.75)/3</f>
        <v>3.1</v>
      </c>
      <c r="L9" s="0" t="n">
        <v>2.4</v>
      </c>
      <c r="M9" s="0" t="n">
        <v>4</v>
      </c>
      <c r="N9" s="0" t="n">
        <f aca="false">(L9*3.75+M9*1.25)/5</f>
        <v>2.8</v>
      </c>
      <c r="O9" s="0" t="n">
        <v>0</v>
      </c>
      <c r="P9" s="0" t="n">
        <v>0</v>
      </c>
      <c r="Q9" s="0" t="n">
        <f aca="false">(O9*3.75+P9*1.25)/5</f>
        <v>0</v>
      </c>
      <c r="R9" s="0" t="n">
        <v>0</v>
      </c>
      <c r="S9" s="0" t="n">
        <v>0</v>
      </c>
      <c r="T9" s="0" t="n">
        <f aca="false">(R9*3.75+S9*1.25)/5</f>
        <v>0</v>
      </c>
      <c r="U9" s="0" t="n">
        <v>0</v>
      </c>
      <c r="V9" s="0" t="n">
        <v>0</v>
      </c>
      <c r="W9" s="0" t="n">
        <f aca="false">(U9*3.75+V9*1.25)/5</f>
        <v>0</v>
      </c>
      <c r="X9" s="0" t="n">
        <v>2.8</v>
      </c>
      <c r="Y9" s="0" t="n">
        <v>4</v>
      </c>
      <c r="Z9" s="0" t="n">
        <f aca="false">(X9*3.75+Y9*1.25)/5</f>
        <v>3.1</v>
      </c>
      <c r="AA9" s="0" t="n">
        <v>2.8</v>
      </c>
      <c r="AB9" s="0" t="n">
        <v>4</v>
      </c>
      <c r="AC9" s="0" t="n">
        <f aca="false">(AA9*3.75+AB9*1.25)/5</f>
        <v>3.1</v>
      </c>
      <c r="AD9" s="0" t="n">
        <v>2.4</v>
      </c>
      <c r="AE9" s="0" t="n">
        <v>4</v>
      </c>
      <c r="AF9" s="0" t="n">
        <f aca="false">(AD9*3.75+AE9*1.25)/5</f>
        <v>2.8</v>
      </c>
      <c r="AG9" s="0" t="n">
        <v>0</v>
      </c>
      <c r="AH9" s="0" t="n">
        <v>0</v>
      </c>
      <c r="AI9" s="0" t="n">
        <f aca="false">(AG9*3.75+AH9*1.25)/5</f>
        <v>0</v>
      </c>
    </row>
    <row r="10" customFormat="false" ht="13.8" hidden="false" customHeight="false" outlineLevel="0" collapsed="false">
      <c r="A10" s="1" t="n">
        <v>8</v>
      </c>
      <c r="B10" s="0" t="n">
        <v>782330220009</v>
      </c>
      <c r="C10" s="0" t="n">
        <v>13302283</v>
      </c>
      <c r="D10" s="0" t="s">
        <v>42</v>
      </c>
      <c r="E10" s="4" t="n">
        <v>59125</v>
      </c>
      <c r="F10" s="0" t="n">
        <v>2.8</v>
      </c>
      <c r="G10" s="0" t="n">
        <v>4</v>
      </c>
      <c r="H10" s="0" t="n">
        <f aca="false">(F10*3+G10*1)/4</f>
        <v>3.1</v>
      </c>
      <c r="I10" s="0" t="n">
        <v>3.6</v>
      </c>
      <c r="J10" s="0" t="n">
        <v>4</v>
      </c>
      <c r="K10" s="0" t="n">
        <f aca="false">(I10*2.25+J10*0.75)/3</f>
        <v>3.7</v>
      </c>
      <c r="L10" s="0" t="n">
        <v>2.8</v>
      </c>
      <c r="M10" s="0" t="n">
        <v>4</v>
      </c>
      <c r="N10" s="0" t="n">
        <f aca="false">(L10*3.75+M10*1.25)/5</f>
        <v>3.1</v>
      </c>
      <c r="O10" s="0" t="n">
        <v>3.2</v>
      </c>
      <c r="P10" s="0" t="n">
        <v>4</v>
      </c>
      <c r="Q10" s="0" t="n">
        <f aca="false">(O10*3.75+P10*1.25)/5</f>
        <v>3.4</v>
      </c>
      <c r="R10" s="0" t="n">
        <v>3.2</v>
      </c>
      <c r="S10" s="0" t="n">
        <v>4</v>
      </c>
      <c r="T10" s="0" t="n">
        <f aca="false">(R10*3.75+S10*1.25)/5</f>
        <v>3.4</v>
      </c>
      <c r="U10" s="0" t="n">
        <v>2.8</v>
      </c>
      <c r="V10" s="0" t="n">
        <v>4</v>
      </c>
      <c r="W10" s="0" t="n">
        <f aca="false">(U10*3.75+V10*1.25)/5</f>
        <v>3.1</v>
      </c>
      <c r="X10" s="0" t="n">
        <v>0</v>
      </c>
      <c r="Y10" s="0" t="n">
        <v>0</v>
      </c>
      <c r="Z10" s="0" t="n">
        <f aca="false">(X10*3.75+Y10*1.25)/5</f>
        <v>0</v>
      </c>
      <c r="AA10" s="0" t="n">
        <v>0</v>
      </c>
      <c r="AB10" s="0" t="n">
        <v>0</v>
      </c>
      <c r="AC10" s="0" t="n">
        <f aca="false">(AA10*3.75+AB10*1.25)/5</f>
        <v>0</v>
      </c>
      <c r="AD10" s="0" t="n">
        <v>0</v>
      </c>
      <c r="AE10" s="0" t="n">
        <v>0</v>
      </c>
      <c r="AF10" s="0" t="n">
        <f aca="false">(AD10*3.75+AE10*1.25)/5</f>
        <v>0</v>
      </c>
      <c r="AG10" s="0" t="n">
        <v>0</v>
      </c>
      <c r="AH10" s="0" t="n">
        <v>0</v>
      </c>
      <c r="AI10" s="0" t="n">
        <f aca="false">(AG10*3.75+AH10*1.25)/5</f>
        <v>0</v>
      </c>
    </row>
    <row r="11" customFormat="false" ht="13.8" hidden="false" customHeight="false" outlineLevel="0" collapsed="false">
      <c r="A11" s="1" t="n">
        <v>9</v>
      </c>
      <c r="B11" s="0" t="n">
        <v>782330220010</v>
      </c>
      <c r="C11" s="0" t="n">
        <v>13302284</v>
      </c>
      <c r="D11" s="0" t="s">
        <v>43</v>
      </c>
      <c r="E11" s="4" t="n">
        <v>58479</v>
      </c>
      <c r="F11" s="0" t="n">
        <v>2.4</v>
      </c>
      <c r="G11" s="0" t="n">
        <v>4</v>
      </c>
      <c r="H11" s="0" t="n">
        <f aca="false">(F11*3+G11*1)/4</f>
        <v>2.8</v>
      </c>
      <c r="I11" s="0" t="n">
        <v>2.8</v>
      </c>
      <c r="J11" s="0" t="n">
        <v>4</v>
      </c>
      <c r="K11" s="0" t="n">
        <f aca="false">(I11*2.25+J11*0.75)/3</f>
        <v>3.1</v>
      </c>
      <c r="L11" s="0" t="n">
        <v>2.8</v>
      </c>
      <c r="M11" s="0" t="n">
        <v>4</v>
      </c>
      <c r="N11" s="0" t="n">
        <f aca="false">(L11*3.75+M11*1.25)/5</f>
        <v>3.1</v>
      </c>
      <c r="O11" s="0" t="n">
        <v>2.8</v>
      </c>
      <c r="P11" s="0" t="n">
        <v>4</v>
      </c>
      <c r="Q11" s="0" t="n">
        <f aca="false">(O11*3.75+P11*1.25)/5</f>
        <v>3.1</v>
      </c>
      <c r="R11" s="0" t="n">
        <v>2.8</v>
      </c>
      <c r="S11" s="0" t="n">
        <v>4</v>
      </c>
      <c r="T11" s="0" t="n">
        <f aca="false">(R11*3.75+S11*1.25)/5</f>
        <v>3.1</v>
      </c>
      <c r="U11" s="0" t="n">
        <v>2.4</v>
      </c>
      <c r="V11" s="0" t="n">
        <v>4</v>
      </c>
      <c r="W11" s="0" t="n">
        <f aca="false">(U11*3.75+V11*1.25)/5</f>
        <v>2.8</v>
      </c>
      <c r="X11" s="0" t="n">
        <v>0</v>
      </c>
      <c r="Y11" s="0" t="n">
        <v>0</v>
      </c>
      <c r="Z11" s="0" t="n">
        <f aca="false">(X11*3.75+Y11*1.25)/5</f>
        <v>0</v>
      </c>
      <c r="AA11" s="0" t="n">
        <v>0</v>
      </c>
      <c r="AB11" s="0" t="n">
        <v>0</v>
      </c>
      <c r="AC11" s="0" t="n">
        <f aca="false">(AA11*3.75+AB11*1.25)/5</f>
        <v>0</v>
      </c>
      <c r="AD11" s="0" t="n">
        <v>0</v>
      </c>
      <c r="AE11" s="0" t="n">
        <v>0</v>
      </c>
      <c r="AF11" s="0" t="n">
        <f aca="false">(AD11*3.75+AE11*1.25)/5</f>
        <v>0</v>
      </c>
      <c r="AG11" s="0" t="n">
        <v>0</v>
      </c>
      <c r="AH11" s="0" t="n">
        <v>0</v>
      </c>
      <c r="AI11" s="0" t="n">
        <f aca="false">(AG11*3.75+AH11*1.25)/5</f>
        <v>0</v>
      </c>
    </row>
    <row r="12" customFormat="false" ht="13.8" hidden="false" customHeight="false" outlineLevel="0" collapsed="false">
      <c r="A12" s="1" t="n">
        <v>10</v>
      </c>
      <c r="B12" s="0" t="n">
        <v>782330220011</v>
      </c>
      <c r="C12" s="0" t="n">
        <v>13302285</v>
      </c>
      <c r="D12" s="0" t="s">
        <v>44</v>
      </c>
      <c r="E12" s="4" t="n">
        <v>58170</v>
      </c>
      <c r="F12" s="0" t="n">
        <v>2.8</v>
      </c>
      <c r="G12" s="0" t="n">
        <v>4</v>
      </c>
      <c r="H12" s="0" t="n">
        <f aca="false">(F12*3+G12*1)/4</f>
        <v>3.1</v>
      </c>
      <c r="I12" s="0" t="n">
        <v>2.8</v>
      </c>
      <c r="J12" s="0" t="n">
        <v>4</v>
      </c>
      <c r="K12" s="0" t="n">
        <f aca="false">(I12*2.25+J12*0.75)/3</f>
        <v>3.1</v>
      </c>
      <c r="L12" s="0" t="n">
        <v>2.4</v>
      </c>
      <c r="M12" s="0" t="n">
        <v>4</v>
      </c>
      <c r="N12" s="0" t="n">
        <f aca="false">(L12*3.75+M12*1.25)/5</f>
        <v>2.8</v>
      </c>
      <c r="O12" s="0" t="n">
        <v>0</v>
      </c>
      <c r="P12" s="0" t="n">
        <v>0</v>
      </c>
      <c r="Q12" s="0" t="n">
        <f aca="false">(O12*3.75+P12*1.25)/5</f>
        <v>0</v>
      </c>
      <c r="R12" s="0" t="n">
        <v>0</v>
      </c>
      <c r="S12" s="0" t="n">
        <v>0</v>
      </c>
      <c r="T12" s="0" t="n">
        <f aca="false">(R12*3.75+S12*1.25)/5</f>
        <v>0</v>
      </c>
      <c r="U12" s="0" t="n">
        <v>0</v>
      </c>
      <c r="V12" s="0" t="n">
        <v>0</v>
      </c>
      <c r="W12" s="0" t="n">
        <f aca="false">(U12*3.75+V12*1.25)/5</f>
        <v>0</v>
      </c>
      <c r="X12" s="0" t="n">
        <v>3.2</v>
      </c>
      <c r="Y12" s="0" t="n">
        <v>4</v>
      </c>
      <c r="Z12" s="0" t="n">
        <f aca="false">(X12*3.75+Y12*1.25)/5</f>
        <v>3.4</v>
      </c>
      <c r="AA12" s="0" t="n">
        <v>2.8</v>
      </c>
      <c r="AB12" s="0" t="n">
        <v>4</v>
      </c>
      <c r="AC12" s="0" t="n">
        <f aca="false">(AA12*3.75+AB12*1.25)/5</f>
        <v>3.1</v>
      </c>
      <c r="AD12" s="0" t="n">
        <v>2.8</v>
      </c>
      <c r="AE12" s="0" t="n">
        <v>4</v>
      </c>
      <c r="AF12" s="0" t="n">
        <f aca="false">(AD12*3.75+AE12*1.25)/5</f>
        <v>3.1</v>
      </c>
      <c r="AG12" s="0" t="n">
        <v>0</v>
      </c>
      <c r="AH12" s="0" t="n">
        <v>0</v>
      </c>
      <c r="AI12" s="0" t="n">
        <f aca="false">(AG12*3.75+AH12*1.25)/5</f>
        <v>0</v>
      </c>
    </row>
    <row r="13" customFormat="false" ht="13.8" hidden="false" customHeight="false" outlineLevel="0" collapsed="false">
      <c r="A13" s="1" t="n">
        <v>11</v>
      </c>
      <c r="B13" s="0" t="n">
        <v>782330220012</v>
      </c>
      <c r="C13" s="0" t="n">
        <v>13302286</v>
      </c>
      <c r="D13" s="0" t="s">
        <v>45</v>
      </c>
      <c r="E13" s="4" t="n">
        <v>58905</v>
      </c>
      <c r="F13" s="0" t="n">
        <v>2.4</v>
      </c>
      <c r="G13" s="0" t="n">
        <v>4</v>
      </c>
      <c r="H13" s="0" t="n">
        <f aca="false">(F13*3+G13*1)/4</f>
        <v>2.8</v>
      </c>
      <c r="I13" s="0" t="n">
        <v>2.4</v>
      </c>
      <c r="J13" s="0" t="n">
        <v>4</v>
      </c>
      <c r="K13" s="0" t="n">
        <f aca="false">(I13*2.25+J13*0.75)/3</f>
        <v>2.8</v>
      </c>
      <c r="L13" s="0" t="n">
        <v>2.4</v>
      </c>
      <c r="M13" s="0" t="n">
        <v>4</v>
      </c>
      <c r="N13" s="0" t="n">
        <f aca="false">(L13*3.75+M13*1.25)/5</f>
        <v>2.8</v>
      </c>
      <c r="O13" s="0" t="n">
        <v>0</v>
      </c>
      <c r="P13" s="0" t="n">
        <v>0</v>
      </c>
      <c r="Q13" s="0" t="n">
        <f aca="false">(O13*3.75+P13*1.25)/5</f>
        <v>0</v>
      </c>
      <c r="R13" s="0" t="n">
        <v>0</v>
      </c>
      <c r="S13" s="0" t="n">
        <v>0</v>
      </c>
      <c r="T13" s="0" t="n">
        <f aca="false">(R13*3.75+S13*1.25)/5</f>
        <v>0</v>
      </c>
      <c r="U13" s="0" t="n">
        <v>0</v>
      </c>
      <c r="V13" s="0" t="n">
        <v>0</v>
      </c>
      <c r="W13" s="0" t="n">
        <f aca="false">(U13*3.75+V13*1.25)/5</f>
        <v>0</v>
      </c>
      <c r="X13" s="0" t="n">
        <v>3.2</v>
      </c>
      <c r="Y13" s="0" t="n">
        <v>4</v>
      </c>
      <c r="Z13" s="0" t="n">
        <f aca="false">(X13*3.75+Y13*1.25)/5</f>
        <v>3.4</v>
      </c>
      <c r="AA13" s="0" t="n">
        <v>2.8</v>
      </c>
      <c r="AB13" s="0" t="n">
        <v>4</v>
      </c>
      <c r="AC13" s="0" t="n">
        <f aca="false">(AA13*3.75+AB13*1.25)/5</f>
        <v>3.1</v>
      </c>
      <c r="AD13" s="0" t="n">
        <v>2.8</v>
      </c>
      <c r="AE13" s="0" t="n">
        <v>4</v>
      </c>
      <c r="AF13" s="0" t="n">
        <f aca="false">(AD13*3.75+AE13*1.25)/5</f>
        <v>3.1</v>
      </c>
      <c r="AG13" s="0" t="n">
        <v>0</v>
      </c>
      <c r="AH13" s="0" t="n">
        <v>0</v>
      </c>
      <c r="AI13" s="0" t="n">
        <f aca="false">(AG13*3.75+AH13*1.25)/5</f>
        <v>0</v>
      </c>
    </row>
    <row r="14" customFormat="false" ht="13.8" hidden="false" customHeight="false" outlineLevel="0" collapsed="false">
      <c r="A14" s="1" t="n">
        <v>12</v>
      </c>
      <c r="B14" s="0" t="n">
        <v>782330220013</v>
      </c>
      <c r="C14" s="0" t="n">
        <v>13302287</v>
      </c>
      <c r="D14" s="0" t="s">
        <v>46</v>
      </c>
      <c r="E14" s="4" t="n">
        <v>58591</v>
      </c>
      <c r="F14" s="0" t="n">
        <v>0</v>
      </c>
      <c r="G14" s="0" t="n">
        <v>0</v>
      </c>
      <c r="H14" s="0" t="n">
        <f aca="false">(F14*3+G14*1)/4</f>
        <v>0</v>
      </c>
      <c r="I14" s="0" t="n">
        <v>0</v>
      </c>
      <c r="J14" s="0" t="n">
        <v>0</v>
      </c>
      <c r="K14" s="0" t="n">
        <f aca="false">(I14*2.25+J14*0.75)/3</f>
        <v>0</v>
      </c>
      <c r="L14" s="0" t="n">
        <v>0</v>
      </c>
      <c r="M14" s="0" t="n">
        <v>0</v>
      </c>
      <c r="N14" s="0" t="n">
        <f aca="false">(L14*3.75+M14*1.25)/5</f>
        <v>0</v>
      </c>
      <c r="O14" s="0" t="n">
        <v>0</v>
      </c>
      <c r="P14" s="0" t="n">
        <v>0</v>
      </c>
      <c r="Q14" s="0" t="n">
        <f aca="false">(O14*3.75+P14*1.25)/5</f>
        <v>0</v>
      </c>
      <c r="R14" s="0" t="n">
        <v>0</v>
      </c>
      <c r="S14" s="0" t="n">
        <v>0</v>
      </c>
      <c r="T14" s="0" t="n">
        <f aca="false">(R14*3.75+S14*1.25)/5</f>
        <v>0</v>
      </c>
      <c r="U14" s="0" t="n">
        <v>0</v>
      </c>
      <c r="V14" s="0" t="n">
        <v>0</v>
      </c>
      <c r="W14" s="0" t="n">
        <f aca="false">(U14*3.75+V14*1.25)/5</f>
        <v>0</v>
      </c>
      <c r="X14" s="0" t="n">
        <v>0</v>
      </c>
      <c r="Y14" s="0" t="n">
        <v>0</v>
      </c>
      <c r="Z14" s="0" t="n">
        <f aca="false">(X14*3.75+Y14*1.25)/5</f>
        <v>0</v>
      </c>
      <c r="AA14" s="0" t="n">
        <v>0</v>
      </c>
      <c r="AB14" s="0" t="n">
        <v>0</v>
      </c>
      <c r="AC14" s="0" t="n">
        <f aca="false">(AA14*3.75+AB14*1.25)/5</f>
        <v>0</v>
      </c>
      <c r="AD14" s="0" t="n">
        <v>0</v>
      </c>
      <c r="AE14" s="0" t="n">
        <v>0</v>
      </c>
      <c r="AF14" s="0" t="n">
        <f aca="false">(AD14*3.75+AE14*1.25)/5</f>
        <v>0</v>
      </c>
      <c r="AG14" s="0" t="n">
        <v>0</v>
      </c>
      <c r="AH14" s="0" t="n">
        <v>0</v>
      </c>
      <c r="AI14" s="0" t="n">
        <f aca="false">(AG14*3.75+AH14*1.25)/5</f>
        <v>0</v>
      </c>
    </row>
    <row r="15" customFormat="false" ht="13.8" hidden="false" customHeight="false" outlineLevel="0" collapsed="false">
      <c r="A15" s="1" t="n">
        <v>13</v>
      </c>
      <c r="B15" s="0" t="n">
        <v>782330220014</v>
      </c>
      <c r="C15" s="0" t="n">
        <v>13302288</v>
      </c>
      <c r="D15" s="0" t="s">
        <v>47</v>
      </c>
      <c r="E15" s="4" t="n">
        <v>58591</v>
      </c>
      <c r="F15" s="0" t="n">
        <v>2.8</v>
      </c>
      <c r="G15" s="0" t="n">
        <v>4</v>
      </c>
      <c r="H15" s="0" t="n">
        <f aca="false">(F15*3+G15*1)/4</f>
        <v>3.1</v>
      </c>
      <c r="I15" s="0" t="n">
        <v>2.4</v>
      </c>
      <c r="J15" s="0" t="n">
        <v>4</v>
      </c>
      <c r="K15" s="0" t="n">
        <f aca="false">(I15*2.25+J15*0.75)/3</f>
        <v>2.8</v>
      </c>
      <c r="L15" s="0" t="n">
        <v>2.8</v>
      </c>
      <c r="M15" s="0" t="n">
        <v>4</v>
      </c>
      <c r="N15" s="0" t="n">
        <f aca="false">(L15*3.75+M15*1.25)/5</f>
        <v>3.1</v>
      </c>
      <c r="O15" s="0" t="n">
        <v>2.4</v>
      </c>
      <c r="P15" s="0" t="n">
        <v>4</v>
      </c>
      <c r="Q15" s="0" t="n">
        <f aca="false">(O15*3.75+P15*1.25)/5</f>
        <v>2.8</v>
      </c>
      <c r="R15" s="0" t="n">
        <v>2.4</v>
      </c>
      <c r="S15" s="0" t="n">
        <v>4</v>
      </c>
      <c r="T15" s="0" t="n">
        <f aca="false">(R15*3.75+S15*1.25)/5</f>
        <v>2.8</v>
      </c>
      <c r="U15" s="0" t="n">
        <v>2.4</v>
      </c>
      <c r="V15" s="0" t="n">
        <v>4</v>
      </c>
      <c r="W15" s="0" t="n">
        <f aca="false">(U15*3.75+V15*1.25)/5</f>
        <v>2.8</v>
      </c>
      <c r="X15" s="0" t="n">
        <v>0</v>
      </c>
      <c r="Y15" s="0" t="n">
        <v>0</v>
      </c>
      <c r="Z15" s="0" t="n">
        <f aca="false">(X15*3.75+Y15*1.25)/5</f>
        <v>0</v>
      </c>
      <c r="AA15" s="0" t="n">
        <v>0</v>
      </c>
      <c r="AB15" s="0" t="n">
        <v>0</v>
      </c>
      <c r="AC15" s="0" t="n">
        <f aca="false">(AA15*3.75+AB15*1.25)/5</f>
        <v>0</v>
      </c>
      <c r="AD15" s="0" t="n">
        <v>0</v>
      </c>
      <c r="AE15" s="0" t="n">
        <v>0</v>
      </c>
      <c r="AF15" s="0" t="n">
        <f aca="false">(AD15*3.75+AE15*1.25)/5</f>
        <v>0</v>
      </c>
      <c r="AG15" s="0" t="n">
        <v>0</v>
      </c>
      <c r="AH15" s="0" t="n">
        <v>0</v>
      </c>
      <c r="AI15" s="0" t="n">
        <f aca="false">(AG15*3.75+AH15*1.25)/5</f>
        <v>0</v>
      </c>
    </row>
    <row r="16" customFormat="false" ht="13.8" hidden="false" customHeight="false" outlineLevel="0" collapsed="false">
      <c r="A16" s="1" t="n">
        <v>14</v>
      </c>
      <c r="B16" s="0" t="n">
        <v>782330220015</v>
      </c>
      <c r="C16" s="0" t="n">
        <v>13302289</v>
      </c>
      <c r="D16" s="0" t="s">
        <v>48</v>
      </c>
      <c r="E16" s="4" t="n">
        <v>59224</v>
      </c>
      <c r="F16" s="0" t="n">
        <v>2.8</v>
      </c>
      <c r="G16" s="0" t="n">
        <v>4</v>
      </c>
      <c r="H16" s="0" t="n">
        <f aca="false">(F16*3+G16*1)/4</f>
        <v>3.1</v>
      </c>
      <c r="I16" s="0" t="n">
        <v>2.8</v>
      </c>
      <c r="J16" s="0" t="n">
        <v>4</v>
      </c>
      <c r="K16" s="0" t="n">
        <f aca="false">(I16*2.25+J16*0.75)/3</f>
        <v>3.1</v>
      </c>
      <c r="L16" s="0" t="n">
        <v>2.4</v>
      </c>
      <c r="M16" s="0" t="n">
        <v>4</v>
      </c>
      <c r="N16" s="0" t="n">
        <f aca="false">(L16*3.75+M16*1.25)/5</f>
        <v>2.8</v>
      </c>
      <c r="O16" s="0" t="n">
        <v>2.8</v>
      </c>
      <c r="P16" s="0" t="n">
        <v>4</v>
      </c>
      <c r="Q16" s="0" t="n">
        <f aca="false">(O16*3.75+P16*1.25)/5</f>
        <v>3.1</v>
      </c>
      <c r="R16" s="0" t="n">
        <v>2.8</v>
      </c>
      <c r="S16" s="0" t="n">
        <v>4</v>
      </c>
      <c r="T16" s="0" t="n">
        <f aca="false">(R16*3.75+S16*1.25)/5</f>
        <v>3.1</v>
      </c>
      <c r="U16" s="0" t="n">
        <v>2.4</v>
      </c>
      <c r="V16" s="0" t="n">
        <v>4</v>
      </c>
      <c r="W16" s="0" t="n">
        <f aca="false">(U16*3.75+V16*1.25)/5</f>
        <v>2.8</v>
      </c>
      <c r="X16" s="0" t="n">
        <v>0</v>
      </c>
      <c r="Y16" s="0" t="n">
        <v>0</v>
      </c>
      <c r="Z16" s="0" t="n">
        <f aca="false">(X16*3.75+Y16*1.25)/5</f>
        <v>0</v>
      </c>
      <c r="AA16" s="0" t="n">
        <v>0</v>
      </c>
      <c r="AB16" s="0" t="n">
        <v>0</v>
      </c>
      <c r="AC16" s="0" t="n">
        <f aca="false">(AA16*3.75+AB16*1.25)/5</f>
        <v>0</v>
      </c>
      <c r="AD16" s="0" t="n">
        <v>0</v>
      </c>
      <c r="AE16" s="0" t="n">
        <v>0</v>
      </c>
      <c r="AF16" s="0" t="n">
        <f aca="false">(AD16*3.75+AE16*1.25)/5</f>
        <v>0</v>
      </c>
      <c r="AG16" s="0" t="n">
        <v>0</v>
      </c>
      <c r="AH16" s="0" t="n">
        <v>0</v>
      </c>
      <c r="AI16" s="0" t="n">
        <f aca="false">(AG16*3.75+AH16*1.25)/5</f>
        <v>0</v>
      </c>
    </row>
    <row r="17" customFormat="false" ht="13.8" hidden="false" customHeight="false" outlineLevel="0" collapsed="false">
      <c r="A17" s="1" t="n">
        <v>15</v>
      </c>
      <c r="B17" s="0" t="n">
        <v>782330220016</v>
      </c>
      <c r="C17" s="0" t="n">
        <v>13302290</v>
      </c>
      <c r="D17" s="0" t="s">
        <v>49</v>
      </c>
      <c r="E17" s="4" t="n">
        <v>58178</v>
      </c>
      <c r="F17" s="0" t="n">
        <v>2.8</v>
      </c>
      <c r="G17" s="0" t="n">
        <v>4</v>
      </c>
      <c r="H17" s="0" t="n">
        <f aca="false">(F17*3+G17*1)/4</f>
        <v>3.1</v>
      </c>
      <c r="I17" s="0" t="n">
        <v>3.2</v>
      </c>
      <c r="J17" s="0" t="n">
        <v>4</v>
      </c>
      <c r="K17" s="0" t="n">
        <f aca="false">(I17*2.25+J17*0.75)/3</f>
        <v>3.4</v>
      </c>
      <c r="L17" s="0" t="n">
        <v>2.4</v>
      </c>
      <c r="M17" s="0" t="n">
        <v>3.6</v>
      </c>
      <c r="N17" s="0" t="n">
        <f aca="false">(L17*3.75+M17*1.25)/5</f>
        <v>2.7</v>
      </c>
      <c r="O17" s="0" t="n">
        <v>2.8</v>
      </c>
      <c r="P17" s="0" t="n">
        <v>4</v>
      </c>
      <c r="Q17" s="0" t="n">
        <f aca="false">(O17*3.75+P17*1.25)/5</f>
        <v>3.1</v>
      </c>
      <c r="R17" s="0" t="n">
        <v>2.4</v>
      </c>
      <c r="S17" s="0" t="n">
        <v>4</v>
      </c>
      <c r="T17" s="0" t="n">
        <f aca="false">(R17*3.75+S17*1.25)/5</f>
        <v>2.8</v>
      </c>
      <c r="U17" s="0" t="n">
        <v>2.4</v>
      </c>
      <c r="V17" s="0" t="n">
        <v>4</v>
      </c>
      <c r="W17" s="0" t="n">
        <f aca="false">(U17*3.75+V17*1.25)/5</f>
        <v>2.8</v>
      </c>
      <c r="X17" s="0" t="n">
        <v>0</v>
      </c>
      <c r="Y17" s="0" t="n">
        <v>0</v>
      </c>
      <c r="Z17" s="0" t="n">
        <f aca="false">(X17*3.75+Y17*1.25)/5</f>
        <v>0</v>
      </c>
      <c r="AA17" s="0" t="n">
        <v>0</v>
      </c>
      <c r="AB17" s="0" t="n">
        <v>0</v>
      </c>
      <c r="AC17" s="0" t="n">
        <f aca="false">(AA17*3.75+AB17*1.25)/5</f>
        <v>0</v>
      </c>
      <c r="AD17" s="0" t="n">
        <v>0</v>
      </c>
      <c r="AE17" s="0" t="n">
        <v>0</v>
      </c>
      <c r="AF17" s="0" t="n">
        <f aca="false">(AD17*3.75+AE17*1.25)/5</f>
        <v>0</v>
      </c>
      <c r="AG17" s="0" t="n">
        <v>0</v>
      </c>
      <c r="AH17" s="0" t="n">
        <v>0</v>
      </c>
      <c r="AI17" s="0" t="n">
        <f aca="false">(AG17*3.75+AH17*1.25)/5</f>
        <v>0</v>
      </c>
    </row>
    <row r="18" customFormat="false" ht="13.8" hidden="false" customHeight="false" outlineLevel="0" collapsed="false">
      <c r="A18" s="1" t="n">
        <v>16</v>
      </c>
      <c r="B18" s="0" t="n">
        <v>782330220017</v>
      </c>
      <c r="C18" s="0" t="n">
        <v>13302291</v>
      </c>
      <c r="D18" s="0" t="s">
        <v>50</v>
      </c>
      <c r="E18" s="4" t="n">
        <v>58560</v>
      </c>
      <c r="F18" s="0" t="n">
        <v>2.8</v>
      </c>
      <c r="G18" s="0" t="n">
        <v>4</v>
      </c>
      <c r="H18" s="0" t="n">
        <f aca="false">(F18*3+G18*1)/4</f>
        <v>3.1</v>
      </c>
      <c r="I18" s="0" t="n">
        <v>3.2</v>
      </c>
      <c r="J18" s="0" t="n">
        <v>4</v>
      </c>
      <c r="K18" s="0" t="n">
        <f aca="false">(I18*2.25+J18*0.75)/3</f>
        <v>3.4</v>
      </c>
      <c r="L18" s="0" t="n">
        <v>2.4</v>
      </c>
      <c r="M18" s="0" t="n">
        <v>4</v>
      </c>
      <c r="N18" s="0" t="n">
        <f aca="false">(L18*3.75+M18*1.25)/5</f>
        <v>2.8</v>
      </c>
      <c r="O18" s="0" t="n">
        <v>3.2</v>
      </c>
      <c r="P18" s="0" t="n">
        <v>4</v>
      </c>
      <c r="Q18" s="0" t="n">
        <f aca="false">(O18*3.75+P18*1.25)/5</f>
        <v>3.4</v>
      </c>
      <c r="R18" s="0" t="n">
        <v>3.2</v>
      </c>
      <c r="S18" s="0" t="n">
        <v>4</v>
      </c>
      <c r="T18" s="0" t="n">
        <f aca="false">(R18*3.75+S18*1.25)/5</f>
        <v>3.4</v>
      </c>
      <c r="U18" s="0" t="n">
        <v>2.8</v>
      </c>
      <c r="V18" s="0" t="n">
        <v>4</v>
      </c>
      <c r="W18" s="0" t="n">
        <f aca="false">(U18*3.75+V18*1.25)/5</f>
        <v>3.1</v>
      </c>
      <c r="X18" s="0" t="n">
        <v>0</v>
      </c>
      <c r="Y18" s="0" t="n">
        <v>0</v>
      </c>
      <c r="Z18" s="0" t="n">
        <f aca="false">(X18*3.75+Y18*1.25)/5</f>
        <v>0</v>
      </c>
      <c r="AA18" s="0" t="n">
        <v>0</v>
      </c>
      <c r="AB18" s="0" t="n">
        <v>0</v>
      </c>
      <c r="AC18" s="0" t="n">
        <f aca="false">(AA18*3.75+AB18*1.25)/5</f>
        <v>0</v>
      </c>
      <c r="AD18" s="0" t="n">
        <v>0</v>
      </c>
      <c r="AE18" s="0" t="n">
        <v>0</v>
      </c>
      <c r="AF18" s="0" t="n">
        <f aca="false">(AD18*3.75+AE18*1.25)/5</f>
        <v>0</v>
      </c>
      <c r="AG18" s="0" t="n">
        <v>0</v>
      </c>
      <c r="AH18" s="0" t="n">
        <v>0</v>
      </c>
      <c r="AI18" s="0" t="n">
        <f aca="false">(AG18*3.75+AH18*1.25)/5</f>
        <v>0</v>
      </c>
    </row>
    <row r="19" s="6" customFormat="true" ht="13.8" hidden="false" customHeight="false" outlineLevel="0" collapsed="false">
      <c r="A19" s="5" t="n">
        <v>17</v>
      </c>
      <c r="B19" s="6" t="n">
        <v>782330220018</v>
      </c>
      <c r="C19" s="6" t="n">
        <v>13302292</v>
      </c>
      <c r="D19" s="6" t="s">
        <v>51</v>
      </c>
      <c r="E19" s="7" t="n">
        <v>59172</v>
      </c>
      <c r="F19" s="6" t="n">
        <v>2.4</v>
      </c>
      <c r="G19" s="6" t="n">
        <v>4</v>
      </c>
      <c r="H19" s="6" t="n">
        <f aca="false">(F19*3+G19*1)/4</f>
        <v>2.8</v>
      </c>
      <c r="I19" s="6" t="n">
        <v>2.8</v>
      </c>
      <c r="J19" s="6" t="n">
        <v>4</v>
      </c>
      <c r="K19" s="6" t="n">
        <f aca="false">(I19*2.25+J19*0.75)/3</f>
        <v>3.1</v>
      </c>
      <c r="L19" s="6" t="n">
        <v>2.4</v>
      </c>
      <c r="M19" s="6" t="n">
        <v>3.6</v>
      </c>
      <c r="N19" s="6" t="n">
        <f aca="false">(L19*3.75+M19*1.25)/5</f>
        <v>2.7</v>
      </c>
      <c r="O19" s="6" t="n">
        <v>2.8</v>
      </c>
      <c r="P19" s="6" t="n">
        <v>4</v>
      </c>
      <c r="Q19" s="6" t="n">
        <f aca="false">(O19*3.75+P19*1.25)/5</f>
        <v>3.1</v>
      </c>
      <c r="R19" s="6" t="n">
        <v>3.2</v>
      </c>
      <c r="S19" s="6" t="n">
        <v>4</v>
      </c>
      <c r="T19" s="6" t="n">
        <f aca="false">(R19*3.75+S19*1.25)/5</f>
        <v>3.4</v>
      </c>
      <c r="U19" s="6" t="n">
        <v>2.8</v>
      </c>
      <c r="V19" s="6" t="n">
        <v>4</v>
      </c>
      <c r="W19" s="6" t="n">
        <f aca="false">(U19*3.75+V19*1.25)/5</f>
        <v>3.1</v>
      </c>
      <c r="X19" s="6" t="n">
        <v>0</v>
      </c>
      <c r="Y19" s="6" t="n">
        <v>0</v>
      </c>
      <c r="Z19" s="6" t="n">
        <f aca="false">(X19*3.75+Y19*1.25)/5</f>
        <v>0</v>
      </c>
      <c r="AA19" s="6" t="n">
        <v>0</v>
      </c>
      <c r="AB19" s="6" t="n">
        <v>0</v>
      </c>
      <c r="AC19" s="6" t="n">
        <f aca="false">(AA19*3.75+AB19*1.25)/5</f>
        <v>0</v>
      </c>
      <c r="AD19" s="6" t="n">
        <v>0</v>
      </c>
      <c r="AE19" s="6" t="n">
        <v>0</v>
      </c>
      <c r="AF19" s="6" t="n">
        <f aca="false">(AD19*3.75+AE19*1.25)/5</f>
        <v>0</v>
      </c>
      <c r="AG19" s="6" t="n">
        <v>0</v>
      </c>
      <c r="AH19" s="6" t="n">
        <v>0</v>
      </c>
      <c r="AI19" s="6" t="n">
        <f aca="false">(AG19*3.75+AH19*1.25)/5</f>
        <v>0</v>
      </c>
    </row>
    <row r="20" customFormat="false" ht="13.8" hidden="false" customHeight="false" outlineLevel="0" collapsed="false">
      <c r="A20" s="1" t="n">
        <v>18</v>
      </c>
      <c r="B20" s="0" t="n">
        <v>782330220019</v>
      </c>
      <c r="C20" s="0" t="n">
        <v>13302293</v>
      </c>
      <c r="D20" s="0" t="s">
        <v>52</v>
      </c>
      <c r="E20" s="4" t="n">
        <v>55163</v>
      </c>
      <c r="F20" s="0" t="n">
        <v>3.2</v>
      </c>
      <c r="G20" s="0" t="n">
        <v>4</v>
      </c>
      <c r="H20" s="0" t="n">
        <f aca="false">(F20*3+G20*1)/4</f>
        <v>3.4</v>
      </c>
      <c r="I20" s="0" t="n">
        <v>3.2</v>
      </c>
      <c r="J20" s="0" t="n">
        <v>4</v>
      </c>
      <c r="K20" s="0" t="n">
        <f aca="false">(I20*2.25+J20*0.75)/3</f>
        <v>3.4</v>
      </c>
      <c r="L20" s="0" t="n">
        <v>2.4</v>
      </c>
      <c r="M20" s="0" t="n">
        <v>4</v>
      </c>
      <c r="N20" s="0" t="n">
        <f aca="false">(L20*3.75+M20*1.25)/5</f>
        <v>2.8</v>
      </c>
      <c r="O20" s="0" t="n">
        <v>0</v>
      </c>
      <c r="P20" s="0" t="n">
        <v>0</v>
      </c>
      <c r="Q20" s="0" t="n">
        <f aca="false">(O20*3.75+P20*1.25)/5</f>
        <v>0</v>
      </c>
      <c r="R20" s="0" t="n">
        <v>0</v>
      </c>
      <c r="S20" s="0" t="n">
        <v>0</v>
      </c>
      <c r="T20" s="0" t="n">
        <f aca="false">(R20*3.75+S20*1.25)/5</f>
        <v>0</v>
      </c>
      <c r="U20" s="0" t="n">
        <v>0</v>
      </c>
      <c r="V20" s="0" t="n">
        <v>0</v>
      </c>
      <c r="W20" s="0" t="n">
        <f aca="false">(U20*3.75+V20*1.25)/5</f>
        <v>0</v>
      </c>
      <c r="X20" s="0" t="n">
        <v>2.4</v>
      </c>
      <c r="Y20" s="0" t="n">
        <v>4</v>
      </c>
      <c r="Z20" s="0" t="n">
        <f aca="false">(X20*3.75+Y20*1.25)/5</f>
        <v>2.8</v>
      </c>
      <c r="AA20" s="0" t="n">
        <v>2.8</v>
      </c>
      <c r="AB20" s="0" t="n">
        <v>4</v>
      </c>
      <c r="AC20" s="0" t="n">
        <f aca="false">(AA20*3.75+AB20*1.25)/5</f>
        <v>3.1</v>
      </c>
      <c r="AD20" s="0" t="n">
        <v>2.4</v>
      </c>
      <c r="AE20" s="0" t="n">
        <v>4</v>
      </c>
      <c r="AF20" s="0" t="n">
        <f aca="false">(AD20*3.75+AE20*1.25)/5</f>
        <v>2.8</v>
      </c>
      <c r="AG20" s="0" t="n">
        <v>0</v>
      </c>
      <c r="AH20" s="0" t="n">
        <v>0</v>
      </c>
      <c r="AI20" s="0" t="n">
        <f aca="false">(AG20*3.75+AH20*1.25)/5</f>
        <v>0</v>
      </c>
    </row>
    <row r="21" customFormat="false" ht="13.8" hidden="false" customHeight="false" outlineLevel="0" collapsed="false">
      <c r="A21" s="1" t="n">
        <v>19</v>
      </c>
      <c r="B21" s="0" t="n">
        <v>782330220020</v>
      </c>
      <c r="C21" s="0" t="n">
        <v>13302294</v>
      </c>
      <c r="D21" s="0" t="s">
        <v>53</v>
      </c>
      <c r="E21" s="4" t="n">
        <v>59021</v>
      </c>
      <c r="F21" s="0" t="n">
        <v>2.4</v>
      </c>
      <c r="G21" s="0" t="n">
        <v>4</v>
      </c>
      <c r="H21" s="0" t="n">
        <f aca="false">(F21*3+G21*1)/4</f>
        <v>2.8</v>
      </c>
      <c r="I21" s="0" t="n">
        <v>3.2</v>
      </c>
      <c r="J21" s="0" t="n">
        <v>4</v>
      </c>
      <c r="K21" s="0" t="n">
        <f aca="false">(I21*2.25+J21*0.75)/3</f>
        <v>3.4</v>
      </c>
      <c r="L21" s="0" t="n">
        <v>2.4</v>
      </c>
      <c r="M21" s="0" t="n">
        <v>4</v>
      </c>
      <c r="N21" s="0" t="n">
        <f aca="false">(L21*3.75+M21*1.25)/5</f>
        <v>2.8</v>
      </c>
      <c r="O21" s="0" t="n">
        <v>3.2</v>
      </c>
      <c r="P21" s="0" t="n">
        <v>4</v>
      </c>
      <c r="Q21" s="0" t="n">
        <f aca="false">(O21*3.75+P21*1.25)/5</f>
        <v>3.4</v>
      </c>
      <c r="R21" s="0" t="n">
        <v>3.2</v>
      </c>
      <c r="S21" s="0" t="n">
        <v>4</v>
      </c>
      <c r="T21" s="0" t="n">
        <f aca="false">(R21*3.75+S21*1.25)/5</f>
        <v>3.4</v>
      </c>
      <c r="U21" s="0" t="n">
        <v>2.4</v>
      </c>
      <c r="V21" s="0" t="n">
        <v>4</v>
      </c>
      <c r="W21" s="0" t="n">
        <f aca="false">(U21*3.75+V21*1.25)/5</f>
        <v>2.8</v>
      </c>
      <c r="X21" s="0" t="n">
        <v>0</v>
      </c>
      <c r="Y21" s="0" t="n">
        <v>0</v>
      </c>
      <c r="Z21" s="0" t="n">
        <f aca="false">(X21*3.75+Y21*1.25)/5</f>
        <v>0</v>
      </c>
      <c r="AA21" s="0" t="n">
        <v>0</v>
      </c>
      <c r="AB21" s="0" t="n">
        <v>0</v>
      </c>
      <c r="AC21" s="0" t="n">
        <f aca="false">(AA21*3.75+AB21*1.25)/5</f>
        <v>0</v>
      </c>
      <c r="AD21" s="0" t="n">
        <v>0</v>
      </c>
      <c r="AE21" s="0" t="n">
        <v>0</v>
      </c>
      <c r="AF21" s="0" t="n">
        <f aca="false">(AD21*3.75+AE21*1.25)/5</f>
        <v>0</v>
      </c>
      <c r="AG21" s="0" t="n">
        <v>0</v>
      </c>
      <c r="AH21" s="0" t="n">
        <v>0</v>
      </c>
      <c r="AI21" s="0" t="n">
        <f aca="false">(AG21*3.75+AH21*1.25)/5</f>
        <v>0</v>
      </c>
    </row>
    <row r="22" customFormat="false" ht="13.8" hidden="false" customHeight="false" outlineLevel="0" collapsed="false">
      <c r="A22" s="1" t="n">
        <v>20</v>
      </c>
      <c r="B22" s="0" t="n">
        <v>782330220021</v>
      </c>
      <c r="C22" s="0" t="n">
        <v>13302295</v>
      </c>
      <c r="D22" s="0" t="s">
        <v>54</v>
      </c>
      <c r="E22" s="4" t="n">
        <v>56678</v>
      </c>
      <c r="F22" s="0" t="n">
        <v>2.4</v>
      </c>
      <c r="G22" s="0" t="n">
        <v>4</v>
      </c>
      <c r="H22" s="0" t="n">
        <f aca="false">(F22*3+G22*1)/4</f>
        <v>2.8</v>
      </c>
      <c r="I22" s="0" t="n">
        <v>2.4</v>
      </c>
      <c r="J22" s="0" t="n">
        <v>4</v>
      </c>
      <c r="K22" s="0" t="n">
        <f aca="false">(I22*2.25+J22*0.75)/3</f>
        <v>2.8</v>
      </c>
      <c r="L22" s="0" t="n">
        <v>2.4</v>
      </c>
      <c r="M22" s="0" t="n">
        <v>4</v>
      </c>
      <c r="N22" s="0" t="n">
        <f aca="false">(L22*3.75+M22*1.25)/5</f>
        <v>2.8</v>
      </c>
      <c r="O22" s="0" t="n">
        <v>0</v>
      </c>
      <c r="P22" s="0" t="n">
        <v>0</v>
      </c>
      <c r="Q22" s="0" t="n">
        <f aca="false">(O22*3.75+P22*1.25)/5</f>
        <v>0</v>
      </c>
      <c r="R22" s="0" t="n">
        <v>0</v>
      </c>
      <c r="S22" s="0" t="n">
        <v>0</v>
      </c>
      <c r="T22" s="0" t="n">
        <f aca="false">(R22*3.75+S22*1.25)/5</f>
        <v>0</v>
      </c>
      <c r="U22" s="0" t="n">
        <v>0</v>
      </c>
      <c r="V22" s="0" t="n">
        <v>0</v>
      </c>
      <c r="W22" s="0" t="n">
        <f aca="false">(U22*3.75+V22*1.25)/5</f>
        <v>0</v>
      </c>
      <c r="X22" s="0" t="n">
        <v>2.8</v>
      </c>
      <c r="Y22" s="0" t="n">
        <v>4</v>
      </c>
      <c r="Z22" s="0" t="n">
        <f aca="false">(X22*3.75+Y22*1.25)/5</f>
        <v>3.1</v>
      </c>
      <c r="AA22" s="0" t="n">
        <v>2.4</v>
      </c>
      <c r="AB22" s="0" t="n">
        <v>4</v>
      </c>
      <c r="AC22" s="0" t="n">
        <f aca="false">(AA22*3.75+AB22*1.25)/5</f>
        <v>2.8</v>
      </c>
      <c r="AD22" s="0" t="n">
        <v>2.8</v>
      </c>
      <c r="AE22" s="0" t="n">
        <v>4</v>
      </c>
      <c r="AF22" s="0" t="n">
        <f aca="false">(AD22*3.75+AE22*1.25)/5</f>
        <v>3.1</v>
      </c>
      <c r="AG22" s="0" t="n">
        <v>0</v>
      </c>
      <c r="AH22" s="0" t="n">
        <v>0</v>
      </c>
      <c r="AI22" s="0" t="n">
        <f aca="false">(AG22*3.75+AH22*1.25)/5</f>
        <v>0</v>
      </c>
    </row>
    <row r="23" customFormat="false" ht="13.8" hidden="false" customHeight="false" outlineLevel="0" collapsed="false">
      <c r="A23" s="1" t="n">
        <v>21</v>
      </c>
      <c r="B23" s="0" t="n">
        <v>782330220022</v>
      </c>
      <c r="C23" s="0" t="n">
        <v>13302296</v>
      </c>
      <c r="D23" s="0" t="s">
        <v>55</v>
      </c>
      <c r="E23" s="4" t="n">
        <v>59302</v>
      </c>
      <c r="F23" s="0" t="n">
        <v>2.8</v>
      </c>
      <c r="G23" s="0" t="n">
        <v>4</v>
      </c>
      <c r="H23" s="0" t="n">
        <f aca="false">(F23*3+G23*1)/4</f>
        <v>3.1</v>
      </c>
      <c r="I23" s="0" t="n">
        <v>3.2</v>
      </c>
      <c r="J23" s="0" t="n">
        <v>4</v>
      </c>
      <c r="K23" s="0" t="n">
        <f aca="false">(I23*2.25+J23*0.75)/3</f>
        <v>3.4</v>
      </c>
      <c r="L23" s="0" t="n">
        <v>2.4</v>
      </c>
      <c r="M23" s="0" t="n">
        <v>4</v>
      </c>
      <c r="N23" s="0" t="n">
        <f aca="false">(L23*3.75+M23*1.25)/5</f>
        <v>2.8</v>
      </c>
      <c r="O23" s="0" t="n">
        <v>3.2</v>
      </c>
      <c r="P23" s="0" t="n">
        <v>4</v>
      </c>
      <c r="Q23" s="0" t="n">
        <f aca="false">(O23*3.75+P23*1.25)/5</f>
        <v>3.4</v>
      </c>
      <c r="R23" s="0" t="n">
        <v>2.8</v>
      </c>
      <c r="S23" s="0" t="n">
        <v>4</v>
      </c>
      <c r="T23" s="0" t="n">
        <f aca="false">(R23*3.75+S23*1.25)/5</f>
        <v>3.1</v>
      </c>
      <c r="U23" s="0" t="n">
        <v>2.8</v>
      </c>
      <c r="V23" s="0" t="n">
        <v>4</v>
      </c>
      <c r="W23" s="0" t="n">
        <f aca="false">(U23*3.75+V23*1.25)/5</f>
        <v>3.1</v>
      </c>
      <c r="X23" s="0" t="n">
        <v>0</v>
      </c>
      <c r="Y23" s="0" t="n">
        <v>0</v>
      </c>
      <c r="Z23" s="0" t="n">
        <f aca="false">(X23*3.75+Y23*1.25)/5</f>
        <v>0</v>
      </c>
      <c r="AA23" s="0" t="n">
        <v>0</v>
      </c>
      <c r="AB23" s="0" t="n">
        <v>0</v>
      </c>
      <c r="AC23" s="0" t="n">
        <f aca="false">(AA23*3.75+AB23*1.25)/5</f>
        <v>0</v>
      </c>
      <c r="AD23" s="0" t="n">
        <v>0</v>
      </c>
      <c r="AE23" s="0" t="n">
        <v>0</v>
      </c>
      <c r="AF23" s="0" t="n">
        <f aca="false">(AD23*3.75+AE23*1.25)/5</f>
        <v>0</v>
      </c>
      <c r="AG23" s="0" t="n">
        <v>0</v>
      </c>
      <c r="AH23" s="0" t="n">
        <v>0</v>
      </c>
      <c r="AI23" s="0" t="n">
        <f aca="false">(AG23*3.75+AH23*1.25)/5</f>
        <v>0</v>
      </c>
    </row>
    <row r="24" customFormat="false" ht="13.8" hidden="false" customHeight="false" outlineLevel="0" collapsed="false">
      <c r="A24" s="1" t="n">
        <v>22</v>
      </c>
      <c r="B24" s="0" t="n">
        <v>782330220023</v>
      </c>
      <c r="C24" s="0" t="n">
        <v>13302297</v>
      </c>
      <c r="D24" s="0" t="s">
        <v>56</v>
      </c>
      <c r="E24" s="4" t="n">
        <v>58244</v>
      </c>
      <c r="F24" s="0" t="n">
        <v>2.4</v>
      </c>
      <c r="G24" s="0" t="n">
        <v>4</v>
      </c>
      <c r="H24" s="0" t="n">
        <f aca="false">(F24*3+G24*1)/4</f>
        <v>2.8</v>
      </c>
      <c r="I24" s="0" t="n">
        <v>2.8</v>
      </c>
      <c r="J24" s="0" t="n">
        <v>4</v>
      </c>
      <c r="K24" s="0" t="n">
        <f aca="false">(I24*2.25+J24*0.75)/3</f>
        <v>3.1</v>
      </c>
      <c r="L24" s="0" t="n">
        <v>2.4</v>
      </c>
      <c r="M24" s="0" t="n">
        <v>3.6</v>
      </c>
      <c r="N24" s="0" t="n">
        <f aca="false">(L24*3.75+M24*1.25)/5</f>
        <v>2.7</v>
      </c>
      <c r="O24" s="0" t="n">
        <v>3.2</v>
      </c>
      <c r="P24" s="0" t="n">
        <v>4</v>
      </c>
      <c r="Q24" s="0" t="n">
        <f aca="false">(O24*3.75+P24*1.25)/5</f>
        <v>3.4</v>
      </c>
      <c r="R24" s="0" t="n">
        <v>2.8</v>
      </c>
      <c r="S24" s="0" t="n">
        <v>4</v>
      </c>
      <c r="T24" s="0" t="n">
        <f aca="false">(R24*3.75+S24*1.25)/5</f>
        <v>3.1</v>
      </c>
      <c r="U24" s="0" t="n">
        <v>2.4</v>
      </c>
      <c r="V24" s="0" t="n">
        <v>4</v>
      </c>
      <c r="W24" s="0" t="n">
        <f aca="false">(U24*3.75+V24*1.25)/5</f>
        <v>2.8</v>
      </c>
      <c r="X24" s="0" t="n">
        <v>0</v>
      </c>
      <c r="Y24" s="0" t="n">
        <v>0</v>
      </c>
      <c r="Z24" s="0" t="n">
        <f aca="false">(X24*3.75+Y24*1.25)/5</f>
        <v>0</v>
      </c>
      <c r="AA24" s="0" t="n">
        <v>0</v>
      </c>
      <c r="AB24" s="0" t="n">
        <v>0</v>
      </c>
      <c r="AC24" s="0" t="n">
        <f aca="false">(AA24*3.75+AB24*1.25)/5</f>
        <v>0</v>
      </c>
      <c r="AD24" s="0" t="n">
        <v>0</v>
      </c>
      <c r="AE24" s="0" t="n">
        <v>0</v>
      </c>
      <c r="AF24" s="0" t="n">
        <f aca="false">(AD24*3.75+AE24*1.25)/5</f>
        <v>0</v>
      </c>
      <c r="AG24" s="0" t="n">
        <v>0</v>
      </c>
      <c r="AH24" s="0" t="n">
        <v>0</v>
      </c>
      <c r="AI24" s="0" t="n">
        <f aca="false">(AG24*3.75+AH24*1.25)/5</f>
        <v>0</v>
      </c>
    </row>
    <row r="25" customFormat="false" ht="13.8" hidden="false" customHeight="false" outlineLevel="0" collapsed="false">
      <c r="A25" s="1" t="n">
        <v>23</v>
      </c>
      <c r="B25" s="0" t="n">
        <v>782330220024</v>
      </c>
      <c r="C25" s="0" t="n">
        <v>13302298</v>
      </c>
      <c r="D25" s="0" t="s">
        <v>57</v>
      </c>
      <c r="E25" s="4" t="n">
        <v>58003</v>
      </c>
      <c r="F25" s="0" t="n">
        <v>2.8</v>
      </c>
      <c r="G25" s="0" t="n">
        <v>4</v>
      </c>
      <c r="H25" s="0" t="n">
        <f aca="false">(F25*3+G25*1)/4</f>
        <v>3.1</v>
      </c>
      <c r="I25" s="0" t="n">
        <v>3.2</v>
      </c>
      <c r="J25" s="0" t="n">
        <v>4</v>
      </c>
      <c r="K25" s="0" t="n">
        <f aca="false">(I25*2.25+J25*0.75)/3</f>
        <v>3.4</v>
      </c>
      <c r="L25" s="0" t="n">
        <v>2.4</v>
      </c>
      <c r="M25" s="0" t="n">
        <v>4</v>
      </c>
      <c r="N25" s="0" t="n">
        <f aca="false">(L25*3.75+M25*1.25)/5</f>
        <v>2.8</v>
      </c>
      <c r="O25" s="0" t="n">
        <v>2.4</v>
      </c>
      <c r="P25" s="0" t="n">
        <v>4</v>
      </c>
      <c r="Q25" s="0" t="n">
        <f aca="false">(O25*3.75+P25*1.25)/5</f>
        <v>2.8</v>
      </c>
      <c r="R25" s="0" t="n">
        <v>2.4</v>
      </c>
      <c r="S25" s="0" t="n">
        <v>4</v>
      </c>
      <c r="T25" s="0" t="n">
        <f aca="false">(R25*3.75+S25*1.25)/5</f>
        <v>2.8</v>
      </c>
      <c r="U25" s="0" t="n">
        <v>2.4</v>
      </c>
      <c r="V25" s="0" t="n">
        <v>4</v>
      </c>
      <c r="W25" s="0" t="n">
        <f aca="false">(U25*3.75+V25*1.25)/5</f>
        <v>2.8</v>
      </c>
      <c r="X25" s="0" t="n">
        <v>0</v>
      </c>
      <c r="Y25" s="0" t="n">
        <v>0</v>
      </c>
      <c r="Z25" s="0" t="n">
        <f aca="false">(X25*3.75+Y25*1.25)/5</f>
        <v>0</v>
      </c>
      <c r="AA25" s="0" t="n">
        <v>0</v>
      </c>
      <c r="AB25" s="0" t="n">
        <v>0</v>
      </c>
      <c r="AC25" s="0" t="n">
        <f aca="false">(AA25*3.75+AB25*1.25)/5</f>
        <v>0</v>
      </c>
      <c r="AD25" s="0" t="n">
        <v>0</v>
      </c>
      <c r="AE25" s="0" t="n">
        <v>0</v>
      </c>
      <c r="AF25" s="0" t="n">
        <f aca="false">(AD25*3.75+AE25*1.25)/5</f>
        <v>0</v>
      </c>
      <c r="AG25" s="0" t="n">
        <v>0</v>
      </c>
      <c r="AH25" s="0" t="n">
        <v>0</v>
      </c>
      <c r="AI25" s="0" t="n">
        <f aca="false">(AG25*3.75+AH25*1.25)/5</f>
        <v>0</v>
      </c>
    </row>
    <row r="26" customFormat="false" ht="13.8" hidden="false" customHeight="false" outlineLevel="0" collapsed="false">
      <c r="A26" s="1" t="n">
        <v>24</v>
      </c>
      <c r="B26" s="0" t="n">
        <v>782330220025</v>
      </c>
      <c r="C26" s="0" t="n">
        <v>13302299</v>
      </c>
      <c r="D26" s="0" t="s">
        <v>58</v>
      </c>
      <c r="E26" s="4" t="n">
        <v>58671</v>
      </c>
      <c r="F26" s="0" t="n">
        <v>2.4</v>
      </c>
      <c r="G26" s="0" t="n">
        <v>4</v>
      </c>
      <c r="H26" s="0" t="n">
        <f aca="false">(F26*3+G26*1)/4</f>
        <v>2.8</v>
      </c>
      <c r="I26" s="0" t="n">
        <v>2.8</v>
      </c>
      <c r="J26" s="0" t="n">
        <v>4</v>
      </c>
      <c r="K26" s="0" t="n">
        <f aca="false">(I26*2.25+J26*0.75)/3</f>
        <v>3.1</v>
      </c>
      <c r="L26" s="0" t="n">
        <v>2.4</v>
      </c>
      <c r="M26" s="0" t="n">
        <v>4</v>
      </c>
      <c r="N26" s="0" t="n">
        <f aca="false">(L26*3.75+M26*1.25)/5</f>
        <v>2.8</v>
      </c>
      <c r="O26" s="0" t="n">
        <v>2.8</v>
      </c>
      <c r="P26" s="0" t="n">
        <v>4</v>
      </c>
      <c r="Q26" s="0" t="n">
        <f aca="false">(O26*3.75+P26*1.25)/5</f>
        <v>3.1</v>
      </c>
      <c r="R26" s="0" t="n">
        <v>2.4</v>
      </c>
      <c r="S26" s="0" t="n">
        <v>4</v>
      </c>
      <c r="T26" s="0" t="n">
        <f aca="false">(R26*3.75+S26*1.25)/5</f>
        <v>2.8</v>
      </c>
      <c r="U26" s="0" t="n">
        <v>2.4</v>
      </c>
      <c r="V26" s="0" t="n">
        <v>4</v>
      </c>
      <c r="W26" s="0" t="n">
        <f aca="false">(U26*3.75+V26*1.25)/5</f>
        <v>2.8</v>
      </c>
      <c r="X26" s="0" t="n">
        <v>0</v>
      </c>
      <c r="Y26" s="0" t="n">
        <v>0</v>
      </c>
      <c r="Z26" s="0" t="n">
        <f aca="false">(X26*3.75+Y26*1.25)/5</f>
        <v>0</v>
      </c>
      <c r="AA26" s="0" t="n">
        <v>0</v>
      </c>
      <c r="AB26" s="0" t="n">
        <v>0</v>
      </c>
      <c r="AC26" s="0" t="n">
        <f aca="false">(AA26*3.75+AB26*1.25)/5</f>
        <v>0</v>
      </c>
      <c r="AD26" s="0" t="n">
        <v>0</v>
      </c>
      <c r="AE26" s="0" t="n">
        <v>0</v>
      </c>
      <c r="AF26" s="0" t="n">
        <f aca="false">(AD26*3.75+AE26*1.25)/5</f>
        <v>0</v>
      </c>
      <c r="AG26" s="0" t="n">
        <v>0</v>
      </c>
      <c r="AH26" s="0" t="n">
        <v>0</v>
      </c>
      <c r="AI26" s="0" t="n">
        <f aca="false">(AG26*3.75+AH26*1.25)/5</f>
        <v>0</v>
      </c>
    </row>
    <row r="27" s="9" customFormat="true" ht="13.8" hidden="false" customHeight="false" outlineLevel="0" collapsed="false">
      <c r="A27" s="8" t="n">
        <v>25</v>
      </c>
      <c r="B27" s="9" t="n">
        <v>782330220026</v>
      </c>
      <c r="C27" s="9" t="n">
        <v>13302300</v>
      </c>
      <c r="D27" s="9" t="s">
        <v>59</v>
      </c>
      <c r="E27" s="10" t="n">
        <v>56981</v>
      </c>
      <c r="F27" s="9" t="n">
        <v>2.4</v>
      </c>
      <c r="G27" s="9" t="n">
        <v>4</v>
      </c>
      <c r="H27" s="9" t="n">
        <f aca="false">(F27*3+G27*1)/4</f>
        <v>2.8</v>
      </c>
      <c r="I27" s="9" t="n">
        <v>2.8</v>
      </c>
      <c r="J27" s="9" t="n">
        <v>4</v>
      </c>
      <c r="K27" s="9" t="n">
        <f aca="false">(I27*2.25+J27*0.75)/3</f>
        <v>3.1</v>
      </c>
      <c r="L27" s="9" t="n">
        <v>2.4</v>
      </c>
      <c r="M27" s="9" t="n">
        <v>4</v>
      </c>
      <c r="N27" s="9" t="n">
        <f aca="false">(L27*3.75+M27*1.25)/5</f>
        <v>2.8</v>
      </c>
      <c r="O27" s="9" t="n">
        <v>0</v>
      </c>
      <c r="P27" s="9" t="n">
        <v>0</v>
      </c>
      <c r="Q27" s="9" t="n">
        <f aca="false">(O27*3.75+P27*1.25)/5</f>
        <v>0</v>
      </c>
      <c r="R27" s="9" t="n">
        <v>0</v>
      </c>
      <c r="S27" s="9" t="n">
        <v>0</v>
      </c>
      <c r="T27" s="9" t="n">
        <f aca="false">(R27*3.75+S27*1.25)/5</f>
        <v>0</v>
      </c>
      <c r="U27" s="9" t="n">
        <v>0</v>
      </c>
      <c r="V27" s="9" t="n">
        <v>0</v>
      </c>
      <c r="W27" s="9" t="n">
        <f aca="false">(U27*3.75+V27*1.25)/5</f>
        <v>0</v>
      </c>
      <c r="X27" s="9" t="n">
        <v>3.2</v>
      </c>
      <c r="Y27" s="9" t="n">
        <v>4</v>
      </c>
      <c r="Z27" s="9" t="n">
        <f aca="false">(X27*3.75+Y27*1.25)/5</f>
        <v>3.4</v>
      </c>
      <c r="AA27" s="9" t="n">
        <v>2.8</v>
      </c>
      <c r="AB27" s="9" t="n">
        <v>4</v>
      </c>
      <c r="AC27" s="9" t="n">
        <f aca="false">(AA27*3.75+AB27*1.25)/5</f>
        <v>3.1</v>
      </c>
      <c r="AD27" s="9" t="n">
        <v>2.8</v>
      </c>
      <c r="AE27" s="9" t="n">
        <v>4</v>
      </c>
      <c r="AF27" s="9" t="n">
        <f aca="false">(AD27*3.75+AE27*1.25)/5</f>
        <v>3.1</v>
      </c>
      <c r="AG27" s="9" t="n">
        <v>0</v>
      </c>
      <c r="AH27" s="9" t="n">
        <v>0</v>
      </c>
      <c r="AI27" s="9" t="n">
        <f aca="false">(AG27*3.75+AH27*1.25)/5</f>
        <v>0</v>
      </c>
    </row>
    <row r="28" customFormat="false" ht="13.8" hidden="false" customHeight="false" outlineLevel="0" collapsed="false">
      <c r="A28" s="1" t="n">
        <v>26</v>
      </c>
      <c r="B28" s="0" t="n">
        <v>782330220027</v>
      </c>
      <c r="C28" s="0" t="n">
        <v>13302301</v>
      </c>
      <c r="D28" s="0" t="s">
        <v>60</v>
      </c>
      <c r="E28" s="4" t="n">
        <v>58992</v>
      </c>
      <c r="F28" s="0" t="n">
        <v>2.4</v>
      </c>
      <c r="G28" s="0" t="n">
        <v>4</v>
      </c>
      <c r="H28" s="0" t="n">
        <f aca="false">(F28*3+G28*1)/4</f>
        <v>2.8</v>
      </c>
      <c r="I28" s="0" t="n">
        <v>2.4</v>
      </c>
      <c r="J28" s="0" t="n">
        <v>4</v>
      </c>
      <c r="K28" s="0" t="n">
        <f aca="false">(I28*2.25+J28*0.75)/3</f>
        <v>2.8</v>
      </c>
      <c r="L28" s="0" t="n">
        <v>2.4</v>
      </c>
      <c r="M28" s="0" t="n">
        <v>4</v>
      </c>
      <c r="N28" s="0" t="n">
        <f aca="false">(L28*3.75+M28*1.25)/5</f>
        <v>2.8</v>
      </c>
      <c r="O28" s="0" t="n">
        <v>0</v>
      </c>
      <c r="P28" s="0" t="n">
        <v>0</v>
      </c>
      <c r="Q28" s="0" t="n">
        <f aca="false">(O28*3.75+P28*1.25)/5</f>
        <v>0</v>
      </c>
      <c r="R28" s="0" t="n">
        <v>0</v>
      </c>
      <c r="S28" s="0" t="n">
        <v>0</v>
      </c>
      <c r="T28" s="0" t="n">
        <f aca="false">(R28*3.75+S28*1.25)/5</f>
        <v>0</v>
      </c>
      <c r="U28" s="0" t="n">
        <v>0</v>
      </c>
      <c r="V28" s="0" t="n">
        <v>0</v>
      </c>
      <c r="W28" s="0" t="n">
        <f aca="false">(U28*3.75+V28*1.25)/5</f>
        <v>0</v>
      </c>
      <c r="X28" s="0" t="n">
        <v>2.8</v>
      </c>
      <c r="Y28" s="0" t="n">
        <v>4</v>
      </c>
      <c r="Z28" s="0" t="n">
        <f aca="false">(X28*3.75+Y28*1.25)/5</f>
        <v>3.1</v>
      </c>
      <c r="AA28" s="0" t="n">
        <v>2.4</v>
      </c>
      <c r="AB28" s="0" t="n">
        <v>4</v>
      </c>
      <c r="AC28" s="0" t="n">
        <f aca="false">(AA28*3.75+AB28*1.25)/5</f>
        <v>2.8</v>
      </c>
      <c r="AD28" s="0" t="n">
        <v>2.8</v>
      </c>
      <c r="AE28" s="0" t="n">
        <v>4</v>
      </c>
      <c r="AF28" s="0" t="n">
        <f aca="false">(AD28*3.75+AE28*1.25)/5</f>
        <v>3.1</v>
      </c>
      <c r="AG28" s="0" t="n">
        <v>0</v>
      </c>
      <c r="AH28" s="0" t="n">
        <v>0</v>
      </c>
      <c r="AI28" s="0" t="n">
        <f aca="false">(AG28*3.75+AH28*1.25)/5</f>
        <v>0</v>
      </c>
    </row>
    <row r="29" customFormat="false" ht="13.8" hidden="false" customHeight="false" outlineLevel="0" collapsed="false">
      <c r="A29" s="1" t="n">
        <v>27</v>
      </c>
      <c r="B29" s="0" t="n">
        <v>782330220028</v>
      </c>
      <c r="C29" s="0" t="n">
        <v>13302302</v>
      </c>
      <c r="D29" s="0" t="s">
        <v>61</v>
      </c>
      <c r="E29" s="4" t="n">
        <v>55177</v>
      </c>
      <c r="F29" s="0" t="n">
        <v>2.4</v>
      </c>
      <c r="G29" s="0" t="n">
        <v>4</v>
      </c>
      <c r="H29" s="0" t="n">
        <f aca="false">(F29*3+G29*1)/4</f>
        <v>2.8</v>
      </c>
      <c r="I29" s="0" t="n">
        <v>2.8</v>
      </c>
      <c r="J29" s="0" t="n">
        <v>4</v>
      </c>
      <c r="K29" s="0" t="n">
        <f aca="false">(I29*2.25+J29*0.75)/3</f>
        <v>3.1</v>
      </c>
      <c r="L29" s="0" t="n">
        <v>2.4</v>
      </c>
      <c r="M29" s="0" t="n">
        <v>3.6</v>
      </c>
      <c r="N29" s="0" t="n">
        <f aca="false">(L29*3.75+M29*1.25)/5</f>
        <v>2.7</v>
      </c>
      <c r="O29" s="0" t="n">
        <v>2.4</v>
      </c>
      <c r="P29" s="0" t="n">
        <v>4</v>
      </c>
      <c r="Q29" s="0" t="n">
        <f aca="false">(O29*3.75+P29*1.25)/5</f>
        <v>2.8</v>
      </c>
      <c r="R29" s="0" t="n">
        <v>2.8</v>
      </c>
      <c r="S29" s="0" t="n">
        <v>4</v>
      </c>
      <c r="T29" s="0" t="n">
        <f aca="false">(R29*3.75+S29*1.25)/5</f>
        <v>3.1</v>
      </c>
      <c r="U29" s="0" t="n">
        <v>2.4</v>
      </c>
      <c r="V29" s="0" t="n">
        <v>4</v>
      </c>
      <c r="W29" s="0" t="n">
        <f aca="false">(U29*3.75+V29*1.25)/5</f>
        <v>2.8</v>
      </c>
      <c r="X29" s="0" t="n">
        <v>0</v>
      </c>
      <c r="Y29" s="0" t="n">
        <v>0</v>
      </c>
      <c r="Z29" s="0" t="n">
        <f aca="false">(X29*3.75+Y29*1.25)/5</f>
        <v>0</v>
      </c>
      <c r="AA29" s="0" t="n">
        <v>0</v>
      </c>
      <c r="AB29" s="0" t="n">
        <v>0</v>
      </c>
      <c r="AC29" s="0" t="n">
        <f aca="false">(AA29*3.75+AB29*1.25)/5</f>
        <v>0</v>
      </c>
      <c r="AD29" s="0" t="n">
        <v>0</v>
      </c>
      <c r="AE29" s="0" t="n">
        <v>0</v>
      </c>
      <c r="AF29" s="0" t="n">
        <f aca="false">(AD29*3.75+AE29*1.25)/5</f>
        <v>0</v>
      </c>
      <c r="AG29" s="0" t="n">
        <v>0</v>
      </c>
      <c r="AH29" s="0" t="n">
        <v>0</v>
      </c>
      <c r="AI29" s="0" t="n">
        <f aca="false">(AG29*3.75+AH29*1.25)/5</f>
        <v>0</v>
      </c>
    </row>
    <row r="30" customFormat="false" ht="13.8" hidden="false" customHeight="false" outlineLevel="0" collapsed="false">
      <c r="A30" s="1" t="n">
        <v>28</v>
      </c>
      <c r="B30" s="0" t="n">
        <v>782330220029</v>
      </c>
      <c r="C30" s="0" t="n">
        <v>13302303</v>
      </c>
      <c r="D30" s="0" t="s">
        <v>62</v>
      </c>
      <c r="E30" s="4" t="n">
        <v>58387</v>
      </c>
      <c r="F30" s="0" t="n">
        <v>2.4</v>
      </c>
      <c r="G30" s="0" t="n">
        <v>4</v>
      </c>
      <c r="H30" s="0" t="n">
        <f aca="false">(F30*3+G30*1)/4</f>
        <v>2.8</v>
      </c>
      <c r="I30" s="0" t="n">
        <v>2.8</v>
      </c>
      <c r="J30" s="0" t="n">
        <v>4</v>
      </c>
      <c r="K30" s="0" t="n">
        <f aca="false">(I30*2.25+J30*0.75)/3</f>
        <v>3.1</v>
      </c>
      <c r="L30" s="0" t="n">
        <v>2.4</v>
      </c>
      <c r="M30" s="0" t="n">
        <v>4</v>
      </c>
      <c r="N30" s="0" t="n">
        <f aca="false">(L30*3.75+M30*1.25)/5</f>
        <v>2.8</v>
      </c>
      <c r="O30" s="0" t="n">
        <v>0</v>
      </c>
      <c r="P30" s="0" t="n">
        <v>0</v>
      </c>
      <c r="Q30" s="0" t="n">
        <f aca="false">(O30*3.75+P30*1.25)/5</f>
        <v>0</v>
      </c>
      <c r="R30" s="0" t="n">
        <v>0</v>
      </c>
      <c r="S30" s="0" t="n">
        <v>0</v>
      </c>
      <c r="T30" s="0" t="n">
        <f aca="false">(R30*3.75+S30*1.25)/5</f>
        <v>0</v>
      </c>
      <c r="U30" s="0" t="n">
        <v>0</v>
      </c>
      <c r="V30" s="0" t="n">
        <v>0</v>
      </c>
      <c r="W30" s="0" t="n">
        <f aca="false">(U30*3.75+V30*1.25)/5</f>
        <v>0</v>
      </c>
      <c r="X30" s="0" t="n">
        <v>3.2</v>
      </c>
      <c r="Y30" s="0" t="n">
        <v>4</v>
      </c>
      <c r="Z30" s="0" t="n">
        <f aca="false">(X30*3.75+Y30*1.25)/5</f>
        <v>3.4</v>
      </c>
      <c r="AA30" s="0" t="n">
        <v>2.4</v>
      </c>
      <c r="AB30" s="0" t="n">
        <v>4</v>
      </c>
      <c r="AC30" s="0" t="n">
        <f aca="false">(AA30*3.75+AB30*1.25)/5</f>
        <v>2.8</v>
      </c>
      <c r="AD30" s="0" t="n">
        <v>2.8</v>
      </c>
      <c r="AE30" s="0" t="n">
        <v>4</v>
      </c>
      <c r="AF30" s="0" t="n">
        <f aca="false">(AD30*3.75+AE30*1.25)/5</f>
        <v>3.1</v>
      </c>
      <c r="AG30" s="0" t="n">
        <v>0</v>
      </c>
      <c r="AH30" s="0" t="n">
        <v>0</v>
      </c>
      <c r="AI30" s="0" t="n">
        <f aca="false">(AG30*3.75+AH30*1.25)/5</f>
        <v>0</v>
      </c>
    </row>
    <row r="31" customFormat="false" ht="13.8" hidden="false" customHeight="false" outlineLevel="0" collapsed="false">
      <c r="A31" s="1" t="n">
        <v>29</v>
      </c>
      <c r="B31" s="0" t="n">
        <v>782330220030</v>
      </c>
      <c r="C31" s="0" t="n">
        <v>13302304</v>
      </c>
      <c r="D31" s="0" t="s">
        <v>63</v>
      </c>
      <c r="E31" s="4" t="n">
        <v>58825</v>
      </c>
      <c r="F31" s="0" t="n">
        <v>2.4</v>
      </c>
      <c r="G31" s="0" t="n">
        <v>4</v>
      </c>
      <c r="H31" s="0" t="n">
        <f aca="false">(F31*3+G31*1)/4</f>
        <v>2.8</v>
      </c>
      <c r="I31" s="0" t="n">
        <v>3.2</v>
      </c>
      <c r="J31" s="0" t="n">
        <v>4</v>
      </c>
      <c r="K31" s="0" t="n">
        <f aca="false">(I31*2.25+J31*0.75)/3</f>
        <v>3.4</v>
      </c>
      <c r="L31" s="0" t="n">
        <v>2.4</v>
      </c>
      <c r="M31" s="0" t="n">
        <v>4</v>
      </c>
      <c r="N31" s="0" t="n">
        <f aca="false">(L31*3.75+M31*1.25)/5</f>
        <v>2.8</v>
      </c>
      <c r="O31" s="0" t="n">
        <v>3.2</v>
      </c>
      <c r="P31" s="0" t="n">
        <v>4</v>
      </c>
      <c r="Q31" s="0" t="n">
        <f aca="false">(O31*3.75+P31*1.25)/5</f>
        <v>3.4</v>
      </c>
      <c r="R31" s="0" t="n">
        <v>2.8</v>
      </c>
      <c r="S31" s="0" t="n">
        <v>4</v>
      </c>
      <c r="T31" s="0" t="n">
        <f aca="false">(R31*3.75+S31*1.25)/5</f>
        <v>3.1</v>
      </c>
      <c r="U31" s="0" t="n">
        <v>2.4</v>
      </c>
      <c r="V31" s="0" t="n">
        <v>4</v>
      </c>
      <c r="W31" s="0" t="n">
        <f aca="false">(U31*3.75+V31*1.25)/5</f>
        <v>2.8</v>
      </c>
      <c r="X31" s="0" t="n">
        <v>0</v>
      </c>
      <c r="Y31" s="0" t="n">
        <v>0</v>
      </c>
      <c r="Z31" s="0" t="n">
        <f aca="false">(X31*3.75+Y31*1.25)/5</f>
        <v>0</v>
      </c>
      <c r="AA31" s="0" t="n">
        <v>0</v>
      </c>
      <c r="AB31" s="0" t="n">
        <v>0</v>
      </c>
      <c r="AC31" s="0" t="n">
        <f aca="false">(AA31*3.75+AB31*1.25)/5</f>
        <v>0</v>
      </c>
      <c r="AD31" s="0" t="n">
        <v>0</v>
      </c>
      <c r="AE31" s="0" t="n">
        <v>0</v>
      </c>
      <c r="AF31" s="0" t="n">
        <f aca="false">(AD31*3.75+AE31*1.25)/5</f>
        <v>0</v>
      </c>
      <c r="AG31" s="0" t="n">
        <v>0</v>
      </c>
      <c r="AH31" s="0" t="n">
        <v>0</v>
      </c>
      <c r="AI31" s="0" t="n">
        <f aca="false">(AG31*3.75+AH31*1.25)/5</f>
        <v>0</v>
      </c>
    </row>
    <row r="32" customFormat="false" ht="13.8" hidden="false" customHeight="false" outlineLevel="0" collapsed="false">
      <c r="A32" s="1" t="n">
        <v>30</v>
      </c>
      <c r="B32" s="0" t="n">
        <v>782330220031</v>
      </c>
      <c r="C32" s="0" t="n">
        <v>13302305</v>
      </c>
      <c r="D32" s="0" t="s">
        <v>64</v>
      </c>
      <c r="E32" s="4" t="n">
        <v>51497</v>
      </c>
      <c r="F32" s="0" t="n">
        <v>2.8</v>
      </c>
      <c r="G32" s="0" t="n">
        <v>4</v>
      </c>
      <c r="H32" s="0" t="n">
        <f aca="false">(F32*3+G32*1)/4</f>
        <v>3.1</v>
      </c>
      <c r="I32" s="0" t="n">
        <v>3.6</v>
      </c>
      <c r="J32" s="0" t="n">
        <v>4</v>
      </c>
      <c r="K32" s="0" t="n">
        <f aca="false">(I32*2.25+J32*0.75)/3</f>
        <v>3.7</v>
      </c>
      <c r="L32" s="0" t="n">
        <v>3.2</v>
      </c>
      <c r="M32" s="0" t="n">
        <v>3.6</v>
      </c>
      <c r="N32" s="0" t="n">
        <f aca="false">(L32*3.75+M32*1.25)/5</f>
        <v>3.3</v>
      </c>
      <c r="O32" s="0" t="n">
        <v>0</v>
      </c>
      <c r="P32" s="0" t="n">
        <v>0</v>
      </c>
      <c r="Q32" s="0" t="n">
        <f aca="false">(O32*3.75+P32*1.25)/5</f>
        <v>0</v>
      </c>
      <c r="R32" s="0" t="n">
        <v>0</v>
      </c>
      <c r="S32" s="0" t="n">
        <v>0</v>
      </c>
      <c r="T32" s="0" t="n">
        <f aca="false">(R32*3.75+S32*1.25)/5</f>
        <v>0</v>
      </c>
      <c r="U32" s="0" t="n">
        <v>0</v>
      </c>
      <c r="V32" s="0" t="n">
        <v>0</v>
      </c>
      <c r="W32" s="0" t="n">
        <f aca="false">(U32*3.75+V32*1.25)/5</f>
        <v>0</v>
      </c>
      <c r="X32" s="0" t="n">
        <v>3.2</v>
      </c>
      <c r="Y32" s="0" t="n">
        <v>4</v>
      </c>
      <c r="Z32" s="0" t="n">
        <f aca="false">(X32*3.75+Y32*1.25)/5</f>
        <v>3.4</v>
      </c>
      <c r="AA32" s="0" t="n">
        <v>2.4</v>
      </c>
      <c r="AB32" s="0" t="n">
        <v>4</v>
      </c>
      <c r="AC32" s="0" t="n">
        <f aca="false">(AA32*3.75+AB32*1.25)/5</f>
        <v>2.8</v>
      </c>
      <c r="AD32" s="0" t="n">
        <v>3.6</v>
      </c>
      <c r="AE32" s="0" t="n">
        <v>4</v>
      </c>
      <c r="AF32" s="0" t="n">
        <f aca="false">(AD32*3.75+AE32*1.25)/5</f>
        <v>3.7</v>
      </c>
      <c r="AG32" s="0" t="n">
        <v>0</v>
      </c>
      <c r="AH32" s="0" t="n">
        <v>0</v>
      </c>
      <c r="AI32" s="0" t="n">
        <f aca="false">(AG32*3.75+AH32*1.25)/5</f>
        <v>0</v>
      </c>
    </row>
    <row r="33" customFormat="false" ht="13.8" hidden="false" customHeight="false" outlineLevel="0" collapsed="false">
      <c r="A33" s="1" t="n">
        <v>31</v>
      </c>
      <c r="B33" s="0" t="n">
        <v>782330220032</v>
      </c>
      <c r="C33" s="0" t="n">
        <v>13302306</v>
      </c>
      <c r="D33" s="0" t="s">
        <v>65</v>
      </c>
      <c r="E33" s="4" t="n">
        <v>58999</v>
      </c>
      <c r="F33" s="0" t="n">
        <v>2.4</v>
      </c>
      <c r="G33" s="0" t="n">
        <v>4</v>
      </c>
      <c r="H33" s="0" t="n">
        <f aca="false">(F33*3+G33*1)/4</f>
        <v>2.8</v>
      </c>
      <c r="I33" s="0" t="n">
        <v>2.8</v>
      </c>
      <c r="J33" s="0" t="n">
        <v>4</v>
      </c>
      <c r="K33" s="0" t="n">
        <f aca="false">(I33*2.25+J33*0.75)/3</f>
        <v>3.1</v>
      </c>
      <c r="L33" s="0" t="n">
        <v>2.4</v>
      </c>
      <c r="M33" s="0" t="n">
        <v>4</v>
      </c>
      <c r="N33" s="0" t="n">
        <f aca="false">(L33*3.75+M33*1.25)/5</f>
        <v>2.8</v>
      </c>
      <c r="O33" s="0" t="n">
        <v>0</v>
      </c>
      <c r="P33" s="0" t="n">
        <v>0</v>
      </c>
      <c r="Q33" s="0" t="n">
        <f aca="false">(O33*3.75+P33*1.25)/5</f>
        <v>0</v>
      </c>
      <c r="R33" s="0" t="n">
        <v>0</v>
      </c>
      <c r="S33" s="0" t="n">
        <v>0</v>
      </c>
      <c r="T33" s="0" t="n">
        <f aca="false">(R33*3.75+S33*1.25)/5</f>
        <v>0</v>
      </c>
      <c r="U33" s="0" t="n">
        <v>0</v>
      </c>
      <c r="V33" s="0" t="n">
        <v>0</v>
      </c>
      <c r="W33" s="0" t="n">
        <f aca="false">(U33*3.75+V33*1.25)/5</f>
        <v>0</v>
      </c>
      <c r="X33" s="0" t="n">
        <v>3.2</v>
      </c>
      <c r="Y33" s="0" t="n">
        <v>4</v>
      </c>
      <c r="Z33" s="0" t="n">
        <f aca="false">(X33*3.75+Y33*1.25)/5</f>
        <v>3.4</v>
      </c>
      <c r="AA33" s="0" t="n">
        <v>2.4</v>
      </c>
      <c r="AB33" s="0" t="n">
        <v>4</v>
      </c>
      <c r="AC33" s="0" t="n">
        <f aca="false">(AA33*3.75+AB33*1.25)/5</f>
        <v>2.8</v>
      </c>
      <c r="AD33" s="0" t="n">
        <v>2.4</v>
      </c>
      <c r="AE33" s="0" t="n">
        <v>4</v>
      </c>
      <c r="AF33" s="0" t="n">
        <f aca="false">(AD33*3.75+AE33*1.25)/5</f>
        <v>2.8</v>
      </c>
      <c r="AG33" s="0" t="n">
        <v>0</v>
      </c>
      <c r="AH33" s="0" t="n">
        <v>0</v>
      </c>
      <c r="AI33" s="0" t="n">
        <f aca="false">(AG33*3.75+AH33*1.25)/5</f>
        <v>0</v>
      </c>
    </row>
    <row r="34" s="6" customFormat="true" ht="13.8" hidden="false" customHeight="false" outlineLevel="0" collapsed="false">
      <c r="A34" s="5" t="n">
        <v>32</v>
      </c>
      <c r="B34" s="6" t="n">
        <v>782330220033</v>
      </c>
      <c r="C34" s="6" t="n">
        <v>13302307</v>
      </c>
      <c r="D34" s="6" t="s">
        <v>66</v>
      </c>
      <c r="E34" s="7" t="n">
        <v>56424</v>
      </c>
      <c r="F34" s="6" t="n">
        <v>2.4</v>
      </c>
      <c r="G34" s="6" t="n">
        <v>4</v>
      </c>
      <c r="H34" s="6" t="n">
        <f aca="false">(F34*3+G34*1)/4</f>
        <v>2.8</v>
      </c>
      <c r="I34" s="6" t="n">
        <v>2.4</v>
      </c>
      <c r="J34" s="6" t="n">
        <v>4</v>
      </c>
      <c r="K34" s="6" t="n">
        <f aca="false">(I34*2.25+J34*0.75)/3</f>
        <v>2.8</v>
      </c>
      <c r="L34" s="6" t="n">
        <v>2.8</v>
      </c>
      <c r="M34" s="6" t="n">
        <v>4</v>
      </c>
      <c r="N34" s="6" t="n">
        <f aca="false">(L34*3.75+M34*1.25)/5</f>
        <v>3.1</v>
      </c>
      <c r="O34" s="6" t="n">
        <v>0</v>
      </c>
      <c r="P34" s="6" t="n">
        <v>0</v>
      </c>
      <c r="Q34" s="6" t="n">
        <f aca="false">(O34*3.75+P34*1.25)/5</f>
        <v>0</v>
      </c>
      <c r="R34" s="6" t="n">
        <v>0</v>
      </c>
      <c r="S34" s="6" t="n">
        <v>0</v>
      </c>
      <c r="T34" s="6" t="n">
        <f aca="false">(R34*3.75+S34*1.25)/5</f>
        <v>0</v>
      </c>
      <c r="U34" s="6" t="n">
        <v>0</v>
      </c>
      <c r="V34" s="6" t="n">
        <v>0</v>
      </c>
      <c r="W34" s="6" t="n">
        <f aca="false">(U34*3.75+V34*1.25)/5</f>
        <v>0</v>
      </c>
      <c r="X34" s="6" t="n">
        <v>2.8</v>
      </c>
      <c r="Y34" s="6" t="n">
        <v>4</v>
      </c>
      <c r="Z34" s="6" t="n">
        <f aca="false">(X34*3.75+Y34*1.25)/5</f>
        <v>3.1</v>
      </c>
      <c r="AA34" s="6" t="n">
        <v>2.4</v>
      </c>
      <c r="AB34" s="6" t="n">
        <v>4</v>
      </c>
      <c r="AC34" s="6" t="n">
        <f aca="false">(AA34*3.75+AB34*1.25)/5</f>
        <v>2.8</v>
      </c>
      <c r="AD34" s="6" t="n">
        <v>2.8</v>
      </c>
      <c r="AE34" s="6" t="n">
        <v>4</v>
      </c>
      <c r="AF34" s="6" t="n">
        <f aca="false">(AD34*3.75+AE34*1.25)/5</f>
        <v>3.1</v>
      </c>
      <c r="AG34" s="6" t="n">
        <v>0</v>
      </c>
      <c r="AH34" s="6" t="n">
        <v>0</v>
      </c>
      <c r="AI34" s="6" t="n">
        <f aca="false">(AG34*3.75+AH34*1.25)/5</f>
        <v>0</v>
      </c>
    </row>
    <row r="35" customFormat="false" ht="13.8" hidden="false" customHeight="false" outlineLevel="0" collapsed="false">
      <c r="A35" s="1" t="n">
        <v>33</v>
      </c>
      <c r="B35" s="0" t="n">
        <v>782330220034</v>
      </c>
      <c r="C35" s="0" t="n">
        <v>13302308</v>
      </c>
      <c r="D35" s="0" t="s">
        <v>67</v>
      </c>
      <c r="E35" s="4" t="n">
        <v>58342</v>
      </c>
      <c r="F35" s="0" t="n">
        <v>2.4</v>
      </c>
      <c r="G35" s="0" t="n">
        <v>4</v>
      </c>
      <c r="H35" s="0" t="n">
        <f aca="false">(F35*3+G35*1)/4</f>
        <v>2.8</v>
      </c>
      <c r="I35" s="0" t="n">
        <v>2.4</v>
      </c>
      <c r="J35" s="0" t="n">
        <v>4</v>
      </c>
      <c r="K35" s="0" t="n">
        <f aca="false">(I35*2.25+J35*0.75)/3</f>
        <v>2.8</v>
      </c>
      <c r="L35" s="0" t="n">
        <v>2.4</v>
      </c>
      <c r="M35" s="0" t="n">
        <v>4</v>
      </c>
      <c r="N35" s="0" t="n">
        <f aca="false">(L35*3.75+M35*1.25)/5</f>
        <v>2.8</v>
      </c>
      <c r="O35" s="0" t="n">
        <v>0</v>
      </c>
      <c r="P35" s="0" t="n">
        <v>0</v>
      </c>
      <c r="Q35" s="0" t="n">
        <f aca="false">(O35*3.75+P35*1.25)/5</f>
        <v>0</v>
      </c>
      <c r="R35" s="0" t="n">
        <v>0</v>
      </c>
      <c r="S35" s="0" t="n">
        <v>0</v>
      </c>
      <c r="T35" s="0" t="n">
        <f aca="false">(R35*3.75+S35*1.25)/5</f>
        <v>0</v>
      </c>
      <c r="U35" s="0" t="n">
        <v>0</v>
      </c>
      <c r="V35" s="0" t="n">
        <v>0</v>
      </c>
      <c r="W35" s="0" t="n">
        <f aca="false">(U35*3.75+V35*1.25)/5</f>
        <v>0</v>
      </c>
      <c r="X35" s="0" t="n">
        <v>2.8</v>
      </c>
      <c r="Y35" s="0" t="n">
        <v>4</v>
      </c>
      <c r="Z35" s="0" t="n">
        <f aca="false">(X35*3.75+Y35*1.25)/5</f>
        <v>3.1</v>
      </c>
      <c r="AA35" s="0" t="n">
        <v>2.8</v>
      </c>
      <c r="AB35" s="0" t="n">
        <v>4</v>
      </c>
      <c r="AC35" s="0" t="n">
        <f aca="false">(AA35*3.75+AB35*1.25)/5</f>
        <v>3.1</v>
      </c>
      <c r="AD35" s="0" t="n">
        <v>2.4</v>
      </c>
      <c r="AE35" s="0" t="n">
        <v>4</v>
      </c>
      <c r="AF35" s="0" t="n">
        <f aca="false">(AD35*3.75+AE35*1.25)/5</f>
        <v>2.8</v>
      </c>
      <c r="AG35" s="0" t="n">
        <v>0</v>
      </c>
      <c r="AH35" s="0" t="n">
        <v>0</v>
      </c>
      <c r="AI35" s="0" t="n">
        <f aca="false">(AG35*3.75+AH35*1.25)/5</f>
        <v>0</v>
      </c>
    </row>
    <row r="36" customFormat="false" ht="13.8" hidden="false" customHeight="false" outlineLevel="0" collapsed="false">
      <c r="A36" s="1" t="n">
        <v>34</v>
      </c>
      <c r="B36" s="0" t="n">
        <v>782330220035</v>
      </c>
      <c r="C36" s="0" t="n">
        <v>13302309</v>
      </c>
      <c r="D36" s="0" t="s">
        <v>68</v>
      </c>
      <c r="E36" s="4" t="n">
        <v>59443</v>
      </c>
      <c r="F36" s="0" t="n">
        <v>2.4</v>
      </c>
      <c r="G36" s="0" t="n">
        <v>4</v>
      </c>
      <c r="H36" s="0" t="n">
        <f aca="false">(F36*3+G36*1)/4</f>
        <v>2.8</v>
      </c>
      <c r="I36" s="0" t="n">
        <v>2.8</v>
      </c>
      <c r="J36" s="0" t="n">
        <v>4</v>
      </c>
      <c r="K36" s="0" t="n">
        <f aca="false">(I36*2.25+J36*0.75)/3</f>
        <v>3.1</v>
      </c>
      <c r="L36" s="0" t="n">
        <v>2.8</v>
      </c>
      <c r="M36" s="0" t="n">
        <v>3.6</v>
      </c>
      <c r="N36" s="0" t="n">
        <f aca="false">(L36*3.75+M36*1.25)/5</f>
        <v>3</v>
      </c>
      <c r="O36" s="0" t="n">
        <v>2.4</v>
      </c>
      <c r="P36" s="0" t="n">
        <v>4</v>
      </c>
      <c r="Q36" s="0" t="n">
        <f aca="false">(O36*3.75+P36*1.25)/5</f>
        <v>2.8</v>
      </c>
      <c r="R36" s="0" t="n">
        <v>2.4</v>
      </c>
      <c r="S36" s="0" t="n">
        <v>4</v>
      </c>
      <c r="T36" s="0" t="n">
        <f aca="false">(R36*3.75+S36*1.25)/5</f>
        <v>2.8</v>
      </c>
      <c r="U36" s="0" t="n">
        <v>2.4</v>
      </c>
      <c r="V36" s="0" t="n">
        <v>4</v>
      </c>
      <c r="W36" s="0" t="n">
        <f aca="false">(U36*3.75+V36*1.25)/5</f>
        <v>2.8</v>
      </c>
      <c r="X36" s="0" t="n">
        <v>0</v>
      </c>
      <c r="Y36" s="0" t="n">
        <v>0</v>
      </c>
      <c r="Z36" s="0" t="n">
        <f aca="false">(X36*3.75+Y36*1.25)/5</f>
        <v>0</v>
      </c>
      <c r="AA36" s="0" t="n">
        <v>0</v>
      </c>
      <c r="AB36" s="0" t="n">
        <v>0</v>
      </c>
      <c r="AC36" s="0" t="n">
        <f aca="false">(AA36*3.75+AB36*1.25)/5</f>
        <v>0</v>
      </c>
      <c r="AD36" s="0" t="n">
        <v>0</v>
      </c>
      <c r="AE36" s="0" t="n">
        <v>0</v>
      </c>
      <c r="AF36" s="0" t="n">
        <f aca="false">(AD36*3.75+AE36*1.25)/5</f>
        <v>0</v>
      </c>
      <c r="AG36" s="0" t="n">
        <v>0</v>
      </c>
      <c r="AH36" s="0" t="n">
        <v>0</v>
      </c>
      <c r="AI36" s="0" t="n">
        <f aca="false">(AG36*3.75+AH36*1.25)/5</f>
        <v>0</v>
      </c>
    </row>
    <row r="37" customFormat="false" ht="13.8" hidden="false" customHeight="false" outlineLevel="0" collapsed="false">
      <c r="A37" s="1" t="n">
        <v>35</v>
      </c>
      <c r="B37" s="0" t="n">
        <v>782330220036</v>
      </c>
      <c r="C37" s="0" t="n">
        <v>13302310</v>
      </c>
      <c r="D37" s="0" t="s">
        <v>69</v>
      </c>
      <c r="E37" s="4" t="n">
        <v>58313</v>
      </c>
      <c r="F37" s="0" t="n">
        <v>2.8</v>
      </c>
      <c r="G37" s="0" t="n">
        <v>4</v>
      </c>
      <c r="H37" s="0" t="n">
        <f aca="false">(F37*3+G37*1)/4</f>
        <v>3.1</v>
      </c>
      <c r="I37" s="0" t="n">
        <v>2.8</v>
      </c>
      <c r="J37" s="0" t="n">
        <v>4</v>
      </c>
      <c r="K37" s="0" t="n">
        <f aca="false">(I37*2.25+J37*0.75)/3</f>
        <v>3.1</v>
      </c>
      <c r="L37" s="0" t="n">
        <v>2.4</v>
      </c>
      <c r="M37" s="0" t="n">
        <v>3.6</v>
      </c>
      <c r="N37" s="0" t="n">
        <f aca="false">(L37*3.75+M37*1.25)/5</f>
        <v>2.7</v>
      </c>
      <c r="O37" s="0" t="n">
        <v>3.2</v>
      </c>
      <c r="P37" s="0" t="n">
        <v>4</v>
      </c>
      <c r="Q37" s="0" t="n">
        <f aca="false">(O37*3.75+P37*1.25)/5</f>
        <v>3.4</v>
      </c>
      <c r="R37" s="0" t="n">
        <v>2.8</v>
      </c>
      <c r="S37" s="0" t="n">
        <v>4</v>
      </c>
      <c r="T37" s="0" t="n">
        <f aca="false">(R37*3.75+S37*1.25)/5</f>
        <v>3.1</v>
      </c>
      <c r="U37" s="0" t="n">
        <v>2.8</v>
      </c>
      <c r="V37" s="0" t="n">
        <v>4</v>
      </c>
      <c r="W37" s="0" t="n">
        <f aca="false">(U37*3.75+V37*1.25)/5</f>
        <v>3.1</v>
      </c>
      <c r="X37" s="0" t="n">
        <v>0</v>
      </c>
      <c r="Y37" s="0" t="n">
        <v>0</v>
      </c>
      <c r="Z37" s="0" t="n">
        <f aca="false">(X37*3.75+Y37*1.25)/5</f>
        <v>0</v>
      </c>
      <c r="AA37" s="0" t="n">
        <v>0</v>
      </c>
      <c r="AB37" s="0" t="n">
        <v>0</v>
      </c>
      <c r="AC37" s="0" t="n">
        <f aca="false">(AA37*3.75+AB37*1.25)/5</f>
        <v>0</v>
      </c>
      <c r="AD37" s="0" t="n">
        <v>0</v>
      </c>
      <c r="AE37" s="0" t="n">
        <v>0</v>
      </c>
      <c r="AF37" s="0" t="n">
        <f aca="false">(AD37*3.75+AE37*1.25)/5</f>
        <v>0</v>
      </c>
      <c r="AG37" s="0" t="n">
        <v>0</v>
      </c>
      <c r="AH37" s="0" t="n">
        <v>0</v>
      </c>
      <c r="AI37" s="0" t="n">
        <f aca="false">(AG37*3.75+AH37*1.25)/5</f>
        <v>0</v>
      </c>
    </row>
    <row r="38" customFormat="false" ht="13.8" hidden="false" customHeight="false" outlineLevel="0" collapsed="false">
      <c r="A38" s="1" t="n">
        <v>36</v>
      </c>
      <c r="B38" s="0" t="n">
        <v>782330220037</v>
      </c>
      <c r="C38" s="0" t="n">
        <v>13302311</v>
      </c>
      <c r="D38" s="0" t="s">
        <v>70</v>
      </c>
      <c r="E38" s="4" t="n">
        <v>59460</v>
      </c>
      <c r="F38" s="0" t="n">
        <v>2.8</v>
      </c>
      <c r="G38" s="0" t="n">
        <v>4</v>
      </c>
      <c r="H38" s="0" t="n">
        <f aca="false">(F38*3+G38*1)/4</f>
        <v>3.1</v>
      </c>
      <c r="I38" s="0" t="n">
        <v>3.2</v>
      </c>
      <c r="J38" s="0" t="n">
        <v>4</v>
      </c>
      <c r="K38" s="0" t="n">
        <f aca="false">(I38*2.25+J38*0.75)/3</f>
        <v>3.4</v>
      </c>
      <c r="L38" s="0" t="n">
        <v>2.4</v>
      </c>
      <c r="M38" s="0" t="n">
        <v>4</v>
      </c>
      <c r="N38" s="0" t="n">
        <f aca="false">(L38*3.75+M38*1.25)/5</f>
        <v>2.8</v>
      </c>
      <c r="O38" s="0" t="n">
        <v>0</v>
      </c>
      <c r="P38" s="0" t="n">
        <v>0</v>
      </c>
      <c r="Q38" s="0" t="n">
        <f aca="false">(O38*3.75+P38*1.25)/5</f>
        <v>0</v>
      </c>
      <c r="R38" s="0" t="n">
        <v>0</v>
      </c>
      <c r="S38" s="0" t="n">
        <v>0</v>
      </c>
      <c r="T38" s="0" t="n">
        <f aca="false">(R38*3.75+S38*1.25)/5</f>
        <v>0</v>
      </c>
      <c r="U38" s="0" t="n">
        <v>0</v>
      </c>
      <c r="V38" s="0" t="n">
        <v>0</v>
      </c>
      <c r="W38" s="0" t="n">
        <f aca="false">(U38*3.75+V38*1.25)/5</f>
        <v>0</v>
      </c>
      <c r="X38" s="0" t="n">
        <v>2.4</v>
      </c>
      <c r="Y38" s="0" t="n">
        <v>4</v>
      </c>
      <c r="Z38" s="0" t="n">
        <f aca="false">(X38*3.75+Y38*1.25)/5</f>
        <v>2.8</v>
      </c>
      <c r="AA38" s="0" t="n">
        <v>3.2</v>
      </c>
      <c r="AB38" s="0" t="n">
        <v>4</v>
      </c>
      <c r="AC38" s="0" t="n">
        <f aca="false">(AA38*3.75+AB38*1.25)/5</f>
        <v>3.4</v>
      </c>
      <c r="AD38" s="0" t="n">
        <v>2.4</v>
      </c>
      <c r="AE38" s="0" t="n">
        <v>4</v>
      </c>
      <c r="AF38" s="0" t="n">
        <f aca="false">(AD38*3.75+AE38*1.25)/5</f>
        <v>2.8</v>
      </c>
      <c r="AG38" s="0" t="n">
        <v>0</v>
      </c>
      <c r="AH38" s="0" t="n">
        <v>0</v>
      </c>
      <c r="AI38" s="0" t="n">
        <f aca="false">(AG38*3.75+AH38*1.25)/5</f>
        <v>0</v>
      </c>
    </row>
    <row r="39" customFormat="false" ht="13.8" hidden="false" customHeight="false" outlineLevel="0" collapsed="false">
      <c r="A39" s="1" t="n">
        <v>37</v>
      </c>
      <c r="B39" s="0" t="n">
        <v>782330220038</v>
      </c>
      <c r="C39" s="0" t="n">
        <v>13302312</v>
      </c>
      <c r="D39" s="0" t="s">
        <v>71</v>
      </c>
      <c r="E39" s="4" t="n">
        <v>58473</v>
      </c>
      <c r="F39" s="0" t="n">
        <v>2.8</v>
      </c>
      <c r="G39" s="0" t="n">
        <v>4</v>
      </c>
      <c r="H39" s="0" t="n">
        <f aca="false">(F39*3+G39*1)/4</f>
        <v>3.1</v>
      </c>
      <c r="I39" s="0" t="n">
        <v>3.2</v>
      </c>
      <c r="J39" s="0" t="n">
        <v>4</v>
      </c>
      <c r="K39" s="0" t="n">
        <f aca="false">(I39*2.25+J39*0.75)/3</f>
        <v>3.4</v>
      </c>
      <c r="L39" s="0" t="n">
        <v>2.4</v>
      </c>
      <c r="M39" s="0" t="n">
        <v>4</v>
      </c>
      <c r="N39" s="0" t="n">
        <f aca="false">(L39*3.75+M39*1.25)/5</f>
        <v>2.8</v>
      </c>
      <c r="O39" s="0" t="n">
        <v>2.8</v>
      </c>
      <c r="P39" s="0" t="n">
        <v>4</v>
      </c>
      <c r="Q39" s="0" t="n">
        <f aca="false">(O39*3.75+P39*1.25)/5</f>
        <v>3.1</v>
      </c>
      <c r="R39" s="0" t="n">
        <v>2.4</v>
      </c>
      <c r="S39" s="0" t="n">
        <v>4</v>
      </c>
      <c r="T39" s="0" t="n">
        <f aca="false">(R39*3.75+S39*1.25)/5</f>
        <v>2.8</v>
      </c>
      <c r="U39" s="0" t="n">
        <v>2.4</v>
      </c>
      <c r="V39" s="0" t="n">
        <v>4</v>
      </c>
      <c r="W39" s="0" t="n">
        <f aca="false">(U39*3.75+V39*1.25)/5</f>
        <v>2.8</v>
      </c>
      <c r="X39" s="0" t="n">
        <v>0</v>
      </c>
      <c r="Y39" s="0" t="n">
        <v>0</v>
      </c>
      <c r="Z39" s="0" t="n">
        <f aca="false">(X39*3.75+Y39*1.25)/5</f>
        <v>0</v>
      </c>
      <c r="AA39" s="0" t="n">
        <v>0</v>
      </c>
      <c r="AB39" s="0" t="n">
        <v>0</v>
      </c>
      <c r="AC39" s="0" t="n">
        <f aca="false">(AA39*3.75+AB39*1.25)/5</f>
        <v>0</v>
      </c>
      <c r="AD39" s="0" t="n">
        <v>0</v>
      </c>
      <c r="AE39" s="0" t="n">
        <v>0</v>
      </c>
      <c r="AF39" s="0" t="n">
        <f aca="false">(AD39*3.75+AE39*1.25)/5</f>
        <v>0</v>
      </c>
      <c r="AG39" s="0" t="n">
        <v>0</v>
      </c>
      <c r="AH39" s="0" t="n">
        <v>0</v>
      </c>
      <c r="AI39" s="0" t="n">
        <f aca="false">(AG39*3.75+AH39*1.25)/5</f>
        <v>0</v>
      </c>
    </row>
    <row r="40" customFormat="false" ht="13.8" hidden="false" customHeight="false" outlineLevel="0" collapsed="false">
      <c r="A40" s="1" t="n">
        <v>38</v>
      </c>
      <c r="B40" s="0" t="n">
        <v>782330220039</v>
      </c>
      <c r="C40" s="0" t="n">
        <v>13302313</v>
      </c>
      <c r="D40" s="0" t="s">
        <v>72</v>
      </c>
      <c r="E40" s="4" t="n">
        <v>59212</v>
      </c>
      <c r="F40" s="0" t="n">
        <v>2.4</v>
      </c>
      <c r="G40" s="0" t="n">
        <v>4</v>
      </c>
      <c r="H40" s="0" t="n">
        <f aca="false">(F40*3+G40*1)/4</f>
        <v>2.8</v>
      </c>
      <c r="I40" s="0" t="n">
        <v>2.8</v>
      </c>
      <c r="J40" s="0" t="n">
        <v>4</v>
      </c>
      <c r="K40" s="0" t="n">
        <f aca="false">(I40*2.25+J40*0.75)/3</f>
        <v>3.1</v>
      </c>
      <c r="L40" s="0" t="n">
        <v>2.8</v>
      </c>
      <c r="M40" s="0" t="n">
        <v>4</v>
      </c>
      <c r="N40" s="0" t="n">
        <f aca="false">(L40*3.75+M40*1.25)/5</f>
        <v>3.1</v>
      </c>
      <c r="O40" s="0" t="n">
        <v>2.8</v>
      </c>
      <c r="P40" s="0" t="n">
        <v>4</v>
      </c>
      <c r="Q40" s="0" t="n">
        <f aca="false">(O40*3.75+P40*1.25)/5</f>
        <v>3.1</v>
      </c>
      <c r="R40" s="0" t="n">
        <v>2.4</v>
      </c>
      <c r="S40" s="0" t="n">
        <v>4</v>
      </c>
      <c r="T40" s="0" t="n">
        <f aca="false">(R40*3.75+S40*1.25)/5</f>
        <v>2.8</v>
      </c>
      <c r="U40" s="0" t="n">
        <v>2.4</v>
      </c>
      <c r="V40" s="0" t="n">
        <v>4</v>
      </c>
      <c r="W40" s="0" t="n">
        <f aca="false">(U40*3.75+V40*1.25)/5</f>
        <v>2.8</v>
      </c>
      <c r="X40" s="0" t="n">
        <v>0</v>
      </c>
      <c r="Y40" s="0" t="n">
        <v>0</v>
      </c>
      <c r="Z40" s="0" t="n">
        <f aca="false">(X40*3.75+Y40*1.25)/5</f>
        <v>0</v>
      </c>
      <c r="AA40" s="0" t="n">
        <v>0</v>
      </c>
      <c r="AB40" s="0" t="n">
        <v>0</v>
      </c>
      <c r="AC40" s="0" t="n">
        <f aca="false">(AA40*3.75+AB40*1.25)/5</f>
        <v>0</v>
      </c>
      <c r="AD40" s="0" t="n">
        <v>0</v>
      </c>
      <c r="AE40" s="0" t="n">
        <v>0</v>
      </c>
      <c r="AF40" s="0" t="n">
        <f aca="false">(AD40*3.75+AE40*1.25)/5</f>
        <v>0</v>
      </c>
      <c r="AG40" s="0" t="n">
        <v>0</v>
      </c>
      <c r="AH40" s="0" t="n">
        <v>0</v>
      </c>
      <c r="AI40" s="0" t="n">
        <f aca="false">(AG40*3.75+AH40*1.25)/5</f>
        <v>0</v>
      </c>
    </row>
    <row r="41" customFormat="false" ht="13.8" hidden="false" customHeight="false" outlineLevel="0" collapsed="false">
      <c r="A41" s="1" t="n">
        <v>39</v>
      </c>
      <c r="B41" s="0" t="n">
        <v>782330220040</v>
      </c>
      <c r="C41" s="0" t="n">
        <v>13302314</v>
      </c>
      <c r="D41" s="0" t="s">
        <v>73</v>
      </c>
      <c r="E41" s="4" t="n">
        <v>58404</v>
      </c>
      <c r="F41" s="0" t="n">
        <v>3.2</v>
      </c>
      <c r="G41" s="0" t="n">
        <v>4</v>
      </c>
      <c r="H41" s="0" t="n">
        <f aca="false">(F41*3+G41*1)/4</f>
        <v>3.4</v>
      </c>
      <c r="I41" s="0" t="n">
        <v>3.2</v>
      </c>
      <c r="J41" s="0" t="n">
        <v>4</v>
      </c>
      <c r="K41" s="0" t="n">
        <f aca="false">(I41*2.25+J41*0.75)/3</f>
        <v>3.4</v>
      </c>
      <c r="L41" s="0" t="n">
        <v>2.8</v>
      </c>
      <c r="M41" s="0" t="n">
        <v>4</v>
      </c>
      <c r="N41" s="0" t="n">
        <f aca="false">(L41*3.75+M41*1.25)/5</f>
        <v>3.1</v>
      </c>
      <c r="O41" s="0" t="n">
        <v>2.4</v>
      </c>
      <c r="P41" s="0" t="n">
        <v>4</v>
      </c>
      <c r="Q41" s="0" t="n">
        <f aca="false">(O41*3.75+P41*1.25)/5</f>
        <v>2.8</v>
      </c>
      <c r="R41" s="0" t="n">
        <v>2.8</v>
      </c>
      <c r="S41" s="0" t="n">
        <v>4</v>
      </c>
      <c r="T41" s="0" t="n">
        <f aca="false">(R41*3.75+S41*1.25)/5</f>
        <v>3.1</v>
      </c>
      <c r="U41" s="0" t="n">
        <v>2.4</v>
      </c>
      <c r="V41" s="0" t="n">
        <v>4</v>
      </c>
      <c r="W41" s="0" t="n">
        <f aca="false">(U41*3.75+V41*1.25)/5</f>
        <v>2.8</v>
      </c>
      <c r="X41" s="0" t="n">
        <v>0</v>
      </c>
      <c r="Y41" s="0" t="n">
        <v>0</v>
      </c>
      <c r="Z41" s="0" t="n">
        <f aca="false">(X41*3.75+Y41*1.25)/5</f>
        <v>0</v>
      </c>
      <c r="AA41" s="0" t="n">
        <v>0</v>
      </c>
      <c r="AB41" s="0" t="n">
        <v>0</v>
      </c>
      <c r="AC41" s="0" t="n">
        <f aca="false">(AA41*3.75+AB41*1.25)/5</f>
        <v>0</v>
      </c>
      <c r="AD41" s="0" t="n">
        <v>0</v>
      </c>
      <c r="AE41" s="0" t="n">
        <v>0</v>
      </c>
      <c r="AF41" s="0" t="n">
        <f aca="false">(AD41*3.75+AE41*1.25)/5</f>
        <v>0</v>
      </c>
      <c r="AG41" s="0" t="n">
        <v>0</v>
      </c>
      <c r="AH41" s="0" t="n">
        <v>0</v>
      </c>
      <c r="AI41" s="0" t="n">
        <f aca="false">(AG41*3.75+AH41*1.25)/5</f>
        <v>0</v>
      </c>
    </row>
    <row r="42" s="9" customFormat="true" ht="13.8" hidden="false" customHeight="false" outlineLevel="0" collapsed="false">
      <c r="A42" s="8" t="n">
        <v>40</v>
      </c>
      <c r="B42" s="9" t="n">
        <v>782330220041</v>
      </c>
      <c r="C42" s="9" t="n">
        <v>13302315</v>
      </c>
      <c r="D42" s="9" t="s">
        <v>74</v>
      </c>
      <c r="E42" s="10" t="n">
        <v>57258</v>
      </c>
      <c r="F42" s="9" t="n">
        <v>2.4</v>
      </c>
      <c r="G42" s="9" t="n">
        <v>4</v>
      </c>
      <c r="H42" s="9" t="n">
        <f aca="false">(F42*3+G42*1)/4</f>
        <v>2.8</v>
      </c>
      <c r="I42" s="9" t="n">
        <v>2.8</v>
      </c>
      <c r="J42" s="9" t="n">
        <v>4</v>
      </c>
      <c r="K42" s="9" t="n">
        <f aca="false">(I42*2.25+J42*0.75)/3</f>
        <v>3.1</v>
      </c>
      <c r="L42" s="9" t="n">
        <v>2.4</v>
      </c>
      <c r="M42" s="9" t="n">
        <v>4</v>
      </c>
      <c r="N42" s="9" t="n">
        <f aca="false">(L42*3.75+M42*1.25)/5</f>
        <v>2.8</v>
      </c>
      <c r="O42" s="9" t="n">
        <v>0</v>
      </c>
      <c r="P42" s="9" t="n">
        <v>0</v>
      </c>
      <c r="Q42" s="9" t="n">
        <f aca="false">(O42*3.75+P42*1.25)/5</f>
        <v>0</v>
      </c>
      <c r="R42" s="9" t="n">
        <v>0</v>
      </c>
      <c r="S42" s="9" t="n">
        <v>0</v>
      </c>
      <c r="T42" s="9" t="n">
        <f aca="false">(R42*3.75+S42*1.25)/5</f>
        <v>0</v>
      </c>
      <c r="U42" s="9" t="n">
        <v>0</v>
      </c>
      <c r="V42" s="9" t="n">
        <v>0</v>
      </c>
      <c r="W42" s="9" t="n">
        <f aca="false">(U42*3.75+V42*1.25)/5</f>
        <v>0</v>
      </c>
      <c r="X42" s="9" t="n">
        <v>2.8</v>
      </c>
      <c r="Y42" s="9" t="n">
        <v>4</v>
      </c>
      <c r="Z42" s="9" t="n">
        <f aca="false">(X42*3.75+Y42*1.25)/5</f>
        <v>3.1</v>
      </c>
      <c r="AA42" s="9" t="n">
        <v>2.8</v>
      </c>
      <c r="AB42" s="9" t="n">
        <v>4</v>
      </c>
      <c r="AC42" s="9" t="n">
        <f aca="false">(AA42*3.75+AB42*1.25)/5</f>
        <v>3.1</v>
      </c>
      <c r="AD42" s="9" t="n">
        <v>2.8</v>
      </c>
      <c r="AE42" s="9" t="n">
        <v>4</v>
      </c>
      <c r="AF42" s="9" t="n">
        <f aca="false">(AD42*3.75+AE42*1.25)/5</f>
        <v>3.1</v>
      </c>
      <c r="AG42" s="9" t="n">
        <v>0</v>
      </c>
      <c r="AH42" s="9" t="n">
        <v>0</v>
      </c>
      <c r="AI42" s="9" t="n">
        <f aca="false">(AG42*3.75+AH42*1.25)/5</f>
        <v>0</v>
      </c>
    </row>
    <row r="43" customFormat="false" ht="13.8" hidden="false" customHeight="false" outlineLevel="0" collapsed="false">
      <c r="A43" s="1" t="n">
        <v>41</v>
      </c>
      <c r="B43" s="0" t="n">
        <v>782330220042</v>
      </c>
      <c r="C43" s="0" t="n">
        <v>13302316</v>
      </c>
      <c r="D43" s="0" t="s">
        <v>75</v>
      </c>
      <c r="E43" s="4" t="n">
        <v>57666</v>
      </c>
      <c r="F43" s="0" t="n">
        <v>2.8</v>
      </c>
      <c r="G43" s="0" t="n">
        <v>4</v>
      </c>
      <c r="H43" s="0" t="n">
        <f aca="false">(F43*3+G43*1)/4</f>
        <v>3.1</v>
      </c>
      <c r="I43" s="0" t="n">
        <v>2.8</v>
      </c>
      <c r="J43" s="0" t="n">
        <v>4</v>
      </c>
      <c r="K43" s="0" t="n">
        <f aca="false">(I43*2.25+J43*0.75)/3</f>
        <v>3.1</v>
      </c>
      <c r="L43" s="0" t="n">
        <v>2.8</v>
      </c>
      <c r="M43" s="0" t="n">
        <v>3.6</v>
      </c>
      <c r="N43" s="0" t="n">
        <f aca="false">(L43*3.75+M43*1.25)/5</f>
        <v>3</v>
      </c>
      <c r="O43" s="0" t="n">
        <v>2.4</v>
      </c>
      <c r="P43" s="0" t="n">
        <v>4</v>
      </c>
      <c r="Q43" s="0" t="n">
        <f aca="false">(O43*3.75+P43*1.25)/5</f>
        <v>2.8</v>
      </c>
      <c r="R43" s="0" t="n">
        <v>2.8</v>
      </c>
      <c r="S43" s="0" t="n">
        <v>4</v>
      </c>
      <c r="T43" s="0" t="n">
        <f aca="false">(R43*3.75+S43*1.25)/5</f>
        <v>3.1</v>
      </c>
      <c r="U43" s="0" t="n">
        <v>2.4</v>
      </c>
      <c r="V43" s="0" t="n">
        <v>4</v>
      </c>
      <c r="W43" s="0" t="n">
        <f aca="false">(U43*3.75+V43*1.25)/5</f>
        <v>2.8</v>
      </c>
      <c r="X43" s="0" t="n">
        <v>0</v>
      </c>
      <c r="Y43" s="0" t="n">
        <v>0</v>
      </c>
      <c r="Z43" s="0" t="n">
        <f aca="false">(X43*3.75+Y43*1.25)/5</f>
        <v>0</v>
      </c>
      <c r="AA43" s="0" t="n">
        <v>0</v>
      </c>
      <c r="AB43" s="0" t="n">
        <v>0</v>
      </c>
      <c r="AC43" s="0" t="n">
        <f aca="false">(AA43*3.75+AB43*1.25)/5</f>
        <v>0</v>
      </c>
      <c r="AD43" s="0" t="n">
        <v>0</v>
      </c>
      <c r="AE43" s="0" t="n">
        <v>0</v>
      </c>
      <c r="AF43" s="0" t="n">
        <f aca="false">(AD43*3.75+AE43*1.25)/5</f>
        <v>0</v>
      </c>
      <c r="AG43" s="0" t="n">
        <v>0</v>
      </c>
      <c r="AH43" s="0" t="n">
        <v>0</v>
      </c>
      <c r="AI43" s="0" t="n">
        <f aca="false">(AG43*3.75+AH43*1.25)/5</f>
        <v>0</v>
      </c>
    </row>
    <row r="44" customFormat="false" ht="13.8" hidden="false" customHeight="false" outlineLevel="0" collapsed="false">
      <c r="A44" s="1" t="n">
        <v>42</v>
      </c>
      <c r="B44" s="0" t="n">
        <v>782330220043</v>
      </c>
      <c r="C44" s="0" t="n">
        <v>13302317</v>
      </c>
      <c r="D44" s="0" t="s">
        <v>76</v>
      </c>
      <c r="E44" s="4" t="n">
        <v>52785</v>
      </c>
      <c r="F44" s="0" t="n">
        <v>2.4</v>
      </c>
      <c r="G44" s="0" t="n">
        <v>4</v>
      </c>
      <c r="H44" s="0" t="n">
        <f aca="false">(F44*3+G44*1)/4</f>
        <v>2.8</v>
      </c>
      <c r="I44" s="0" t="n">
        <v>2.4</v>
      </c>
      <c r="J44" s="0" t="n">
        <v>4</v>
      </c>
      <c r="K44" s="0" t="n">
        <f aca="false">(I44*2.25+J44*0.75)/3</f>
        <v>2.8</v>
      </c>
      <c r="L44" s="0" t="n">
        <v>2.4</v>
      </c>
      <c r="M44" s="0" t="n">
        <v>4</v>
      </c>
      <c r="N44" s="0" t="n">
        <f aca="false">(L44*3.75+M44*1.25)/5</f>
        <v>2.8</v>
      </c>
      <c r="O44" s="0" t="n">
        <v>2.4</v>
      </c>
      <c r="P44" s="0" t="n">
        <v>4</v>
      </c>
      <c r="Q44" s="0" t="n">
        <f aca="false">(O44*3.75+P44*1.25)/5</f>
        <v>2.8</v>
      </c>
      <c r="R44" s="0" t="n">
        <v>2.4</v>
      </c>
      <c r="S44" s="0" t="n">
        <v>4</v>
      </c>
      <c r="T44" s="0" t="n">
        <f aca="false">(R44*3.75+S44*1.25)/5</f>
        <v>2.8</v>
      </c>
      <c r="U44" s="0" t="n">
        <v>2.4</v>
      </c>
      <c r="V44" s="0" t="n">
        <v>4</v>
      </c>
      <c r="W44" s="0" t="n">
        <f aca="false">(U44*3.75+V44*1.25)/5</f>
        <v>2.8</v>
      </c>
      <c r="X44" s="0" t="n">
        <v>0</v>
      </c>
      <c r="Y44" s="0" t="n">
        <v>0</v>
      </c>
      <c r="Z44" s="0" t="n">
        <f aca="false">(X44*3.75+Y44*1.25)/5</f>
        <v>0</v>
      </c>
      <c r="AA44" s="0" t="n">
        <v>0</v>
      </c>
      <c r="AB44" s="0" t="n">
        <v>0</v>
      </c>
      <c r="AC44" s="0" t="n">
        <f aca="false">(AA44*3.75+AB44*1.25)/5</f>
        <v>0</v>
      </c>
      <c r="AD44" s="0" t="n">
        <v>0</v>
      </c>
      <c r="AE44" s="0" t="n">
        <v>0</v>
      </c>
      <c r="AF44" s="0" t="n">
        <f aca="false">(AD44*3.75+AE44*1.25)/5</f>
        <v>0</v>
      </c>
      <c r="AG44" s="0" t="n">
        <v>0</v>
      </c>
      <c r="AH44" s="0" t="n">
        <v>0</v>
      </c>
      <c r="AI44" s="0" t="n">
        <f aca="false">(AG44*3.75+AH44*1.25)/5</f>
        <v>0</v>
      </c>
    </row>
    <row r="45" customFormat="false" ht="13.8" hidden="false" customHeight="false" outlineLevel="0" collapsed="false">
      <c r="A45" s="1" t="n">
        <v>43</v>
      </c>
      <c r="B45" s="0" t="n">
        <v>782330220044</v>
      </c>
      <c r="C45" s="0" t="n">
        <v>13302318</v>
      </c>
      <c r="D45" s="0" t="s">
        <v>77</v>
      </c>
      <c r="E45" s="4" t="n">
        <v>58241</v>
      </c>
      <c r="F45" s="0" t="n">
        <v>2.4</v>
      </c>
      <c r="G45" s="0" t="n">
        <v>4</v>
      </c>
      <c r="H45" s="0" t="n">
        <f aca="false">(F45*3+G45*1)/4</f>
        <v>2.8</v>
      </c>
      <c r="I45" s="0" t="n">
        <v>2.8</v>
      </c>
      <c r="J45" s="0" t="n">
        <v>4</v>
      </c>
      <c r="K45" s="0" t="n">
        <f aca="false">(I45*2.25+J45*0.75)/3</f>
        <v>3.1</v>
      </c>
      <c r="L45" s="0" t="n">
        <v>2.4</v>
      </c>
      <c r="M45" s="0" t="n">
        <v>4</v>
      </c>
      <c r="N45" s="0" t="n">
        <f aca="false">(L45*3.75+M45*1.25)/5</f>
        <v>2.8</v>
      </c>
      <c r="O45" s="0" t="n">
        <v>2.8</v>
      </c>
      <c r="P45" s="0" t="n">
        <v>4</v>
      </c>
      <c r="Q45" s="0" t="n">
        <f aca="false">(O45*3.75+P45*1.25)/5</f>
        <v>3.1</v>
      </c>
      <c r="R45" s="0" t="n">
        <v>2.4</v>
      </c>
      <c r="S45" s="0" t="n">
        <v>4</v>
      </c>
      <c r="T45" s="0" t="n">
        <f aca="false">(R45*3.75+S45*1.25)/5</f>
        <v>2.8</v>
      </c>
      <c r="U45" s="0" t="n">
        <v>2.4</v>
      </c>
      <c r="V45" s="0" t="n">
        <v>4</v>
      </c>
      <c r="W45" s="0" t="n">
        <f aca="false">(U45*3.75+V45*1.25)/5</f>
        <v>2.8</v>
      </c>
      <c r="X45" s="0" t="n">
        <v>0</v>
      </c>
      <c r="Y45" s="0" t="n">
        <v>0</v>
      </c>
      <c r="Z45" s="0" t="n">
        <f aca="false">(X45*3.75+Y45*1.25)/5</f>
        <v>0</v>
      </c>
      <c r="AA45" s="0" t="n">
        <v>0</v>
      </c>
      <c r="AB45" s="0" t="n">
        <v>0</v>
      </c>
      <c r="AC45" s="0" t="n">
        <f aca="false">(AA45*3.75+AB45*1.25)/5</f>
        <v>0</v>
      </c>
      <c r="AD45" s="0" t="n">
        <v>0</v>
      </c>
      <c r="AE45" s="0" t="n">
        <v>0</v>
      </c>
      <c r="AF45" s="0" t="n">
        <f aca="false">(AD45*3.75+AE45*1.25)/5</f>
        <v>0</v>
      </c>
      <c r="AG45" s="0" t="n">
        <v>0</v>
      </c>
      <c r="AH45" s="0" t="n">
        <v>0</v>
      </c>
      <c r="AI45" s="0" t="n">
        <f aca="false">(AG45*3.75+AH45*1.25)/5</f>
        <v>0</v>
      </c>
    </row>
    <row r="46" customFormat="false" ht="13.8" hidden="false" customHeight="false" outlineLevel="0" collapsed="false">
      <c r="A46" s="1" t="n">
        <v>44</v>
      </c>
      <c r="B46" s="0" t="n">
        <v>782330220045</v>
      </c>
      <c r="C46" s="0" t="n">
        <v>13302319</v>
      </c>
      <c r="D46" s="0" t="s">
        <v>78</v>
      </c>
      <c r="E46" s="4" t="n">
        <v>57760</v>
      </c>
      <c r="F46" s="0" t="n">
        <v>2.4</v>
      </c>
      <c r="G46" s="0" t="n">
        <v>4</v>
      </c>
      <c r="H46" s="0" t="n">
        <f aca="false">(F46*3+G46*1)/4</f>
        <v>2.8</v>
      </c>
      <c r="I46" s="0" t="n">
        <v>2.8</v>
      </c>
      <c r="J46" s="0" t="n">
        <v>4</v>
      </c>
      <c r="K46" s="0" t="n">
        <f aca="false">(I46*2.25+J46*0.75)/3</f>
        <v>3.1</v>
      </c>
      <c r="L46" s="0" t="n">
        <v>2.4</v>
      </c>
      <c r="M46" s="0" t="n">
        <v>4</v>
      </c>
      <c r="N46" s="0" t="n">
        <f aca="false">(L46*3.75+M46*1.25)/5</f>
        <v>2.8</v>
      </c>
      <c r="O46" s="0" t="n">
        <v>2.8</v>
      </c>
      <c r="P46" s="0" t="n">
        <v>4</v>
      </c>
      <c r="Q46" s="0" t="n">
        <f aca="false">(O46*3.75+P46*1.25)/5</f>
        <v>3.1</v>
      </c>
      <c r="R46" s="0" t="n">
        <v>2.4</v>
      </c>
      <c r="S46" s="0" t="n">
        <v>4</v>
      </c>
      <c r="T46" s="0" t="n">
        <f aca="false">(R46*3.75+S46*1.25)/5</f>
        <v>2.8</v>
      </c>
      <c r="U46" s="0" t="n">
        <v>2.4</v>
      </c>
      <c r="V46" s="0" t="n">
        <v>4</v>
      </c>
      <c r="W46" s="0" t="n">
        <f aca="false">(U46*3.75+V46*1.25)/5</f>
        <v>2.8</v>
      </c>
      <c r="X46" s="0" t="n">
        <v>0</v>
      </c>
      <c r="Y46" s="0" t="n">
        <v>0</v>
      </c>
      <c r="Z46" s="0" t="n">
        <f aca="false">(X46*3.75+Y46*1.25)/5</f>
        <v>0</v>
      </c>
      <c r="AA46" s="0" t="n">
        <v>0</v>
      </c>
      <c r="AB46" s="0" t="n">
        <v>0</v>
      </c>
      <c r="AC46" s="0" t="n">
        <f aca="false">(AA46*3.75+AB46*1.25)/5</f>
        <v>0</v>
      </c>
      <c r="AD46" s="0" t="n">
        <v>0</v>
      </c>
      <c r="AE46" s="0" t="n">
        <v>0</v>
      </c>
      <c r="AF46" s="0" t="n">
        <f aca="false">(AD46*3.75+AE46*1.25)/5</f>
        <v>0</v>
      </c>
      <c r="AG46" s="0" t="n">
        <v>0</v>
      </c>
      <c r="AH46" s="0" t="n">
        <v>0</v>
      </c>
      <c r="AI46" s="0" t="n">
        <f aca="false">(AG46*3.75+AH46*1.25)/5</f>
        <v>0</v>
      </c>
    </row>
    <row r="47" s="9" customFormat="true" ht="13.8" hidden="false" customHeight="false" outlineLevel="0" collapsed="false">
      <c r="A47" s="8" t="n">
        <v>45</v>
      </c>
      <c r="B47" s="9" t="n">
        <v>782330220046</v>
      </c>
      <c r="C47" s="9" t="n">
        <v>13302320</v>
      </c>
      <c r="D47" s="9" t="s">
        <v>79</v>
      </c>
      <c r="E47" s="10" t="n">
        <v>59275</v>
      </c>
      <c r="F47" s="9" t="n">
        <v>2.4</v>
      </c>
      <c r="G47" s="9" t="n">
        <v>4</v>
      </c>
      <c r="H47" s="9" t="n">
        <f aca="false">(F47*3+G47*1)/4</f>
        <v>2.8</v>
      </c>
      <c r="I47" s="9" t="n">
        <v>2.8</v>
      </c>
      <c r="J47" s="9" t="n">
        <v>4</v>
      </c>
      <c r="K47" s="9" t="n">
        <f aca="false">(I47*2.25+J47*0.75)/3</f>
        <v>3.1</v>
      </c>
      <c r="L47" s="9" t="n">
        <v>2.4</v>
      </c>
      <c r="M47" s="9" t="n">
        <v>4</v>
      </c>
      <c r="N47" s="9" t="n">
        <f aca="false">(L47*3.75+M47*1.25)/5</f>
        <v>2.8</v>
      </c>
      <c r="O47" s="9" t="n">
        <v>0</v>
      </c>
      <c r="P47" s="9" t="n">
        <v>0</v>
      </c>
      <c r="Q47" s="9" t="n">
        <f aca="false">(O47*3.75+P47*1.25)/5</f>
        <v>0</v>
      </c>
      <c r="R47" s="9" t="n">
        <v>0</v>
      </c>
      <c r="S47" s="9" t="n">
        <v>0</v>
      </c>
      <c r="T47" s="9" t="n">
        <f aca="false">(R47*3.75+S47*1.25)/5</f>
        <v>0</v>
      </c>
      <c r="U47" s="9" t="n">
        <v>0</v>
      </c>
      <c r="V47" s="9" t="n">
        <v>0</v>
      </c>
      <c r="W47" s="9" t="n">
        <f aca="false">(U47*3.75+V47*1.25)/5</f>
        <v>0</v>
      </c>
      <c r="X47" s="9" t="n">
        <v>3.2</v>
      </c>
      <c r="Y47" s="9" t="n">
        <v>4</v>
      </c>
      <c r="Z47" s="9" t="n">
        <f aca="false">(X47*3.75+Y47*1.25)/5</f>
        <v>3.4</v>
      </c>
      <c r="AA47" s="9" t="n">
        <v>2.8</v>
      </c>
      <c r="AB47" s="9" t="n">
        <v>4</v>
      </c>
      <c r="AC47" s="9" t="n">
        <f aca="false">(AA47*3.75+AB47*1.25)/5</f>
        <v>3.1</v>
      </c>
      <c r="AD47" s="9" t="n">
        <v>2.8</v>
      </c>
      <c r="AE47" s="9" t="n">
        <v>4</v>
      </c>
      <c r="AF47" s="9" t="n">
        <f aca="false">(AD47*3.75+AE47*1.25)/5</f>
        <v>3.1</v>
      </c>
      <c r="AG47" s="9" t="n">
        <v>0</v>
      </c>
      <c r="AH47" s="9" t="n">
        <v>0</v>
      </c>
      <c r="AI47" s="9" t="n">
        <f aca="false">(AG47*3.75+AH47*1.25)/5</f>
        <v>0</v>
      </c>
    </row>
    <row r="48" s="12" customFormat="true" ht="13.8" hidden="false" customHeight="false" outlineLevel="0" collapsed="false">
      <c r="A48" s="11" t="n">
        <v>46</v>
      </c>
      <c r="B48" s="12" t="n">
        <v>782330220047</v>
      </c>
      <c r="C48" s="12" t="n">
        <v>13302321</v>
      </c>
      <c r="D48" s="12" t="s">
        <v>80</v>
      </c>
      <c r="E48" s="13" t="n">
        <v>57866</v>
      </c>
      <c r="F48" s="9" t="n">
        <v>2.8</v>
      </c>
      <c r="G48" s="9" t="n">
        <v>4</v>
      </c>
      <c r="H48" s="9" t="n">
        <f aca="false">(F48*3+G48*1)/4</f>
        <v>3.1</v>
      </c>
      <c r="I48" s="9" t="n">
        <v>2.4</v>
      </c>
      <c r="J48" s="9" t="n">
        <v>4</v>
      </c>
      <c r="K48" s="9" t="n">
        <f aca="false">(I48*2.25+J48*0.75)/3</f>
        <v>2.8</v>
      </c>
      <c r="L48" s="9" t="n">
        <v>2.4</v>
      </c>
      <c r="M48" s="9" t="n">
        <v>4</v>
      </c>
      <c r="N48" s="9" t="n">
        <f aca="false">(L48*3.75+M48*1.25)/5</f>
        <v>2.8</v>
      </c>
      <c r="O48" s="9" t="n">
        <v>0</v>
      </c>
      <c r="P48" s="9" t="n">
        <v>0</v>
      </c>
      <c r="Q48" s="9" t="n">
        <f aca="false">(O48*3.75+P48*1.25)/5</f>
        <v>0</v>
      </c>
      <c r="R48" s="9" t="n">
        <v>0</v>
      </c>
      <c r="S48" s="9" t="n">
        <v>0</v>
      </c>
      <c r="T48" s="9" t="n">
        <f aca="false">(R48*3.75+S48*1.25)/5</f>
        <v>0</v>
      </c>
      <c r="U48" s="9" t="n">
        <v>0</v>
      </c>
      <c r="V48" s="9" t="n">
        <v>0</v>
      </c>
      <c r="W48" s="9" t="n">
        <f aca="false">(U48*3.75+V48*1.25)/5</f>
        <v>0</v>
      </c>
      <c r="X48" s="9" t="n">
        <v>2.8</v>
      </c>
      <c r="Y48" s="9" t="n">
        <v>4</v>
      </c>
      <c r="Z48" s="9" t="n">
        <f aca="false">(X48*3.75+Y48*1.25)/5</f>
        <v>3.1</v>
      </c>
      <c r="AA48" s="9" t="n">
        <v>2.8</v>
      </c>
      <c r="AB48" s="9" t="n">
        <v>4</v>
      </c>
      <c r="AC48" s="9" t="n">
        <f aca="false">(AA48*3.75+AB48*1.25)/5</f>
        <v>3.1</v>
      </c>
      <c r="AD48" s="9" t="n">
        <v>2.8</v>
      </c>
      <c r="AE48" s="9" t="n">
        <v>4</v>
      </c>
      <c r="AF48" s="9" t="n">
        <f aca="false">(AD48*3.75+AE48*1.25)/5</f>
        <v>3.1</v>
      </c>
      <c r="AG48" s="9" t="n">
        <v>0</v>
      </c>
      <c r="AH48" s="9" t="n">
        <v>0</v>
      </c>
      <c r="AI48" s="9" t="n">
        <f aca="false">(AG48*3.75+AH48*1.25)/5</f>
        <v>0</v>
      </c>
    </row>
    <row r="49" customFormat="false" ht="13.8" hidden="false" customHeight="false" outlineLevel="0" collapsed="false">
      <c r="A49" s="1" t="n">
        <v>47</v>
      </c>
      <c r="B49" s="0" t="n">
        <v>782330220048</v>
      </c>
      <c r="C49" s="0" t="n">
        <v>13302322</v>
      </c>
      <c r="D49" s="0" t="s">
        <v>81</v>
      </c>
      <c r="E49" s="4" t="n">
        <v>57805</v>
      </c>
      <c r="F49" s="0" t="n">
        <v>2.4</v>
      </c>
      <c r="G49" s="0" t="n">
        <v>4</v>
      </c>
      <c r="H49" s="0" t="n">
        <f aca="false">(F49*3+G49*1)/4</f>
        <v>2.8</v>
      </c>
      <c r="I49" s="0" t="n">
        <v>2.4</v>
      </c>
      <c r="J49" s="0" t="n">
        <v>4</v>
      </c>
      <c r="K49" s="0" t="n">
        <f aca="false">(I49*2.25+J49*0.75)/3</f>
        <v>2.8</v>
      </c>
      <c r="L49" s="0" t="n">
        <v>2.4</v>
      </c>
      <c r="M49" s="0" t="n">
        <v>4</v>
      </c>
      <c r="N49" s="0" t="n">
        <f aca="false">(L49*3.75+M49*1.25)/5</f>
        <v>2.8</v>
      </c>
      <c r="O49" s="0" t="n">
        <v>0</v>
      </c>
      <c r="P49" s="0" t="n">
        <v>0</v>
      </c>
      <c r="Q49" s="0" t="n">
        <f aca="false">(O49*3.75+P49*1.25)/5</f>
        <v>0</v>
      </c>
      <c r="R49" s="0" t="n">
        <v>0</v>
      </c>
      <c r="S49" s="0" t="n">
        <v>0</v>
      </c>
      <c r="T49" s="0" t="n">
        <f aca="false">(R49*3.75+S49*1.25)/5</f>
        <v>0</v>
      </c>
      <c r="U49" s="0" t="n">
        <v>0</v>
      </c>
      <c r="V49" s="0" t="n">
        <v>0</v>
      </c>
      <c r="W49" s="0" t="n">
        <f aca="false">(U49*3.75+V49*1.25)/5</f>
        <v>0</v>
      </c>
      <c r="X49" s="0" t="n">
        <v>2.4</v>
      </c>
      <c r="Y49" s="0" t="n">
        <v>4</v>
      </c>
      <c r="Z49" s="0" t="n">
        <f aca="false">(X49*3.75+Y49*1.25)/5</f>
        <v>2.8</v>
      </c>
      <c r="AA49" s="0" t="n">
        <v>2.4</v>
      </c>
      <c r="AB49" s="0" t="n">
        <v>4</v>
      </c>
      <c r="AC49" s="0" t="n">
        <f aca="false">(AA49*3.75+AB49*1.25)/5</f>
        <v>2.8</v>
      </c>
      <c r="AD49" s="0" t="n">
        <v>2.4</v>
      </c>
      <c r="AE49" s="0" t="n">
        <v>4</v>
      </c>
      <c r="AF49" s="0" t="n">
        <f aca="false">(AD49*3.75+AE49*1.25)/5</f>
        <v>2.8</v>
      </c>
      <c r="AG49" s="0" t="n">
        <v>0</v>
      </c>
      <c r="AH49" s="0" t="n">
        <v>0</v>
      </c>
      <c r="AI49" s="0" t="n">
        <f aca="false">(AG49*3.75+AH49*1.25)/5</f>
        <v>0</v>
      </c>
    </row>
    <row r="50" customFormat="false" ht="13.8" hidden="false" customHeight="false" outlineLevel="0" collapsed="false">
      <c r="A50" s="1" t="n">
        <v>48</v>
      </c>
      <c r="B50" s="0" t="n">
        <v>782330220049</v>
      </c>
      <c r="C50" s="0" t="n">
        <v>13302323</v>
      </c>
      <c r="D50" s="0" t="s">
        <v>82</v>
      </c>
      <c r="E50" s="4" t="n">
        <v>58399</v>
      </c>
      <c r="F50" s="0" t="n">
        <v>3.2</v>
      </c>
      <c r="G50" s="0" t="n">
        <v>4</v>
      </c>
      <c r="H50" s="0" t="n">
        <f aca="false">(F50*3+G50*1)/4</f>
        <v>3.4</v>
      </c>
      <c r="I50" s="0" t="n">
        <v>3.6</v>
      </c>
      <c r="J50" s="0" t="n">
        <v>4</v>
      </c>
      <c r="K50" s="0" t="n">
        <f aca="false">(I50*2.25+J50*0.75)/3</f>
        <v>3.7</v>
      </c>
      <c r="L50" s="0" t="n">
        <v>3.2</v>
      </c>
      <c r="M50" s="0" t="n">
        <v>4</v>
      </c>
      <c r="N50" s="0" t="n">
        <f aca="false">(L50*3.75+M50*1.25)/5</f>
        <v>3.4</v>
      </c>
      <c r="O50" s="0" t="n">
        <v>0</v>
      </c>
      <c r="P50" s="0" t="n">
        <v>0</v>
      </c>
      <c r="Q50" s="0" t="n">
        <f aca="false">(O50*3.75+P50*1.25)/5</f>
        <v>0</v>
      </c>
      <c r="R50" s="0" t="n">
        <v>0</v>
      </c>
      <c r="S50" s="0" t="n">
        <v>0</v>
      </c>
      <c r="T50" s="0" t="n">
        <f aca="false">(R50*3.75+S50*1.25)/5</f>
        <v>0</v>
      </c>
      <c r="U50" s="0" t="n">
        <v>0</v>
      </c>
      <c r="V50" s="0" t="n">
        <v>0</v>
      </c>
      <c r="W50" s="0" t="n">
        <f aca="false">(U50*3.75+V50*1.25)/5</f>
        <v>0</v>
      </c>
      <c r="X50" s="0" t="n">
        <v>3.2</v>
      </c>
      <c r="Y50" s="0" t="n">
        <v>4</v>
      </c>
      <c r="Z50" s="0" t="n">
        <f aca="false">(X50*3.75+Y50*1.25)/5</f>
        <v>3.4</v>
      </c>
      <c r="AA50" s="0" t="n">
        <v>2.4</v>
      </c>
      <c r="AB50" s="0" t="n">
        <v>4</v>
      </c>
      <c r="AC50" s="0" t="n">
        <f aca="false">(AA50*3.75+AB50*1.25)/5</f>
        <v>2.8</v>
      </c>
      <c r="AD50" s="0" t="n">
        <v>3.6</v>
      </c>
      <c r="AE50" s="0" t="n">
        <v>4</v>
      </c>
      <c r="AF50" s="0" t="n">
        <f aca="false">(AD50*3.75+AE50*1.25)/5</f>
        <v>3.7</v>
      </c>
      <c r="AG50" s="0" t="n">
        <v>0</v>
      </c>
      <c r="AH50" s="0" t="n">
        <v>0</v>
      </c>
      <c r="AI50" s="0" t="n">
        <f aca="false">(AG50*3.75+AH50*1.25)/5</f>
        <v>0</v>
      </c>
    </row>
    <row r="51" customFormat="false" ht="13.8" hidden="false" customHeight="false" outlineLevel="0" collapsed="false">
      <c r="A51" s="1" t="n">
        <v>49</v>
      </c>
      <c r="B51" s="0" t="n">
        <v>782330220050</v>
      </c>
      <c r="C51" s="0" t="n">
        <v>13302324</v>
      </c>
      <c r="D51" s="0" t="s">
        <v>83</v>
      </c>
      <c r="E51" s="4" t="n">
        <v>57383</v>
      </c>
      <c r="F51" s="0" t="n">
        <v>2.4</v>
      </c>
      <c r="G51" s="0" t="n">
        <v>4</v>
      </c>
      <c r="H51" s="0" t="n">
        <f aca="false">(F51*3+G51*1)/4</f>
        <v>2.8</v>
      </c>
      <c r="I51" s="0" t="n">
        <v>2.8</v>
      </c>
      <c r="J51" s="0" t="n">
        <v>4</v>
      </c>
      <c r="K51" s="0" t="n">
        <f aca="false">(I51*2.25+J51*0.75)/3</f>
        <v>3.1</v>
      </c>
      <c r="L51" s="0" t="n">
        <v>2.4</v>
      </c>
      <c r="M51" s="0" t="n">
        <v>4</v>
      </c>
      <c r="N51" s="0" t="n">
        <f aca="false">(L51*3.75+M51*1.25)/5</f>
        <v>2.8</v>
      </c>
      <c r="O51" s="0" t="n">
        <v>0</v>
      </c>
      <c r="P51" s="0" t="n">
        <v>0</v>
      </c>
      <c r="Q51" s="0" t="n">
        <f aca="false">(O51*3.75+P51*1.25)/5</f>
        <v>0</v>
      </c>
      <c r="R51" s="0" t="n">
        <v>0</v>
      </c>
      <c r="S51" s="0" t="n">
        <v>0</v>
      </c>
      <c r="T51" s="0" t="n">
        <f aca="false">(R51*3.75+S51*1.25)/5</f>
        <v>0</v>
      </c>
      <c r="U51" s="0" t="n">
        <v>0</v>
      </c>
      <c r="V51" s="0" t="n">
        <v>0</v>
      </c>
      <c r="W51" s="0" t="n">
        <f aca="false">(U51*3.75+V51*1.25)/5</f>
        <v>0</v>
      </c>
      <c r="X51" s="0" t="n">
        <v>2.4</v>
      </c>
      <c r="Y51" s="0" t="n">
        <v>4</v>
      </c>
      <c r="Z51" s="0" t="n">
        <f aca="false">(X51*3.75+Y51*1.25)/5</f>
        <v>2.8</v>
      </c>
      <c r="AA51" s="0" t="n">
        <v>2.8</v>
      </c>
      <c r="AB51" s="0" t="n">
        <v>4</v>
      </c>
      <c r="AC51" s="0" t="n">
        <f aca="false">(AA51*3.75+AB51*1.25)/5</f>
        <v>3.1</v>
      </c>
      <c r="AD51" s="0" t="n">
        <v>2.4</v>
      </c>
      <c r="AE51" s="0" t="n">
        <v>4</v>
      </c>
      <c r="AF51" s="0" t="n">
        <f aca="false">(AD51*3.75+AE51*1.25)/5</f>
        <v>2.8</v>
      </c>
      <c r="AG51" s="0" t="n">
        <v>0</v>
      </c>
      <c r="AH51" s="0" t="n">
        <v>0</v>
      </c>
      <c r="AI51" s="0" t="n">
        <f aca="false">(AG51*3.75+AH51*1.25)/5</f>
        <v>0</v>
      </c>
    </row>
    <row r="52" customFormat="false" ht="13.8" hidden="false" customHeight="false" outlineLevel="0" collapsed="false">
      <c r="A52" s="1" t="n">
        <v>50</v>
      </c>
      <c r="B52" s="0" t="n">
        <v>782330220051</v>
      </c>
      <c r="C52" s="0" t="n">
        <v>13302325</v>
      </c>
      <c r="D52" s="0" t="s">
        <v>84</v>
      </c>
      <c r="E52" s="4" t="n">
        <v>58394</v>
      </c>
      <c r="F52" s="0" t="n">
        <v>3.2</v>
      </c>
      <c r="G52" s="0" t="n">
        <v>4</v>
      </c>
      <c r="H52" s="0" t="n">
        <f aca="false">(F52*3+G52*1)/4</f>
        <v>3.4</v>
      </c>
      <c r="I52" s="0" t="n">
        <v>2.4</v>
      </c>
      <c r="J52" s="0" t="n">
        <v>4</v>
      </c>
      <c r="K52" s="0" t="n">
        <f aca="false">(I52*2.25+J52*0.75)/3</f>
        <v>2.8</v>
      </c>
      <c r="L52" s="0" t="n">
        <v>2.4</v>
      </c>
      <c r="M52" s="0" t="n">
        <v>4</v>
      </c>
      <c r="N52" s="0" t="n">
        <f aca="false">(L52*3.75+M52*1.25)/5</f>
        <v>2.8</v>
      </c>
      <c r="O52" s="0" t="n">
        <v>0</v>
      </c>
      <c r="P52" s="0" t="n">
        <v>0</v>
      </c>
      <c r="Q52" s="0" t="n">
        <f aca="false">(O52*3.75+P52*1.25)/5</f>
        <v>0</v>
      </c>
      <c r="R52" s="0" t="n">
        <v>0</v>
      </c>
      <c r="S52" s="0" t="n">
        <v>0</v>
      </c>
      <c r="T52" s="0" t="n">
        <f aca="false">(R52*3.75+S52*1.25)/5</f>
        <v>0</v>
      </c>
      <c r="U52" s="0" t="n">
        <v>0</v>
      </c>
      <c r="V52" s="0" t="n">
        <v>0</v>
      </c>
      <c r="W52" s="0" t="n">
        <f aca="false">(U52*3.75+V52*1.25)/5</f>
        <v>0</v>
      </c>
      <c r="X52" s="0" t="n">
        <v>3.2</v>
      </c>
      <c r="Y52" s="0" t="n">
        <v>4</v>
      </c>
      <c r="Z52" s="0" t="n">
        <f aca="false">(X52*3.75+Y52*1.25)/5</f>
        <v>3.4</v>
      </c>
      <c r="AA52" s="0" t="n">
        <v>2.8</v>
      </c>
      <c r="AB52" s="0" t="n">
        <v>4</v>
      </c>
      <c r="AC52" s="0" t="n">
        <f aca="false">(AA52*3.75+AB52*1.25)/5</f>
        <v>3.1</v>
      </c>
      <c r="AD52" s="0" t="n">
        <v>2.8</v>
      </c>
      <c r="AE52" s="0" t="n">
        <v>4</v>
      </c>
      <c r="AF52" s="0" t="n">
        <f aca="false">(AD52*3.75+AE52*1.25)/5</f>
        <v>3.1</v>
      </c>
      <c r="AG52" s="0" t="n">
        <v>0</v>
      </c>
      <c r="AH52" s="0" t="n">
        <v>0</v>
      </c>
      <c r="AI52" s="0" t="n">
        <f aca="false">(AG52*3.75+AH52*1.25)/5</f>
        <v>0</v>
      </c>
    </row>
    <row r="53" customFormat="false" ht="13.8" hidden="false" customHeight="false" outlineLevel="0" collapsed="false">
      <c r="A53" s="1" t="n">
        <v>51</v>
      </c>
      <c r="B53" s="0" t="n">
        <v>782330220052</v>
      </c>
      <c r="C53" s="0" t="n">
        <v>13302326</v>
      </c>
      <c r="D53" s="0" t="s">
        <v>85</v>
      </c>
      <c r="E53" s="4" t="n">
        <v>58215</v>
      </c>
      <c r="F53" s="0" t="n">
        <v>2.4</v>
      </c>
      <c r="G53" s="0" t="n">
        <v>4</v>
      </c>
      <c r="H53" s="0" t="n">
        <f aca="false">(F53*3+G53*1)/4</f>
        <v>2.8</v>
      </c>
      <c r="I53" s="0" t="n">
        <v>2.8</v>
      </c>
      <c r="J53" s="0" t="n">
        <v>4</v>
      </c>
      <c r="K53" s="0" t="n">
        <f aca="false">(I53*2.25+J53*0.75)/3</f>
        <v>3.1</v>
      </c>
      <c r="L53" s="0" t="n">
        <v>2.4</v>
      </c>
      <c r="M53" s="0" t="n">
        <v>4</v>
      </c>
      <c r="N53" s="0" t="n">
        <f aca="false">(L53*3.75+M53*1.25)/5</f>
        <v>2.8</v>
      </c>
      <c r="O53" s="0" t="n">
        <v>0</v>
      </c>
      <c r="P53" s="0" t="n">
        <v>0</v>
      </c>
      <c r="Q53" s="0" t="n">
        <f aca="false">(O53*3.75+P53*1.25)/5</f>
        <v>0</v>
      </c>
      <c r="R53" s="0" t="n">
        <v>0</v>
      </c>
      <c r="S53" s="0" t="n">
        <v>0</v>
      </c>
      <c r="T53" s="0" t="n">
        <f aca="false">(R53*3.75+S53*1.25)/5</f>
        <v>0</v>
      </c>
      <c r="U53" s="0" t="n">
        <v>0</v>
      </c>
      <c r="V53" s="0" t="n">
        <v>0</v>
      </c>
      <c r="W53" s="0" t="n">
        <f aca="false">(U53*3.75+V53*1.25)/5</f>
        <v>0</v>
      </c>
      <c r="X53" s="0" t="n">
        <v>0</v>
      </c>
      <c r="Y53" s="0" t="n">
        <v>0</v>
      </c>
      <c r="Z53" s="0" t="n">
        <f aca="false">(X53*3.75+Y53*1.25)/5</f>
        <v>0</v>
      </c>
      <c r="AA53" s="0" t="n">
        <v>0</v>
      </c>
      <c r="AB53" s="0" t="n">
        <v>0</v>
      </c>
      <c r="AC53" s="0" t="n">
        <f aca="false">(AA53*3.75+AB53*1.25)/5</f>
        <v>0</v>
      </c>
      <c r="AD53" s="0" t="n">
        <v>0</v>
      </c>
      <c r="AE53" s="0" t="n">
        <v>0</v>
      </c>
      <c r="AF53" s="0" t="n">
        <f aca="false">(AD53*3.75+AE53*1.25)/5</f>
        <v>0</v>
      </c>
      <c r="AG53" s="0" t="n">
        <v>0</v>
      </c>
      <c r="AH53" s="0" t="n">
        <v>0</v>
      </c>
      <c r="AI53" s="0" t="n">
        <f aca="false">(AG53*3.75+AH53*1.25)/5</f>
        <v>0</v>
      </c>
    </row>
    <row r="54" s="6" customFormat="true" ht="13.8" hidden="false" customHeight="false" outlineLevel="0" collapsed="false">
      <c r="A54" s="5" t="n">
        <v>52</v>
      </c>
      <c r="B54" s="6" t="n">
        <v>782330220053</v>
      </c>
      <c r="C54" s="6" t="n">
        <v>13302327</v>
      </c>
      <c r="D54" s="6" t="s">
        <v>86</v>
      </c>
      <c r="E54" s="7" t="n">
        <v>57167</v>
      </c>
      <c r="F54" s="6" t="n">
        <v>2.4</v>
      </c>
      <c r="G54" s="6" t="n">
        <v>4</v>
      </c>
      <c r="H54" s="6" t="n">
        <f aca="false">(F54*3+G54*1)/4</f>
        <v>2.8</v>
      </c>
      <c r="I54" s="6" t="n">
        <v>2.4</v>
      </c>
      <c r="J54" s="6" t="n">
        <v>4</v>
      </c>
      <c r="K54" s="6" t="n">
        <f aca="false">(I54*2.25+J54*0.75)/3</f>
        <v>2.8</v>
      </c>
      <c r="L54" s="6" t="n">
        <v>2.4</v>
      </c>
      <c r="M54" s="6" t="n">
        <v>3.6</v>
      </c>
      <c r="N54" s="6" t="n">
        <f aca="false">(L54*3.75+M54*1.25)/5</f>
        <v>2.7</v>
      </c>
      <c r="O54" s="6" t="n">
        <v>2.8</v>
      </c>
      <c r="P54" s="6" t="n">
        <v>4</v>
      </c>
      <c r="Q54" s="6" t="n">
        <f aca="false">(O54*3.75+P54*1.25)/5</f>
        <v>3.1</v>
      </c>
      <c r="R54" s="6" t="n">
        <v>3.2</v>
      </c>
      <c r="S54" s="6" t="n">
        <v>4</v>
      </c>
      <c r="T54" s="6" t="n">
        <f aca="false">(R54*3.75+S54*1.25)/5</f>
        <v>3.4</v>
      </c>
      <c r="U54" s="6" t="n">
        <v>2.8</v>
      </c>
      <c r="V54" s="6" t="n">
        <v>4</v>
      </c>
      <c r="W54" s="6" t="n">
        <f aca="false">(U54*3.75+V54*1.25)/5</f>
        <v>3.1</v>
      </c>
      <c r="X54" s="6" t="n">
        <v>0</v>
      </c>
      <c r="Y54" s="6" t="n">
        <v>0</v>
      </c>
      <c r="Z54" s="6" t="n">
        <f aca="false">(X54*3.75+Y54*1.25)/5</f>
        <v>0</v>
      </c>
      <c r="AA54" s="6" t="n">
        <v>0</v>
      </c>
      <c r="AB54" s="6" t="n">
        <v>0</v>
      </c>
      <c r="AC54" s="6" t="n">
        <f aca="false">(AA54*3.75+AB54*1.25)/5</f>
        <v>0</v>
      </c>
      <c r="AD54" s="6" t="n">
        <v>0</v>
      </c>
      <c r="AE54" s="6" t="n">
        <v>0</v>
      </c>
      <c r="AF54" s="6" t="n">
        <f aca="false">(AD54*3.75+AE54*1.25)/5</f>
        <v>0</v>
      </c>
      <c r="AG54" s="6" t="n">
        <v>0</v>
      </c>
      <c r="AH54" s="6" t="n">
        <v>0</v>
      </c>
      <c r="AI54" s="6" t="n">
        <f aca="false">(AG54*3.75+AH54*1.25)/5</f>
        <v>0</v>
      </c>
    </row>
    <row r="55" s="6" customFormat="true" ht="13.8" hidden="false" customHeight="false" outlineLevel="0" collapsed="false">
      <c r="A55" s="5" t="n">
        <v>53</v>
      </c>
      <c r="B55" s="6" t="n">
        <v>782330220054</v>
      </c>
      <c r="C55" s="6" t="n">
        <v>13302328</v>
      </c>
      <c r="D55" s="6" t="s">
        <v>87</v>
      </c>
      <c r="E55" s="7" t="n">
        <v>46380</v>
      </c>
      <c r="F55" s="6" t="n">
        <v>3.2</v>
      </c>
      <c r="G55" s="6" t="n">
        <v>4</v>
      </c>
      <c r="H55" s="6" t="n">
        <f aca="false">(F55*3+G55*1)/4</f>
        <v>3.4</v>
      </c>
      <c r="I55" s="6" t="n">
        <v>2.4</v>
      </c>
      <c r="J55" s="6" t="n">
        <v>4</v>
      </c>
      <c r="K55" s="6" t="n">
        <f aca="false">(I55*2.25+J55*0.75)/3</f>
        <v>2.8</v>
      </c>
      <c r="L55" s="6" t="n">
        <v>2.4</v>
      </c>
      <c r="M55" s="6" t="n">
        <v>4</v>
      </c>
      <c r="N55" s="6" t="n">
        <f aca="false">(L55*3.75+M55*1.25)/5</f>
        <v>2.8</v>
      </c>
      <c r="O55" s="6" t="n">
        <v>2.8</v>
      </c>
      <c r="P55" s="6" t="n">
        <v>4</v>
      </c>
      <c r="Q55" s="6" t="n">
        <f aca="false">(O55*3.75+P55*1.25)/5</f>
        <v>3.1</v>
      </c>
      <c r="R55" s="6" t="n">
        <v>3.2</v>
      </c>
      <c r="S55" s="6" t="n">
        <v>4</v>
      </c>
      <c r="T55" s="6" t="n">
        <f aca="false">(R55*3.75+S55*1.25)/5</f>
        <v>3.4</v>
      </c>
      <c r="U55" s="6" t="n">
        <v>2.8</v>
      </c>
      <c r="V55" s="6" t="n">
        <v>4</v>
      </c>
      <c r="W55" s="6" t="n">
        <f aca="false">(U55*3.75+V55*1.25)/5</f>
        <v>3.1</v>
      </c>
      <c r="X55" s="6" t="n">
        <v>2.8</v>
      </c>
      <c r="Y55" s="6" t="n">
        <v>4</v>
      </c>
      <c r="Z55" s="6" t="n">
        <f aca="false">(X55*3.75+Y55*1.25)/5</f>
        <v>3.1</v>
      </c>
      <c r="AA55" s="6" t="n">
        <v>3.2</v>
      </c>
      <c r="AB55" s="6" t="n">
        <v>4</v>
      </c>
      <c r="AC55" s="6" t="n">
        <f aca="false">(AA55*3.75+AB55*1.25)/5</f>
        <v>3.4</v>
      </c>
      <c r="AD55" s="6" t="n">
        <v>0</v>
      </c>
      <c r="AE55" s="6" t="n">
        <v>0</v>
      </c>
      <c r="AF55" s="6" t="n">
        <f aca="false">(AD55*3.75+AE55*1.25)/5</f>
        <v>0</v>
      </c>
      <c r="AG55" s="6" t="n">
        <v>3.2</v>
      </c>
      <c r="AH55" s="6" t="n">
        <v>4</v>
      </c>
      <c r="AI55" s="6" t="n">
        <f aca="false">(AG55*3.75+AH55*1.25)/5</f>
        <v>3.4</v>
      </c>
    </row>
    <row r="56" customFormat="false" ht="13.8" hidden="false" customHeight="false" outlineLevel="0" collapsed="false">
      <c r="A56" s="1" t="n">
        <v>54</v>
      </c>
      <c r="B56" s="0" t="n">
        <v>782330220055</v>
      </c>
      <c r="C56" s="0" t="n">
        <v>13302329</v>
      </c>
      <c r="D56" s="0" t="s">
        <v>88</v>
      </c>
      <c r="E56" s="4" t="n">
        <v>49676</v>
      </c>
      <c r="F56" s="0" t="n">
        <v>2.8</v>
      </c>
      <c r="G56" s="0" t="n">
        <v>4</v>
      </c>
      <c r="H56" s="0" t="n">
        <f aca="false">(F56*3+G56*1)/4</f>
        <v>3.1</v>
      </c>
      <c r="I56" s="0" t="n">
        <v>2.8</v>
      </c>
      <c r="J56" s="0" t="n">
        <v>4</v>
      </c>
      <c r="K56" s="0" t="n">
        <f aca="false">(I56*2.25+J56*0.75)/3</f>
        <v>3.1</v>
      </c>
      <c r="L56" s="0" t="n">
        <v>2.8</v>
      </c>
      <c r="M56" s="0" t="n">
        <v>3.6</v>
      </c>
      <c r="N56" s="0" t="n">
        <f aca="false">(L56*3.75+M56*1.25)/5</f>
        <v>3</v>
      </c>
      <c r="O56" s="0" t="n">
        <v>0</v>
      </c>
      <c r="P56" s="0" t="n">
        <v>0</v>
      </c>
      <c r="Q56" s="0" t="n">
        <f aca="false">(O56*3.75+P56*1.25)/5</f>
        <v>0</v>
      </c>
      <c r="R56" s="0" t="n">
        <v>0</v>
      </c>
      <c r="S56" s="0" t="n">
        <v>0</v>
      </c>
      <c r="T56" s="0" t="n">
        <f aca="false">(R56*3.75+S56*1.25)/5</f>
        <v>0</v>
      </c>
      <c r="U56" s="0" t="n">
        <v>0</v>
      </c>
      <c r="V56" s="0" t="n">
        <v>0</v>
      </c>
      <c r="W56" s="0" t="n">
        <f aca="false">(U56*3.75+V56*1.25)/5</f>
        <v>0</v>
      </c>
      <c r="X56" s="0" t="n">
        <v>2.8</v>
      </c>
      <c r="Y56" s="0" t="n">
        <v>4</v>
      </c>
      <c r="Z56" s="0" t="n">
        <f aca="false">(X56*3.75+Y56*1.25)/5</f>
        <v>3.1</v>
      </c>
      <c r="AA56" s="0" t="n">
        <v>2.8</v>
      </c>
      <c r="AB56" s="0" t="n">
        <v>4</v>
      </c>
      <c r="AC56" s="0" t="n">
        <f aca="false">(AA56*3.75+AB56*1.25)/5</f>
        <v>3.1</v>
      </c>
      <c r="AD56" s="0" t="n">
        <v>0</v>
      </c>
      <c r="AE56" s="0" t="n">
        <v>0</v>
      </c>
      <c r="AF56" s="0" t="n">
        <f aca="false">(AD56*3.75+AE56*1.25)/5</f>
        <v>0</v>
      </c>
      <c r="AG56" s="0" t="n">
        <v>3.2</v>
      </c>
      <c r="AH56" s="0" t="n">
        <v>4</v>
      </c>
      <c r="AI56" s="0" t="n">
        <f aca="false">(AG56*3.75+AH56*1.25)/5</f>
        <v>3.4</v>
      </c>
    </row>
    <row r="57" customFormat="false" ht="13.8" hidden="false" customHeight="false" outlineLevel="0" collapsed="false">
      <c r="A57" s="1" t="n">
        <v>55</v>
      </c>
      <c r="B57" s="0" t="n">
        <v>782330220056</v>
      </c>
      <c r="C57" s="0" t="n">
        <v>13302330</v>
      </c>
      <c r="D57" s="0" t="s">
        <v>89</v>
      </c>
      <c r="E57" s="4" t="n">
        <v>55288</v>
      </c>
      <c r="F57" s="0" t="n">
        <v>2.4</v>
      </c>
      <c r="G57" s="0" t="n">
        <v>4</v>
      </c>
      <c r="H57" s="0" t="n">
        <f aca="false">(F57*3+G57*1)/4</f>
        <v>2.8</v>
      </c>
      <c r="I57" s="0" t="n">
        <v>2.8</v>
      </c>
      <c r="J57" s="0" t="n">
        <v>4</v>
      </c>
      <c r="K57" s="0" t="n">
        <f aca="false">(I57*2.25+J57*0.75)/3</f>
        <v>3.1</v>
      </c>
      <c r="L57" s="0" t="n">
        <v>2.4</v>
      </c>
      <c r="M57" s="0" t="n">
        <v>4</v>
      </c>
      <c r="N57" s="0" t="n">
        <f aca="false">(L57*3.75+M57*1.25)/5</f>
        <v>2.8</v>
      </c>
      <c r="O57" s="0" t="n">
        <v>0</v>
      </c>
      <c r="P57" s="0" t="n">
        <v>0</v>
      </c>
      <c r="Q57" s="0" t="n">
        <f aca="false">(O57*3.75+P57*1.25)/5</f>
        <v>0</v>
      </c>
      <c r="R57" s="0" t="n">
        <v>0</v>
      </c>
      <c r="S57" s="0" t="n">
        <v>0</v>
      </c>
      <c r="T57" s="0" t="n">
        <f aca="false">(R57*3.75+S57*1.25)/5</f>
        <v>0</v>
      </c>
      <c r="U57" s="0" t="n">
        <v>0</v>
      </c>
      <c r="V57" s="0" t="n">
        <v>0</v>
      </c>
      <c r="W57" s="0" t="n">
        <f aca="false">(U57*3.75+V57*1.25)/5</f>
        <v>0</v>
      </c>
      <c r="X57" s="0" t="n">
        <v>2.8</v>
      </c>
      <c r="Y57" s="0" t="n">
        <v>4</v>
      </c>
      <c r="Z57" s="0" t="n">
        <f aca="false">(X57*3.75+Y57*1.25)/5</f>
        <v>3.1</v>
      </c>
      <c r="AA57" s="0" t="n">
        <v>2.4</v>
      </c>
      <c r="AB57" s="0" t="n">
        <v>4</v>
      </c>
      <c r="AC57" s="0" t="n">
        <f aca="false">(AA57*3.75+AB57*1.25)/5</f>
        <v>2.8</v>
      </c>
      <c r="AD57" s="0" t="n">
        <v>0</v>
      </c>
      <c r="AE57" s="0" t="n">
        <v>0</v>
      </c>
      <c r="AF57" s="0" t="n">
        <f aca="false">(AD57*3.75+AE57*1.25)/5</f>
        <v>0</v>
      </c>
      <c r="AG57" s="0" t="n">
        <v>3.2</v>
      </c>
      <c r="AH57" s="0" t="n">
        <v>4</v>
      </c>
      <c r="AI57" s="0" t="n">
        <f aca="false">(AG57*3.75+AH57*1.25)/5</f>
        <v>3.4</v>
      </c>
    </row>
    <row r="58" s="6" customFormat="true" ht="13.8" hidden="false" customHeight="false" outlineLevel="0" collapsed="false">
      <c r="A58" s="5" t="n">
        <v>56</v>
      </c>
      <c r="B58" s="6" t="n">
        <v>782330220057</v>
      </c>
      <c r="C58" s="6" t="n">
        <v>13302331</v>
      </c>
      <c r="D58" s="6" t="s">
        <v>90</v>
      </c>
      <c r="E58" s="7" t="n">
        <v>56749</v>
      </c>
      <c r="F58" s="6" t="n">
        <v>2.8</v>
      </c>
      <c r="G58" s="6" t="n">
        <v>4</v>
      </c>
      <c r="H58" s="6" t="n">
        <f aca="false">(F58*3+G58*1)/4</f>
        <v>3.1</v>
      </c>
      <c r="I58" s="6" t="n">
        <v>2.8</v>
      </c>
      <c r="J58" s="6" t="n">
        <v>4</v>
      </c>
      <c r="K58" s="6" t="n">
        <f aca="false">(I58*2.25+J58*0.75)/3</f>
        <v>3.1</v>
      </c>
      <c r="L58" s="6" t="n">
        <v>2.4</v>
      </c>
      <c r="M58" s="6" t="n">
        <v>4</v>
      </c>
      <c r="N58" s="6" t="n">
        <f aca="false">(L58*3.75+M58*1.25)/5</f>
        <v>2.8</v>
      </c>
      <c r="O58" s="6" t="n">
        <v>0</v>
      </c>
      <c r="P58" s="6" t="n">
        <v>0</v>
      </c>
      <c r="Q58" s="6" t="n">
        <f aca="false">(O58*3.75+P58*1.25)/5</f>
        <v>0</v>
      </c>
      <c r="R58" s="6" t="n">
        <v>0</v>
      </c>
      <c r="S58" s="6" t="n">
        <v>0</v>
      </c>
      <c r="T58" s="6" t="n">
        <f aca="false">(R58*3.75+S58*1.25)/5</f>
        <v>0</v>
      </c>
      <c r="U58" s="6" t="n">
        <v>0</v>
      </c>
      <c r="V58" s="6" t="n">
        <v>0</v>
      </c>
      <c r="W58" s="6" t="n">
        <f aca="false">(U58*3.75+V58*1.25)/5</f>
        <v>0</v>
      </c>
      <c r="X58" s="6" t="n">
        <v>2.4</v>
      </c>
      <c r="Y58" s="6" t="n">
        <v>4</v>
      </c>
      <c r="Z58" s="6" t="n">
        <f aca="false">(X58*3.75+Y58*1.25)/5</f>
        <v>2.8</v>
      </c>
      <c r="AA58" s="6" t="n">
        <v>2.4</v>
      </c>
      <c r="AB58" s="6" t="n">
        <v>4</v>
      </c>
      <c r="AC58" s="6" t="n">
        <f aca="false">(AA58*3.75+AB58*1.25)/5</f>
        <v>2.8</v>
      </c>
      <c r="AD58" s="6" t="n">
        <v>2.8</v>
      </c>
      <c r="AE58" s="6" t="n">
        <v>4</v>
      </c>
      <c r="AF58" s="6" t="n">
        <f aca="false">(AD58*3.75+AE58*1.25)/5</f>
        <v>3.1</v>
      </c>
      <c r="AG58" s="6" t="n">
        <v>0</v>
      </c>
      <c r="AH58" s="6" t="n">
        <v>0</v>
      </c>
      <c r="AI58" s="6" t="n">
        <f aca="false">(AG58*3.75+AH58*1.25)/5</f>
        <v>0</v>
      </c>
    </row>
    <row r="59" customFormat="false" ht="13.8" hidden="false" customHeight="false" outlineLevel="0" collapsed="false">
      <c r="A59" s="1" t="n">
        <v>57</v>
      </c>
      <c r="B59" s="0" t="n">
        <v>782330220058</v>
      </c>
      <c r="C59" s="0" t="n">
        <v>13302332</v>
      </c>
      <c r="D59" s="0" t="s">
        <v>91</v>
      </c>
      <c r="E59" s="4" t="n">
        <v>56693</v>
      </c>
      <c r="F59" s="0" t="n">
        <v>2.8</v>
      </c>
      <c r="G59" s="0" t="n">
        <v>4</v>
      </c>
      <c r="H59" s="0" t="n">
        <f aca="false">(F59*3+G59*1)/4</f>
        <v>3.1</v>
      </c>
      <c r="I59" s="0" t="n">
        <v>2.4</v>
      </c>
      <c r="J59" s="0" t="n">
        <v>4</v>
      </c>
      <c r="K59" s="0" t="n">
        <f aca="false">(I59*2.25+J59*0.75)/3</f>
        <v>2.8</v>
      </c>
      <c r="L59" s="0" t="n">
        <v>2.4</v>
      </c>
      <c r="M59" s="0" t="n">
        <v>3.6</v>
      </c>
      <c r="N59" s="0" t="n">
        <f aca="false">(L59*3.75+M59*1.25)/5</f>
        <v>2.7</v>
      </c>
      <c r="O59" s="0" t="n">
        <v>2.4</v>
      </c>
      <c r="P59" s="0" t="n">
        <v>4</v>
      </c>
      <c r="Q59" s="0" t="n">
        <f aca="false">(O59*3.75+P59*1.25)/5</f>
        <v>2.8</v>
      </c>
      <c r="R59" s="0" t="n">
        <v>2.4</v>
      </c>
      <c r="S59" s="0" t="n">
        <v>4</v>
      </c>
      <c r="T59" s="0" t="n">
        <f aca="false">(R59*3.75+S59*1.25)/5</f>
        <v>2.8</v>
      </c>
      <c r="U59" s="0" t="n">
        <v>2.4</v>
      </c>
      <c r="V59" s="0" t="n">
        <v>4</v>
      </c>
      <c r="W59" s="0" t="n">
        <f aca="false">(U59*3.75+V59*1.25)/5</f>
        <v>2.8</v>
      </c>
      <c r="X59" s="0" t="n">
        <v>0</v>
      </c>
      <c r="Y59" s="0" t="n">
        <v>0</v>
      </c>
      <c r="Z59" s="0" t="n">
        <f aca="false">(X59*3.75+Y59*1.25)/5</f>
        <v>0</v>
      </c>
      <c r="AA59" s="0" t="n">
        <v>0</v>
      </c>
      <c r="AB59" s="0" t="n">
        <v>0</v>
      </c>
      <c r="AC59" s="0" t="n">
        <f aca="false">(AA59*3.75+AB59*1.25)/5</f>
        <v>0</v>
      </c>
      <c r="AD59" s="0" t="n">
        <v>0</v>
      </c>
      <c r="AE59" s="0" t="n">
        <v>0</v>
      </c>
      <c r="AF59" s="0" t="n">
        <f aca="false">(AD59*3.75+AE59*1.25)/5</f>
        <v>0</v>
      </c>
      <c r="AG59" s="0" t="n">
        <v>0</v>
      </c>
      <c r="AH59" s="0" t="n">
        <v>0</v>
      </c>
      <c r="AI59" s="0" t="n">
        <f aca="false">(AG59*3.75+AH59*1.25)/5</f>
        <v>0</v>
      </c>
    </row>
    <row r="60" customFormat="false" ht="13.8" hidden="false" customHeight="false" outlineLevel="0" collapsed="false">
      <c r="A60" s="1" t="n">
        <v>58</v>
      </c>
      <c r="B60" s="0" t="n">
        <v>782330220059</v>
      </c>
      <c r="C60" s="0" t="n">
        <v>13302333</v>
      </c>
      <c r="D60" s="0" t="s">
        <v>92</v>
      </c>
      <c r="E60" s="4" t="n">
        <v>58719</v>
      </c>
      <c r="F60" s="0" t="n">
        <v>2.4</v>
      </c>
      <c r="G60" s="0" t="n">
        <v>4</v>
      </c>
      <c r="H60" s="0" t="n">
        <f aca="false">(F60*3+G60*1)/4</f>
        <v>2.8</v>
      </c>
      <c r="I60" s="0" t="n">
        <v>2.8</v>
      </c>
      <c r="J60" s="0" t="n">
        <v>4</v>
      </c>
      <c r="K60" s="0" t="n">
        <f aca="false">(I60*2.25+J60*0.75)/3</f>
        <v>3.1</v>
      </c>
      <c r="L60" s="0" t="n">
        <v>2.4</v>
      </c>
      <c r="M60" s="0" t="n">
        <v>4</v>
      </c>
      <c r="N60" s="0" t="n">
        <f aca="false">(L60*3.75+M60*1.25)/5</f>
        <v>2.8</v>
      </c>
      <c r="O60" s="0" t="n">
        <v>2.4</v>
      </c>
      <c r="P60" s="0" t="n">
        <v>4</v>
      </c>
      <c r="Q60" s="0" t="n">
        <f aca="false">(O60*3.75+P60*1.25)/5</f>
        <v>2.8</v>
      </c>
      <c r="R60" s="0" t="n">
        <v>2.8</v>
      </c>
      <c r="S60" s="0" t="n">
        <v>4</v>
      </c>
      <c r="T60" s="0" t="n">
        <f aca="false">(R60*3.75+S60*1.25)/5</f>
        <v>3.1</v>
      </c>
      <c r="U60" s="0" t="n">
        <v>2.4</v>
      </c>
      <c r="V60" s="0" t="n">
        <v>4</v>
      </c>
      <c r="W60" s="0" t="n">
        <f aca="false">(U60*3.75+V60*1.25)/5</f>
        <v>2.8</v>
      </c>
      <c r="X60" s="0" t="n">
        <v>0</v>
      </c>
      <c r="Y60" s="0" t="n">
        <v>0</v>
      </c>
      <c r="Z60" s="0" t="n">
        <f aca="false">(X60*3.75+Y60*1.25)/5</f>
        <v>0</v>
      </c>
      <c r="AA60" s="0" t="n">
        <v>0</v>
      </c>
      <c r="AB60" s="0" t="n">
        <v>0</v>
      </c>
      <c r="AC60" s="0" t="n">
        <f aca="false">(AA60*3.75+AB60*1.25)/5</f>
        <v>0</v>
      </c>
      <c r="AD60" s="0" t="n">
        <v>0</v>
      </c>
      <c r="AE60" s="0" t="n">
        <v>0</v>
      </c>
      <c r="AF60" s="0" t="n">
        <f aca="false">(AD60*3.75+AE60*1.25)/5</f>
        <v>0</v>
      </c>
      <c r="AG60" s="0" t="n">
        <v>0</v>
      </c>
      <c r="AH60" s="0" t="n">
        <v>0</v>
      </c>
      <c r="AI60" s="0" t="n">
        <f aca="false">(AG60*3.75+AH60*1.25)/5</f>
        <v>0</v>
      </c>
    </row>
    <row r="61" customFormat="false" ht="13.8" hidden="false" customHeight="false" outlineLevel="0" collapsed="false">
      <c r="A61" s="1" t="n">
        <v>59</v>
      </c>
      <c r="B61" s="0" t="n">
        <v>782330220060</v>
      </c>
      <c r="C61" s="0" t="n">
        <v>13302334</v>
      </c>
      <c r="D61" s="0" t="s">
        <v>93</v>
      </c>
      <c r="E61" s="4" t="n">
        <v>58152</v>
      </c>
      <c r="F61" s="0" t="n">
        <v>3.2</v>
      </c>
      <c r="G61" s="0" t="n">
        <v>4</v>
      </c>
      <c r="H61" s="0" t="n">
        <f aca="false">(F61*3+G61*1)/4</f>
        <v>3.4</v>
      </c>
      <c r="I61" s="0" t="n">
        <v>2.8</v>
      </c>
      <c r="J61" s="0" t="n">
        <v>4</v>
      </c>
      <c r="K61" s="0" t="n">
        <f aca="false">(I61*2.25+J61*0.75)/3</f>
        <v>3.1</v>
      </c>
      <c r="L61" s="0" t="n">
        <v>2.4</v>
      </c>
      <c r="M61" s="0" t="n">
        <v>4</v>
      </c>
      <c r="N61" s="0" t="n">
        <f aca="false">(L61*3.75+M61*1.25)/5</f>
        <v>2.8</v>
      </c>
      <c r="O61" s="0" t="n">
        <v>3.2</v>
      </c>
      <c r="P61" s="0" t="n">
        <v>4</v>
      </c>
      <c r="Q61" s="0" t="n">
        <f aca="false">(O61*3.75+P61*1.25)/5</f>
        <v>3.4</v>
      </c>
      <c r="R61" s="0" t="n">
        <v>3.2</v>
      </c>
      <c r="S61" s="0" t="n">
        <v>4</v>
      </c>
      <c r="T61" s="0" t="n">
        <f aca="false">(R61*3.75+S61*1.25)/5</f>
        <v>3.4</v>
      </c>
      <c r="U61" s="0" t="n">
        <v>2.4</v>
      </c>
      <c r="V61" s="0" t="n">
        <v>4</v>
      </c>
      <c r="W61" s="0" t="n">
        <f aca="false">(U61*3.75+V61*1.25)/5</f>
        <v>2.8</v>
      </c>
      <c r="X61" s="0" t="n">
        <v>0</v>
      </c>
      <c r="Y61" s="0" t="n">
        <v>0</v>
      </c>
      <c r="Z61" s="0" t="n">
        <f aca="false">(X61*3.75+Y61*1.25)/5</f>
        <v>0</v>
      </c>
      <c r="AA61" s="0" t="n">
        <v>0</v>
      </c>
      <c r="AB61" s="0" t="n">
        <v>0</v>
      </c>
      <c r="AC61" s="0" t="n">
        <f aca="false">(AA61*3.75+AB61*1.25)/5</f>
        <v>0</v>
      </c>
      <c r="AD61" s="0" t="n">
        <v>0</v>
      </c>
      <c r="AE61" s="0" t="n">
        <v>0</v>
      </c>
      <c r="AF61" s="0" t="n">
        <f aca="false">(AD61*3.75+AE61*1.25)/5</f>
        <v>0</v>
      </c>
      <c r="AG61" s="0" t="n">
        <v>0</v>
      </c>
      <c r="AH61" s="0" t="n">
        <v>0</v>
      </c>
      <c r="AI61" s="0" t="n">
        <f aca="false">(AG61*3.75+AH61*1.25)/5</f>
        <v>0</v>
      </c>
    </row>
    <row r="62" s="6" customFormat="true" ht="13.8" hidden="false" customHeight="false" outlineLevel="0" collapsed="false">
      <c r="A62" s="5" t="n">
        <v>60</v>
      </c>
      <c r="B62" s="6" t="n">
        <v>782330220061</v>
      </c>
      <c r="C62" s="6" t="n">
        <v>13302335</v>
      </c>
      <c r="D62" s="6" t="s">
        <v>94</v>
      </c>
      <c r="E62" s="7" t="n">
        <v>55083</v>
      </c>
      <c r="F62" s="6" t="n">
        <v>3.2</v>
      </c>
      <c r="G62" s="6" t="n">
        <v>4</v>
      </c>
      <c r="H62" s="6" t="n">
        <f aca="false">(F62*3+G62*1)/4</f>
        <v>3.4</v>
      </c>
      <c r="I62" s="6" t="n">
        <v>2.8</v>
      </c>
      <c r="J62" s="6" t="n">
        <v>4</v>
      </c>
      <c r="K62" s="6" t="n">
        <f aca="false">(I62*2.25+J62*0.75)/3</f>
        <v>3.1</v>
      </c>
      <c r="L62" s="6" t="n">
        <v>2.4</v>
      </c>
      <c r="M62" s="6" t="n">
        <v>4</v>
      </c>
      <c r="N62" s="6" t="n">
        <f aca="false">(L62*3.75+M62*1.25)/5</f>
        <v>2.8</v>
      </c>
      <c r="O62" s="6" t="n">
        <v>3.2</v>
      </c>
      <c r="P62" s="6" t="n">
        <v>4</v>
      </c>
      <c r="Q62" s="6" t="n">
        <f aca="false">(O62*3.75+P62*1.25)/5</f>
        <v>3.4</v>
      </c>
      <c r="R62" s="6" t="n">
        <v>3.2</v>
      </c>
      <c r="S62" s="6" t="n">
        <v>4</v>
      </c>
      <c r="T62" s="6" t="n">
        <f aca="false">(R62*3.75+S62*1.25)/5</f>
        <v>3.4</v>
      </c>
      <c r="U62" s="6" t="n">
        <v>2.8</v>
      </c>
      <c r="V62" s="6" t="n">
        <v>4</v>
      </c>
      <c r="W62" s="6" t="n">
        <f aca="false">(U62*3.75+V62*1.25)/5</f>
        <v>3.1</v>
      </c>
      <c r="X62" s="6" t="n">
        <v>0</v>
      </c>
      <c r="Y62" s="6" t="n">
        <v>0</v>
      </c>
      <c r="Z62" s="6" t="n">
        <f aca="false">(X62*3.75+Y62*1.25)/5</f>
        <v>0</v>
      </c>
      <c r="AA62" s="6" t="n">
        <v>0</v>
      </c>
      <c r="AB62" s="6" t="n">
        <v>0</v>
      </c>
      <c r="AC62" s="6" t="n">
        <f aca="false">(AA62*3.75+AB62*1.25)/5</f>
        <v>0</v>
      </c>
      <c r="AD62" s="6" t="n">
        <v>0</v>
      </c>
      <c r="AE62" s="6" t="n">
        <v>0</v>
      </c>
      <c r="AF62" s="6" t="n">
        <f aca="false">(AD62*3.75+AE62*1.25)/5</f>
        <v>0</v>
      </c>
      <c r="AG62" s="6" t="n">
        <v>0</v>
      </c>
      <c r="AH62" s="6" t="n">
        <v>0</v>
      </c>
      <c r="AI62" s="6" t="n">
        <f aca="false">(AG62*3.75+AH62*1.25)/5</f>
        <v>0</v>
      </c>
    </row>
    <row r="63" customFormat="false" ht="13.8" hidden="false" customHeight="false" outlineLevel="0" collapsed="false">
      <c r="A63" s="1" t="n">
        <v>61</v>
      </c>
      <c r="B63" s="0" t="n">
        <v>782330220062</v>
      </c>
      <c r="C63" s="0" t="n">
        <v>13302336</v>
      </c>
      <c r="D63" s="0" t="s">
        <v>94</v>
      </c>
      <c r="E63" s="4" t="n">
        <v>55083</v>
      </c>
      <c r="F63" s="0" t="n">
        <v>0</v>
      </c>
      <c r="G63" s="0" t="n">
        <v>0</v>
      </c>
      <c r="H63" s="0" t="n">
        <f aca="false">(F63*3+G63*1)/4</f>
        <v>0</v>
      </c>
      <c r="I63" s="0" t="n">
        <v>0</v>
      </c>
      <c r="J63" s="0" t="n">
        <v>0</v>
      </c>
      <c r="K63" s="0" t="n">
        <f aca="false">(I63*2.25+J63*0.75)/3</f>
        <v>0</v>
      </c>
      <c r="L63" s="0" t="n">
        <v>0</v>
      </c>
      <c r="M63" s="0" t="n">
        <v>0</v>
      </c>
      <c r="N63" s="0" t="n">
        <f aca="false">(L63*3.75+M63*1.25)/5</f>
        <v>0</v>
      </c>
      <c r="O63" s="0" t="n">
        <v>0</v>
      </c>
      <c r="P63" s="0" t="n">
        <v>0</v>
      </c>
      <c r="Q63" s="0" t="n">
        <f aca="false">(O63*3.75+P63*1.25)/5</f>
        <v>0</v>
      </c>
      <c r="R63" s="0" t="n">
        <v>0</v>
      </c>
      <c r="S63" s="0" t="n">
        <v>0</v>
      </c>
      <c r="T63" s="0" t="n">
        <f aca="false">(R63*3.75+S63*1.25)/5</f>
        <v>0</v>
      </c>
      <c r="U63" s="0" t="n">
        <v>0</v>
      </c>
      <c r="V63" s="0" t="n">
        <v>0</v>
      </c>
      <c r="W63" s="0" t="n">
        <f aca="false">(U63*3.75+V63*1.25)/5</f>
        <v>0</v>
      </c>
      <c r="X63" s="0" t="n">
        <v>0</v>
      </c>
      <c r="Y63" s="0" t="n">
        <v>0</v>
      </c>
      <c r="Z63" s="0" t="n">
        <f aca="false">(X63*3.75+Y63*1.25)/5</f>
        <v>0</v>
      </c>
      <c r="AA63" s="0" t="n">
        <v>0</v>
      </c>
      <c r="AB63" s="0" t="n">
        <v>0</v>
      </c>
      <c r="AC63" s="0" t="n">
        <f aca="false">(AA63*3.75+AB63*1.25)/5</f>
        <v>0</v>
      </c>
      <c r="AD63" s="0" t="n">
        <v>0</v>
      </c>
      <c r="AE63" s="0" t="n">
        <v>0</v>
      </c>
      <c r="AF63" s="0" t="n">
        <f aca="false">(AD63*3.75+AE63*1.25)/5</f>
        <v>0</v>
      </c>
      <c r="AG63" s="0" t="n">
        <v>0</v>
      </c>
      <c r="AH63" s="0" t="n">
        <v>0</v>
      </c>
      <c r="AI63" s="0" t="n">
        <f aca="false">(AG63*3.75+AH63*1.25)/5</f>
        <v>0</v>
      </c>
    </row>
    <row r="64" customFormat="false" ht="13.8" hidden="false" customHeight="false" outlineLevel="0" collapsed="false">
      <c r="A64" s="1" t="n">
        <v>62</v>
      </c>
      <c r="B64" s="0" t="n">
        <v>782330220063</v>
      </c>
      <c r="C64" s="0" t="n">
        <v>13302337</v>
      </c>
      <c r="D64" s="0" t="s">
        <v>94</v>
      </c>
      <c r="E64" s="4" t="n">
        <v>54841</v>
      </c>
      <c r="F64" s="0" t="n">
        <v>2.4</v>
      </c>
      <c r="G64" s="0" t="n">
        <v>4</v>
      </c>
      <c r="H64" s="0" t="n">
        <f aca="false">(F64*3+G64*1)/4</f>
        <v>2.8</v>
      </c>
      <c r="I64" s="0" t="n">
        <v>2.8</v>
      </c>
      <c r="J64" s="0" t="n">
        <v>4</v>
      </c>
      <c r="K64" s="0" t="n">
        <f aca="false">(I64*2.25+J64*0.75)/3</f>
        <v>3.1</v>
      </c>
      <c r="L64" s="0" t="n">
        <v>2.4</v>
      </c>
      <c r="M64" s="0" t="n">
        <v>3.6</v>
      </c>
      <c r="N64" s="0" t="n">
        <f aca="false">(L64*3.75+M64*1.25)/5</f>
        <v>2.7</v>
      </c>
      <c r="O64" s="0" t="n">
        <v>2.4</v>
      </c>
      <c r="P64" s="0" t="n">
        <v>4</v>
      </c>
      <c r="Q64" s="0" t="n">
        <f aca="false">(O64*3.75+P64*1.25)/5</f>
        <v>2.8</v>
      </c>
      <c r="R64" s="0" t="n">
        <v>2.8</v>
      </c>
      <c r="S64" s="0" t="n">
        <v>4</v>
      </c>
      <c r="T64" s="0" t="n">
        <f aca="false">(R64*3.75+S64*1.25)/5</f>
        <v>3.1</v>
      </c>
      <c r="U64" s="0" t="n">
        <v>2.4</v>
      </c>
      <c r="V64" s="0" t="n">
        <v>4</v>
      </c>
      <c r="W64" s="0" t="n">
        <f aca="false">(U64*3.75+V64*1.25)/5</f>
        <v>2.8</v>
      </c>
      <c r="X64" s="0" t="n">
        <v>0</v>
      </c>
      <c r="Y64" s="0" t="n">
        <v>0</v>
      </c>
      <c r="Z64" s="0" t="n">
        <f aca="false">(X64*3.75+Y64*1.25)/5</f>
        <v>0</v>
      </c>
      <c r="AA64" s="0" t="n">
        <v>0</v>
      </c>
      <c r="AB64" s="0" t="n">
        <v>0</v>
      </c>
      <c r="AC64" s="0" t="n">
        <f aca="false">(AA64*3.75+AB64*1.25)/5</f>
        <v>0</v>
      </c>
      <c r="AD64" s="0" t="n">
        <v>0</v>
      </c>
      <c r="AE64" s="0" t="n">
        <v>0</v>
      </c>
      <c r="AF64" s="0" t="n">
        <f aca="false">(AD64*3.75+AE64*1.25)/5</f>
        <v>0</v>
      </c>
      <c r="AG64" s="0" t="n">
        <v>0</v>
      </c>
      <c r="AH64" s="0" t="n">
        <v>0</v>
      </c>
      <c r="AI64" s="0" t="n">
        <f aca="false">(AG64*3.75+AH64*1.25)/5</f>
        <v>0</v>
      </c>
    </row>
    <row r="65" customFormat="false" ht="13.8" hidden="false" customHeight="false" outlineLevel="0" collapsed="false">
      <c r="A65" s="1" t="n">
        <v>63</v>
      </c>
      <c r="B65" s="0" t="n">
        <v>782330220064</v>
      </c>
      <c r="C65" s="0" t="n">
        <v>13302338</v>
      </c>
      <c r="D65" s="0" t="s">
        <v>95</v>
      </c>
      <c r="E65" s="4" t="n">
        <v>57555</v>
      </c>
      <c r="F65" s="0" t="n">
        <v>2.4</v>
      </c>
      <c r="G65" s="0" t="n">
        <v>4</v>
      </c>
      <c r="H65" s="0" t="n">
        <f aca="false">(F65*3+G65*1)/4</f>
        <v>2.8</v>
      </c>
      <c r="I65" s="0" t="n">
        <v>3.2</v>
      </c>
      <c r="J65" s="0" t="n">
        <v>4</v>
      </c>
      <c r="K65" s="0" t="n">
        <f aca="false">(I65*2.25+J65*0.75)/3</f>
        <v>3.4</v>
      </c>
      <c r="L65" s="0" t="n">
        <v>2.4</v>
      </c>
      <c r="M65" s="0" t="n">
        <v>4</v>
      </c>
      <c r="N65" s="0" t="n">
        <f aca="false">(L65*3.75+M65*1.25)/5</f>
        <v>2.8</v>
      </c>
      <c r="O65" s="0" t="n">
        <v>2.4</v>
      </c>
      <c r="P65" s="0" t="n">
        <v>4</v>
      </c>
      <c r="Q65" s="0" t="n">
        <f aca="false">(O65*3.75+P65*1.25)/5</f>
        <v>2.8</v>
      </c>
      <c r="R65" s="0" t="n">
        <v>3.2</v>
      </c>
      <c r="S65" s="0" t="n">
        <v>4</v>
      </c>
      <c r="T65" s="0" t="n">
        <f aca="false">(R65*3.75+S65*1.25)/5</f>
        <v>3.4</v>
      </c>
      <c r="U65" s="0" t="n">
        <v>2.8</v>
      </c>
      <c r="V65" s="0" t="n">
        <v>4</v>
      </c>
      <c r="W65" s="0" t="n">
        <f aca="false">(U65*3.75+V65*1.25)/5</f>
        <v>3.1</v>
      </c>
      <c r="X65" s="0" t="n">
        <v>0</v>
      </c>
      <c r="Y65" s="0" t="n">
        <v>0</v>
      </c>
      <c r="Z65" s="0" t="n">
        <f aca="false">(X65*3.75+Y65*1.25)/5</f>
        <v>0</v>
      </c>
      <c r="AA65" s="0" t="n">
        <v>0</v>
      </c>
      <c r="AB65" s="0" t="n">
        <v>0</v>
      </c>
      <c r="AC65" s="0" t="n">
        <f aca="false">(AA65*3.75+AB65*1.25)/5</f>
        <v>0</v>
      </c>
      <c r="AD65" s="0" t="n">
        <v>0</v>
      </c>
      <c r="AE65" s="0" t="n">
        <v>0</v>
      </c>
      <c r="AF65" s="0" t="n">
        <f aca="false">(AD65*3.75+AE65*1.25)/5</f>
        <v>0</v>
      </c>
      <c r="AG65" s="0" t="n">
        <v>0</v>
      </c>
      <c r="AH65" s="0" t="n">
        <v>0</v>
      </c>
      <c r="AI65" s="0" t="n">
        <f aca="false">(AG65*3.75+AH65*1.25)/5</f>
        <v>0</v>
      </c>
    </row>
    <row r="66" customFormat="false" ht="13.8" hidden="false" customHeight="false" outlineLevel="0" collapsed="false">
      <c r="A66" s="1" t="n">
        <v>64</v>
      </c>
      <c r="B66" s="0" t="n">
        <v>782330220065</v>
      </c>
      <c r="C66" s="0" t="n">
        <v>13302339</v>
      </c>
      <c r="D66" s="0" t="s">
        <v>96</v>
      </c>
      <c r="E66" s="4" t="n">
        <v>56523</v>
      </c>
      <c r="F66" s="0" t="n">
        <v>2.4</v>
      </c>
      <c r="G66" s="0" t="n">
        <v>4</v>
      </c>
      <c r="H66" s="0" t="n">
        <f aca="false">(F66*3+G66*1)/4</f>
        <v>2.8</v>
      </c>
      <c r="I66" s="0" t="n">
        <v>2.4</v>
      </c>
      <c r="J66" s="0" t="n">
        <v>4</v>
      </c>
      <c r="K66" s="0" t="n">
        <f aca="false">(I66*2.25+J66*0.75)/3</f>
        <v>2.8</v>
      </c>
      <c r="L66" s="0" t="n">
        <v>2.4</v>
      </c>
      <c r="M66" s="0" t="n">
        <v>4</v>
      </c>
      <c r="N66" s="0" t="n">
        <f aca="false">(L66*3.75+M66*1.25)/5</f>
        <v>2.8</v>
      </c>
      <c r="O66" s="0" t="n">
        <v>0</v>
      </c>
      <c r="P66" s="0" t="n">
        <v>0</v>
      </c>
      <c r="Q66" s="0" t="n">
        <f aca="false">(O66*3.75+P66*1.25)/5</f>
        <v>0</v>
      </c>
      <c r="R66" s="0" t="n">
        <v>0</v>
      </c>
      <c r="S66" s="0" t="n">
        <v>0</v>
      </c>
      <c r="T66" s="0" t="n">
        <f aca="false">(R66*3.75+S66*1.25)/5</f>
        <v>0</v>
      </c>
      <c r="U66" s="0" t="n">
        <v>0</v>
      </c>
      <c r="V66" s="0" t="n">
        <v>0</v>
      </c>
      <c r="W66" s="0" t="n">
        <f aca="false">(U66*3.75+V66*1.25)/5</f>
        <v>0</v>
      </c>
      <c r="X66" s="0" t="n">
        <v>2.8</v>
      </c>
      <c r="Y66" s="0" t="n">
        <v>4</v>
      </c>
      <c r="Z66" s="0" t="n">
        <f aca="false">(X66*3.75+Y66*1.25)/5</f>
        <v>3.1</v>
      </c>
      <c r="AA66" s="0" t="n">
        <v>2.8</v>
      </c>
      <c r="AB66" s="0" t="n">
        <v>4</v>
      </c>
      <c r="AC66" s="0" t="n">
        <f aca="false">(AA66*3.75+AB66*1.25)/5</f>
        <v>3.1</v>
      </c>
      <c r="AD66" s="0" t="n">
        <v>0</v>
      </c>
      <c r="AE66" s="0" t="n">
        <v>0</v>
      </c>
      <c r="AF66" s="0" t="n">
        <f aca="false">(AD66*3.75+AE66*1.25)/5</f>
        <v>0</v>
      </c>
      <c r="AG66" s="0" t="n">
        <v>3.6</v>
      </c>
      <c r="AH66" s="0" t="n">
        <v>4</v>
      </c>
      <c r="AI66" s="0" t="n">
        <f aca="false">(AG66*3.75+AH66*1.25)/5</f>
        <v>3.7</v>
      </c>
    </row>
    <row r="67" customFormat="false" ht="13.8" hidden="false" customHeight="false" outlineLevel="0" collapsed="false">
      <c r="A67" s="1" t="n">
        <v>65</v>
      </c>
      <c r="B67" s="0" t="n">
        <v>782330220066</v>
      </c>
      <c r="C67" s="0" t="n">
        <v>13302340</v>
      </c>
      <c r="D67" s="0" t="s">
        <v>97</v>
      </c>
      <c r="E67" s="4" t="n">
        <v>53121</v>
      </c>
      <c r="F67" s="0" t="n">
        <v>2.4</v>
      </c>
      <c r="G67" s="0" t="n">
        <v>4</v>
      </c>
      <c r="H67" s="0" t="n">
        <f aca="false">(F67*3+G67*1)/4</f>
        <v>2.8</v>
      </c>
      <c r="I67" s="0" t="n">
        <v>2.4</v>
      </c>
      <c r="J67" s="0" t="n">
        <v>4</v>
      </c>
      <c r="K67" s="0" t="n">
        <f aca="false">(I67*2.25+J67*0.75)/3</f>
        <v>2.8</v>
      </c>
      <c r="L67" s="0" t="n">
        <v>2.8</v>
      </c>
      <c r="M67" s="0" t="n">
        <v>4</v>
      </c>
      <c r="N67" s="0" t="n">
        <f aca="false">(L67*3.75+M67*1.25)/5</f>
        <v>3.1</v>
      </c>
      <c r="O67" s="0" t="n">
        <v>0</v>
      </c>
      <c r="P67" s="0" t="n">
        <v>0</v>
      </c>
      <c r="Q67" s="0" t="n">
        <f aca="false">(O67*3.75+P67*1.25)/5</f>
        <v>0</v>
      </c>
      <c r="R67" s="0" t="n">
        <v>0</v>
      </c>
      <c r="S67" s="0" t="n">
        <v>0</v>
      </c>
      <c r="T67" s="0" t="n">
        <f aca="false">(R67*3.75+S67*1.25)/5</f>
        <v>0</v>
      </c>
      <c r="U67" s="0" t="n">
        <v>0</v>
      </c>
      <c r="V67" s="0" t="n">
        <v>0</v>
      </c>
      <c r="W67" s="0" t="n">
        <f aca="false">(U67*3.75+V67*1.25)/5</f>
        <v>0</v>
      </c>
      <c r="X67" s="0" t="n">
        <v>2.4</v>
      </c>
      <c r="Y67" s="0" t="n">
        <v>4</v>
      </c>
      <c r="Z67" s="0" t="n">
        <f aca="false">(X67*3.75+Y67*1.25)/5</f>
        <v>2.8</v>
      </c>
      <c r="AA67" s="0" t="n">
        <v>2.4</v>
      </c>
      <c r="AB67" s="0" t="n">
        <v>4</v>
      </c>
      <c r="AC67" s="0" t="n">
        <f aca="false">(AA67*3.75+AB67*1.25)/5</f>
        <v>2.8</v>
      </c>
      <c r="AD67" s="0" t="n">
        <v>2.4</v>
      </c>
      <c r="AE67" s="0" t="n">
        <v>4</v>
      </c>
      <c r="AF67" s="0" t="n">
        <f aca="false">(AD67*3.75+AE67*1.25)/5</f>
        <v>2.8</v>
      </c>
      <c r="AG67" s="0" t="n">
        <v>0</v>
      </c>
      <c r="AH67" s="0" t="n">
        <v>0</v>
      </c>
      <c r="AI67" s="0" t="n">
        <f aca="false">(AG67*3.75+AH67*1.25)/5</f>
        <v>0</v>
      </c>
    </row>
    <row r="68" customFormat="false" ht="13.8" hidden="false" customHeight="false" outlineLevel="0" collapsed="false">
      <c r="A68" s="1" t="n">
        <v>66</v>
      </c>
      <c r="B68" s="0" t="n">
        <v>782330220067</v>
      </c>
      <c r="C68" s="0" t="n">
        <v>13302341</v>
      </c>
      <c r="D68" s="0" t="s">
        <v>98</v>
      </c>
      <c r="E68" s="4" t="n">
        <v>58472</v>
      </c>
      <c r="F68" s="0" t="n">
        <v>2.4</v>
      </c>
      <c r="G68" s="0" t="n">
        <v>4</v>
      </c>
      <c r="H68" s="0" t="n">
        <f aca="false">(F68*3+G68*1)/4</f>
        <v>2.8</v>
      </c>
      <c r="I68" s="0" t="n">
        <v>2.8</v>
      </c>
      <c r="J68" s="0" t="n">
        <v>4</v>
      </c>
      <c r="K68" s="0" t="n">
        <f aca="false">(I68*2.25+J68*0.75)/3</f>
        <v>3.1</v>
      </c>
      <c r="L68" s="0" t="n">
        <v>2.4</v>
      </c>
      <c r="M68" s="0" t="n">
        <v>4</v>
      </c>
      <c r="N68" s="0" t="n">
        <f aca="false">(L68*3.75+M68*1.25)/5</f>
        <v>2.8</v>
      </c>
      <c r="O68" s="0" t="n">
        <v>2.4</v>
      </c>
      <c r="P68" s="0" t="n">
        <v>4</v>
      </c>
      <c r="Q68" s="0" t="n">
        <f aca="false">(O68*3.75+P68*1.25)/5</f>
        <v>2.8</v>
      </c>
      <c r="R68" s="0" t="n">
        <v>2.8</v>
      </c>
      <c r="S68" s="0" t="n">
        <v>4</v>
      </c>
      <c r="T68" s="0" t="n">
        <f aca="false">(R68*3.75+S68*1.25)/5</f>
        <v>3.1</v>
      </c>
      <c r="U68" s="0" t="n">
        <v>2.4</v>
      </c>
      <c r="V68" s="0" t="n">
        <v>4</v>
      </c>
      <c r="W68" s="0" t="n">
        <f aca="false">(U68*3.75+V68*1.25)/5</f>
        <v>2.8</v>
      </c>
      <c r="X68" s="0" t="n">
        <v>0</v>
      </c>
      <c r="Y68" s="0" t="n">
        <v>0</v>
      </c>
      <c r="Z68" s="0" t="n">
        <f aca="false">(X68*3.75+Y68*1.25)/5</f>
        <v>0</v>
      </c>
      <c r="AA68" s="0" t="n">
        <v>0</v>
      </c>
      <c r="AB68" s="0" t="n">
        <v>0</v>
      </c>
      <c r="AC68" s="0" t="n">
        <f aca="false">(AA68*3.75+AB68*1.25)/5</f>
        <v>0</v>
      </c>
      <c r="AD68" s="0" t="n">
        <v>0</v>
      </c>
      <c r="AE68" s="0" t="n">
        <v>0</v>
      </c>
      <c r="AF68" s="0" t="n">
        <f aca="false">(AD68*3.75+AE68*1.25)/5</f>
        <v>0</v>
      </c>
      <c r="AG68" s="0" t="n">
        <v>0</v>
      </c>
      <c r="AH68" s="0" t="n">
        <v>0</v>
      </c>
      <c r="AI68" s="0" t="n">
        <f aca="false">(AG68*3.75+AH68*1.25)/5</f>
        <v>0</v>
      </c>
    </row>
    <row r="69" customFormat="false" ht="13.8" hidden="false" customHeight="false" outlineLevel="0" collapsed="false">
      <c r="A69" s="1" t="n">
        <v>67</v>
      </c>
      <c r="B69" s="0" t="n">
        <v>782330220068</v>
      </c>
      <c r="C69" s="0" t="n">
        <v>13302342</v>
      </c>
      <c r="D69" s="0" t="s">
        <v>99</v>
      </c>
      <c r="E69" s="4" t="n">
        <v>58080</v>
      </c>
      <c r="F69" s="0" t="n">
        <v>2.4</v>
      </c>
      <c r="G69" s="0" t="n">
        <v>4</v>
      </c>
      <c r="H69" s="0" t="n">
        <f aca="false">(F69*3+G69*1)/4</f>
        <v>2.8</v>
      </c>
      <c r="I69" s="0" t="n">
        <v>2.4</v>
      </c>
      <c r="J69" s="0" t="n">
        <v>4</v>
      </c>
      <c r="K69" s="0" t="n">
        <f aca="false">(I69*2.25+J69*0.75)/3</f>
        <v>2.8</v>
      </c>
      <c r="L69" s="0" t="n">
        <v>2.4</v>
      </c>
      <c r="M69" s="0" t="n">
        <v>4</v>
      </c>
      <c r="N69" s="0" t="n">
        <f aca="false">(L69*3.75+M69*1.25)/5</f>
        <v>2.8</v>
      </c>
      <c r="O69" s="0" t="n">
        <v>0</v>
      </c>
      <c r="P69" s="0" t="n">
        <v>0</v>
      </c>
      <c r="Q69" s="0" t="n">
        <f aca="false">(O69*3.75+P69*1.25)/5</f>
        <v>0</v>
      </c>
      <c r="R69" s="0" t="n">
        <v>0</v>
      </c>
      <c r="S69" s="0" t="n">
        <v>0</v>
      </c>
      <c r="T69" s="0" t="n">
        <f aca="false">(R69*3.75+S69*1.25)/5</f>
        <v>0</v>
      </c>
      <c r="U69" s="0" t="n">
        <v>0</v>
      </c>
      <c r="V69" s="0" t="n">
        <v>0</v>
      </c>
      <c r="W69" s="0" t="n">
        <f aca="false">(U69*3.75+V69*1.25)/5</f>
        <v>0</v>
      </c>
      <c r="X69" s="0" t="n">
        <v>2.4</v>
      </c>
      <c r="Y69" s="0" t="n">
        <v>4</v>
      </c>
      <c r="Z69" s="0" t="n">
        <f aca="false">(X69*3.75+Y69*1.25)/5</f>
        <v>2.8</v>
      </c>
      <c r="AA69" s="0" t="n">
        <v>2.4</v>
      </c>
      <c r="AB69" s="0" t="n">
        <v>4</v>
      </c>
      <c r="AC69" s="0" t="n">
        <f aca="false">(AA69*3.75+AB69*1.25)/5</f>
        <v>2.8</v>
      </c>
      <c r="AD69" s="0" t="n">
        <v>0</v>
      </c>
      <c r="AE69" s="0" t="n">
        <v>0</v>
      </c>
      <c r="AF69" s="0" t="n">
        <f aca="false">(AD69*3.75+AE69*1.25)/5</f>
        <v>0</v>
      </c>
      <c r="AG69" s="0" t="n">
        <v>0</v>
      </c>
      <c r="AH69" s="0" t="n">
        <v>0</v>
      </c>
      <c r="AI69" s="0" t="n">
        <f aca="false">(AG69*3.75+AH69*1.25)/5</f>
        <v>0</v>
      </c>
    </row>
    <row r="70" s="6" customFormat="true" ht="13.8" hidden="false" customHeight="false" outlineLevel="0" collapsed="false">
      <c r="A70" s="5" t="n">
        <v>68</v>
      </c>
      <c r="B70" s="6" t="n">
        <v>782330220069</v>
      </c>
      <c r="C70" s="6" t="n">
        <v>13302343</v>
      </c>
      <c r="D70" s="6" t="s">
        <v>100</v>
      </c>
      <c r="E70" s="7" t="n">
        <v>58354</v>
      </c>
      <c r="F70" s="6" t="n">
        <v>2.8</v>
      </c>
      <c r="G70" s="6" t="n">
        <v>4</v>
      </c>
      <c r="H70" s="6" t="n">
        <f aca="false">(F70*3+G70*1)/4</f>
        <v>3.1</v>
      </c>
      <c r="I70" s="6" t="n">
        <v>2.8</v>
      </c>
      <c r="J70" s="6" t="n">
        <v>4</v>
      </c>
      <c r="K70" s="6" t="n">
        <f aca="false">(I70*2.25+J70*0.75)/3</f>
        <v>3.1</v>
      </c>
      <c r="L70" s="6" t="n">
        <v>2.4</v>
      </c>
      <c r="M70" s="6" t="n">
        <v>4</v>
      </c>
      <c r="N70" s="6" t="n">
        <f aca="false">(L70*3.75+M70*1.25)/5</f>
        <v>2.8</v>
      </c>
      <c r="O70" s="6" t="n">
        <v>2.8</v>
      </c>
      <c r="P70" s="6" t="n">
        <v>4</v>
      </c>
      <c r="Q70" s="6" t="n">
        <f aca="false">(O70*3.75+P70*1.25)/5</f>
        <v>3.1</v>
      </c>
      <c r="R70" s="6" t="n">
        <v>2.4</v>
      </c>
      <c r="S70" s="6" t="n">
        <v>4</v>
      </c>
      <c r="T70" s="6" t="n">
        <f aca="false">(R70*3.75+S70*1.25)/5</f>
        <v>2.8</v>
      </c>
      <c r="U70" s="6" t="n">
        <v>2.4</v>
      </c>
      <c r="V70" s="6" t="n">
        <v>4</v>
      </c>
      <c r="W70" s="6" t="n">
        <f aca="false">(U70*3.75+V70*1.25)/5</f>
        <v>2.8</v>
      </c>
      <c r="X70" s="6" t="n">
        <v>0</v>
      </c>
      <c r="Y70" s="6" t="n">
        <v>0</v>
      </c>
      <c r="Z70" s="6" t="n">
        <f aca="false">(X70*3.75+Y70*1.25)/5</f>
        <v>0</v>
      </c>
      <c r="AA70" s="6" t="n">
        <v>0</v>
      </c>
      <c r="AB70" s="6" t="n">
        <v>0</v>
      </c>
      <c r="AC70" s="6" t="n">
        <f aca="false">(AA70*3.75+AB70*1.25)/5</f>
        <v>0</v>
      </c>
      <c r="AD70" s="6" t="n">
        <v>2.8</v>
      </c>
      <c r="AE70" s="6" t="n">
        <v>4</v>
      </c>
      <c r="AF70" s="6" t="n">
        <f aca="false">(AD70*3.75+AE70*1.25)/5</f>
        <v>3.1</v>
      </c>
      <c r="AG70" s="6" t="n">
        <v>0</v>
      </c>
      <c r="AH70" s="6" t="n">
        <v>0</v>
      </c>
      <c r="AI70" s="6" t="n">
        <f aca="false">(AG70*3.75+AH70*1.25)/5</f>
        <v>0</v>
      </c>
    </row>
    <row r="71" customFormat="false" ht="13.8" hidden="false" customHeight="false" outlineLevel="0" collapsed="false">
      <c r="A71" s="1" t="n">
        <v>69</v>
      </c>
      <c r="B71" s="0" t="n">
        <v>782330220070</v>
      </c>
      <c r="C71" s="0" t="n">
        <v>13302344</v>
      </c>
      <c r="D71" s="0" t="s">
        <v>101</v>
      </c>
      <c r="E71" s="4" t="n">
        <v>58831</v>
      </c>
      <c r="F71" s="0" t="n">
        <v>2.8</v>
      </c>
      <c r="G71" s="0" t="n">
        <v>4</v>
      </c>
      <c r="H71" s="0" t="n">
        <f aca="false">(F71*3+G71*1)/4</f>
        <v>3.1</v>
      </c>
      <c r="I71" s="0" t="n">
        <v>3.2</v>
      </c>
      <c r="J71" s="0" t="n">
        <v>4</v>
      </c>
      <c r="K71" s="0" t="n">
        <f aca="false">(I71*2.25+J71*0.75)/3</f>
        <v>3.4</v>
      </c>
      <c r="L71" s="0" t="n">
        <v>2.8</v>
      </c>
      <c r="M71" s="0" t="n">
        <v>4</v>
      </c>
      <c r="N71" s="0" t="n">
        <f aca="false">(L71*3.75+M71*1.25)/5</f>
        <v>3.1</v>
      </c>
      <c r="O71" s="0" t="n">
        <v>3.6</v>
      </c>
      <c r="P71" s="0" t="n">
        <v>4</v>
      </c>
      <c r="Q71" s="0" t="n">
        <f aca="false">(O71*3.75+P71*1.25)/5</f>
        <v>3.7</v>
      </c>
      <c r="R71" s="0" t="n">
        <v>2.8</v>
      </c>
      <c r="S71" s="0" t="n">
        <v>4</v>
      </c>
      <c r="T71" s="0" t="n">
        <f aca="false">(R71*3.75+S71*1.25)/5</f>
        <v>3.1</v>
      </c>
      <c r="U71" s="0" t="n">
        <v>2.8</v>
      </c>
      <c r="V71" s="0" t="n">
        <v>4</v>
      </c>
      <c r="W71" s="0" t="n">
        <f aca="false">(U71*3.75+V71*1.25)/5</f>
        <v>3.1</v>
      </c>
      <c r="X71" s="0" t="n">
        <v>0</v>
      </c>
      <c r="Y71" s="0" t="n">
        <v>0</v>
      </c>
      <c r="Z71" s="0" t="n">
        <f aca="false">(X71*3.75+Y71*1.25)/5</f>
        <v>0</v>
      </c>
      <c r="AA71" s="0" t="n">
        <v>0</v>
      </c>
      <c r="AB71" s="0" t="n">
        <v>0</v>
      </c>
      <c r="AC71" s="0" t="n">
        <f aca="false">(AA71*3.75+AB71*1.25)/5</f>
        <v>0</v>
      </c>
      <c r="AD71" s="0" t="n">
        <v>0</v>
      </c>
      <c r="AE71" s="0" t="n">
        <v>0</v>
      </c>
      <c r="AF71" s="0" t="n">
        <f aca="false">(AD71*3.75+AE71*1.25)/5</f>
        <v>0</v>
      </c>
      <c r="AG71" s="0" t="n">
        <v>0</v>
      </c>
      <c r="AH71" s="0" t="n">
        <v>0</v>
      </c>
      <c r="AI71" s="0" t="n">
        <f aca="false">(AG71*3.75+AH71*1.25)/5</f>
        <v>0</v>
      </c>
    </row>
    <row r="72" s="9" customFormat="true" ht="13.8" hidden="false" customHeight="false" outlineLevel="0" collapsed="false">
      <c r="A72" s="8" t="n">
        <v>70</v>
      </c>
      <c r="B72" s="9" t="n">
        <v>782330220071</v>
      </c>
      <c r="C72" s="9" t="n">
        <v>13302345</v>
      </c>
      <c r="D72" s="9" t="s">
        <v>102</v>
      </c>
      <c r="E72" s="10" t="n">
        <v>57720</v>
      </c>
      <c r="F72" s="9" t="n">
        <v>2.4</v>
      </c>
      <c r="G72" s="9" t="n">
        <v>4</v>
      </c>
      <c r="H72" s="9" t="n">
        <f aca="false">(F72*3+G72*1)/4</f>
        <v>2.8</v>
      </c>
      <c r="I72" s="9" t="n">
        <v>2.8</v>
      </c>
      <c r="J72" s="9" t="n">
        <v>4</v>
      </c>
      <c r="K72" s="9" t="n">
        <f aca="false">(I72*2.25+J72*0.75)/3</f>
        <v>3.1</v>
      </c>
      <c r="L72" s="9" t="n">
        <v>2.4</v>
      </c>
      <c r="M72" s="9" t="n">
        <v>4</v>
      </c>
      <c r="N72" s="9" t="n">
        <f aca="false">(L72*3.75+M72*1.25)/5</f>
        <v>2.8</v>
      </c>
      <c r="O72" s="9" t="n">
        <v>0</v>
      </c>
      <c r="P72" s="9" t="n">
        <v>0</v>
      </c>
      <c r="Q72" s="9" t="n">
        <f aca="false">(O72*3.75+P72*1.25)/5</f>
        <v>0</v>
      </c>
      <c r="R72" s="9" t="n">
        <v>0</v>
      </c>
      <c r="S72" s="9" t="n">
        <v>0</v>
      </c>
      <c r="T72" s="9" t="n">
        <f aca="false">(R72*3.75+S72*1.25)/5</f>
        <v>0</v>
      </c>
      <c r="U72" s="9" t="n">
        <v>0</v>
      </c>
      <c r="V72" s="9" t="n">
        <v>0</v>
      </c>
      <c r="W72" s="9" t="n">
        <f aca="false">(U72*3.75+V72*1.25)/5</f>
        <v>0</v>
      </c>
      <c r="X72" s="9" t="n">
        <v>3.2</v>
      </c>
      <c r="Y72" s="9" t="n">
        <v>4</v>
      </c>
      <c r="Z72" s="9" t="n">
        <f aca="false">(X72*3.75+Y72*1.25)/5</f>
        <v>3.4</v>
      </c>
      <c r="AA72" s="9" t="n">
        <v>2.8</v>
      </c>
      <c r="AB72" s="9" t="n">
        <v>4</v>
      </c>
      <c r="AC72" s="9" t="n">
        <f aca="false">(AA72*3.75+AB72*1.25)/5</f>
        <v>3.1</v>
      </c>
      <c r="AD72" s="9" t="n">
        <v>2.8</v>
      </c>
      <c r="AE72" s="9" t="n">
        <v>4</v>
      </c>
      <c r="AF72" s="9" t="n">
        <f aca="false">(AD72*3.75+AE72*1.25)/5</f>
        <v>3.1</v>
      </c>
      <c r="AG72" s="9" t="n">
        <v>0</v>
      </c>
      <c r="AH72" s="9" t="n">
        <v>0</v>
      </c>
      <c r="AI72" s="9" t="n">
        <f aca="false">(AG72*3.75+AH72*1.25)/5</f>
        <v>0</v>
      </c>
    </row>
    <row r="73" customFormat="false" ht="13.8" hidden="false" customHeight="false" outlineLevel="0" collapsed="false">
      <c r="A73" s="1" t="n">
        <v>71</v>
      </c>
      <c r="B73" s="0" t="n">
        <v>782330220072</v>
      </c>
      <c r="C73" s="0" t="n">
        <v>13302346</v>
      </c>
      <c r="D73" s="0" t="s">
        <v>102</v>
      </c>
      <c r="E73" s="4" t="n">
        <v>57720</v>
      </c>
      <c r="F73" s="0" t="n">
        <v>0</v>
      </c>
      <c r="G73" s="0" t="n">
        <v>0</v>
      </c>
      <c r="H73" s="0" t="n">
        <f aca="false">(F73*3+G73*1)/4</f>
        <v>0</v>
      </c>
      <c r="I73" s="0" t="n">
        <v>0</v>
      </c>
      <c r="J73" s="0" t="n">
        <v>0</v>
      </c>
      <c r="K73" s="0" t="n">
        <f aca="false">(I73*2.25+J73*0.75)/3</f>
        <v>0</v>
      </c>
      <c r="L73" s="0" t="n">
        <v>0</v>
      </c>
      <c r="M73" s="0" t="n">
        <v>0</v>
      </c>
      <c r="N73" s="0" t="n">
        <f aca="false">(L73*3.75+M73*1.25)/5</f>
        <v>0</v>
      </c>
      <c r="O73" s="0" t="n">
        <v>0</v>
      </c>
      <c r="P73" s="0" t="n">
        <v>0</v>
      </c>
      <c r="Q73" s="0" t="n">
        <f aca="false">(O73*3.75+P73*1.25)/5</f>
        <v>0</v>
      </c>
      <c r="R73" s="0" t="n">
        <v>0</v>
      </c>
      <c r="S73" s="0" t="n">
        <v>0</v>
      </c>
      <c r="T73" s="0" t="n">
        <f aca="false">(R73*3.75+S73*1.25)/5</f>
        <v>0</v>
      </c>
      <c r="U73" s="0" t="n">
        <v>0</v>
      </c>
      <c r="V73" s="0" t="n">
        <v>0</v>
      </c>
      <c r="W73" s="0" t="n">
        <f aca="false">(U73*3.75+V73*1.25)/5</f>
        <v>0</v>
      </c>
      <c r="X73" s="0" t="n">
        <v>0</v>
      </c>
      <c r="Y73" s="0" t="n">
        <v>0</v>
      </c>
      <c r="Z73" s="0" t="n">
        <f aca="false">(X73*3.75+Y73*1.25)/5</f>
        <v>0</v>
      </c>
      <c r="AA73" s="0" t="n">
        <v>0</v>
      </c>
      <c r="AB73" s="0" t="n">
        <v>0</v>
      </c>
      <c r="AC73" s="0" t="n">
        <f aca="false">(AA73*3.75+AB73*1.25)/5</f>
        <v>0</v>
      </c>
      <c r="AD73" s="0" t="n">
        <v>0</v>
      </c>
      <c r="AE73" s="0" t="n">
        <v>0</v>
      </c>
      <c r="AF73" s="0" t="n">
        <f aca="false">(AD73*3.75+AE73*1.25)/5</f>
        <v>0</v>
      </c>
      <c r="AG73" s="0" t="n">
        <v>0</v>
      </c>
      <c r="AH73" s="0" t="n">
        <v>0</v>
      </c>
      <c r="AI73" s="0" t="n">
        <f aca="false">(AG73*3.75+AH73*1.25)/5</f>
        <v>0</v>
      </c>
    </row>
    <row r="74" customFormat="false" ht="13.8" hidden="false" customHeight="false" outlineLevel="0" collapsed="false">
      <c r="A74" s="1" t="n">
        <v>72</v>
      </c>
      <c r="B74" s="0" t="n">
        <v>782330220073</v>
      </c>
      <c r="C74" s="0" t="n">
        <v>13302347</v>
      </c>
      <c r="D74" s="0" t="s">
        <v>103</v>
      </c>
      <c r="E74" s="4" t="n">
        <v>58126</v>
      </c>
      <c r="F74" s="0" t="n">
        <v>2.4</v>
      </c>
      <c r="G74" s="0" t="n">
        <v>4</v>
      </c>
      <c r="H74" s="0" t="n">
        <f aca="false">(F74*3+G74*1)/4</f>
        <v>2.8</v>
      </c>
      <c r="I74" s="0" t="n">
        <v>2.4</v>
      </c>
      <c r="J74" s="0" t="n">
        <v>4</v>
      </c>
      <c r="K74" s="0" t="n">
        <f aca="false">(I74*2.25+J74*0.75)/3</f>
        <v>2.8</v>
      </c>
      <c r="L74" s="0" t="n">
        <v>2.4</v>
      </c>
      <c r="M74" s="0" t="n">
        <v>3.6</v>
      </c>
      <c r="N74" s="0" t="n">
        <f aca="false">(L74*3.75+M74*1.25)/5</f>
        <v>2.7</v>
      </c>
      <c r="O74" s="0" t="n">
        <v>3.2</v>
      </c>
      <c r="P74" s="0" t="n">
        <v>4</v>
      </c>
      <c r="Q74" s="0" t="n">
        <f aca="false">(O74*3.75+P74*1.25)/5</f>
        <v>3.4</v>
      </c>
      <c r="R74" s="0" t="n">
        <v>3.2</v>
      </c>
      <c r="S74" s="0" t="n">
        <v>4</v>
      </c>
      <c r="T74" s="0" t="n">
        <f aca="false">(R74*3.75+S74*1.25)/5</f>
        <v>3.4</v>
      </c>
      <c r="U74" s="0" t="n">
        <v>2.4</v>
      </c>
      <c r="V74" s="0" t="n">
        <v>4</v>
      </c>
      <c r="W74" s="0" t="n">
        <f aca="false">(U74*3.75+V74*1.25)/5</f>
        <v>2.8</v>
      </c>
      <c r="X74" s="0" t="n">
        <v>0</v>
      </c>
      <c r="Y74" s="0" t="n">
        <v>0</v>
      </c>
      <c r="Z74" s="0" t="n">
        <f aca="false">(X74*3.75+Y74*1.25)/5</f>
        <v>0</v>
      </c>
      <c r="AA74" s="0" t="n">
        <v>0</v>
      </c>
      <c r="AB74" s="0" t="n">
        <v>0</v>
      </c>
      <c r="AC74" s="0" t="n">
        <f aca="false">(AA74*3.75+AB74*1.25)/5</f>
        <v>0</v>
      </c>
      <c r="AD74" s="0" t="n">
        <v>0</v>
      </c>
      <c r="AE74" s="0" t="n">
        <v>0</v>
      </c>
      <c r="AF74" s="0" t="n">
        <f aca="false">(AD74*3.75+AE74*1.25)/5</f>
        <v>0</v>
      </c>
      <c r="AG74" s="0" t="n">
        <v>0</v>
      </c>
      <c r="AH74" s="0" t="n">
        <v>0</v>
      </c>
      <c r="AI74" s="0" t="n">
        <f aca="false">(AG74*3.75+AH74*1.25)/5</f>
        <v>0</v>
      </c>
    </row>
    <row r="75" customFormat="false" ht="13.8" hidden="false" customHeight="false" outlineLevel="0" collapsed="false">
      <c r="A75" s="1" t="n">
        <v>73</v>
      </c>
      <c r="B75" s="0" t="n">
        <v>782330220074</v>
      </c>
      <c r="C75" s="0" t="n">
        <v>13302348</v>
      </c>
      <c r="D75" s="0" t="s">
        <v>104</v>
      </c>
      <c r="E75" s="4" t="n">
        <v>58842</v>
      </c>
      <c r="F75" s="0" t="n">
        <v>2.4</v>
      </c>
      <c r="G75" s="0" t="n">
        <v>4</v>
      </c>
      <c r="H75" s="0" t="n">
        <f aca="false">(F75*3+G75*1)/4</f>
        <v>2.8</v>
      </c>
      <c r="I75" s="0" t="n">
        <v>2.8</v>
      </c>
      <c r="J75" s="0" t="n">
        <v>4</v>
      </c>
      <c r="K75" s="0" t="n">
        <f aca="false">(I75*2.25+J75*0.75)/3</f>
        <v>3.1</v>
      </c>
      <c r="L75" s="0" t="n">
        <v>2.8</v>
      </c>
      <c r="M75" s="0" t="n">
        <v>4</v>
      </c>
      <c r="N75" s="0" t="n">
        <f aca="false">(L75*3.75+M75*1.25)/5</f>
        <v>3.1</v>
      </c>
      <c r="O75" s="0" t="n">
        <v>0</v>
      </c>
      <c r="P75" s="0" t="n">
        <v>0</v>
      </c>
      <c r="Q75" s="0" t="n">
        <f aca="false">(O75*3.75+P75*1.25)/5</f>
        <v>0</v>
      </c>
      <c r="R75" s="0" t="n">
        <v>0</v>
      </c>
      <c r="S75" s="0" t="n">
        <v>0</v>
      </c>
      <c r="T75" s="0" t="n">
        <f aca="false">(R75*3.75+S75*1.25)/5</f>
        <v>0</v>
      </c>
      <c r="U75" s="0" t="n">
        <v>0</v>
      </c>
      <c r="V75" s="0" t="n">
        <v>0</v>
      </c>
      <c r="W75" s="0" t="n">
        <f aca="false">(U75*3.75+V75*1.25)/5</f>
        <v>0</v>
      </c>
      <c r="X75" s="0" t="n">
        <v>2.8</v>
      </c>
      <c r="Y75" s="0" t="n">
        <v>4</v>
      </c>
      <c r="Z75" s="0" t="n">
        <f aca="false">(X75*3.75+Y75*1.25)/5</f>
        <v>3.1</v>
      </c>
      <c r="AA75" s="0" t="n">
        <v>3.2</v>
      </c>
      <c r="AB75" s="0" t="n">
        <v>4</v>
      </c>
      <c r="AC75" s="0" t="n">
        <f aca="false">(AA75*3.75+AB75*1.25)/5</f>
        <v>3.4</v>
      </c>
      <c r="AD75" s="0" t="n">
        <v>2.4</v>
      </c>
      <c r="AE75" s="0" t="n">
        <v>4</v>
      </c>
      <c r="AF75" s="0" t="n">
        <f aca="false">(AD75*3.75+AE75*1.25)/5</f>
        <v>2.8</v>
      </c>
      <c r="AG75" s="0" t="n">
        <v>0</v>
      </c>
      <c r="AH75" s="0" t="n">
        <v>0</v>
      </c>
      <c r="AI75" s="0" t="n">
        <f aca="false">(AG75*3.75+AH75*1.25)/5</f>
        <v>0</v>
      </c>
    </row>
    <row r="76" customFormat="false" ht="13.8" hidden="false" customHeight="false" outlineLevel="0" collapsed="false">
      <c r="A76" s="1" t="n">
        <v>74</v>
      </c>
      <c r="B76" s="0" t="n">
        <v>782330220075</v>
      </c>
      <c r="C76" s="0" t="n">
        <v>13302349</v>
      </c>
      <c r="D76" s="0" t="s">
        <v>105</v>
      </c>
      <c r="E76" s="4" t="n">
        <v>58800</v>
      </c>
      <c r="F76" s="0" t="n">
        <v>2.4</v>
      </c>
      <c r="G76" s="0" t="n">
        <v>4</v>
      </c>
      <c r="H76" s="0" t="n">
        <f aca="false">(F76*3+G76*1)/4</f>
        <v>2.8</v>
      </c>
      <c r="I76" s="0" t="n">
        <v>2.8</v>
      </c>
      <c r="J76" s="0" t="n">
        <v>4</v>
      </c>
      <c r="K76" s="0" t="n">
        <f aca="false">(I76*2.25+J76*0.75)/3</f>
        <v>3.1</v>
      </c>
      <c r="L76" s="0" t="n">
        <v>2.4</v>
      </c>
      <c r="M76" s="0" t="n">
        <v>4</v>
      </c>
      <c r="N76" s="0" t="n">
        <f aca="false">(L76*3.75+M76*1.25)/5</f>
        <v>2.8</v>
      </c>
      <c r="O76" s="0" t="n">
        <v>2.4</v>
      </c>
      <c r="P76" s="0" t="n">
        <v>4</v>
      </c>
      <c r="Q76" s="0" t="n">
        <f aca="false">(O76*3.75+P76*1.25)/5</f>
        <v>2.8</v>
      </c>
      <c r="R76" s="0" t="n">
        <v>2.8</v>
      </c>
      <c r="S76" s="0" t="n">
        <v>4</v>
      </c>
      <c r="T76" s="0" t="n">
        <f aca="false">(R76*3.75+S76*1.25)/5</f>
        <v>3.1</v>
      </c>
      <c r="U76" s="0" t="n">
        <v>2.4</v>
      </c>
      <c r="V76" s="0" t="n">
        <v>4</v>
      </c>
      <c r="W76" s="0" t="n">
        <f aca="false">(U76*3.75+V76*1.25)/5</f>
        <v>2.8</v>
      </c>
      <c r="X76" s="0" t="n">
        <v>0</v>
      </c>
      <c r="Y76" s="0" t="n">
        <v>0</v>
      </c>
      <c r="Z76" s="0" t="n">
        <f aca="false">(X76*3.75+Y76*1.25)/5</f>
        <v>0</v>
      </c>
      <c r="AA76" s="0" t="n">
        <v>0</v>
      </c>
      <c r="AB76" s="0" t="n">
        <v>0</v>
      </c>
      <c r="AC76" s="0" t="n">
        <f aca="false">(AA76*3.75+AB76*1.25)/5</f>
        <v>0</v>
      </c>
      <c r="AD76" s="0" t="n">
        <v>0</v>
      </c>
      <c r="AE76" s="0" t="n">
        <v>0</v>
      </c>
      <c r="AF76" s="0" t="n">
        <f aca="false">(AD76*3.75+AE76*1.25)/5</f>
        <v>0</v>
      </c>
      <c r="AG76" s="0" t="n">
        <v>0</v>
      </c>
      <c r="AH76" s="0" t="n">
        <v>0</v>
      </c>
      <c r="AI76" s="0" t="n">
        <f aca="false">(AG76*3.75+AH76*1.25)/5</f>
        <v>0</v>
      </c>
    </row>
    <row r="77" customFormat="false" ht="13.8" hidden="false" customHeight="false" outlineLevel="0" collapsed="false">
      <c r="A77" s="1" t="n">
        <v>75</v>
      </c>
      <c r="B77" s="0" t="n">
        <v>782330220076</v>
      </c>
      <c r="C77" s="0" t="n">
        <v>13302350</v>
      </c>
      <c r="D77" s="0" t="s">
        <v>106</v>
      </c>
      <c r="E77" s="4" t="n">
        <v>56800</v>
      </c>
      <c r="F77" s="0" t="n">
        <v>2.4</v>
      </c>
      <c r="G77" s="0" t="n">
        <v>4</v>
      </c>
      <c r="H77" s="0" t="n">
        <f aca="false">(F77*3+G77*1)/4</f>
        <v>2.8</v>
      </c>
      <c r="I77" s="0" t="n">
        <v>2.4</v>
      </c>
      <c r="J77" s="0" t="n">
        <v>4</v>
      </c>
      <c r="K77" s="0" t="n">
        <f aca="false">(I77*2.25+J77*0.75)/3</f>
        <v>2.8</v>
      </c>
      <c r="L77" s="0" t="n">
        <v>2.4</v>
      </c>
      <c r="M77" s="0" t="n">
        <v>4</v>
      </c>
      <c r="N77" s="0" t="n">
        <f aca="false">(L77*3.75+M77*1.25)/5</f>
        <v>2.8</v>
      </c>
      <c r="O77" s="0" t="n">
        <v>2.4</v>
      </c>
      <c r="P77" s="0" t="n">
        <v>4</v>
      </c>
      <c r="Q77" s="0" t="n">
        <f aca="false">(O77*3.75+P77*1.25)/5</f>
        <v>2.8</v>
      </c>
      <c r="R77" s="0" t="n">
        <v>2.4</v>
      </c>
      <c r="S77" s="0" t="n">
        <v>4</v>
      </c>
      <c r="T77" s="0" t="n">
        <f aca="false">(R77*3.75+S77*1.25)/5</f>
        <v>2.8</v>
      </c>
      <c r="U77" s="0" t="n">
        <v>2.4</v>
      </c>
      <c r="V77" s="0" t="n">
        <v>4</v>
      </c>
      <c r="W77" s="0" t="n">
        <f aca="false">(U77*3.75+V77*1.25)/5</f>
        <v>2.8</v>
      </c>
      <c r="X77" s="0" t="n">
        <v>0</v>
      </c>
      <c r="Y77" s="0" t="n">
        <v>0</v>
      </c>
      <c r="Z77" s="0" t="n">
        <f aca="false">(X77*3.75+Y77*1.25)/5</f>
        <v>0</v>
      </c>
      <c r="AA77" s="0" t="n">
        <v>0</v>
      </c>
      <c r="AB77" s="0" t="n">
        <v>0</v>
      </c>
      <c r="AC77" s="0" t="n">
        <f aca="false">(AA77*3.75+AB77*1.25)/5</f>
        <v>0</v>
      </c>
      <c r="AD77" s="0" t="n">
        <v>0</v>
      </c>
      <c r="AE77" s="0" t="n">
        <v>0</v>
      </c>
      <c r="AF77" s="0" t="n">
        <f aca="false">(AD77*3.75+AE77*1.25)/5</f>
        <v>0</v>
      </c>
      <c r="AG77" s="0" t="n">
        <v>0</v>
      </c>
      <c r="AH77" s="0" t="n">
        <v>0</v>
      </c>
      <c r="AI77" s="0" t="n">
        <f aca="false">(AG77*3.75+AH77*1.25)/5</f>
        <v>0</v>
      </c>
    </row>
    <row r="78" customFormat="false" ht="13.8" hidden="false" customHeight="false" outlineLevel="0" collapsed="false">
      <c r="A78" s="1" t="n">
        <v>76</v>
      </c>
      <c r="B78" s="0" t="n">
        <v>782330220077</v>
      </c>
      <c r="C78" s="0" t="n">
        <v>13302351</v>
      </c>
      <c r="D78" s="0" t="s">
        <v>107</v>
      </c>
      <c r="E78" s="4" t="n">
        <v>58816</v>
      </c>
      <c r="F78" s="0" t="n">
        <v>2.8</v>
      </c>
      <c r="G78" s="0" t="n">
        <v>4</v>
      </c>
      <c r="H78" s="0" t="n">
        <f aca="false">(F78*3+G78*1)/4</f>
        <v>3.1</v>
      </c>
      <c r="I78" s="0" t="n">
        <v>3.2</v>
      </c>
      <c r="J78" s="0" t="n">
        <v>4</v>
      </c>
      <c r="K78" s="0" t="n">
        <f aca="false">(I78*2.25+J78*0.75)/3</f>
        <v>3.4</v>
      </c>
      <c r="L78" s="0" t="n">
        <v>2.4</v>
      </c>
      <c r="M78" s="0" t="n">
        <v>4</v>
      </c>
      <c r="N78" s="0" t="n">
        <f aca="false">(L78*3.75+M78*1.25)/5</f>
        <v>2.8</v>
      </c>
      <c r="O78" s="0" t="n">
        <v>2.8</v>
      </c>
      <c r="P78" s="0" t="n">
        <v>4</v>
      </c>
      <c r="Q78" s="0" t="n">
        <f aca="false">(O78*3.75+P78*1.25)/5</f>
        <v>3.1</v>
      </c>
      <c r="R78" s="0" t="n">
        <v>3.2</v>
      </c>
      <c r="S78" s="0" t="n">
        <v>4</v>
      </c>
      <c r="T78" s="0" t="n">
        <f aca="false">(R78*3.75+S78*1.25)/5</f>
        <v>3.4</v>
      </c>
      <c r="U78" s="0" t="n">
        <v>2.8</v>
      </c>
      <c r="V78" s="0" t="n">
        <v>4</v>
      </c>
      <c r="W78" s="0" t="n">
        <f aca="false">(U78*3.75+V78*1.25)/5</f>
        <v>3.1</v>
      </c>
      <c r="X78" s="0" t="n">
        <v>0</v>
      </c>
      <c r="Y78" s="0" t="n">
        <v>0</v>
      </c>
      <c r="Z78" s="0" t="n">
        <f aca="false">(X78*3.75+Y78*1.25)/5</f>
        <v>0</v>
      </c>
      <c r="AA78" s="0" t="n">
        <v>0</v>
      </c>
      <c r="AB78" s="0" t="n">
        <v>0</v>
      </c>
      <c r="AC78" s="0" t="n">
        <f aca="false">(AA78*3.75+AB78*1.25)/5</f>
        <v>0</v>
      </c>
      <c r="AD78" s="0" t="n">
        <v>0</v>
      </c>
      <c r="AE78" s="0" t="n">
        <v>0</v>
      </c>
      <c r="AF78" s="0" t="n">
        <f aca="false">(AD78*3.75+AE78*1.25)/5</f>
        <v>0</v>
      </c>
      <c r="AG78" s="0" t="n">
        <v>0</v>
      </c>
      <c r="AH78" s="0" t="n">
        <v>0</v>
      </c>
      <c r="AI78" s="0" t="n">
        <f aca="false">(AG78*3.75+AH78*1.25)/5</f>
        <v>0</v>
      </c>
    </row>
    <row r="79" customFormat="false" ht="13.8" hidden="false" customHeight="false" outlineLevel="0" collapsed="false">
      <c r="A79" s="1" t="n">
        <v>77</v>
      </c>
      <c r="B79" s="0" t="n">
        <v>782330220078</v>
      </c>
      <c r="C79" s="0" t="n">
        <v>13302352</v>
      </c>
      <c r="D79" s="0" t="s">
        <v>108</v>
      </c>
      <c r="E79" s="4" t="n">
        <v>59363</v>
      </c>
      <c r="F79" s="0" t="n">
        <v>2.4</v>
      </c>
      <c r="G79" s="0" t="n">
        <v>4</v>
      </c>
      <c r="H79" s="0" t="n">
        <f aca="false">(F79*3+G79*1)/4</f>
        <v>2.8</v>
      </c>
      <c r="I79" s="0" t="n">
        <v>2.4</v>
      </c>
      <c r="J79" s="0" t="n">
        <v>4</v>
      </c>
      <c r="K79" s="0" t="n">
        <f aca="false">(I79*2.25+J79*0.75)/3</f>
        <v>2.8</v>
      </c>
      <c r="L79" s="0" t="n">
        <v>2.4</v>
      </c>
      <c r="M79" s="0" t="n">
        <v>4</v>
      </c>
      <c r="N79" s="0" t="n">
        <f aca="false">(L79*3.75+M79*1.25)/5</f>
        <v>2.8</v>
      </c>
      <c r="O79" s="0" t="n">
        <v>0</v>
      </c>
      <c r="P79" s="0" t="n">
        <v>0</v>
      </c>
      <c r="Q79" s="0" t="n">
        <f aca="false">(O79*3.75+P79*1.25)/5</f>
        <v>0</v>
      </c>
      <c r="R79" s="0" t="n">
        <v>0</v>
      </c>
      <c r="S79" s="0" t="n">
        <v>0</v>
      </c>
      <c r="T79" s="0" t="n">
        <f aca="false">(R79*3.75+S79*1.25)/5</f>
        <v>0</v>
      </c>
      <c r="U79" s="0" t="n">
        <v>0</v>
      </c>
      <c r="V79" s="0" t="n">
        <v>0</v>
      </c>
      <c r="W79" s="0" t="n">
        <f aca="false">(U79*3.75+V79*1.25)/5</f>
        <v>0</v>
      </c>
      <c r="X79" s="0" t="n">
        <v>2.8</v>
      </c>
      <c r="Y79" s="0" t="n">
        <v>4</v>
      </c>
      <c r="Z79" s="0" t="n">
        <f aca="false">(X79*3.75+Y79*1.25)/5</f>
        <v>3.1</v>
      </c>
      <c r="AA79" s="0" t="n">
        <v>2.4</v>
      </c>
      <c r="AB79" s="0" t="n">
        <v>4</v>
      </c>
      <c r="AC79" s="0" t="n">
        <f aca="false">(AA79*3.75+AB79*1.25)/5</f>
        <v>2.8</v>
      </c>
      <c r="AD79" s="0" t="n">
        <v>2.4</v>
      </c>
      <c r="AE79" s="0" t="n">
        <v>4</v>
      </c>
      <c r="AF79" s="0" t="n">
        <f aca="false">(AD79*3.75+AE79*1.25)/5</f>
        <v>2.8</v>
      </c>
      <c r="AG79" s="0" t="n">
        <v>0</v>
      </c>
      <c r="AH79" s="0" t="n">
        <v>0</v>
      </c>
      <c r="AI79" s="0" t="n">
        <f aca="false">(AG79*3.75+AH79*1.25)/5</f>
        <v>0</v>
      </c>
    </row>
    <row r="80" customFormat="false" ht="13.8" hidden="false" customHeight="false" outlineLevel="0" collapsed="false">
      <c r="A80" s="1" t="n">
        <v>78</v>
      </c>
      <c r="B80" s="0" t="n">
        <v>782330220079</v>
      </c>
      <c r="C80" s="0" t="n">
        <v>13302353</v>
      </c>
      <c r="D80" s="0" t="s">
        <v>109</v>
      </c>
      <c r="E80" s="4" t="n">
        <v>55035</v>
      </c>
      <c r="F80" s="0" t="n">
        <v>2.4</v>
      </c>
      <c r="G80" s="0" t="n">
        <v>4</v>
      </c>
      <c r="H80" s="0" t="n">
        <f aca="false">(F80*3+G80*1)/4</f>
        <v>2.8</v>
      </c>
      <c r="I80" s="0" t="n">
        <v>2.4</v>
      </c>
      <c r="J80" s="0" t="n">
        <v>4</v>
      </c>
      <c r="K80" s="0" t="n">
        <f aca="false">(I80*2.25+J80*0.75)/3</f>
        <v>2.8</v>
      </c>
      <c r="L80" s="0" t="n">
        <v>2.4</v>
      </c>
      <c r="M80" s="0" t="n">
        <v>3.6</v>
      </c>
      <c r="N80" s="0" t="n">
        <f aca="false">(L80*3.75+M80*1.25)/5</f>
        <v>2.7</v>
      </c>
      <c r="O80" s="0" t="n">
        <v>2.4</v>
      </c>
      <c r="P80" s="0" t="n">
        <v>4</v>
      </c>
      <c r="Q80" s="0" t="n">
        <f aca="false">(O80*3.75+P80*1.25)/5</f>
        <v>2.8</v>
      </c>
      <c r="R80" s="0" t="n">
        <v>2.4</v>
      </c>
      <c r="S80" s="0" t="n">
        <v>4</v>
      </c>
      <c r="T80" s="0" t="n">
        <f aca="false">(R80*3.75+S80*1.25)/5</f>
        <v>2.8</v>
      </c>
      <c r="U80" s="0" t="n">
        <v>2.4</v>
      </c>
      <c r="V80" s="0" t="n">
        <v>4</v>
      </c>
      <c r="W80" s="0" t="n">
        <f aca="false">(U80*3.75+V80*1.25)/5</f>
        <v>2.8</v>
      </c>
      <c r="X80" s="0" t="n">
        <v>0</v>
      </c>
      <c r="Y80" s="0" t="n">
        <v>0</v>
      </c>
      <c r="Z80" s="0" t="n">
        <f aca="false">(X80*3.75+Y80*1.25)/5</f>
        <v>0</v>
      </c>
      <c r="AA80" s="0" t="n">
        <v>0</v>
      </c>
      <c r="AB80" s="0" t="n">
        <v>0</v>
      </c>
      <c r="AC80" s="0" t="n">
        <f aca="false">(AA80*3.75+AB80*1.25)/5</f>
        <v>0</v>
      </c>
      <c r="AD80" s="0" t="n">
        <v>0</v>
      </c>
      <c r="AE80" s="0" t="n">
        <v>0</v>
      </c>
      <c r="AF80" s="0" t="n">
        <f aca="false">(AD80*3.75+AE80*1.25)/5</f>
        <v>0</v>
      </c>
      <c r="AG80" s="0" t="n">
        <v>0</v>
      </c>
      <c r="AH80" s="0" t="n">
        <v>0</v>
      </c>
      <c r="AI80" s="0" t="n">
        <f aca="false">(AG80*3.75+AH80*1.25)/5</f>
        <v>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2022-02-14T10:11:34Z</dcterms:created>
  <dc:creator>openpyxl</dc:creator>
  <dc:description/>
  <dc:language>en-US</dc:language>
  <cp:lastModifiedBy/>
  <dcterms:modified xsi:type="dcterms:W3CDTF">2022-02-15T19:49:35Z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