
<file path=[Content_Types].xml><?xml version="1.0" encoding="utf-8"?>
<Types xmlns="http://schemas.openxmlformats.org/package/2006/content-types">
  <Default Extension="bin" ContentType="application/vnd.openxmlformats-officedocument.spreadsheetml.printerSettings"/>
  <Default Extension="jfif" ContentType="image/jpeg"/>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Ex2.xml" ContentType="application/vnd.ms-office.chartex+xml"/>
  <Override PartName="/xl/charts/style7.xml" ContentType="application/vnd.ms-office.chartstyle+xml"/>
  <Override PartName="/xl/charts/colors7.xml" ContentType="application/vnd.ms-office.chartcolorstyle+xml"/>
  <Override PartName="/xl/charts/chart6.xml" ContentType="application/vnd.openxmlformats-officedocument.drawingml.chart+xml"/>
  <Override PartName="/xl/charts/style8.xml" ContentType="application/vnd.ms-office.chartstyle+xml"/>
  <Override PartName="/xl/charts/colors8.xml" ContentType="application/vnd.ms-office.chartcolorstyle+xml"/>
  <Override PartName="/xl/drawings/drawing7.xml" ContentType="application/vnd.openxmlformats-officedocument.drawingml.chartshapes+xml"/>
  <Override PartName="/xl/charts/chart7.xml" ContentType="application/vnd.openxmlformats-officedocument.drawingml.chart+xml"/>
  <Override PartName="/xl/charts/style9.xml" ContentType="application/vnd.ms-office.chartstyle+xml"/>
  <Override PartName="/xl/charts/colors9.xml" ContentType="application/vnd.ms-office.chartcolorstyle+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8.xml" ContentType="application/vnd.openxmlformats-officedocument.drawingml.chartshapes+xml"/>
  <Override PartName="/xl/charts/chart9.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9.xml" ContentType="application/vnd.openxmlformats-officedocument.drawingml.chartshapes+xml"/>
  <Override PartName="/xl/pivotTables/pivotTable6.xml" ContentType="application/vnd.openxmlformats-officedocument.spreadsheetml.pivotTable+xml"/>
  <Override PartName="/xl/drawings/drawing10.xml" ContentType="application/vnd.openxmlformats-officedocument.drawing+xml"/>
  <Override PartName="/xl/charts/chart10.xml" ContentType="application/vnd.openxmlformats-officedocument.drawingml.chart+xml"/>
  <Override PartName="/xl/charts/style12.xml" ContentType="application/vnd.ms-office.chartstyle+xml"/>
  <Override PartName="/xl/charts/colors12.xml" ContentType="application/vnd.ms-office.chartcolorsty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hidePivotFieldList="1" defaultThemeVersion="166925"/>
  <mc:AlternateContent xmlns:mc="http://schemas.openxmlformats.org/markup-compatibility/2006">
    <mc:Choice Requires="x15">
      <x15ac:absPath xmlns:x15ac="http://schemas.microsoft.com/office/spreadsheetml/2010/11/ac" url="C:\Users\APKulkarni\Desktop\"/>
    </mc:Choice>
  </mc:AlternateContent>
  <xr:revisionPtr revIDLastSave="0" documentId="13_ncr:1_{FB7E2E70-2383-4F68-A865-2EF1CB43FBA7}" xr6:coauthVersionLast="47" xr6:coauthVersionMax="47" xr10:uidLastSave="{00000000-0000-0000-0000-000000000000}"/>
  <bookViews>
    <workbookView xWindow="-120" yWindow="-120" windowWidth="20730" windowHeight="11160" tabRatio="890" activeTab="5" xr2:uid="{5CF14924-0AAC-B244-98F0-E6BCC37CE28F}"/>
  </bookViews>
  <sheets>
    <sheet name="Regionwise sales" sheetId="5" r:id="rId1"/>
    <sheet name="Itemwise sales" sheetId="6" r:id="rId2"/>
    <sheet name="Salesperson wise data" sheetId="7" r:id="rId3"/>
    <sheet name="Datewise sales" sheetId="8" r:id="rId4"/>
    <sheet name="Salespersonwise items sold" sheetId="9" r:id="rId5"/>
    <sheet name="Dashboard" sheetId="11" r:id="rId6"/>
    <sheet name="Region wise items sold" sheetId="10" r:id="rId7"/>
    <sheet name="Sales data of a company" sheetId="4" r:id="rId8"/>
  </sheets>
  <definedNames>
    <definedName name="_xlchart.v5.0" hidden="1">'Regionwise sales'!$D$3</definedName>
    <definedName name="_xlchart.v5.1" hidden="1">'Regionwise sales'!$D$4:$D$8</definedName>
    <definedName name="_xlchart.v5.10" hidden="1">'Regionwise sales'!$E$3</definedName>
    <definedName name="_xlchart.v5.11" hidden="1">'Regionwise sales'!$E$4:$E$8</definedName>
    <definedName name="_xlchart.v5.2" hidden="1">'Regionwise sales'!$E$3</definedName>
    <definedName name="_xlchart.v5.3" hidden="1">'Regionwise sales'!$E$4:$E$8</definedName>
    <definedName name="_xlchart.v5.4" hidden="1">'Regionwise sales'!$D$3</definedName>
    <definedName name="_xlchart.v5.5" hidden="1">'Regionwise sales'!$D$4:$D$8</definedName>
    <definedName name="_xlchart.v5.6" hidden="1">'Regionwise sales'!$E$3</definedName>
    <definedName name="_xlchart.v5.7" hidden="1">'Regionwise sales'!$E$4:$E$8</definedName>
    <definedName name="_xlchart.v5.8" hidden="1">'Regionwise sales'!$D$3</definedName>
    <definedName name="_xlchart.v5.9" hidden="1">'Regionwise sales'!$D$4:$D$8</definedName>
    <definedName name="Slicer_Item">#N/A</definedName>
    <definedName name="Slicer_Region">#N/A</definedName>
    <definedName name="Slicer_Sales_Person">#N/A</definedName>
    <definedName name="Slicer_Years">#N/A</definedName>
  </definedNames>
  <calcPr calcId="191029"/>
  <pivotCaches>
    <pivotCache cacheId="19" r:id="rId9"/>
  </pivotCaches>
  <extLst>
    <ext xmlns:x14="http://schemas.microsoft.com/office/spreadsheetml/2009/9/main" uri="{BBE1A952-AA13-448e-AADC-164F8A28A991}">
      <x14:slicerCaches>
        <x14:slicerCache r:id="rId10"/>
        <x14:slicerCache r:id="rId11"/>
        <x14:slicerCache r:id="rId12"/>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<sst xmlns="http://schemas.openxmlformats.org/spreadsheetml/2006/main" count="10102" uniqueCount="2066">
  <si>
    <t>Order ID</t>
  </si>
  <si>
    <t>Date</t>
  </si>
  <si>
    <t>Customer ID</t>
  </si>
  <si>
    <t>Customer Name</t>
  </si>
  <si>
    <t>Sales Person</t>
  </si>
  <si>
    <t>Region</t>
  </si>
  <si>
    <t>Item</t>
  </si>
  <si>
    <t>Price</t>
  </si>
  <si>
    <t>Quantity</t>
  </si>
  <si>
    <t>Revenue</t>
  </si>
  <si>
    <t>0001</t>
  </si>
  <si>
    <t>Company K</t>
  </si>
  <si>
    <t>Michael Fox</t>
  </si>
  <si>
    <t>New Mexico</t>
  </si>
  <si>
    <t>Item 2</t>
  </si>
  <si>
    <t>0002</t>
  </si>
  <si>
    <t>Company A</t>
  </si>
  <si>
    <t>Anna Weber</t>
  </si>
  <si>
    <t>Texas</t>
  </si>
  <si>
    <t>Item 5</t>
  </si>
  <si>
    <t>0003</t>
  </si>
  <si>
    <t>Company I</t>
  </si>
  <si>
    <t>Kim Fishman</t>
  </si>
  <si>
    <t>California</t>
  </si>
  <si>
    <t>Item 4</t>
  </si>
  <si>
    <t>0004</t>
  </si>
  <si>
    <t>Company R</t>
  </si>
  <si>
    <t>Oscar Knox</t>
  </si>
  <si>
    <t>Arizona</t>
  </si>
  <si>
    <t>0005</t>
  </si>
  <si>
    <t>Company P</t>
  </si>
  <si>
    <t>Item 3</t>
  </si>
  <si>
    <t>0006</t>
  </si>
  <si>
    <t>Company M</t>
  </si>
  <si>
    <t>0007</t>
  </si>
  <si>
    <t>Company Q</t>
  </si>
  <si>
    <t>Andrew James</t>
  </si>
  <si>
    <t>0008</t>
  </si>
  <si>
    <t>Company N</t>
  </si>
  <si>
    <t>0009</t>
  </si>
  <si>
    <t>Company T</t>
  </si>
  <si>
    <t>Item 1</t>
  </si>
  <si>
    <t>0010</t>
  </si>
  <si>
    <t>Company C</t>
  </si>
  <si>
    <t>0011</t>
  </si>
  <si>
    <t>Company H</t>
  </si>
  <si>
    <t>Laura Larsen</t>
  </si>
  <si>
    <t>0012</t>
  </si>
  <si>
    <t>Company F</t>
  </si>
  <si>
    <t>0013</t>
  </si>
  <si>
    <t>0014</t>
  </si>
  <si>
    <t>Company D</t>
  </si>
  <si>
    <t>0015</t>
  </si>
  <si>
    <t>0016</t>
  </si>
  <si>
    <t>0017</t>
  </si>
  <si>
    <t>0018</t>
  </si>
  <si>
    <t>Company S</t>
  </si>
  <si>
    <t>0019</t>
  </si>
  <si>
    <t>Company J</t>
  </si>
  <si>
    <t>0020</t>
  </si>
  <si>
    <t>Company E</t>
  </si>
  <si>
    <t>0021</t>
  </si>
  <si>
    <t>0022</t>
  </si>
  <si>
    <t>Anne Lee</t>
  </si>
  <si>
    <t>0023</t>
  </si>
  <si>
    <t>0024</t>
  </si>
  <si>
    <t>Company L</t>
  </si>
  <si>
    <t>0025</t>
  </si>
  <si>
    <t>Ben Wallace</t>
  </si>
  <si>
    <t>0026</t>
  </si>
  <si>
    <t>0027</t>
  </si>
  <si>
    <t>0028</t>
  </si>
  <si>
    <t>0029</t>
  </si>
  <si>
    <t>0030</t>
  </si>
  <si>
    <t>0031</t>
  </si>
  <si>
    <t>0032</t>
  </si>
  <si>
    <t>0033</t>
  </si>
  <si>
    <t>0034</t>
  </si>
  <si>
    <t>0035</t>
  </si>
  <si>
    <t>0036</t>
  </si>
  <si>
    <t>0037</t>
  </si>
  <si>
    <t>0038</t>
  </si>
  <si>
    <t>0039</t>
  </si>
  <si>
    <t>0040</t>
  </si>
  <si>
    <t>0041</t>
  </si>
  <si>
    <t>0042</t>
  </si>
  <si>
    <t>0043</t>
  </si>
  <si>
    <t>0044</t>
  </si>
  <si>
    <t>Company G</t>
  </si>
  <si>
    <t>0045</t>
  </si>
  <si>
    <t>0046</t>
  </si>
  <si>
    <t>0047</t>
  </si>
  <si>
    <t>0048</t>
  </si>
  <si>
    <t>0049</t>
  </si>
  <si>
    <t>0050</t>
  </si>
  <si>
    <t>0051</t>
  </si>
  <si>
    <t>0052</t>
  </si>
  <si>
    <t>0053</t>
  </si>
  <si>
    <t>0054</t>
  </si>
  <si>
    <t>0055</t>
  </si>
  <si>
    <t>0056</t>
  </si>
  <si>
    <t>0057</t>
  </si>
  <si>
    <t>0058</t>
  </si>
  <si>
    <t>0059</t>
  </si>
  <si>
    <t>0060</t>
  </si>
  <si>
    <t>0061</t>
  </si>
  <si>
    <t>Company B</t>
  </si>
  <si>
    <t>0062</t>
  </si>
  <si>
    <t>0063</t>
  </si>
  <si>
    <t>0064</t>
  </si>
  <si>
    <t>0065</t>
  </si>
  <si>
    <t>0066</t>
  </si>
  <si>
    <t>0067</t>
  </si>
  <si>
    <t>0068</t>
  </si>
  <si>
    <t>0069</t>
  </si>
  <si>
    <t>0070</t>
  </si>
  <si>
    <t>0071</t>
  </si>
  <si>
    <t>0072</t>
  </si>
  <si>
    <t>Company O</t>
  </si>
  <si>
    <t>0073</t>
  </si>
  <si>
    <t>0074</t>
  </si>
  <si>
    <t>0075</t>
  </si>
  <si>
    <t>0076</t>
  </si>
  <si>
    <t>0077</t>
  </si>
  <si>
    <t>0078</t>
  </si>
  <si>
    <t>0079</t>
  </si>
  <si>
    <t>0080</t>
  </si>
  <si>
    <t>0081</t>
  </si>
  <si>
    <t>0082</t>
  </si>
  <si>
    <t>0083</t>
  </si>
  <si>
    <t>0084</t>
  </si>
  <si>
    <t>0085</t>
  </si>
  <si>
    <t>0086</t>
  </si>
  <si>
    <t>0087</t>
  </si>
  <si>
    <t>0088</t>
  </si>
  <si>
    <t>0089</t>
  </si>
  <si>
    <t>0090</t>
  </si>
  <si>
    <t>0091</t>
  </si>
  <si>
    <t>0092</t>
  </si>
  <si>
    <t>0093</t>
  </si>
  <si>
    <t>0094</t>
  </si>
  <si>
    <t>0095</t>
  </si>
  <si>
    <t>0096</t>
  </si>
  <si>
    <t>0097</t>
  </si>
  <si>
    <t>0098</t>
  </si>
  <si>
    <t>0099</t>
  </si>
  <si>
    <t>0100</t>
  </si>
  <si>
    <t>0101</t>
  </si>
  <si>
    <t>0102</t>
  </si>
  <si>
    <t>0103</t>
  </si>
  <si>
    <t>0104</t>
  </si>
  <si>
    <t>0105</t>
  </si>
  <si>
    <t>0106</t>
  </si>
  <si>
    <t>0107</t>
  </si>
  <si>
    <t>0108</t>
  </si>
  <si>
    <t>0109</t>
  </si>
  <si>
    <t>0110</t>
  </si>
  <si>
    <t>0111</t>
  </si>
  <si>
    <t>0112</t>
  </si>
  <si>
    <t>0113</t>
  </si>
  <si>
    <t>0114</t>
  </si>
  <si>
    <t>0115</t>
  </si>
  <si>
    <t>0116</t>
  </si>
  <si>
    <t>0117</t>
  </si>
  <si>
    <t>0118</t>
  </si>
  <si>
    <t>0119</t>
  </si>
  <si>
    <t>0120</t>
  </si>
  <si>
    <t>0121</t>
  </si>
  <si>
    <t>0122</t>
  </si>
  <si>
    <t>0123</t>
  </si>
  <si>
    <t>0124</t>
  </si>
  <si>
    <t>0125</t>
  </si>
  <si>
    <t>0126</t>
  </si>
  <si>
    <t>0127</t>
  </si>
  <si>
    <t>0128</t>
  </si>
  <si>
    <t>0129</t>
  </si>
  <si>
    <t>0130</t>
  </si>
  <si>
    <t>0131</t>
  </si>
  <si>
    <t>0132</t>
  </si>
  <si>
    <t>0133</t>
  </si>
  <si>
    <t>0134</t>
  </si>
  <si>
    <t>0135</t>
  </si>
  <si>
    <t>0136</t>
  </si>
  <si>
    <t>0137</t>
  </si>
  <si>
    <t>0138</t>
  </si>
  <si>
    <t>0139</t>
  </si>
  <si>
    <t>0140</t>
  </si>
  <si>
    <t>0141</t>
  </si>
  <si>
    <t>0142</t>
  </si>
  <si>
    <t>0143</t>
  </si>
  <si>
    <t>0144</t>
  </si>
  <si>
    <t>0145</t>
  </si>
  <si>
    <t>0146</t>
  </si>
  <si>
    <t>0147</t>
  </si>
  <si>
    <t>0148</t>
  </si>
  <si>
    <t>0149</t>
  </si>
  <si>
    <t>0150</t>
  </si>
  <si>
    <t>0151</t>
  </si>
  <si>
    <t>0152</t>
  </si>
  <si>
    <t>0153</t>
  </si>
  <si>
    <t>0154</t>
  </si>
  <si>
    <t>0155</t>
  </si>
  <si>
    <t>0156</t>
  </si>
  <si>
    <t>0157</t>
  </si>
  <si>
    <t>0158</t>
  </si>
  <si>
    <t>0159</t>
  </si>
  <si>
    <t>0160</t>
  </si>
  <si>
    <t>0161</t>
  </si>
  <si>
    <t>0162</t>
  </si>
  <si>
    <t>0163</t>
  </si>
  <si>
    <t>0164</t>
  </si>
  <si>
    <t>0165</t>
  </si>
  <si>
    <t>0166</t>
  </si>
  <si>
    <t>0167</t>
  </si>
  <si>
    <t>0168</t>
  </si>
  <si>
    <t>0169</t>
  </si>
  <si>
    <t>0170</t>
  </si>
  <si>
    <t>0171</t>
  </si>
  <si>
    <t>0172</t>
  </si>
  <si>
    <t>0173</t>
  </si>
  <si>
    <t>0174</t>
  </si>
  <si>
    <t>0175</t>
  </si>
  <si>
    <t>0176</t>
  </si>
  <si>
    <t>0177</t>
  </si>
  <si>
    <t>0178</t>
  </si>
  <si>
    <t>0179</t>
  </si>
  <si>
    <t>0180</t>
  </si>
  <si>
    <t>0181</t>
  </si>
  <si>
    <t>0182</t>
  </si>
  <si>
    <t>0183</t>
  </si>
  <si>
    <t>0184</t>
  </si>
  <si>
    <t>0185</t>
  </si>
  <si>
    <t>0186</t>
  </si>
  <si>
    <t>0187</t>
  </si>
  <si>
    <t>0188</t>
  </si>
  <si>
    <t>0189</t>
  </si>
  <si>
    <t>0190</t>
  </si>
  <si>
    <t>0191</t>
  </si>
  <si>
    <t>0192</t>
  </si>
  <si>
    <t>0193</t>
  </si>
  <si>
    <t>0194</t>
  </si>
  <si>
    <t>0195</t>
  </si>
  <si>
    <t>0196</t>
  </si>
  <si>
    <t>0197</t>
  </si>
  <si>
    <t>0198</t>
  </si>
  <si>
    <t>0199</t>
  </si>
  <si>
    <t>0200</t>
  </si>
  <si>
    <t>0201</t>
  </si>
  <si>
    <t>0202</t>
  </si>
  <si>
    <t>0203</t>
  </si>
  <si>
    <t>0204</t>
  </si>
  <si>
    <t>0205</t>
  </si>
  <si>
    <t>0206</t>
  </si>
  <si>
    <t>0207</t>
  </si>
  <si>
    <t>0208</t>
  </si>
  <si>
    <t>0209</t>
  </si>
  <si>
    <t>0210</t>
  </si>
  <si>
    <t>0211</t>
  </si>
  <si>
    <t>0212</t>
  </si>
  <si>
    <t>0213</t>
  </si>
  <si>
    <t>0214</t>
  </si>
  <si>
    <t>0215</t>
  </si>
  <si>
    <t>0216</t>
  </si>
  <si>
    <t>0217</t>
  </si>
  <si>
    <t>0218</t>
  </si>
  <si>
    <t>0219</t>
  </si>
  <si>
    <t>0220</t>
  </si>
  <si>
    <t>0221</t>
  </si>
  <si>
    <t>0222</t>
  </si>
  <si>
    <t>0223</t>
  </si>
  <si>
    <t>0224</t>
  </si>
  <si>
    <t>0225</t>
  </si>
  <si>
    <t>0226</t>
  </si>
  <si>
    <t>0227</t>
  </si>
  <si>
    <t>0228</t>
  </si>
  <si>
    <t>0229</t>
  </si>
  <si>
    <t>0230</t>
  </si>
  <si>
    <t>0231</t>
  </si>
  <si>
    <t>0232</t>
  </si>
  <si>
    <t>0233</t>
  </si>
  <si>
    <t>0234</t>
  </si>
  <si>
    <t>0235</t>
  </si>
  <si>
    <t>0236</t>
  </si>
  <si>
    <t>0237</t>
  </si>
  <si>
    <t>0238</t>
  </si>
  <si>
    <t>0239</t>
  </si>
  <si>
    <t>0240</t>
  </si>
  <si>
    <t>0241</t>
  </si>
  <si>
    <t>0242</t>
  </si>
  <si>
    <t>0243</t>
  </si>
  <si>
    <t>0244</t>
  </si>
  <si>
    <t>0245</t>
  </si>
  <si>
    <t>0246</t>
  </si>
  <si>
    <t>0247</t>
  </si>
  <si>
    <t>0248</t>
  </si>
  <si>
    <t>0249</t>
  </si>
  <si>
    <t>0250</t>
  </si>
  <si>
    <t>0251</t>
  </si>
  <si>
    <t>0252</t>
  </si>
  <si>
    <t>0253</t>
  </si>
  <si>
    <t>0254</t>
  </si>
  <si>
    <t>0255</t>
  </si>
  <si>
    <t>0256</t>
  </si>
  <si>
    <t>0257</t>
  </si>
  <si>
    <t>0258</t>
  </si>
  <si>
    <t>0259</t>
  </si>
  <si>
    <t>0260</t>
  </si>
  <si>
    <t>0261</t>
  </si>
  <si>
    <t>0262</t>
  </si>
  <si>
    <t>0263</t>
  </si>
  <si>
    <t>0264</t>
  </si>
  <si>
    <t>0265</t>
  </si>
  <si>
    <t>0266</t>
  </si>
  <si>
    <t>0267</t>
  </si>
  <si>
    <t>0268</t>
  </si>
  <si>
    <t>0269</t>
  </si>
  <si>
    <t>0270</t>
  </si>
  <si>
    <t>0271</t>
  </si>
  <si>
    <t>0272</t>
  </si>
  <si>
    <t>0273</t>
  </si>
  <si>
    <t>0274</t>
  </si>
  <si>
    <t>0275</t>
  </si>
  <si>
    <t>0276</t>
  </si>
  <si>
    <t>0277</t>
  </si>
  <si>
    <t>0278</t>
  </si>
  <si>
    <t>0279</t>
  </si>
  <si>
    <t>0280</t>
  </si>
  <si>
    <t>0281</t>
  </si>
  <si>
    <t>0282</t>
  </si>
  <si>
    <t>0283</t>
  </si>
  <si>
    <t>0284</t>
  </si>
  <si>
    <t>0285</t>
  </si>
  <si>
    <t>0286</t>
  </si>
  <si>
    <t>0287</t>
  </si>
  <si>
    <t>0288</t>
  </si>
  <si>
    <t>0289</t>
  </si>
  <si>
    <t>0290</t>
  </si>
  <si>
    <t>0291</t>
  </si>
  <si>
    <t>0292</t>
  </si>
  <si>
    <t>0293</t>
  </si>
  <si>
    <t>0294</t>
  </si>
  <si>
    <t>0295</t>
  </si>
  <si>
    <t>0296</t>
  </si>
  <si>
    <t>0297</t>
  </si>
  <si>
    <t>0298</t>
  </si>
  <si>
    <t>0299</t>
  </si>
  <si>
    <t>0300</t>
  </si>
  <si>
    <t>0301</t>
  </si>
  <si>
    <t>0302</t>
  </si>
  <si>
    <t>0303</t>
  </si>
  <si>
    <t>0304</t>
  </si>
  <si>
    <t>0305</t>
  </si>
  <si>
    <t>0306</t>
  </si>
  <si>
    <t>0307</t>
  </si>
  <si>
    <t>0308</t>
  </si>
  <si>
    <t>0309</t>
  </si>
  <si>
    <t>0310</t>
  </si>
  <si>
    <t>0311</t>
  </si>
  <si>
    <t>0312</t>
  </si>
  <si>
    <t>0313</t>
  </si>
  <si>
    <t>0314</t>
  </si>
  <si>
    <t>0315</t>
  </si>
  <si>
    <t>0316</t>
  </si>
  <si>
    <t>0317</t>
  </si>
  <si>
    <t>0318</t>
  </si>
  <si>
    <t>0319</t>
  </si>
  <si>
    <t>0320</t>
  </si>
  <si>
    <t>0321</t>
  </si>
  <si>
    <t>0322</t>
  </si>
  <si>
    <t>0323</t>
  </si>
  <si>
    <t>0324</t>
  </si>
  <si>
    <t>0325</t>
  </si>
  <si>
    <t>0326</t>
  </si>
  <si>
    <t>0327</t>
  </si>
  <si>
    <t>0328</t>
  </si>
  <si>
    <t>0329</t>
  </si>
  <si>
    <t>0330</t>
  </si>
  <si>
    <t>0331</t>
  </si>
  <si>
    <t>0332</t>
  </si>
  <si>
    <t>0333</t>
  </si>
  <si>
    <t>0334</t>
  </si>
  <si>
    <t>0335</t>
  </si>
  <si>
    <t>0336</t>
  </si>
  <si>
    <t>0337</t>
  </si>
  <si>
    <t>0338</t>
  </si>
  <si>
    <t>0339</t>
  </si>
  <si>
    <t>0340</t>
  </si>
  <si>
    <t>0341</t>
  </si>
  <si>
    <t>0342</t>
  </si>
  <si>
    <t>0343</t>
  </si>
  <si>
    <t>0344</t>
  </si>
  <si>
    <t>0345</t>
  </si>
  <si>
    <t>0346</t>
  </si>
  <si>
    <t>0347</t>
  </si>
  <si>
    <t>0348</t>
  </si>
  <si>
    <t>0349</t>
  </si>
  <si>
    <t>0350</t>
  </si>
  <si>
    <t>0351</t>
  </si>
  <si>
    <t>0352</t>
  </si>
  <si>
    <t>0353</t>
  </si>
  <si>
    <t>0354</t>
  </si>
  <si>
    <t>0355</t>
  </si>
  <si>
    <t>0356</t>
  </si>
  <si>
    <t>0357</t>
  </si>
  <si>
    <t>0358</t>
  </si>
  <si>
    <t>0359</t>
  </si>
  <si>
    <t>0360</t>
  </si>
  <si>
    <t>0361</t>
  </si>
  <si>
    <t>0362</t>
  </si>
  <si>
    <t>0363</t>
  </si>
  <si>
    <t>0364</t>
  </si>
  <si>
    <t>0365</t>
  </si>
  <si>
    <t>0366</t>
  </si>
  <si>
    <t>0367</t>
  </si>
  <si>
    <t>0368</t>
  </si>
  <si>
    <t>0369</t>
  </si>
  <si>
    <t>0370</t>
  </si>
  <si>
    <t>0371</t>
  </si>
  <si>
    <t>0372</t>
  </si>
  <si>
    <t>0373</t>
  </si>
  <si>
    <t>0374</t>
  </si>
  <si>
    <t>0375</t>
  </si>
  <si>
    <t>0376</t>
  </si>
  <si>
    <t>0377</t>
  </si>
  <si>
    <t>0378</t>
  </si>
  <si>
    <t>0379</t>
  </si>
  <si>
    <t>0380</t>
  </si>
  <si>
    <t>0381</t>
  </si>
  <si>
    <t>0382</t>
  </si>
  <si>
    <t>0383</t>
  </si>
  <si>
    <t>0384</t>
  </si>
  <si>
    <t>0385</t>
  </si>
  <si>
    <t>0386</t>
  </si>
  <si>
    <t>0387</t>
  </si>
  <si>
    <t>0388</t>
  </si>
  <si>
    <t>0389</t>
  </si>
  <si>
    <t>0390</t>
  </si>
  <si>
    <t>0391</t>
  </si>
  <si>
    <t>0392</t>
  </si>
  <si>
    <t>0393</t>
  </si>
  <si>
    <t>0394</t>
  </si>
  <si>
    <t>0395</t>
  </si>
  <si>
    <t>0396</t>
  </si>
  <si>
    <t>0397</t>
  </si>
  <si>
    <t>0398</t>
  </si>
  <si>
    <t>0399</t>
  </si>
  <si>
    <t>0400</t>
  </si>
  <si>
    <t>0401</t>
  </si>
  <si>
    <t>0402</t>
  </si>
  <si>
    <t>0403</t>
  </si>
  <si>
    <t>0404</t>
  </si>
  <si>
    <t>0405</t>
  </si>
  <si>
    <t>0406</t>
  </si>
  <si>
    <t>0407</t>
  </si>
  <si>
    <t>0408</t>
  </si>
  <si>
    <t>0409</t>
  </si>
  <si>
    <t>0410</t>
  </si>
  <si>
    <t>0411</t>
  </si>
  <si>
    <t>0412</t>
  </si>
  <si>
    <t>0413</t>
  </si>
  <si>
    <t>0414</t>
  </si>
  <si>
    <t>0415</t>
  </si>
  <si>
    <t>0416</t>
  </si>
  <si>
    <t>0417</t>
  </si>
  <si>
    <t>0418</t>
  </si>
  <si>
    <t>0419</t>
  </si>
  <si>
    <t>0420</t>
  </si>
  <si>
    <t>0421</t>
  </si>
  <si>
    <t>0422</t>
  </si>
  <si>
    <t>0423</t>
  </si>
  <si>
    <t>0424</t>
  </si>
  <si>
    <t>0425</t>
  </si>
  <si>
    <t>0426</t>
  </si>
  <si>
    <t>0427</t>
  </si>
  <si>
    <t>0428</t>
  </si>
  <si>
    <t>0429</t>
  </si>
  <si>
    <t>0430</t>
  </si>
  <si>
    <t>0431</t>
  </si>
  <si>
    <t>0432</t>
  </si>
  <si>
    <t>0433</t>
  </si>
  <si>
    <t>0434</t>
  </si>
  <si>
    <t>0435</t>
  </si>
  <si>
    <t>0436</t>
  </si>
  <si>
    <t>0437</t>
  </si>
  <si>
    <t>0438</t>
  </si>
  <si>
    <t>0439</t>
  </si>
  <si>
    <t>0440</t>
  </si>
  <si>
    <t>0441</t>
  </si>
  <si>
    <t>0442</t>
  </si>
  <si>
    <t>0443</t>
  </si>
  <si>
    <t>0444</t>
  </si>
  <si>
    <t>0445</t>
  </si>
  <si>
    <t>0446</t>
  </si>
  <si>
    <t>0447</t>
  </si>
  <si>
    <t>0448</t>
  </si>
  <si>
    <t>0449</t>
  </si>
  <si>
    <t>0450</t>
  </si>
  <si>
    <t>0451</t>
  </si>
  <si>
    <t>0452</t>
  </si>
  <si>
    <t>0453</t>
  </si>
  <si>
    <t>0454</t>
  </si>
  <si>
    <t>0455</t>
  </si>
  <si>
    <t>0456</t>
  </si>
  <si>
    <t>0457</t>
  </si>
  <si>
    <t>0458</t>
  </si>
  <si>
    <t>0459</t>
  </si>
  <si>
    <t>0460</t>
  </si>
  <si>
    <t>0461</t>
  </si>
  <si>
    <t>0462</t>
  </si>
  <si>
    <t>0463</t>
  </si>
  <si>
    <t>0464</t>
  </si>
  <si>
    <t>0465</t>
  </si>
  <si>
    <t>0466</t>
  </si>
  <si>
    <t>0467</t>
  </si>
  <si>
    <t>0468</t>
  </si>
  <si>
    <t>0469</t>
  </si>
  <si>
    <t>0470</t>
  </si>
  <si>
    <t>0471</t>
  </si>
  <si>
    <t>0472</t>
  </si>
  <si>
    <t>0473</t>
  </si>
  <si>
    <t>0474</t>
  </si>
  <si>
    <t>0475</t>
  </si>
  <si>
    <t>0476</t>
  </si>
  <si>
    <t>0477</t>
  </si>
  <si>
    <t>0478</t>
  </si>
  <si>
    <t>0479</t>
  </si>
  <si>
    <t>0480</t>
  </si>
  <si>
    <t>0481</t>
  </si>
  <si>
    <t>0482</t>
  </si>
  <si>
    <t>0483</t>
  </si>
  <si>
    <t>0484</t>
  </si>
  <si>
    <t>0485</t>
  </si>
  <si>
    <t>0486</t>
  </si>
  <si>
    <t>0487</t>
  </si>
  <si>
    <t>0488</t>
  </si>
  <si>
    <t>0489</t>
  </si>
  <si>
    <t>0490</t>
  </si>
  <si>
    <t>0491</t>
  </si>
  <si>
    <t>0492</t>
  </si>
  <si>
    <t>0493</t>
  </si>
  <si>
    <t>0494</t>
  </si>
  <si>
    <t>0495</t>
  </si>
  <si>
    <t>0496</t>
  </si>
  <si>
    <t>0497</t>
  </si>
  <si>
    <t>0498</t>
  </si>
  <si>
    <t>0499</t>
  </si>
  <si>
    <t>0500</t>
  </si>
  <si>
    <t>0501</t>
  </si>
  <si>
    <t>0502</t>
  </si>
  <si>
    <t>0503</t>
  </si>
  <si>
    <t>0504</t>
  </si>
  <si>
    <t>0505</t>
  </si>
  <si>
    <t>0506</t>
  </si>
  <si>
    <t>0507</t>
  </si>
  <si>
    <t>0508</t>
  </si>
  <si>
    <t>0509</t>
  </si>
  <si>
    <t>0510</t>
  </si>
  <si>
    <t>0511</t>
  </si>
  <si>
    <t>0512</t>
  </si>
  <si>
    <t>0513</t>
  </si>
  <si>
    <t>0514</t>
  </si>
  <si>
    <t>0515</t>
  </si>
  <si>
    <t>0516</t>
  </si>
  <si>
    <t>0517</t>
  </si>
  <si>
    <t>0518</t>
  </si>
  <si>
    <t>0519</t>
  </si>
  <si>
    <t>0520</t>
  </si>
  <si>
    <t>0521</t>
  </si>
  <si>
    <t>0522</t>
  </si>
  <si>
    <t>0523</t>
  </si>
  <si>
    <t>0524</t>
  </si>
  <si>
    <t>0525</t>
  </si>
  <si>
    <t>0526</t>
  </si>
  <si>
    <t>0527</t>
  </si>
  <si>
    <t>0528</t>
  </si>
  <si>
    <t>0529</t>
  </si>
  <si>
    <t>0530</t>
  </si>
  <si>
    <t>0531</t>
  </si>
  <si>
    <t>0532</t>
  </si>
  <si>
    <t>0533</t>
  </si>
  <si>
    <t>0534</t>
  </si>
  <si>
    <t>0535</t>
  </si>
  <si>
    <t>0536</t>
  </si>
  <si>
    <t>0537</t>
  </si>
  <si>
    <t>0538</t>
  </si>
  <si>
    <t>0539</t>
  </si>
  <si>
    <t>0540</t>
  </si>
  <si>
    <t>0541</t>
  </si>
  <si>
    <t>0542</t>
  </si>
  <si>
    <t>0543</t>
  </si>
  <si>
    <t>0544</t>
  </si>
  <si>
    <t>0545</t>
  </si>
  <si>
    <t>0546</t>
  </si>
  <si>
    <t>0547</t>
  </si>
  <si>
    <t>0548</t>
  </si>
  <si>
    <t>0549</t>
  </si>
  <si>
    <t>0550</t>
  </si>
  <si>
    <t>0551</t>
  </si>
  <si>
    <t>0552</t>
  </si>
  <si>
    <t>0553</t>
  </si>
  <si>
    <t>0554</t>
  </si>
  <si>
    <t>0555</t>
  </si>
  <si>
    <t>0556</t>
  </si>
  <si>
    <t>0557</t>
  </si>
  <si>
    <t>0558</t>
  </si>
  <si>
    <t>0559</t>
  </si>
  <si>
    <t>0560</t>
  </si>
  <si>
    <t>0561</t>
  </si>
  <si>
    <t>0562</t>
  </si>
  <si>
    <t>0563</t>
  </si>
  <si>
    <t>0564</t>
  </si>
  <si>
    <t>0565</t>
  </si>
  <si>
    <t>0566</t>
  </si>
  <si>
    <t>0567</t>
  </si>
  <si>
    <t>0568</t>
  </si>
  <si>
    <t>0569</t>
  </si>
  <si>
    <t>0570</t>
  </si>
  <si>
    <t>0571</t>
  </si>
  <si>
    <t>0572</t>
  </si>
  <si>
    <t>0573</t>
  </si>
  <si>
    <t>0574</t>
  </si>
  <si>
    <t>0575</t>
  </si>
  <si>
    <t>0576</t>
  </si>
  <si>
    <t>0577</t>
  </si>
  <si>
    <t>0578</t>
  </si>
  <si>
    <t>0579</t>
  </si>
  <si>
    <t>0580</t>
  </si>
  <si>
    <t>0581</t>
  </si>
  <si>
    <t>0582</t>
  </si>
  <si>
    <t>0583</t>
  </si>
  <si>
    <t>0584</t>
  </si>
  <si>
    <t>0585</t>
  </si>
  <si>
    <t>0586</t>
  </si>
  <si>
    <t>0587</t>
  </si>
  <si>
    <t>0588</t>
  </si>
  <si>
    <t>0589</t>
  </si>
  <si>
    <t>0590</t>
  </si>
  <si>
    <t>0591</t>
  </si>
  <si>
    <t>0592</t>
  </si>
  <si>
    <t>0593</t>
  </si>
  <si>
    <t>0594</t>
  </si>
  <si>
    <t>0595</t>
  </si>
  <si>
    <t>0596</t>
  </si>
  <si>
    <t>0597</t>
  </si>
  <si>
    <t>0598</t>
  </si>
  <si>
    <t>0599</t>
  </si>
  <si>
    <t>0600</t>
  </si>
  <si>
    <t>0601</t>
  </si>
  <si>
    <t>0602</t>
  </si>
  <si>
    <t>0603</t>
  </si>
  <si>
    <t>0604</t>
  </si>
  <si>
    <t>0605</t>
  </si>
  <si>
    <t>0606</t>
  </si>
  <si>
    <t>0607</t>
  </si>
  <si>
    <t>0608</t>
  </si>
  <si>
    <t>0609</t>
  </si>
  <si>
    <t>0610</t>
  </si>
  <si>
    <t>0611</t>
  </si>
  <si>
    <t>0612</t>
  </si>
  <si>
    <t>0613</t>
  </si>
  <si>
    <t>0614</t>
  </si>
  <si>
    <t>0615</t>
  </si>
  <si>
    <t>0616</t>
  </si>
  <si>
    <t>0617</t>
  </si>
  <si>
    <t>0618</t>
  </si>
  <si>
    <t>0619</t>
  </si>
  <si>
    <t>0620</t>
  </si>
  <si>
    <t>0621</t>
  </si>
  <si>
    <t>0622</t>
  </si>
  <si>
    <t>0623</t>
  </si>
  <si>
    <t>0624</t>
  </si>
  <si>
    <t>0625</t>
  </si>
  <si>
    <t>0626</t>
  </si>
  <si>
    <t>0627</t>
  </si>
  <si>
    <t>0628</t>
  </si>
  <si>
    <t>0629</t>
  </si>
  <si>
    <t>0630</t>
  </si>
  <si>
    <t>0631</t>
  </si>
  <si>
    <t>0632</t>
  </si>
  <si>
    <t>0633</t>
  </si>
  <si>
    <t>0634</t>
  </si>
  <si>
    <t>0635</t>
  </si>
  <si>
    <t>0636</t>
  </si>
  <si>
    <t>0637</t>
  </si>
  <si>
    <t>0638</t>
  </si>
  <si>
    <t>0639</t>
  </si>
  <si>
    <t>0640</t>
  </si>
  <si>
    <t>0641</t>
  </si>
  <si>
    <t>0642</t>
  </si>
  <si>
    <t>0643</t>
  </si>
  <si>
    <t>0644</t>
  </si>
  <si>
    <t>0645</t>
  </si>
  <si>
    <t>0646</t>
  </si>
  <si>
    <t>0647</t>
  </si>
  <si>
    <t>0648</t>
  </si>
  <si>
    <t>0649</t>
  </si>
  <si>
    <t>0650</t>
  </si>
  <si>
    <t>0651</t>
  </si>
  <si>
    <t>0652</t>
  </si>
  <si>
    <t>0653</t>
  </si>
  <si>
    <t>0654</t>
  </si>
  <si>
    <t>0655</t>
  </si>
  <si>
    <t>0656</t>
  </si>
  <si>
    <t>0657</t>
  </si>
  <si>
    <t>0658</t>
  </si>
  <si>
    <t>0659</t>
  </si>
  <si>
    <t>0660</t>
  </si>
  <si>
    <t>0661</t>
  </si>
  <si>
    <t>0662</t>
  </si>
  <si>
    <t>0663</t>
  </si>
  <si>
    <t>0664</t>
  </si>
  <si>
    <t>0665</t>
  </si>
  <si>
    <t>0666</t>
  </si>
  <si>
    <t>0667</t>
  </si>
  <si>
    <t>0668</t>
  </si>
  <si>
    <t>0669</t>
  </si>
  <si>
    <t>0670</t>
  </si>
  <si>
    <t>0671</t>
  </si>
  <si>
    <t>0672</t>
  </si>
  <si>
    <t>0673</t>
  </si>
  <si>
    <t>0674</t>
  </si>
  <si>
    <t>0675</t>
  </si>
  <si>
    <t>0676</t>
  </si>
  <si>
    <t>0677</t>
  </si>
  <si>
    <t>0678</t>
  </si>
  <si>
    <t>0679</t>
  </si>
  <si>
    <t>0680</t>
  </si>
  <si>
    <t>0681</t>
  </si>
  <si>
    <t>0682</t>
  </si>
  <si>
    <t>0683</t>
  </si>
  <si>
    <t>0684</t>
  </si>
  <si>
    <t>0685</t>
  </si>
  <si>
    <t>0686</t>
  </si>
  <si>
    <t>0687</t>
  </si>
  <si>
    <t>0688</t>
  </si>
  <si>
    <t>0689</t>
  </si>
  <si>
    <t>0690</t>
  </si>
  <si>
    <t>0691</t>
  </si>
  <si>
    <t>0692</t>
  </si>
  <si>
    <t>0693</t>
  </si>
  <si>
    <t>0694</t>
  </si>
  <si>
    <t>0695</t>
  </si>
  <si>
    <t>0696</t>
  </si>
  <si>
    <t>0697</t>
  </si>
  <si>
    <t>0698</t>
  </si>
  <si>
    <t>0699</t>
  </si>
  <si>
    <t>0700</t>
  </si>
  <si>
    <t>0701</t>
  </si>
  <si>
    <t>0702</t>
  </si>
  <si>
    <t>0703</t>
  </si>
  <si>
    <t>0704</t>
  </si>
  <si>
    <t>0705</t>
  </si>
  <si>
    <t>0706</t>
  </si>
  <si>
    <t>0707</t>
  </si>
  <si>
    <t>0708</t>
  </si>
  <si>
    <t>0709</t>
  </si>
  <si>
    <t>0710</t>
  </si>
  <si>
    <t>0711</t>
  </si>
  <si>
    <t>0712</t>
  </si>
  <si>
    <t>0713</t>
  </si>
  <si>
    <t>0714</t>
  </si>
  <si>
    <t>0715</t>
  </si>
  <si>
    <t>0716</t>
  </si>
  <si>
    <t>0717</t>
  </si>
  <si>
    <t>0718</t>
  </si>
  <si>
    <t>0719</t>
  </si>
  <si>
    <t>0720</t>
  </si>
  <si>
    <t>0721</t>
  </si>
  <si>
    <t>0722</t>
  </si>
  <si>
    <t>0723</t>
  </si>
  <si>
    <t>0724</t>
  </si>
  <si>
    <t>0725</t>
  </si>
  <si>
    <t>0726</t>
  </si>
  <si>
    <t>0727</t>
  </si>
  <si>
    <t>0728</t>
  </si>
  <si>
    <t>0729</t>
  </si>
  <si>
    <t>0730</t>
  </si>
  <si>
    <t>0731</t>
  </si>
  <si>
    <t>0732</t>
  </si>
  <si>
    <t>0733</t>
  </si>
  <si>
    <t>0734</t>
  </si>
  <si>
    <t>0735</t>
  </si>
  <si>
    <t>0736</t>
  </si>
  <si>
    <t>0737</t>
  </si>
  <si>
    <t>0738</t>
  </si>
  <si>
    <t>0739</t>
  </si>
  <si>
    <t>0740</t>
  </si>
  <si>
    <t>0741</t>
  </si>
  <si>
    <t>0742</t>
  </si>
  <si>
    <t>0743</t>
  </si>
  <si>
    <t>0744</t>
  </si>
  <si>
    <t>0745</t>
  </si>
  <si>
    <t>0746</t>
  </si>
  <si>
    <t>0747</t>
  </si>
  <si>
    <t>0748</t>
  </si>
  <si>
    <t>0749</t>
  </si>
  <si>
    <t>0750</t>
  </si>
  <si>
    <t>0751</t>
  </si>
  <si>
    <t>0752</t>
  </si>
  <si>
    <t>0753</t>
  </si>
  <si>
    <t>0754</t>
  </si>
  <si>
    <t>0755</t>
  </si>
  <si>
    <t>0756</t>
  </si>
  <si>
    <t>0757</t>
  </si>
  <si>
    <t>0758</t>
  </si>
  <si>
    <t>0759</t>
  </si>
  <si>
    <t>0760</t>
  </si>
  <si>
    <t>0761</t>
  </si>
  <si>
    <t>0762</t>
  </si>
  <si>
    <t>0763</t>
  </si>
  <si>
    <t>0764</t>
  </si>
  <si>
    <t>0765</t>
  </si>
  <si>
    <t>0766</t>
  </si>
  <si>
    <t>0767</t>
  </si>
  <si>
    <t>0768</t>
  </si>
  <si>
    <t>0769</t>
  </si>
  <si>
    <t>0770</t>
  </si>
  <si>
    <t>0771</t>
  </si>
  <si>
    <t>0772</t>
  </si>
  <si>
    <t>0773</t>
  </si>
  <si>
    <t>0774</t>
  </si>
  <si>
    <t>0775</t>
  </si>
  <si>
    <t>0776</t>
  </si>
  <si>
    <t>0777</t>
  </si>
  <si>
    <t>0778</t>
  </si>
  <si>
    <t>0779</t>
  </si>
  <si>
    <t>0780</t>
  </si>
  <si>
    <t>0781</t>
  </si>
  <si>
    <t>0782</t>
  </si>
  <si>
    <t>0783</t>
  </si>
  <si>
    <t>0784</t>
  </si>
  <si>
    <t>0785</t>
  </si>
  <si>
    <t>0786</t>
  </si>
  <si>
    <t>0787</t>
  </si>
  <si>
    <t>0788</t>
  </si>
  <si>
    <t>0789</t>
  </si>
  <si>
    <t>0790</t>
  </si>
  <si>
    <t>0791</t>
  </si>
  <si>
    <t>0792</t>
  </si>
  <si>
    <t>0793</t>
  </si>
  <si>
    <t>0794</t>
  </si>
  <si>
    <t>0795</t>
  </si>
  <si>
    <t>0796</t>
  </si>
  <si>
    <t>0797</t>
  </si>
  <si>
    <t>0798</t>
  </si>
  <si>
    <t>0799</t>
  </si>
  <si>
    <t>0800</t>
  </si>
  <si>
    <t>0801</t>
  </si>
  <si>
    <t>0802</t>
  </si>
  <si>
    <t>0803</t>
  </si>
  <si>
    <t>0804</t>
  </si>
  <si>
    <t>0805</t>
  </si>
  <si>
    <t>0806</t>
  </si>
  <si>
    <t>0807</t>
  </si>
  <si>
    <t>0808</t>
  </si>
  <si>
    <t>0809</t>
  </si>
  <si>
    <t>0810</t>
  </si>
  <si>
    <t>0811</t>
  </si>
  <si>
    <t>0812</t>
  </si>
  <si>
    <t>0813</t>
  </si>
  <si>
    <t>0814</t>
  </si>
  <si>
    <t>0815</t>
  </si>
  <si>
    <t>0816</t>
  </si>
  <si>
    <t>0817</t>
  </si>
  <si>
    <t>0818</t>
  </si>
  <si>
    <t>0819</t>
  </si>
  <si>
    <t>0820</t>
  </si>
  <si>
    <t>0821</t>
  </si>
  <si>
    <t>0822</t>
  </si>
  <si>
    <t>0823</t>
  </si>
  <si>
    <t>0824</t>
  </si>
  <si>
    <t>0825</t>
  </si>
  <si>
    <t>0826</t>
  </si>
  <si>
    <t>0827</t>
  </si>
  <si>
    <t>0828</t>
  </si>
  <si>
    <t>0829</t>
  </si>
  <si>
    <t>0830</t>
  </si>
  <si>
    <t>0831</t>
  </si>
  <si>
    <t>0832</t>
  </si>
  <si>
    <t>0833</t>
  </si>
  <si>
    <t>0834</t>
  </si>
  <si>
    <t>0835</t>
  </si>
  <si>
    <t>0836</t>
  </si>
  <si>
    <t>0837</t>
  </si>
  <si>
    <t>0838</t>
  </si>
  <si>
    <t>0839</t>
  </si>
  <si>
    <t>0840</t>
  </si>
  <si>
    <t>0841</t>
  </si>
  <si>
    <t>0842</t>
  </si>
  <si>
    <t>0843</t>
  </si>
  <si>
    <t>0844</t>
  </si>
  <si>
    <t>0845</t>
  </si>
  <si>
    <t>0846</t>
  </si>
  <si>
    <t>0847</t>
  </si>
  <si>
    <t>0848</t>
  </si>
  <si>
    <t>0849</t>
  </si>
  <si>
    <t>0850</t>
  </si>
  <si>
    <t>0851</t>
  </si>
  <si>
    <t>0852</t>
  </si>
  <si>
    <t>0853</t>
  </si>
  <si>
    <t>0854</t>
  </si>
  <si>
    <t>0855</t>
  </si>
  <si>
    <t>0856</t>
  </si>
  <si>
    <t>0857</t>
  </si>
  <si>
    <t>0858</t>
  </si>
  <si>
    <t>0859</t>
  </si>
  <si>
    <t>0860</t>
  </si>
  <si>
    <t>0861</t>
  </si>
  <si>
    <t>0862</t>
  </si>
  <si>
    <t>0863</t>
  </si>
  <si>
    <t>0864</t>
  </si>
  <si>
    <t>0865</t>
  </si>
  <si>
    <t>0866</t>
  </si>
  <si>
    <t>0867</t>
  </si>
  <si>
    <t>0868</t>
  </si>
  <si>
    <t>0869</t>
  </si>
  <si>
    <t>0870</t>
  </si>
  <si>
    <t>0871</t>
  </si>
  <si>
    <t>0872</t>
  </si>
  <si>
    <t>0873</t>
  </si>
  <si>
    <t>0874</t>
  </si>
  <si>
    <t>0875</t>
  </si>
  <si>
    <t>0876</t>
  </si>
  <si>
    <t>0877</t>
  </si>
  <si>
    <t>0878</t>
  </si>
  <si>
    <t>0879</t>
  </si>
  <si>
    <t>0880</t>
  </si>
  <si>
    <t>0881</t>
  </si>
  <si>
    <t>0882</t>
  </si>
  <si>
    <t>0883</t>
  </si>
  <si>
    <t>0884</t>
  </si>
  <si>
    <t>0885</t>
  </si>
  <si>
    <t>0886</t>
  </si>
  <si>
    <t>0887</t>
  </si>
  <si>
    <t>0888</t>
  </si>
  <si>
    <t>0889</t>
  </si>
  <si>
    <t>0890</t>
  </si>
  <si>
    <t>0891</t>
  </si>
  <si>
    <t>0892</t>
  </si>
  <si>
    <t>0893</t>
  </si>
  <si>
    <t>0894</t>
  </si>
  <si>
    <t>0895</t>
  </si>
  <si>
    <t>0896</t>
  </si>
  <si>
    <t>0897</t>
  </si>
  <si>
    <t>0898</t>
  </si>
  <si>
    <t>0899</t>
  </si>
  <si>
    <t>0900</t>
  </si>
  <si>
    <t>0901</t>
  </si>
  <si>
    <t>0902</t>
  </si>
  <si>
    <t>0903</t>
  </si>
  <si>
    <t>0904</t>
  </si>
  <si>
    <t>0905</t>
  </si>
  <si>
    <t>0906</t>
  </si>
  <si>
    <t>0907</t>
  </si>
  <si>
    <t>0908</t>
  </si>
  <si>
    <t>0909</t>
  </si>
  <si>
    <t>0910</t>
  </si>
  <si>
    <t>0911</t>
  </si>
  <si>
    <t>0912</t>
  </si>
  <si>
    <t>0913</t>
  </si>
  <si>
    <t>0914</t>
  </si>
  <si>
    <t>0915</t>
  </si>
  <si>
    <t>0916</t>
  </si>
  <si>
    <t>0917</t>
  </si>
  <si>
    <t>0918</t>
  </si>
  <si>
    <t>0919</t>
  </si>
  <si>
    <t>0920</t>
  </si>
  <si>
    <t>0921</t>
  </si>
  <si>
    <t>0922</t>
  </si>
  <si>
    <t>0923</t>
  </si>
  <si>
    <t>0924</t>
  </si>
  <si>
    <t>0925</t>
  </si>
  <si>
    <t>0926</t>
  </si>
  <si>
    <t>0927</t>
  </si>
  <si>
    <t>0928</t>
  </si>
  <si>
    <t>0929</t>
  </si>
  <si>
    <t>0930</t>
  </si>
  <si>
    <t>0931</t>
  </si>
  <si>
    <t>0932</t>
  </si>
  <si>
    <t>0933</t>
  </si>
  <si>
    <t>0934</t>
  </si>
  <si>
    <t>0935</t>
  </si>
  <si>
    <t>0936</t>
  </si>
  <si>
    <t>0937</t>
  </si>
  <si>
    <t>0938</t>
  </si>
  <si>
    <t>0939</t>
  </si>
  <si>
    <t>0940</t>
  </si>
  <si>
    <t>0941</t>
  </si>
  <si>
    <t>0942</t>
  </si>
  <si>
    <t>0943</t>
  </si>
  <si>
    <t>0944</t>
  </si>
  <si>
    <t>0945</t>
  </si>
  <si>
    <t>0946</t>
  </si>
  <si>
    <t>0947</t>
  </si>
  <si>
    <t>0948</t>
  </si>
  <si>
    <t>0949</t>
  </si>
  <si>
    <t>0950</t>
  </si>
  <si>
    <t>0951</t>
  </si>
  <si>
    <t>0952</t>
  </si>
  <si>
    <t>0953</t>
  </si>
  <si>
    <t>0954</t>
  </si>
  <si>
    <t>0955</t>
  </si>
  <si>
    <t>0956</t>
  </si>
  <si>
    <t>0957</t>
  </si>
  <si>
    <t>0958</t>
  </si>
  <si>
    <t>0959</t>
  </si>
  <si>
    <t>0960</t>
  </si>
  <si>
    <t>0961</t>
  </si>
  <si>
    <t>0962</t>
  </si>
  <si>
    <t>0963</t>
  </si>
  <si>
    <t>0964</t>
  </si>
  <si>
    <t>0965</t>
  </si>
  <si>
    <t>0966</t>
  </si>
  <si>
    <t>0967</t>
  </si>
  <si>
    <t>0968</t>
  </si>
  <si>
    <t>0969</t>
  </si>
  <si>
    <t>0970</t>
  </si>
  <si>
    <t>0971</t>
  </si>
  <si>
    <t>0972</t>
  </si>
  <si>
    <t>0973</t>
  </si>
  <si>
    <t>0974</t>
  </si>
  <si>
    <t>0975</t>
  </si>
  <si>
    <t>0976</t>
  </si>
  <si>
    <t>0977</t>
  </si>
  <si>
    <t>0978</t>
  </si>
  <si>
    <t>0979</t>
  </si>
  <si>
    <t>0980</t>
  </si>
  <si>
    <t>0981</t>
  </si>
  <si>
    <t>0982</t>
  </si>
  <si>
    <t>0983</t>
  </si>
  <si>
    <t>0984</t>
  </si>
  <si>
    <t>0985</t>
  </si>
  <si>
    <t>0986</t>
  </si>
  <si>
    <t>0987</t>
  </si>
  <si>
    <t>0988</t>
  </si>
  <si>
    <t>0989</t>
  </si>
  <si>
    <t>0990</t>
  </si>
  <si>
    <t>0991</t>
  </si>
  <si>
    <t>0992</t>
  </si>
  <si>
    <t>0993</t>
  </si>
  <si>
    <t>0994</t>
  </si>
  <si>
    <t>0995</t>
  </si>
  <si>
    <t>0996</t>
  </si>
  <si>
    <t>0997</t>
  </si>
  <si>
    <t>0998</t>
  </si>
  <si>
    <t>0999</t>
  </si>
  <si>
    <t>1000</t>
  </si>
  <si>
    <t>1001</t>
  </si>
  <si>
    <t>1002</t>
  </si>
  <si>
    <t>1003</t>
  </si>
  <si>
    <t>1004</t>
  </si>
  <si>
    <t>1005</t>
  </si>
  <si>
    <t>1006</t>
  </si>
  <si>
    <t>1007</t>
  </si>
  <si>
    <t>1008</t>
  </si>
  <si>
    <t>1009</t>
  </si>
  <si>
    <t>1010</t>
  </si>
  <si>
    <t>1011</t>
  </si>
  <si>
    <t>1012</t>
  </si>
  <si>
    <t>1013</t>
  </si>
  <si>
    <t>1014</t>
  </si>
  <si>
    <t>1015</t>
  </si>
  <si>
    <t>1016</t>
  </si>
  <si>
    <t>1017</t>
  </si>
  <si>
    <t>1018</t>
  </si>
  <si>
    <t>1019</t>
  </si>
  <si>
    <t>1020</t>
  </si>
  <si>
    <t>1021</t>
  </si>
  <si>
    <t>1022</t>
  </si>
  <si>
    <t>1023</t>
  </si>
  <si>
    <t>1024</t>
  </si>
  <si>
    <t>1025</t>
  </si>
  <si>
    <t>1026</t>
  </si>
  <si>
    <t>1027</t>
  </si>
  <si>
    <t>1028</t>
  </si>
  <si>
    <t>1029</t>
  </si>
  <si>
    <t>1030</t>
  </si>
  <si>
    <t>1031</t>
  </si>
  <si>
    <t>1032</t>
  </si>
  <si>
    <t>1033</t>
  </si>
  <si>
    <t>1034</t>
  </si>
  <si>
    <t>1035</t>
  </si>
  <si>
    <t>1036</t>
  </si>
  <si>
    <t>1037</t>
  </si>
  <si>
    <t>1038</t>
  </si>
  <si>
    <t>1039</t>
  </si>
  <si>
    <t>1040</t>
  </si>
  <si>
    <t>1041</t>
  </si>
  <si>
    <t>1042</t>
  </si>
  <si>
    <t>1043</t>
  </si>
  <si>
    <t>1044</t>
  </si>
  <si>
    <t>1045</t>
  </si>
  <si>
    <t>1046</t>
  </si>
  <si>
    <t>1047</t>
  </si>
  <si>
    <t>1048</t>
  </si>
  <si>
    <t>1049</t>
  </si>
  <si>
    <t>1050</t>
  </si>
  <si>
    <t>1051</t>
  </si>
  <si>
    <t>1052</t>
  </si>
  <si>
    <t>1053</t>
  </si>
  <si>
    <t>1054</t>
  </si>
  <si>
    <t>1055</t>
  </si>
  <si>
    <t>1056</t>
  </si>
  <si>
    <t>1057</t>
  </si>
  <si>
    <t>1058</t>
  </si>
  <si>
    <t>1059</t>
  </si>
  <si>
    <t>1060</t>
  </si>
  <si>
    <t>1061</t>
  </si>
  <si>
    <t>1062</t>
  </si>
  <si>
    <t>1063</t>
  </si>
  <si>
    <t>1064</t>
  </si>
  <si>
    <t>1065</t>
  </si>
  <si>
    <t>1066</t>
  </si>
  <si>
    <t>1067</t>
  </si>
  <si>
    <t>1068</t>
  </si>
  <si>
    <t>1069</t>
  </si>
  <si>
    <t>1070</t>
  </si>
  <si>
    <t>1071</t>
  </si>
  <si>
    <t>1072</t>
  </si>
  <si>
    <t>1073</t>
  </si>
  <si>
    <t>1074</t>
  </si>
  <si>
    <t>1075</t>
  </si>
  <si>
    <t>1076</t>
  </si>
  <si>
    <t>1077</t>
  </si>
  <si>
    <t>1078</t>
  </si>
  <si>
    <t>1079</t>
  </si>
  <si>
    <t>1080</t>
  </si>
  <si>
    <t>1081</t>
  </si>
  <si>
    <t>1082</t>
  </si>
  <si>
    <t>1083</t>
  </si>
  <si>
    <t>1084</t>
  </si>
  <si>
    <t>1085</t>
  </si>
  <si>
    <t>1086</t>
  </si>
  <si>
    <t>1087</t>
  </si>
  <si>
    <t>1088</t>
  </si>
  <si>
    <t>1089</t>
  </si>
  <si>
    <t>1090</t>
  </si>
  <si>
    <t>1091</t>
  </si>
  <si>
    <t>1092</t>
  </si>
  <si>
    <t>1093</t>
  </si>
  <si>
    <t>1094</t>
  </si>
  <si>
    <t>1095</t>
  </si>
  <si>
    <t>1096</t>
  </si>
  <si>
    <t>1097</t>
  </si>
  <si>
    <t>1098</t>
  </si>
  <si>
    <t>1099</t>
  </si>
  <si>
    <t>1100</t>
  </si>
  <si>
    <t>1101</t>
  </si>
  <si>
    <t>1102</t>
  </si>
  <si>
    <t>1103</t>
  </si>
  <si>
    <t>1104</t>
  </si>
  <si>
    <t>1105</t>
  </si>
  <si>
    <t>1106</t>
  </si>
  <si>
    <t>1107</t>
  </si>
  <si>
    <t>1108</t>
  </si>
  <si>
    <t>1109</t>
  </si>
  <si>
    <t>1110</t>
  </si>
  <si>
    <t>1111</t>
  </si>
  <si>
    <t>1112</t>
  </si>
  <si>
    <t>1113</t>
  </si>
  <si>
    <t>1114</t>
  </si>
  <si>
    <t>1115</t>
  </si>
  <si>
    <t>1116</t>
  </si>
  <si>
    <t>1117</t>
  </si>
  <si>
    <t>1118</t>
  </si>
  <si>
    <t>1119</t>
  </si>
  <si>
    <t>1120</t>
  </si>
  <si>
    <t>1121</t>
  </si>
  <si>
    <t>1122</t>
  </si>
  <si>
    <t>1123</t>
  </si>
  <si>
    <t>1124</t>
  </si>
  <si>
    <t>1125</t>
  </si>
  <si>
    <t>1126</t>
  </si>
  <si>
    <t>1127</t>
  </si>
  <si>
    <t>1128</t>
  </si>
  <si>
    <t>1129</t>
  </si>
  <si>
    <t>1130</t>
  </si>
  <si>
    <t>1131</t>
  </si>
  <si>
    <t>1132</t>
  </si>
  <si>
    <t>1133</t>
  </si>
  <si>
    <t>1134</t>
  </si>
  <si>
    <t>1135</t>
  </si>
  <si>
    <t>1136</t>
  </si>
  <si>
    <t>1137</t>
  </si>
  <si>
    <t>1138</t>
  </si>
  <si>
    <t>1139</t>
  </si>
  <si>
    <t>1140</t>
  </si>
  <si>
    <t>1141</t>
  </si>
  <si>
    <t>1142</t>
  </si>
  <si>
    <t>1143</t>
  </si>
  <si>
    <t>1144</t>
  </si>
  <si>
    <t>1145</t>
  </si>
  <si>
    <t>1146</t>
  </si>
  <si>
    <t>1147</t>
  </si>
  <si>
    <t>1148</t>
  </si>
  <si>
    <t>1149</t>
  </si>
  <si>
    <t>1150</t>
  </si>
  <si>
    <t>1151</t>
  </si>
  <si>
    <t>1152</t>
  </si>
  <si>
    <t>1153</t>
  </si>
  <si>
    <t>1154</t>
  </si>
  <si>
    <t>1155</t>
  </si>
  <si>
    <t>1156</t>
  </si>
  <si>
    <t>1157</t>
  </si>
  <si>
    <t>1158</t>
  </si>
  <si>
    <t>1159</t>
  </si>
  <si>
    <t>1160</t>
  </si>
  <si>
    <t>1161</t>
  </si>
  <si>
    <t>1162</t>
  </si>
  <si>
    <t>1163</t>
  </si>
  <si>
    <t>1164</t>
  </si>
  <si>
    <t>1165</t>
  </si>
  <si>
    <t>1166</t>
  </si>
  <si>
    <t>1167</t>
  </si>
  <si>
    <t>1168</t>
  </si>
  <si>
    <t>1169</t>
  </si>
  <si>
    <t>1170</t>
  </si>
  <si>
    <t>1171</t>
  </si>
  <si>
    <t>1172</t>
  </si>
  <si>
    <t>1173</t>
  </si>
  <si>
    <t>1174</t>
  </si>
  <si>
    <t>1175</t>
  </si>
  <si>
    <t>1176</t>
  </si>
  <si>
    <t>1177</t>
  </si>
  <si>
    <t>1178</t>
  </si>
  <si>
    <t>1179</t>
  </si>
  <si>
    <t>1180</t>
  </si>
  <si>
    <t>1181</t>
  </si>
  <si>
    <t>1182</t>
  </si>
  <si>
    <t>1183</t>
  </si>
  <si>
    <t>1184</t>
  </si>
  <si>
    <t>1185</t>
  </si>
  <si>
    <t>1186</t>
  </si>
  <si>
    <t>1187</t>
  </si>
  <si>
    <t>1188</t>
  </si>
  <si>
    <t>1189</t>
  </si>
  <si>
    <t>1190</t>
  </si>
  <si>
    <t>1191</t>
  </si>
  <si>
    <t>1192</t>
  </si>
  <si>
    <t>1193</t>
  </si>
  <si>
    <t>1194</t>
  </si>
  <si>
    <t>1195</t>
  </si>
  <si>
    <t>1196</t>
  </si>
  <si>
    <t>1197</t>
  </si>
  <si>
    <t>1198</t>
  </si>
  <si>
    <t>1199</t>
  </si>
  <si>
    <t>1200</t>
  </si>
  <si>
    <t>1201</t>
  </si>
  <si>
    <t>1202</t>
  </si>
  <si>
    <t>1203</t>
  </si>
  <si>
    <t>1204</t>
  </si>
  <si>
    <t>1205</t>
  </si>
  <si>
    <t>1206</t>
  </si>
  <si>
    <t>1207</t>
  </si>
  <si>
    <t>1208</t>
  </si>
  <si>
    <t>1209</t>
  </si>
  <si>
    <t>1210</t>
  </si>
  <si>
    <t>1211</t>
  </si>
  <si>
    <t>1212</t>
  </si>
  <si>
    <t>1213</t>
  </si>
  <si>
    <t>1214</t>
  </si>
  <si>
    <t>1215</t>
  </si>
  <si>
    <t>1216</t>
  </si>
  <si>
    <t>1217</t>
  </si>
  <si>
    <t>1218</t>
  </si>
  <si>
    <t>1219</t>
  </si>
  <si>
    <t>1220</t>
  </si>
  <si>
    <t>1221</t>
  </si>
  <si>
    <t>1222</t>
  </si>
  <si>
    <t>1223</t>
  </si>
  <si>
    <t>1224</t>
  </si>
  <si>
    <t>1225</t>
  </si>
  <si>
    <t>1226</t>
  </si>
  <si>
    <t>1227</t>
  </si>
  <si>
    <t>1228</t>
  </si>
  <si>
    <t>1229</t>
  </si>
  <si>
    <t>1230</t>
  </si>
  <si>
    <t>1231</t>
  </si>
  <si>
    <t>1232</t>
  </si>
  <si>
    <t>1233</t>
  </si>
  <si>
    <t>1234</t>
  </si>
  <si>
    <t>1235</t>
  </si>
  <si>
    <t>1236</t>
  </si>
  <si>
    <t>1237</t>
  </si>
  <si>
    <t>1238</t>
  </si>
  <si>
    <t>1239</t>
  </si>
  <si>
    <t>1240</t>
  </si>
  <si>
    <t>1241</t>
  </si>
  <si>
    <t>1242</t>
  </si>
  <si>
    <t>1243</t>
  </si>
  <si>
    <t>1244</t>
  </si>
  <si>
    <t>1245</t>
  </si>
  <si>
    <t>1246</t>
  </si>
  <si>
    <t>1247</t>
  </si>
  <si>
    <t>1248</t>
  </si>
  <si>
    <t>1249</t>
  </si>
  <si>
    <t>1250</t>
  </si>
  <si>
    <t>1251</t>
  </si>
  <si>
    <t>1252</t>
  </si>
  <si>
    <t>1253</t>
  </si>
  <si>
    <t>1254</t>
  </si>
  <si>
    <t>1255</t>
  </si>
  <si>
    <t>1256</t>
  </si>
  <si>
    <t>1257</t>
  </si>
  <si>
    <t>1258</t>
  </si>
  <si>
    <t>1259</t>
  </si>
  <si>
    <t>1260</t>
  </si>
  <si>
    <t>1261</t>
  </si>
  <si>
    <t>1262</t>
  </si>
  <si>
    <t>1263</t>
  </si>
  <si>
    <t>1264</t>
  </si>
  <si>
    <t>1265</t>
  </si>
  <si>
    <t>1266</t>
  </si>
  <si>
    <t>1267</t>
  </si>
  <si>
    <t>1268</t>
  </si>
  <si>
    <t>1269</t>
  </si>
  <si>
    <t>1270</t>
  </si>
  <si>
    <t>1271</t>
  </si>
  <si>
    <t>1272</t>
  </si>
  <si>
    <t>1273</t>
  </si>
  <si>
    <t>1274</t>
  </si>
  <si>
    <t>1275</t>
  </si>
  <si>
    <t>1276</t>
  </si>
  <si>
    <t>1277</t>
  </si>
  <si>
    <t>1278</t>
  </si>
  <si>
    <t>1279</t>
  </si>
  <si>
    <t>1280</t>
  </si>
  <si>
    <t>1281</t>
  </si>
  <si>
    <t>1282</t>
  </si>
  <si>
    <t>1283</t>
  </si>
  <si>
    <t>1284</t>
  </si>
  <si>
    <t>1285</t>
  </si>
  <si>
    <t>1286</t>
  </si>
  <si>
    <t>1287</t>
  </si>
  <si>
    <t>1288</t>
  </si>
  <si>
    <t>1289</t>
  </si>
  <si>
    <t>1290</t>
  </si>
  <si>
    <t>1291</t>
  </si>
  <si>
    <t>1292</t>
  </si>
  <si>
    <t>1293</t>
  </si>
  <si>
    <t>1294</t>
  </si>
  <si>
    <t>1295</t>
  </si>
  <si>
    <t>1296</t>
  </si>
  <si>
    <t>1297</t>
  </si>
  <si>
    <t>1298</t>
  </si>
  <si>
    <t>1299</t>
  </si>
  <si>
    <t>1300</t>
  </si>
  <si>
    <t>1301</t>
  </si>
  <si>
    <t>1302</t>
  </si>
  <si>
    <t>1303</t>
  </si>
  <si>
    <t>1304</t>
  </si>
  <si>
    <t>1305</t>
  </si>
  <si>
    <t>1306</t>
  </si>
  <si>
    <t>1307</t>
  </si>
  <si>
    <t>1308</t>
  </si>
  <si>
    <t>1309</t>
  </si>
  <si>
    <t>1310</t>
  </si>
  <si>
    <t>1311</t>
  </si>
  <si>
    <t>1312</t>
  </si>
  <si>
    <t>1313</t>
  </si>
  <si>
    <t>1314</t>
  </si>
  <si>
    <t>1315</t>
  </si>
  <si>
    <t>1316</t>
  </si>
  <si>
    <t>1317</t>
  </si>
  <si>
    <t>1318</t>
  </si>
  <si>
    <t>1319</t>
  </si>
  <si>
    <t>1320</t>
  </si>
  <si>
    <t>1321</t>
  </si>
  <si>
    <t>1322</t>
  </si>
  <si>
    <t>1323</t>
  </si>
  <si>
    <t>1324</t>
  </si>
  <si>
    <t>1325</t>
  </si>
  <si>
    <t>1326</t>
  </si>
  <si>
    <t>1327</t>
  </si>
  <si>
    <t>1328</t>
  </si>
  <si>
    <t>1329</t>
  </si>
  <si>
    <t>1330</t>
  </si>
  <si>
    <t>1331</t>
  </si>
  <si>
    <t>1332</t>
  </si>
  <si>
    <t>1333</t>
  </si>
  <si>
    <t>1334</t>
  </si>
  <si>
    <t>1335</t>
  </si>
  <si>
    <t>1336</t>
  </si>
  <si>
    <t>1337</t>
  </si>
  <si>
    <t>1338</t>
  </si>
  <si>
    <t>1339</t>
  </si>
  <si>
    <t>1340</t>
  </si>
  <si>
    <t>1341</t>
  </si>
  <si>
    <t>1342</t>
  </si>
  <si>
    <t>1343</t>
  </si>
  <si>
    <t>1344</t>
  </si>
  <si>
    <t>1345</t>
  </si>
  <si>
    <t>1346</t>
  </si>
  <si>
    <t>1347</t>
  </si>
  <si>
    <t>1348</t>
  </si>
  <si>
    <t>1349</t>
  </si>
  <si>
    <t>1350</t>
  </si>
  <si>
    <t>1351</t>
  </si>
  <si>
    <t>1352</t>
  </si>
  <si>
    <t>1353</t>
  </si>
  <si>
    <t>1354</t>
  </si>
  <si>
    <t>1355</t>
  </si>
  <si>
    <t>1356</t>
  </si>
  <si>
    <t>1357</t>
  </si>
  <si>
    <t>1358</t>
  </si>
  <si>
    <t>1359</t>
  </si>
  <si>
    <t>1360</t>
  </si>
  <si>
    <t>1361</t>
  </si>
  <si>
    <t>1362</t>
  </si>
  <si>
    <t>1363</t>
  </si>
  <si>
    <t>1364</t>
  </si>
  <si>
    <t>1365</t>
  </si>
  <si>
    <t>1366</t>
  </si>
  <si>
    <t>1367</t>
  </si>
  <si>
    <t>1368</t>
  </si>
  <si>
    <t>1369</t>
  </si>
  <si>
    <t>1370</t>
  </si>
  <si>
    <t>1371</t>
  </si>
  <si>
    <t>1372</t>
  </si>
  <si>
    <t>1373</t>
  </si>
  <si>
    <t>1374</t>
  </si>
  <si>
    <t>1375</t>
  </si>
  <si>
    <t>1376</t>
  </si>
  <si>
    <t>1377</t>
  </si>
  <si>
    <t>1378</t>
  </si>
  <si>
    <t>1379</t>
  </si>
  <si>
    <t>1380</t>
  </si>
  <si>
    <t>1381</t>
  </si>
  <si>
    <t>1382</t>
  </si>
  <si>
    <t>1383</t>
  </si>
  <si>
    <t>1384</t>
  </si>
  <si>
    <t>1385</t>
  </si>
  <si>
    <t>1386</t>
  </si>
  <si>
    <t>1387</t>
  </si>
  <si>
    <t>1388</t>
  </si>
  <si>
    <t>1389</t>
  </si>
  <si>
    <t>1390</t>
  </si>
  <si>
    <t>1391</t>
  </si>
  <si>
    <t>1392</t>
  </si>
  <si>
    <t>1393</t>
  </si>
  <si>
    <t>1394</t>
  </si>
  <si>
    <t>1395</t>
  </si>
  <si>
    <t>1396</t>
  </si>
  <si>
    <t>1397</t>
  </si>
  <si>
    <t>1398</t>
  </si>
  <si>
    <t>1399</t>
  </si>
  <si>
    <t>1400</t>
  </si>
  <si>
    <t>1401</t>
  </si>
  <si>
    <t>1402</t>
  </si>
  <si>
    <t>1403</t>
  </si>
  <si>
    <t>1404</t>
  </si>
  <si>
    <t>1405</t>
  </si>
  <si>
    <t>1406</t>
  </si>
  <si>
    <t>1407</t>
  </si>
  <si>
    <t>1408</t>
  </si>
  <si>
    <t>1409</t>
  </si>
  <si>
    <t>1410</t>
  </si>
  <si>
    <t>1411</t>
  </si>
  <si>
    <t>1412</t>
  </si>
  <si>
    <t>1413</t>
  </si>
  <si>
    <t>1414</t>
  </si>
  <si>
    <t>1415</t>
  </si>
  <si>
    <t>1416</t>
  </si>
  <si>
    <t>1417</t>
  </si>
  <si>
    <t>1418</t>
  </si>
  <si>
    <t>1419</t>
  </si>
  <si>
    <t>1420</t>
  </si>
  <si>
    <t>1421</t>
  </si>
  <si>
    <t>1422</t>
  </si>
  <si>
    <t>1423</t>
  </si>
  <si>
    <t>1424</t>
  </si>
  <si>
    <t>1425</t>
  </si>
  <si>
    <t>1426</t>
  </si>
  <si>
    <t>1427</t>
  </si>
  <si>
    <t>1428</t>
  </si>
  <si>
    <t>1429</t>
  </si>
  <si>
    <t>1430</t>
  </si>
  <si>
    <t>1431</t>
  </si>
  <si>
    <t>1432</t>
  </si>
  <si>
    <t>1433</t>
  </si>
  <si>
    <t>1434</t>
  </si>
  <si>
    <t>1435</t>
  </si>
  <si>
    <t>1436</t>
  </si>
  <si>
    <t>1437</t>
  </si>
  <si>
    <t>1438</t>
  </si>
  <si>
    <t>1439</t>
  </si>
  <si>
    <t>1440</t>
  </si>
  <si>
    <t>1441</t>
  </si>
  <si>
    <t>1442</t>
  </si>
  <si>
    <t>1443</t>
  </si>
  <si>
    <t>1444</t>
  </si>
  <si>
    <t>1445</t>
  </si>
  <si>
    <t>1446</t>
  </si>
  <si>
    <t>1447</t>
  </si>
  <si>
    <t>1448</t>
  </si>
  <si>
    <t>1449</t>
  </si>
  <si>
    <t>1450</t>
  </si>
  <si>
    <t>1451</t>
  </si>
  <si>
    <t>1452</t>
  </si>
  <si>
    <t>1453</t>
  </si>
  <si>
    <t>1454</t>
  </si>
  <si>
    <t>1455</t>
  </si>
  <si>
    <t>1456</t>
  </si>
  <si>
    <t>1457</t>
  </si>
  <si>
    <t>1458</t>
  </si>
  <si>
    <t>1459</t>
  </si>
  <si>
    <t>1460</t>
  </si>
  <si>
    <t>1461</t>
  </si>
  <si>
    <t>1462</t>
  </si>
  <si>
    <t>1463</t>
  </si>
  <si>
    <t>1464</t>
  </si>
  <si>
    <t>1465</t>
  </si>
  <si>
    <t>1466</t>
  </si>
  <si>
    <t>1467</t>
  </si>
  <si>
    <t>1468</t>
  </si>
  <si>
    <t>1469</t>
  </si>
  <si>
    <t>1470</t>
  </si>
  <si>
    <t>1471</t>
  </si>
  <si>
    <t>1472</t>
  </si>
  <si>
    <t>1473</t>
  </si>
  <si>
    <t>1474</t>
  </si>
  <si>
    <t>1475</t>
  </si>
  <si>
    <t>1476</t>
  </si>
  <si>
    <t>1477</t>
  </si>
  <si>
    <t>1478</t>
  </si>
  <si>
    <t>1479</t>
  </si>
  <si>
    <t>1480</t>
  </si>
  <si>
    <t>1481</t>
  </si>
  <si>
    <t>1482</t>
  </si>
  <si>
    <t>1483</t>
  </si>
  <si>
    <t>1484</t>
  </si>
  <si>
    <t>1485</t>
  </si>
  <si>
    <t>1486</t>
  </si>
  <si>
    <t>1487</t>
  </si>
  <si>
    <t>1488</t>
  </si>
  <si>
    <t>1489</t>
  </si>
  <si>
    <t>1490</t>
  </si>
  <si>
    <t>1491</t>
  </si>
  <si>
    <t>1492</t>
  </si>
  <si>
    <t>1493</t>
  </si>
  <si>
    <t>1494</t>
  </si>
  <si>
    <t>1495</t>
  </si>
  <si>
    <t>1496</t>
  </si>
  <si>
    <t>1497</t>
  </si>
  <si>
    <t>1498</t>
  </si>
  <si>
    <t>1499</t>
  </si>
  <si>
    <t>1500</t>
  </si>
  <si>
    <t>1501</t>
  </si>
  <si>
    <t>1502</t>
  </si>
  <si>
    <t>1503</t>
  </si>
  <si>
    <t>1504</t>
  </si>
  <si>
    <t>1505</t>
  </si>
  <si>
    <t>1506</t>
  </si>
  <si>
    <t>1507</t>
  </si>
  <si>
    <t>1508</t>
  </si>
  <si>
    <t>1509</t>
  </si>
  <si>
    <t>1510</t>
  </si>
  <si>
    <t>1511</t>
  </si>
  <si>
    <t>1512</t>
  </si>
  <si>
    <t>1513</t>
  </si>
  <si>
    <t>1514</t>
  </si>
  <si>
    <t>1515</t>
  </si>
  <si>
    <t>1516</t>
  </si>
  <si>
    <t>1517</t>
  </si>
  <si>
    <t>1518</t>
  </si>
  <si>
    <t>1519</t>
  </si>
  <si>
    <t>1520</t>
  </si>
  <si>
    <t>1521</t>
  </si>
  <si>
    <t>1522</t>
  </si>
  <si>
    <t>1523</t>
  </si>
  <si>
    <t>1524</t>
  </si>
  <si>
    <t>1525</t>
  </si>
  <si>
    <t>1526</t>
  </si>
  <si>
    <t>1527</t>
  </si>
  <si>
    <t>1528</t>
  </si>
  <si>
    <t>1529</t>
  </si>
  <si>
    <t>1530</t>
  </si>
  <si>
    <t>1531</t>
  </si>
  <si>
    <t>1532</t>
  </si>
  <si>
    <t>1533</t>
  </si>
  <si>
    <t>1534</t>
  </si>
  <si>
    <t>1535</t>
  </si>
  <si>
    <t>1536</t>
  </si>
  <si>
    <t>1537</t>
  </si>
  <si>
    <t>1538</t>
  </si>
  <si>
    <t>1539</t>
  </si>
  <si>
    <t>1540</t>
  </si>
  <si>
    <t>1541</t>
  </si>
  <si>
    <t>1542</t>
  </si>
  <si>
    <t>1543</t>
  </si>
  <si>
    <t>1544</t>
  </si>
  <si>
    <t>1545</t>
  </si>
  <si>
    <t>1546</t>
  </si>
  <si>
    <t>1547</t>
  </si>
  <si>
    <t>1548</t>
  </si>
  <si>
    <t>1549</t>
  </si>
  <si>
    <t>1550</t>
  </si>
  <si>
    <t>1551</t>
  </si>
  <si>
    <t>1552</t>
  </si>
  <si>
    <t>1553</t>
  </si>
  <si>
    <t>1554</t>
  </si>
  <si>
    <t>1555</t>
  </si>
  <si>
    <t>1556</t>
  </si>
  <si>
    <t>1557</t>
  </si>
  <si>
    <t>1558</t>
  </si>
  <si>
    <t>1559</t>
  </si>
  <si>
    <t>1560</t>
  </si>
  <si>
    <t>1561</t>
  </si>
  <si>
    <t>1562</t>
  </si>
  <si>
    <t>1563</t>
  </si>
  <si>
    <t>1564</t>
  </si>
  <si>
    <t>1565</t>
  </si>
  <si>
    <t>1566</t>
  </si>
  <si>
    <t>1567</t>
  </si>
  <si>
    <t>1568</t>
  </si>
  <si>
    <t>1569</t>
  </si>
  <si>
    <t>1570</t>
  </si>
  <si>
    <t>1571</t>
  </si>
  <si>
    <t>1572</t>
  </si>
  <si>
    <t>1573</t>
  </si>
  <si>
    <t>1574</t>
  </si>
  <si>
    <t>1575</t>
  </si>
  <si>
    <t>1576</t>
  </si>
  <si>
    <t>1577</t>
  </si>
  <si>
    <t>1578</t>
  </si>
  <si>
    <t>1579</t>
  </si>
  <si>
    <t>1580</t>
  </si>
  <si>
    <t>1581</t>
  </si>
  <si>
    <t>1582</t>
  </si>
  <si>
    <t>1583</t>
  </si>
  <si>
    <t>1584</t>
  </si>
  <si>
    <t>1585</t>
  </si>
  <si>
    <t>1586</t>
  </si>
  <si>
    <t>1587</t>
  </si>
  <si>
    <t>1588</t>
  </si>
  <si>
    <t>1589</t>
  </si>
  <si>
    <t>1590</t>
  </si>
  <si>
    <t>1591</t>
  </si>
  <si>
    <t>1592</t>
  </si>
  <si>
    <t>1593</t>
  </si>
  <si>
    <t>1594</t>
  </si>
  <si>
    <t>1595</t>
  </si>
  <si>
    <t>1596</t>
  </si>
  <si>
    <t>1597</t>
  </si>
  <si>
    <t>1598</t>
  </si>
  <si>
    <t>1599</t>
  </si>
  <si>
    <t>1600</t>
  </si>
  <si>
    <t>1601</t>
  </si>
  <si>
    <t>1602</t>
  </si>
  <si>
    <t>1603</t>
  </si>
  <si>
    <t>1604</t>
  </si>
  <si>
    <t>1605</t>
  </si>
  <si>
    <t>1606</t>
  </si>
  <si>
    <t>1607</t>
  </si>
  <si>
    <t>1608</t>
  </si>
  <si>
    <t>1609</t>
  </si>
  <si>
    <t>1610</t>
  </si>
  <si>
    <t>1611</t>
  </si>
  <si>
    <t>1612</t>
  </si>
  <si>
    <t>1613</t>
  </si>
  <si>
    <t>1614</t>
  </si>
  <si>
    <t>1615</t>
  </si>
  <si>
    <t>1616</t>
  </si>
  <si>
    <t>1617</t>
  </si>
  <si>
    <t>1618</t>
  </si>
  <si>
    <t>1619</t>
  </si>
  <si>
    <t>1620</t>
  </si>
  <si>
    <t>1621</t>
  </si>
  <si>
    <t>1622</t>
  </si>
  <si>
    <t>1623</t>
  </si>
  <si>
    <t>1624</t>
  </si>
  <si>
    <t>1625</t>
  </si>
  <si>
    <t>1626</t>
  </si>
  <si>
    <t>1627</t>
  </si>
  <si>
    <t>1628</t>
  </si>
  <si>
    <t>1629</t>
  </si>
  <si>
    <t>1630</t>
  </si>
  <si>
    <t>1631</t>
  </si>
  <si>
    <t>1632</t>
  </si>
  <si>
    <t>1633</t>
  </si>
  <si>
    <t>1634</t>
  </si>
  <si>
    <t>1635</t>
  </si>
  <si>
    <t>1636</t>
  </si>
  <si>
    <t>1637</t>
  </si>
  <si>
    <t>1638</t>
  </si>
  <si>
    <t>1639</t>
  </si>
  <si>
    <t>1640</t>
  </si>
  <si>
    <t>1641</t>
  </si>
  <si>
    <t>1642</t>
  </si>
  <si>
    <t>1643</t>
  </si>
  <si>
    <t>1644</t>
  </si>
  <si>
    <t>1645</t>
  </si>
  <si>
    <t>1646</t>
  </si>
  <si>
    <t>1647</t>
  </si>
  <si>
    <t>1648</t>
  </si>
  <si>
    <t>1649</t>
  </si>
  <si>
    <t>1650</t>
  </si>
  <si>
    <t>1651</t>
  </si>
  <si>
    <t>1652</t>
  </si>
  <si>
    <t>1653</t>
  </si>
  <si>
    <t>1654</t>
  </si>
  <si>
    <t>1655</t>
  </si>
  <si>
    <t>1656</t>
  </si>
  <si>
    <t>1657</t>
  </si>
  <si>
    <t>1658</t>
  </si>
  <si>
    <t>1659</t>
  </si>
  <si>
    <t>1660</t>
  </si>
  <si>
    <t>1661</t>
  </si>
  <si>
    <t>1662</t>
  </si>
  <si>
    <t>1663</t>
  </si>
  <si>
    <t>1664</t>
  </si>
  <si>
    <t>1665</t>
  </si>
  <si>
    <t>1666</t>
  </si>
  <si>
    <t>1667</t>
  </si>
  <si>
    <t>1668</t>
  </si>
  <si>
    <t>1669</t>
  </si>
  <si>
    <t>1670</t>
  </si>
  <si>
    <t>1671</t>
  </si>
  <si>
    <t>1672</t>
  </si>
  <si>
    <t>1673</t>
  </si>
  <si>
    <t>1674</t>
  </si>
  <si>
    <t>1675</t>
  </si>
  <si>
    <t>1676</t>
  </si>
  <si>
    <t>1677</t>
  </si>
  <si>
    <t>1678</t>
  </si>
  <si>
    <t>1679</t>
  </si>
  <si>
    <t>1680</t>
  </si>
  <si>
    <t>1681</t>
  </si>
  <si>
    <t>1682</t>
  </si>
  <si>
    <t>1683</t>
  </si>
  <si>
    <t>1684</t>
  </si>
  <si>
    <t>1685</t>
  </si>
  <si>
    <t>1686</t>
  </si>
  <si>
    <t>1687</t>
  </si>
  <si>
    <t>1688</t>
  </si>
  <si>
    <t>1689</t>
  </si>
  <si>
    <t>1690</t>
  </si>
  <si>
    <t>1691</t>
  </si>
  <si>
    <t>1692</t>
  </si>
  <si>
    <t>1693</t>
  </si>
  <si>
    <t>1694</t>
  </si>
  <si>
    <t>1695</t>
  </si>
  <si>
    <t>1696</t>
  </si>
  <si>
    <t>1697</t>
  </si>
  <si>
    <t>1698</t>
  </si>
  <si>
    <t>1699</t>
  </si>
  <si>
    <t>1700</t>
  </si>
  <si>
    <t>1701</t>
  </si>
  <si>
    <t>1702</t>
  </si>
  <si>
    <t>1703</t>
  </si>
  <si>
    <t>1704</t>
  </si>
  <si>
    <t>1705</t>
  </si>
  <si>
    <t>1706</t>
  </si>
  <si>
    <t>1707</t>
  </si>
  <si>
    <t>1708</t>
  </si>
  <si>
    <t>1709</t>
  </si>
  <si>
    <t>1710</t>
  </si>
  <si>
    <t>1711</t>
  </si>
  <si>
    <t>1712</t>
  </si>
  <si>
    <t>1713</t>
  </si>
  <si>
    <t>1714</t>
  </si>
  <si>
    <t>1715</t>
  </si>
  <si>
    <t>1716</t>
  </si>
  <si>
    <t>1717</t>
  </si>
  <si>
    <t>1718</t>
  </si>
  <si>
    <t>1719</t>
  </si>
  <si>
    <t>1720</t>
  </si>
  <si>
    <t>1721</t>
  </si>
  <si>
    <t>1722</t>
  </si>
  <si>
    <t>1723</t>
  </si>
  <si>
    <t>1724</t>
  </si>
  <si>
    <t>1725</t>
  </si>
  <si>
    <t>1726</t>
  </si>
  <si>
    <t>1727</t>
  </si>
  <si>
    <t>1728</t>
  </si>
  <si>
    <t>1729</t>
  </si>
  <si>
    <t>1730</t>
  </si>
  <si>
    <t>1731</t>
  </si>
  <si>
    <t>1732</t>
  </si>
  <si>
    <t>1733</t>
  </si>
  <si>
    <t>1734</t>
  </si>
  <si>
    <t>1735</t>
  </si>
  <si>
    <t>1736</t>
  </si>
  <si>
    <t>1737</t>
  </si>
  <si>
    <t>1738</t>
  </si>
  <si>
    <t>1739</t>
  </si>
  <si>
    <t>1740</t>
  </si>
  <si>
    <t>1741</t>
  </si>
  <si>
    <t>1742</t>
  </si>
  <si>
    <t>1743</t>
  </si>
  <si>
    <t>1744</t>
  </si>
  <si>
    <t>1745</t>
  </si>
  <si>
    <t>1746</t>
  </si>
  <si>
    <t>1747</t>
  </si>
  <si>
    <t>1748</t>
  </si>
  <si>
    <t>1749</t>
  </si>
  <si>
    <t>1750</t>
  </si>
  <si>
    <t>1751</t>
  </si>
  <si>
    <t>1752</t>
  </si>
  <si>
    <t>1753</t>
  </si>
  <si>
    <t>1754</t>
  </si>
  <si>
    <t>1755</t>
  </si>
  <si>
    <t>1756</t>
  </si>
  <si>
    <t>1757</t>
  </si>
  <si>
    <t>1758</t>
  </si>
  <si>
    <t>1759</t>
  </si>
  <si>
    <t>1760</t>
  </si>
  <si>
    <t>1761</t>
  </si>
  <si>
    <t>1762</t>
  </si>
  <si>
    <t>1763</t>
  </si>
  <si>
    <t>1764</t>
  </si>
  <si>
    <t>1765</t>
  </si>
  <si>
    <t>1766</t>
  </si>
  <si>
    <t>1767</t>
  </si>
  <si>
    <t>1768</t>
  </si>
  <si>
    <t>1769</t>
  </si>
  <si>
    <t>1770</t>
  </si>
  <si>
    <t>1771</t>
  </si>
  <si>
    <t>1772</t>
  </si>
  <si>
    <t>1773</t>
  </si>
  <si>
    <t>1774</t>
  </si>
  <si>
    <t>1775</t>
  </si>
  <si>
    <t>1776</t>
  </si>
  <si>
    <t>1777</t>
  </si>
  <si>
    <t>1778</t>
  </si>
  <si>
    <t>1779</t>
  </si>
  <si>
    <t>1780</t>
  </si>
  <si>
    <t>1781</t>
  </si>
  <si>
    <t>1782</t>
  </si>
  <si>
    <t>1783</t>
  </si>
  <si>
    <t>1784</t>
  </si>
  <si>
    <t>1785</t>
  </si>
  <si>
    <t>1786</t>
  </si>
  <si>
    <t>1787</t>
  </si>
  <si>
    <t>1788</t>
  </si>
  <si>
    <t>1789</t>
  </si>
  <si>
    <t>1790</t>
  </si>
  <si>
    <t>1791</t>
  </si>
  <si>
    <t>1792</t>
  </si>
  <si>
    <t>1793</t>
  </si>
  <si>
    <t>1794</t>
  </si>
  <si>
    <t>1795</t>
  </si>
  <si>
    <t>1796</t>
  </si>
  <si>
    <t>1797</t>
  </si>
  <si>
    <t>1798</t>
  </si>
  <si>
    <t>1799</t>
  </si>
  <si>
    <t>1800</t>
  </si>
  <si>
    <t>1801</t>
  </si>
  <si>
    <t>1802</t>
  </si>
  <si>
    <t>1803</t>
  </si>
  <si>
    <t>1804</t>
  </si>
  <si>
    <t>1805</t>
  </si>
  <si>
    <t>1806</t>
  </si>
  <si>
    <t>1807</t>
  </si>
  <si>
    <t>1808</t>
  </si>
  <si>
    <t>1809</t>
  </si>
  <si>
    <t>1810</t>
  </si>
  <si>
    <t>1811</t>
  </si>
  <si>
    <t>1812</t>
  </si>
  <si>
    <t>1813</t>
  </si>
  <si>
    <t>1814</t>
  </si>
  <si>
    <t>1815</t>
  </si>
  <si>
    <t>1816</t>
  </si>
  <si>
    <t>1817</t>
  </si>
  <si>
    <t>1818</t>
  </si>
  <si>
    <t>1819</t>
  </si>
  <si>
    <t>1820</t>
  </si>
  <si>
    <t>1821</t>
  </si>
  <si>
    <t>1822</t>
  </si>
  <si>
    <t>1823</t>
  </si>
  <si>
    <t>1824</t>
  </si>
  <si>
    <t>1825</t>
  </si>
  <si>
    <t>1826</t>
  </si>
  <si>
    <t>1827</t>
  </si>
  <si>
    <t>1828</t>
  </si>
  <si>
    <t>1829</t>
  </si>
  <si>
    <t>1830</t>
  </si>
  <si>
    <t>1831</t>
  </si>
  <si>
    <t>1832</t>
  </si>
  <si>
    <t>1833</t>
  </si>
  <si>
    <t>1834</t>
  </si>
  <si>
    <t>1835</t>
  </si>
  <si>
    <t>1836</t>
  </si>
  <si>
    <t>1837</t>
  </si>
  <si>
    <t>1838</t>
  </si>
  <si>
    <t>1839</t>
  </si>
  <si>
    <t>1840</t>
  </si>
  <si>
    <t>1841</t>
  </si>
  <si>
    <t>1842</t>
  </si>
  <si>
    <t>1843</t>
  </si>
  <si>
    <t>1844</t>
  </si>
  <si>
    <t>1845</t>
  </si>
  <si>
    <t>1846</t>
  </si>
  <si>
    <t>1847</t>
  </si>
  <si>
    <t>1848</t>
  </si>
  <si>
    <t>1849</t>
  </si>
  <si>
    <t>1850</t>
  </si>
  <si>
    <t>1851</t>
  </si>
  <si>
    <t>1852</t>
  </si>
  <si>
    <t>1853</t>
  </si>
  <si>
    <t>1854</t>
  </si>
  <si>
    <t>1855</t>
  </si>
  <si>
    <t>1856</t>
  </si>
  <si>
    <t>1857</t>
  </si>
  <si>
    <t>1858</t>
  </si>
  <si>
    <t>1859</t>
  </si>
  <si>
    <t>1860</t>
  </si>
  <si>
    <t>1861</t>
  </si>
  <si>
    <t>1862</t>
  </si>
  <si>
    <t>1863</t>
  </si>
  <si>
    <t>1864</t>
  </si>
  <si>
    <t>1865</t>
  </si>
  <si>
    <t>1866</t>
  </si>
  <si>
    <t>1867</t>
  </si>
  <si>
    <t>1868</t>
  </si>
  <si>
    <t>1869</t>
  </si>
  <si>
    <t>1870</t>
  </si>
  <si>
    <t>1871</t>
  </si>
  <si>
    <t>1872</t>
  </si>
  <si>
    <t>1873</t>
  </si>
  <si>
    <t>1874</t>
  </si>
  <si>
    <t>1875</t>
  </si>
  <si>
    <t>1876</t>
  </si>
  <si>
    <t>1877</t>
  </si>
  <si>
    <t>1878</t>
  </si>
  <si>
    <t>1879</t>
  </si>
  <si>
    <t>1880</t>
  </si>
  <si>
    <t>1881</t>
  </si>
  <si>
    <t>1882</t>
  </si>
  <si>
    <t>1883</t>
  </si>
  <si>
    <t>1884</t>
  </si>
  <si>
    <t>1885</t>
  </si>
  <si>
    <t>1886</t>
  </si>
  <si>
    <t>1887</t>
  </si>
  <si>
    <t>1888</t>
  </si>
  <si>
    <t>1889</t>
  </si>
  <si>
    <t>1890</t>
  </si>
  <si>
    <t>1891</t>
  </si>
  <si>
    <t>1892</t>
  </si>
  <si>
    <t>1893</t>
  </si>
  <si>
    <t>1894</t>
  </si>
  <si>
    <t>1895</t>
  </si>
  <si>
    <t>1896</t>
  </si>
  <si>
    <t>1897</t>
  </si>
  <si>
    <t>1898</t>
  </si>
  <si>
    <t>1899</t>
  </si>
  <si>
    <t>1900</t>
  </si>
  <si>
    <t>1901</t>
  </si>
  <si>
    <t>1902</t>
  </si>
  <si>
    <t>1903</t>
  </si>
  <si>
    <t>1904</t>
  </si>
  <si>
    <t>1905</t>
  </si>
  <si>
    <t>1906</t>
  </si>
  <si>
    <t>1907</t>
  </si>
  <si>
    <t>1908</t>
  </si>
  <si>
    <t>1909</t>
  </si>
  <si>
    <t>1910</t>
  </si>
  <si>
    <t>1911</t>
  </si>
  <si>
    <t>1912</t>
  </si>
  <si>
    <t>1913</t>
  </si>
  <si>
    <t>1914</t>
  </si>
  <si>
    <t>1915</t>
  </si>
  <si>
    <t>1916</t>
  </si>
  <si>
    <t>1917</t>
  </si>
  <si>
    <t>1918</t>
  </si>
  <si>
    <t>1919</t>
  </si>
  <si>
    <t>1920</t>
  </si>
  <si>
    <t>1921</t>
  </si>
  <si>
    <t>1922</t>
  </si>
  <si>
    <t>1923</t>
  </si>
  <si>
    <t>1924</t>
  </si>
  <si>
    <t>1925</t>
  </si>
  <si>
    <t>1926</t>
  </si>
  <si>
    <t>1927</t>
  </si>
  <si>
    <t>1928</t>
  </si>
  <si>
    <t>1929</t>
  </si>
  <si>
    <t>1930</t>
  </si>
  <si>
    <t>1931</t>
  </si>
  <si>
    <t>1932</t>
  </si>
  <si>
    <t>1933</t>
  </si>
  <si>
    <t>1934</t>
  </si>
  <si>
    <t>1935</t>
  </si>
  <si>
    <t>1936</t>
  </si>
  <si>
    <t>1937</t>
  </si>
  <si>
    <t>1938</t>
  </si>
  <si>
    <t>1939</t>
  </si>
  <si>
    <t>1940</t>
  </si>
  <si>
    <t>1941</t>
  </si>
  <si>
    <t>1942</t>
  </si>
  <si>
    <t>1943</t>
  </si>
  <si>
    <t>1944</t>
  </si>
  <si>
    <t>1945</t>
  </si>
  <si>
    <t>1946</t>
  </si>
  <si>
    <t>1947</t>
  </si>
  <si>
    <t>1948</t>
  </si>
  <si>
    <t>1949</t>
  </si>
  <si>
    <t>1950</t>
  </si>
  <si>
    <t>1951</t>
  </si>
  <si>
    <t>1952</t>
  </si>
  <si>
    <t>1953</t>
  </si>
  <si>
    <t>1954</t>
  </si>
  <si>
    <t>1955</t>
  </si>
  <si>
    <t>1956</t>
  </si>
  <si>
    <t>1957</t>
  </si>
  <si>
    <t>1958</t>
  </si>
  <si>
    <t>1959</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</si>
  <si>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</si>
  <si>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</si>
  <si>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</si>
  <si>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</si>
  <si>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</si>
  <si>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</si>
  <si>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</si>
  <si>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</si>
  <si>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</si>
  <si>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</si>
  <si>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</si>
  <si>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</si>
  <si>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</si>
  <si>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</si>
  <si>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</si>
  <si>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</si>
  <si>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</si>
  <si>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</si>
  <si>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</si>
  <si>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</si>
  <si>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</si>
  <si>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</si>
  <si>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</si>
  <si>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</si>
  <si>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</si>
  <si>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</si>
  <si>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</si>
  <si>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</si>
  <si>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</si>
  <si>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</si>
  <si>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</si>
  <si>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</si>
  <si>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</si>
  <si>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</si>
  <si>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</si>
  <si>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</si>
  <si>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</si>
  <si>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</si>
  <si>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</si>
  <si>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</si>
  <si>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</si>
  <si>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Row Labels</t>
  </si>
  <si>
    <t>Grand Total</t>
  </si>
  <si>
    <t>Sum of Revenue</t>
  </si>
  <si>
    <t>2018</t>
  </si>
  <si>
    <t>Jan</t>
  </si>
  <si>
    <t>Feb</t>
  </si>
  <si>
    <t>Mar</t>
  </si>
  <si>
    <t>Apr</t>
  </si>
  <si>
    <t>May</t>
  </si>
  <si>
    <t>Jun</t>
  </si>
  <si>
    <t>Jul</t>
  </si>
  <si>
    <t>Aug</t>
  </si>
  <si>
    <t>Sep</t>
  </si>
  <si>
    <t>Oct</t>
  </si>
  <si>
    <t>Nov</t>
  </si>
  <si>
    <t>Dec</t>
  </si>
  <si>
    <t>2019</t>
  </si>
  <si>
    <t>Column Labels</t>
  </si>
  <si>
    <t>Count of Item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</si>
</sst>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4" x14ac:knownFonts="1">
    <font>
      <sz val="12"/>
      <color theme="1"/>
      <name val="Mangal"/>
      <family val="2"/>
      <scheme val="minor"/>
    </font>
    <font>
      <b/>
      <sz val="12"/>
      <color theme="1"/>
      <name val="Mangal"/>
      <family val="2"/>
      <scheme val="minor"/>
    </font>
    <font>
      <sz val="28"/>
      <color theme="1"/>
      <name val="Copperplate Gothic Bold"/>
      <family val="2"/>
    </font>
    <font>
      <b/>
      <sz val="12"/>
      <color theme="1"/>
      <name val="Copperplate Gothic Bold"/>
      <family val="2"/>
    </font>
  </fonts>
  <fills count="3">
    <fill>
      <patternFill patternType="none"/>
    </fill>
    <fill>
      <patternFill patternType="gray125"/>
    </fill>
    <fill>
      <patternFill patternType="solid">
        <fgColor theme="4" tint="0.79998168889431442"/>
        <bgColor theme="4" tint="0.79998168889431442"/>
      </patternFill>
    </fill>
  </fills>
  <borders count="3">
    <border>
      <left/>
      <right/>
      <top/>
      <bottom/>
      <diagonal/>
    </border>
    <border>
      <left/>
      <right/>
      <top/>
      <bottom style="thin">
        <color theme="4" tint="0.39997558519241921"/>
      </bottom>
      <diagonal/>
    </border>
    <border>
      <left/>
      <right/>
      <top style="thin">
        <color theme="4" tint="0.39997558519241921"/>
      </top>
      <bottom/>
      <diagonal/>
    </border>
  </borders>
  <cellStyleXfs count="1">
    <xf numFmtId="0" fontId="0" fillId="0" borderId="0"/>
  </cellStyleXfs>
  <cellXfs count="14">
    <xf numFmtId="0" fontId="0" fillId="0" borderId="0" xfId="0"/>
    <xf numFmtId="49" fontId="1" fillId="0" borderId="0" xfId="0" applyNumberFormat="1" applyFont="1"/>
    <xf numFmtId="0" fontId="1" fillId="0" borderId="0" xfId="0" applyFont="1"/>
    <xf numFmtId="49" fontId="0" fillId="0" borderId="0" xfId="0" applyNumberFormat="1"/>
    <xf numFmtId="14"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1" fillId="2" borderId="1" xfId="0" applyFont="1" applyFill="1" applyBorder="1"/>
    <xf numFmtId="0" fontId="1" fillId="2" borderId="2" xfId="0" applyFont="1" applyFill="1" applyBorder="1" applyAlignment="1">
      <alignment horizontal="left"/>
    </xf>
    <xf numFmtId="0" fontId="1" fillId="2" borderId="2" xfId="0" applyNumberFormat="1" applyFont="1" applyFill="1" applyBorder="1"/>
    <xf numFmtId="14" fontId="0" fillId="0" borderId="0" xfId="0" applyNumberFormat="1" applyAlignment="1">
      <alignment horizontal="left" indent="1"/>
    </xf>
    <xf numFmtId="0" fontId="2" fillId="0" borderId="0" xfId="0" applyFont="1" applyFill="1" applyAlignment="1">
      <alignment horizontal="left" vertical="center"/>
    </xf>
    <xf numFmtId="0" fontId="3" fillId="0" borderId="0" xfId="0" applyFont="1" applyFill="1" applyAlignment="1">
      <alignment horizontal="left" vertical="center"/>
    </xf>
  </cellXfs>
  <cellStyles count="1">
    <cellStyle name="Normal" xfId="0" builtinId="0"/>
  </cellStyles>
  <dxfs count="5">
    <dxf>
      <font>
        <b/>
        <i val="0"/>
        <strike val="0"/>
        <condense val="0"/>
        <extend val="0"/>
        <outline val="0"/>
        <shadow val="0"/>
        <u val="none"/>
        <vertAlign val="baseline"/>
        <sz val="12"/>
        <color theme="1"/>
        <name val="Mangal"/>
        <family val="2"/>
        <scheme val="minor"/>
      </font>
    </dxf>
    <dxf>
      <numFmt numFmtId="19" formatCode="dd/mm/yyyy"/>
    </dxf>
    <dxf>
      <numFmt numFmtId="30" formatCode="@"/>
    </dxf>
    <dxf>
      <font>
        <color theme="0"/>
      </font>
      <fill>
        <patternFill>
          <bgColor theme="1"/>
        </patternFill>
      </fill>
      <border>
        <bottom style="thin">
          <color theme="4"/>
        </bottom>
        <vertical/>
        <horizontal/>
      </border>
    </dxf>
    <dxf>
      <font>
        <color theme="0"/>
      </font>
      <fill>
        <patternFill>
          <bgColor theme="1"/>
        </patternFill>
      </fill>
      <border diagonalUp="0" diagonalDown="0">
        <left/>
        <right/>
        <top/>
        <bottom/>
        <vertical/>
        <horizontal/>
      </border>
    </dxf>
  </dxfs>
  <tableStyles count="2" defaultTableStyle="TableStyleMedium2" defaultPivotStyle="PivotStyleLight16">
    <tableStyle name="Slicer Style 1" pivot="0" table="0" count="0" xr9:uid="{1343B747-0E41-40D7-9DA0-43D4981E153F}"/>
    <tableStyle name="SlicerStyleDark1 2" pivot="0" table="0" count="10" xr9:uid="{9EF8F960-46A1-9449-ADD0-080A5CDFCA55}">
      <tableStyleElement type="wholeTable" dxfId="4"/>
      <tableStyleElement type="headerRow" dxfId="3"/>
    </tableStyle>
  </tableStyles>
  <colors>
    <mruColors>
      <color rgb="FFA2AAA6"/>
      <color rgb="FF217346"/>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Slicer Style 1"/>
        <x14:slicerStyle name="SlicerStyleDark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4.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10.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8.xml"/><Relationship Id="rId1" Type="http://schemas.microsoft.com/office/2011/relationships/chartStyle" Target="style8.xml"/></Relationships>
</file>

<file path=xl/charts/_rels/chart7.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8.xml.rels><?xml version="1.0" encoding="UTF-8" standalone="yes"?>
<Relationships xmlns="http://schemas.openxmlformats.org/package/2006/relationships"><Relationship Id="rId3" Type="http://schemas.openxmlformats.org/officeDocument/2006/relationships/chartUserShapes" Target="../drawings/drawing8.xml"/><Relationship Id="rId2" Type="http://schemas.microsoft.com/office/2011/relationships/chartColorStyle" Target="colors10.xml"/><Relationship Id="rId1" Type="http://schemas.microsoft.com/office/2011/relationships/chartStyle" Target="style10.xml"/></Relationships>
</file>

<file path=xl/charts/_rels/chart9.xml.rels><?xml version="1.0" encoding="UTF-8" standalone="yes"?>
<Relationships xmlns="http://schemas.openxmlformats.org/package/2006/relationships"><Relationship Id="rId3" Type="http://schemas.openxmlformats.org/officeDocument/2006/relationships/chartUserShapes" Target="../drawings/drawing9.xml"/><Relationship Id="rId2" Type="http://schemas.microsoft.com/office/2011/relationships/chartColorStyle" Target="colors11.xml"/><Relationship Id="rId1" Type="http://schemas.microsoft.com/office/2011/relationships/chartStyle" Target="style11.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[Dashboard.xlsx]Itemwise sales!PivotTable5</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Itemwise sales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hi-IN"/>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i-IN"/>
            </a:p>
          </c:txPr>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doughnutChart>
        <c:varyColors val="1"/>
        <c:ser>
          <c:idx val="0"/>
          <c:order val="0"/>
          <c:tx>
            <c:strRef>
              <c:f>'Itemwise sales'!$B$3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9CCD-4574-830F-D5E2390F11B1}"/>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2-9CCD-4574-830F-D5E2390F11B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i-IN"/>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'Itemwise sales'!$A$4:$A$9</c:f>
              <c:strCache>
                <c:ptCount val="5"/>
                <c:pt idx="0">
                  <c:v>Item 1</c:v>
                </c:pt>
                <c:pt idx="1">
                  <c:v>Item 2</c:v>
                </c:pt>
                <c:pt idx="2">
                  <c:v>Item 3</c:v>
                </c:pt>
                <c:pt idx="3">
                  <c:v>Item 4</c:v>
                </c:pt>
                <c:pt idx="4">
                  <c:v>Item 5</c:v>
                </c:pt>
              </c:strCache>
            </c:strRef>
          </c:cat>
          <c:val>
            <c:numRef>
              <c:f>'Itemwise sales'!$B$4:$B$9</c:f>
              <c:numCache>
                <c:formatCode>General</c:formatCode>
                <c:ptCount val="5"/>
                <c:pt idx="0">
                  <c:v>736953</c:v>
                </c:pt>
                <c:pt idx="1">
                  <c:v>365762</c:v>
                </c:pt>
                <c:pt idx="2">
                  <c:v>124890</c:v>
                </c:pt>
                <c:pt idx="3">
                  <c:v>301305</c:v>
                </c:pt>
                <c:pt idx="4">
                  <c:v>499681</c:v>
                </c:pt>
              </c:numCache>
            </c:numRef>
          </c:val>
          <c:extLst>
            <c:ext xmlns:c16="http://schemas.microsoft.com/office/drawing/2014/chart" uri="{C3380CC4-5D6E-409C-BE32-E72D297353CC}">
              <c16:uniqueId val="{00000000-9CCD-4574-830F-D5E2390F11B1}"/>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i-I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hi-I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[Dashboard.xlsx]Region wise items sold!PivotTable9</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i-IN"/>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i-IN"/>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i-IN"/>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i-IN"/>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i-IN"/>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i-IN"/>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'Region wise items sold'!$B$3:$B$4</c:f>
              <c:strCache>
                <c:ptCount val="1"/>
                <c:pt idx="0">
                  <c:v>Item 1</c:v>
                </c:pt>
              </c:strCache>
            </c:strRef>
          </c:tx>
          <c:spPr>
            <a:solidFill>
              <a:schemeClr val="accent1"/>
            </a:solidFill>
            <a:ln>
              <a:noFill/>
            </a:ln>
            <a:effectLst/>
          </c:spPr>
          <c:invertIfNegative val="0"/>
          <c:cat>
            <c:strRef>
              <c:f>'Region wise items sold'!$A$5:$A$9</c:f>
              <c:strCache>
                <c:ptCount val="4"/>
                <c:pt idx="0">
                  <c:v>Arizona</c:v>
                </c:pt>
                <c:pt idx="1">
                  <c:v>California</c:v>
                </c:pt>
                <c:pt idx="2">
                  <c:v>New Mexico</c:v>
                </c:pt>
                <c:pt idx="3">
                  <c:v>Texas</c:v>
                </c:pt>
              </c:strCache>
            </c:strRef>
          </c:cat>
          <c:val>
            <c:numRef>
              <c:f>'Region wise items sold'!$B$5:$B$9</c:f>
              <c:numCache>
                <c:formatCode>General</c:formatCode>
                <c:ptCount val="4"/>
                <c:pt idx="0">
                  <c:v>88</c:v>
                </c:pt>
                <c:pt idx="1">
                  <c:v>111</c:v>
                </c:pt>
                <c:pt idx="2">
                  <c:v>106</c:v>
                </c:pt>
                <c:pt idx="3">
                  <c:v>101</c:v>
                </c:pt>
              </c:numCache>
            </c:numRef>
          </c:val>
          <c:extLst>
            <c:ext xmlns:c16="http://schemas.microsoft.com/office/drawing/2014/chart" uri="{C3380CC4-5D6E-409C-BE32-E72D297353CC}">
              <c16:uniqueId val="{00000000-C761-444B-A5D1-FE4879BCB015}"/>
            </c:ext>
          </c:extLst>
        </c:ser>
        <c:ser>
          <c:idx val="1"/>
          <c:order val="1"/>
          <c:tx>
            <c:strRef>
              <c:f>'Region wise items sold'!$C$3:$C$4</c:f>
              <c:strCache>
                <c:ptCount val="1"/>
                <c:pt idx="0">
                  <c:v>Item 2</c:v>
                </c:pt>
              </c:strCache>
            </c:strRef>
          </c:tx>
          <c:spPr>
            <a:solidFill>
              <a:schemeClr val="accent2"/>
            </a:solidFill>
            <a:ln>
              <a:noFill/>
            </a:ln>
            <a:effectLst/>
          </c:spPr>
          <c:invertIfNegative val="0"/>
          <c:cat>
            <c:strRef>
              <c:f>'Region wise items sold'!$A$5:$A$9</c:f>
              <c:strCache>
                <c:ptCount val="4"/>
                <c:pt idx="0">
                  <c:v>Arizona</c:v>
                </c:pt>
                <c:pt idx="1">
                  <c:v>California</c:v>
                </c:pt>
                <c:pt idx="2">
                  <c:v>New Mexico</c:v>
                </c:pt>
                <c:pt idx="3">
                  <c:v>Texas</c:v>
                </c:pt>
              </c:strCache>
            </c:strRef>
          </c:cat>
          <c:val>
            <c:numRef>
              <c:f>'Region wise items sold'!$C$5:$C$9</c:f>
              <c:numCache>
                <c:formatCode>General</c:formatCode>
                <c:ptCount val="4"/>
                <c:pt idx="0">
                  <c:v>95</c:v>
                </c:pt>
                <c:pt idx="1">
                  <c:v>112</c:v>
                </c:pt>
                <c:pt idx="2">
                  <c:v>99</c:v>
                </c:pt>
                <c:pt idx="3">
                  <c:v>114</c:v>
                </c:pt>
              </c:numCache>
            </c:numRef>
          </c:val>
          <c:extLst>
            <c:ext xmlns:c16="http://schemas.microsoft.com/office/drawing/2014/chart" uri="{C3380CC4-5D6E-409C-BE32-E72D297353CC}">
              <c16:uniqueId val="{0000000A-C761-444B-A5D1-FE4879BCB015}"/>
            </c:ext>
          </c:extLst>
        </c:ser>
        <c:ser>
          <c:idx val="2"/>
          <c:order val="2"/>
          <c:tx>
            <c:strRef>
              <c:f>'Region wise items sold'!$D$3:$D$4</c:f>
              <c:strCache>
                <c:ptCount val="1"/>
                <c:pt idx="0">
                  <c:v>Item 3</c:v>
                </c:pt>
              </c:strCache>
            </c:strRef>
          </c:tx>
          <c:spPr>
            <a:solidFill>
              <a:schemeClr val="accent3"/>
            </a:solidFill>
            <a:ln>
              <a:noFill/>
            </a:ln>
            <a:effectLst/>
          </c:spPr>
          <c:invertIfNegative val="0"/>
          <c:cat>
            <c:strRef>
              <c:f>'Region wise items sold'!$A$5:$A$9</c:f>
              <c:strCache>
                <c:ptCount val="4"/>
                <c:pt idx="0">
                  <c:v>Arizona</c:v>
                </c:pt>
                <c:pt idx="1">
                  <c:v>California</c:v>
                </c:pt>
                <c:pt idx="2">
                  <c:v>New Mexico</c:v>
                </c:pt>
                <c:pt idx="3">
                  <c:v>Texas</c:v>
                </c:pt>
              </c:strCache>
            </c:strRef>
          </c:cat>
          <c:val>
            <c:numRef>
              <c:f>'Region wise items sold'!$D$5:$D$9</c:f>
              <c:numCache>
                <c:formatCode>General</c:formatCode>
                <c:ptCount val="4"/>
                <c:pt idx="0">
                  <c:v>111</c:v>
                </c:pt>
                <c:pt idx="1">
                  <c:v>88</c:v>
                </c:pt>
                <c:pt idx="2">
                  <c:v>89</c:v>
                </c:pt>
                <c:pt idx="3">
                  <c:v>96</c:v>
                </c:pt>
              </c:numCache>
            </c:numRef>
          </c:val>
          <c:extLst>
            <c:ext xmlns:c16="http://schemas.microsoft.com/office/drawing/2014/chart" uri="{C3380CC4-5D6E-409C-BE32-E72D297353CC}">
              <c16:uniqueId val="{0000000B-C761-444B-A5D1-FE4879BCB015}"/>
            </c:ext>
          </c:extLst>
        </c:ser>
        <c:ser>
          <c:idx val="3"/>
          <c:order val="3"/>
          <c:tx>
            <c:strRef>
              <c:f>'Region wise items sold'!$E$3:$E$4</c:f>
              <c:strCache>
                <c:ptCount val="1"/>
                <c:pt idx="0">
                  <c:v>Item 4</c:v>
                </c:pt>
              </c:strCache>
            </c:strRef>
          </c:tx>
          <c:spPr>
            <a:solidFill>
              <a:schemeClr val="accent4"/>
            </a:solidFill>
            <a:ln>
              <a:noFill/>
            </a:ln>
            <a:effectLst/>
          </c:spPr>
          <c:invertIfNegative val="0"/>
          <c:cat>
            <c:strRef>
              <c:f>'Region wise items sold'!$A$5:$A$9</c:f>
              <c:strCache>
                <c:ptCount val="4"/>
                <c:pt idx="0">
                  <c:v>Arizona</c:v>
                </c:pt>
                <c:pt idx="1">
                  <c:v>California</c:v>
                </c:pt>
                <c:pt idx="2">
                  <c:v>New Mexico</c:v>
                </c:pt>
                <c:pt idx="3">
                  <c:v>Texas</c:v>
                </c:pt>
              </c:strCache>
            </c:strRef>
          </c:cat>
          <c:val>
            <c:numRef>
              <c:f>'Region wise items sold'!$E$5:$E$9</c:f>
              <c:numCache>
                <c:formatCode>General</c:formatCode>
                <c:ptCount val="4"/>
                <c:pt idx="0">
                  <c:v>104</c:v>
                </c:pt>
                <c:pt idx="1">
                  <c:v>99</c:v>
                </c:pt>
                <c:pt idx="2">
                  <c:v>114</c:v>
                </c:pt>
                <c:pt idx="3">
                  <c:v>91</c:v>
                </c:pt>
              </c:numCache>
            </c:numRef>
          </c:val>
          <c:extLst>
            <c:ext xmlns:c16="http://schemas.microsoft.com/office/drawing/2014/chart" uri="{C3380CC4-5D6E-409C-BE32-E72D297353CC}">
              <c16:uniqueId val="{0000000C-C761-444B-A5D1-FE4879BCB015}"/>
            </c:ext>
          </c:extLst>
        </c:ser>
        <c:ser>
          <c:idx val="4"/>
          <c:order val="4"/>
          <c:tx>
            <c:strRef>
              <c:f>'Region wise items sold'!$F$3:$F$4</c:f>
              <c:strCache>
                <c:ptCount val="1"/>
                <c:pt idx="0">
                  <c:v>Item 5</c:v>
                </c:pt>
              </c:strCache>
            </c:strRef>
          </c:tx>
          <c:spPr>
            <a:solidFill>
              <a:schemeClr val="accent5"/>
            </a:solidFill>
            <a:ln>
              <a:noFill/>
            </a:ln>
            <a:effectLst/>
          </c:spPr>
          <c:invertIfNegative val="0"/>
          <c:cat>
            <c:strRef>
              <c:f>'Region wise items sold'!$A$5:$A$9</c:f>
              <c:strCache>
                <c:ptCount val="4"/>
                <c:pt idx="0">
                  <c:v>Arizona</c:v>
                </c:pt>
                <c:pt idx="1">
                  <c:v>California</c:v>
                </c:pt>
                <c:pt idx="2">
                  <c:v>New Mexico</c:v>
                </c:pt>
                <c:pt idx="3">
                  <c:v>Texas</c:v>
                </c:pt>
              </c:strCache>
            </c:strRef>
          </c:cat>
          <c:val>
            <c:numRef>
              <c:f>'Region wise items sold'!$F$5:$F$9</c:f>
              <c:numCache>
                <c:formatCode>General</c:formatCode>
                <c:ptCount val="4"/>
                <c:pt idx="0">
                  <c:v>95</c:v>
                </c:pt>
                <c:pt idx="1">
                  <c:v>88</c:v>
                </c:pt>
                <c:pt idx="2">
                  <c:v>86</c:v>
                </c:pt>
                <c:pt idx="3">
                  <c:v>113</c:v>
                </c:pt>
              </c:numCache>
            </c:numRef>
          </c:val>
          <c:extLst>
            <c:ext xmlns:c16="http://schemas.microsoft.com/office/drawing/2014/chart" uri="{C3380CC4-5D6E-409C-BE32-E72D297353CC}">
              <c16:uniqueId val="{0000000D-C761-444B-A5D1-FE4879BCB015}"/>
            </c:ext>
          </c:extLst>
        </c:ser>
        <c:dLbls>
          <c:showLegendKey val="0"/>
          <c:showVal val="0"/>
          <c:showCatName val="0"/>
          <c:showSerName val="0"/>
          <c:showPercent val="0"/>
          <c:showBubbleSize val="0"/>
        </c:dLbls>
        <c:gapWidth val="182"/>
        <c:axId val="338190495"/>
        <c:axId val="338169695"/>
      </c:barChart>
      <c:catAx>
        <c:axId val="33819049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i-IN"/>
          </a:p>
        </c:txPr>
        <c:crossAx val="338169695"/>
        <c:crosses val="autoZero"/>
        <c:auto val="1"/>
        <c:lblAlgn val="ctr"/>
        <c:lblOffset val="100"/>
        <c:noMultiLvlLbl val="0"/>
      </c:catAx>
      <c:valAx>
        <c:axId val="33816969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i-IN"/>
          </a:p>
        </c:txPr>
        <c:crossAx val="3381904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i-I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hi-I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[Dashboard.xlsx]Salesperson wise data!PivotTable6</c:name>
    <c:fmtId val="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Sales person wise sales</a:t>
            </a:r>
          </a:p>
        </c:rich>
      </c:tx>
      <c:layout>
        <c:manualLayout>
          <c:xMode val="edge"/>
          <c:yMode val="edge"/>
          <c:x val="0.37296522309711289"/>
          <c:y val="0.10546077573636629"/>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hi-IN"/>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hi-IN"/>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'Salesperson wise data'!$B$3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'Salesperson wise data'!$A$4:$A$12</c:f>
              <c:strCache>
                <c:ptCount val="8"/>
                <c:pt idx="0">
                  <c:v>Andrew James</c:v>
                </c:pt>
                <c:pt idx="1">
                  <c:v>Anna Weber</c:v>
                </c:pt>
                <c:pt idx="2">
                  <c:v>Anne Lee</c:v>
                </c:pt>
                <c:pt idx="3">
                  <c:v>Ben Wallace</c:v>
                </c:pt>
                <c:pt idx="4">
                  <c:v>Kim Fishman</c:v>
                </c:pt>
                <c:pt idx="5">
                  <c:v>Laura Larsen</c:v>
                </c:pt>
                <c:pt idx="6">
                  <c:v>Michael Fox</c:v>
                </c:pt>
                <c:pt idx="7">
                  <c:v>Oscar Knox</c:v>
                </c:pt>
              </c:strCache>
            </c:strRef>
          </c:cat>
          <c:val>
            <c:numRef>
              <c:f>'Salesperson wise data'!$B$4:$B$12</c:f>
              <c:numCache>
                <c:formatCode>General</c:formatCode>
                <c:ptCount val="8"/>
                <c:pt idx="0">
                  <c:v>243681</c:v>
                </c:pt>
                <c:pt idx="1">
                  <c:v>276378</c:v>
                </c:pt>
                <c:pt idx="2">
                  <c:v>241194</c:v>
                </c:pt>
                <c:pt idx="3">
                  <c:v>255757</c:v>
                </c:pt>
                <c:pt idx="4">
                  <c:v>231788</c:v>
                </c:pt>
                <c:pt idx="5">
                  <c:v>276331</c:v>
                </c:pt>
                <c:pt idx="6">
                  <c:v>251790</c:v>
                </c:pt>
                <c:pt idx="7">
                  <c:v>251672</c:v>
                </c:pt>
              </c:numCache>
            </c:numRef>
          </c:val>
          <c:extLst>
            <c:ext xmlns:c16="http://schemas.microsoft.com/office/drawing/2014/chart" uri="{C3380CC4-5D6E-409C-BE32-E72D297353CC}">
              <c16:uniqueId val="{00000000-2AC6-4547-8807-C45FDDB7E403}"/>
            </c:ext>
          </c:extLst>
        </c:ser>
        <c:dLbls>
          <c:showLegendKey val="0"/>
          <c:showVal val="0"/>
          <c:showCatName val="0"/>
          <c:showSerName val="0"/>
          <c:showPercent val="0"/>
          <c:showBubbleSize val="0"/>
        </c:dLbls>
        <c:gapWidth val="100"/>
        <c:axId val="337785935"/>
        <c:axId val="337775119"/>
      </c:barChart>
      <c:catAx>
        <c:axId val="337785935"/>
        <c:scaling>
          <c:orientation val="minMax"/>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hi-IN"/>
          </a:p>
        </c:txPr>
        <c:crossAx val="337775119"/>
        <c:crosses val="autoZero"/>
        <c:auto val="1"/>
        <c:lblAlgn val="ctr"/>
        <c:lblOffset val="100"/>
        <c:noMultiLvlLbl val="0"/>
      </c:catAx>
      <c:valAx>
        <c:axId val="33777511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hi-IN"/>
          </a:p>
        </c:txPr>
        <c:crossAx val="3377859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hi-I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[Dashboard.xlsx]Datewise sales!PivotTable7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Datewise</a:t>
            </a:r>
            <a:r>
              <a:rPr lang="en-US" baseline="0"/>
              <a:t> sales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hi-IN"/>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i-IN"/>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'Datewise sales'!$B$3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'Datewise sales'!$A$4:$A$28</c:f>
              <c:multiLvlStrCache>
                <c:ptCount val="22"/>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lvl>
                <c:lvl>
                  <c:pt idx="0">
                    <c:v>2018</c:v>
                  </c:pt>
                  <c:pt idx="12">
                    <c:v>2019</c:v>
                  </c:pt>
                </c:lvl>
              </c:multiLvlStrCache>
            </c:multiLvlStrRef>
          </c:cat>
          <c:val>
            <c:numRef>
              <c:f>'Datewise sales'!$B$4:$B$28</c:f>
              <c:numCache>
                <c:formatCode>General</c:formatCode>
                <c:ptCount val="22"/>
                <c:pt idx="0">
                  <c:v>92759</c:v>
                </c:pt>
                <c:pt idx="1">
                  <c:v>93096</c:v>
                </c:pt>
                <c:pt idx="2">
                  <c:v>103309</c:v>
                </c:pt>
                <c:pt idx="3">
                  <c:v>93392</c:v>
                </c:pt>
                <c:pt idx="4">
                  <c:v>118523</c:v>
                </c:pt>
                <c:pt idx="5">
                  <c:v>105113</c:v>
                </c:pt>
                <c:pt idx="6">
                  <c:v>86694</c:v>
                </c:pt>
                <c:pt idx="7">
                  <c:v>96143</c:v>
                </c:pt>
                <c:pt idx="8">
                  <c:v>89459</c:v>
                </c:pt>
                <c:pt idx="9">
                  <c:v>88891</c:v>
                </c:pt>
                <c:pt idx="10">
                  <c:v>99699</c:v>
                </c:pt>
                <c:pt idx="11">
                  <c:v>91073</c:v>
                </c:pt>
                <c:pt idx="12">
                  <c:v>84293</c:v>
                </c:pt>
                <c:pt idx="13">
                  <c:v>106033</c:v>
                </c:pt>
                <c:pt idx="14">
                  <c:v>127074</c:v>
                </c:pt>
                <c:pt idx="15">
                  <c:v>92400</c:v>
                </c:pt>
                <c:pt idx="16">
                  <c:v>91637</c:v>
                </c:pt>
                <c:pt idx="17">
                  <c:v>88012</c:v>
                </c:pt>
                <c:pt idx="18">
                  <c:v>71980</c:v>
                </c:pt>
                <c:pt idx="19">
                  <c:v>88838</c:v>
                </c:pt>
                <c:pt idx="20">
                  <c:v>82758</c:v>
                </c:pt>
                <c:pt idx="21">
                  <c:v>37415</c:v>
                </c:pt>
              </c:numCache>
            </c:numRef>
          </c:val>
          <c:smooth val="0"/>
          <c:extLst>
            <c:ext xmlns:c16="http://schemas.microsoft.com/office/drawing/2014/chart" uri="{C3380CC4-5D6E-409C-BE32-E72D297353CC}">
              <c16:uniqueId val="{00000000-9744-4099-B540-E93FAE99FBEF}"/>
            </c:ext>
          </c:extLst>
        </c:ser>
        <c:dLbls>
          <c:showLegendKey val="0"/>
          <c:showVal val="0"/>
          <c:showCatName val="0"/>
          <c:showSerName val="0"/>
          <c:showPercent val="0"/>
          <c:showBubbleSize val="0"/>
        </c:dLbls>
        <c:marker val="1"/>
        <c:smooth val="0"/>
        <c:axId val="335018063"/>
        <c:axId val="335013487"/>
      </c:lineChart>
      <c:catAx>
        <c:axId val="3350180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i-IN"/>
          </a:p>
        </c:txPr>
        <c:crossAx val="335013487"/>
        <c:crosses val="autoZero"/>
        <c:auto val="1"/>
        <c:lblAlgn val="ctr"/>
        <c:lblOffset val="100"/>
        <c:noMultiLvlLbl val="0"/>
      </c:catAx>
      <c:valAx>
        <c:axId val="3350134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i-IN"/>
          </a:p>
        </c:txPr>
        <c:crossAx val="3350180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hi-I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[Dashboard.xlsx]Salespersonwise items sold!PivotTable8</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i-IN"/>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i-IN"/>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i-IN"/>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i-IN"/>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i-IN"/>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i-IN"/>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'Salespersonwise items sold'!$B$3:$B$4</c:f>
              <c:strCache>
                <c:ptCount val="1"/>
                <c:pt idx="0">
                  <c:v>Item 1</c:v>
                </c:pt>
              </c:strCache>
            </c:strRef>
          </c:tx>
          <c:spPr>
            <a:solidFill>
              <a:schemeClr val="accent1"/>
            </a:solidFill>
            <a:ln>
              <a:noFill/>
            </a:ln>
            <a:effectLst/>
          </c:spPr>
          <c:invertIfNegative val="0"/>
          <c:cat>
            <c:strRef>
              <c:f>'Salespersonwise items sold'!$A$5:$A$13</c:f>
              <c:strCache>
                <c:ptCount val="8"/>
                <c:pt idx="0">
                  <c:v>Andrew James</c:v>
                </c:pt>
                <c:pt idx="1">
                  <c:v>Anna Weber</c:v>
                </c:pt>
                <c:pt idx="2">
                  <c:v>Anne Lee</c:v>
                </c:pt>
                <c:pt idx="3">
                  <c:v>Ben Wallace</c:v>
                </c:pt>
                <c:pt idx="4">
                  <c:v>Kim Fishman</c:v>
                </c:pt>
                <c:pt idx="5">
                  <c:v>Laura Larsen</c:v>
                </c:pt>
                <c:pt idx="6">
                  <c:v>Michael Fox</c:v>
                </c:pt>
                <c:pt idx="7">
                  <c:v>Oscar Knox</c:v>
                </c:pt>
              </c:strCache>
            </c:strRef>
          </c:cat>
          <c:val>
            <c:numRef>
              <c:f>'Salespersonwise items sold'!$B$5:$B$13</c:f>
              <c:numCache>
                <c:formatCode>General</c:formatCode>
                <c:ptCount val="8"/>
                <c:pt idx="0">
                  <c:v>42</c:v>
                </c:pt>
                <c:pt idx="1">
                  <c:v>56</c:v>
                </c:pt>
                <c:pt idx="2">
                  <c:v>50</c:v>
                </c:pt>
                <c:pt idx="3">
                  <c:v>45</c:v>
                </c:pt>
                <c:pt idx="4">
                  <c:v>51</c:v>
                </c:pt>
                <c:pt idx="5">
                  <c:v>60</c:v>
                </c:pt>
                <c:pt idx="6">
                  <c:v>56</c:v>
                </c:pt>
                <c:pt idx="7">
                  <c:v>46</c:v>
                </c:pt>
              </c:numCache>
            </c:numRef>
          </c:val>
          <c:extLst>
            <c:ext xmlns:c16="http://schemas.microsoft.com/office/drawing/2014/chart" uri="{C3380CC4-5D6E-409C-BE32-E72D297353CC}">
              <c16:uniqueId val="{00000000-D196-4FB4-8247-DD50D8F5EF8D}"/>
            </c:ext>
          </c:extLst>
        </c:ser>
        <c:ser>
          <c:idx val="1"/>
          <c:order val="1"/>
          <c:tx>
            <c:strRef>
              <c:f>'Salespersonwise items sold'!$C$3:$C$4</c:f>
              <c:strCache>
                <c:ptCount val="1"/>
                <c:pt idx="0">
                  <c:v>Item 2</c:v>
                </c:pt>
              </c:strCache>
            </c:strRef>
          </c:tx>
          <c:spPr>
            <a:solidFill>
              <a:schemeClr val="accent2"/>
            </a:solidFill>
            <a:ln>
              <a:noFill/>
            </a:ln>
            <a:effectLst/>
          </c:spPr>
          <c:invertIfNegative val="0"/>
          <c:cat>
            <c:strRef>
              <c:f>'Salespersonwise items sold'!$A$5:$A$13</c:f>
              <c:strCache>
                <c:ptCount val="8"/>
                <c:pt idx="0">
                  <c:v>Andrew James</c:v>
                </c:pt>
                <c:pt idx="1">
                  <c:v>Anna Weber</c:v>
                </c:pt>
                <c:pt idx="2">
                  <c:v>Anne Lee</c:v>
                </c:pt>
                <c:pt idx="3">
                  <c:v>Ben Wallace</c:v>
                </c:pt>
                <c:pt idx="4">
                  <c:v>Kim Fishman</c:v>
                </c:pt>
                <c:pt idx="5">
                  <c:v>Laura Larsen</c:v>
                </c:pt>
                <c:pt idx="6">
                  <c:v>Michael Fox</c:v>
                </c:pt>
                <c:pt idx="7">
                  <c:v>Oscar Knox</c:v>
                </c:pt>
              </c:strCache>
            </c:strRef>
          </c:cat>
          <c:val>
            <c:numRef>
              <c:f>'Salespersonwise items sold'!$C$5:$C$13</c:f>
              <c:numCache>
                <c:formatCode>General</c:formatCode>
                <c:ptCount val="8"/>
                <c:pt idx="0">
                  <c:v>46</c:v>
                </c:pt>
                <c:pt idx="1">
                  <c:v>58</c:v>
                </c:pt>
                <c:pt idx="2">
                  <c:v>48</c:v>
                </c:pt>
                <c:pt idx="3">
                  <c:v>56</c:v>
                </c:pt>
                <c:pt idx="4">
                  <c:v>48</c:v>
                </c:pt>
                <c:pt idx="5">
                  <c:v>64</c:v>
                </c:pt>
                <c:pt idx="6">
                  <c:v>51</c:v>
                </c:pt>
                <c:pt idx="7">
                  <c:v>49</c:v>
                </c:pt>
              </c:numCache>
            </c:numRef>
          </c:val>
          <c:extLst>
            <c:ext xmlns:c16="http://schemas.microsoft.com/office/drawing/2014/chart" uri="{C3380CC4-5D6E-409C-BE32-E72D297353CC}">
              <c16:uniqueId val="{0000000A-D196-4FB4-8247-DD50D8F5EF8D}"/>
            </c:ext>
          </c:extLst>
        </c:ser>
        <c:ser>
          <c:idx val="2"/>
          <c:order val="2"/>
          <c:tx>
            <c:strRef>
              <c:f>'Salespersonwise items sold'!$D$3:$D$4</c:f>
              <c:strCache>
                <c:ptCount val="1"/>
                <c:pt idx="0">
                  <c:v>Item 3</c:v>
                </c:pt>
              </c:strCache>
            </c:strRef>
          </c:tx>
          <c:spPr>
            <a:solidFill>
              <a:schemeClr val="accent3"/>
            </a:solidFill>
            <a:ln>
              <a:noFill/>
            </a:ln>
            <a:effectLst/>
          </c:spPr>
          <c:invertIfNegative val="0"/>
          <c:cat>
            <c:strRef>
              <c:f>'Salespersonwise items sold'!$A$5:$A$13</c:f>
              <c:strCache>
                <c:ptCount val="8"/>
                <c:pt idx="0">
                  <c:v>Andrew James</c:v>
                </c:pt>
                <c:pt idx="1">
                  <c:v>Anna Weber</c:v>
                </c:pt>
                <c:pt idx="2">
                  <c:v>Anne Lee</c:v>
                </c:pt>
                <c:pt idx="3">
                  <c:v>Ben Wallace</c:v>
                </c:pt>
                <c:pt idx="4">
                  <c:v>Kim Fishman</c:v>
                </c:pt>
                <c:pt idx="5">
                  <c:v>Laura Larsen</c:v>
                </c:pt>
                <c:pt idx="6">
                  <c:v>Michael Fox</c:v>
                </c:pt>
                <c:pt idx="7">
                  <c:v>Oscar Knox</c:v>
                </c:pt>
              </c:strCache>
            </c:strRef>
          </c:cat>
          <c:val>
            <c:numRef>
              <c:f>'Salespersonwise items sold'!$D$5:$D$13</c:f>
              <c:numCache>
                <c:formatCode>General</c:formatCode>
                <c:ptCount val="8"/>
                <c:pt idx="0">
                  <c:v>57</c:v>
                </c:pt>
                <c:pt idx="1">
                  <c:v>44</c:v>
                </c:pt>
                <c:pt idx="2">
                  <c:v>48</c:v>
                </c:pt>
                <c:pt idx="3">
                  <c:v>52</c:v>
                </c:pt>
                <c:pt idx="4">
                  <c:v>41</c:v>
                </c:pt>
                <c:pt idx="5">
                  <c:v>47</c:v>
                </c:pt>
                <c:pt idx="6">
                  <c:v>41</c:v>
                </c:pt>
                <c:pt idx="7">
                  <c:v>54</c:v>
                </c:pt>
              </c:numCache>
            </c:numRef>
          </c:val>
          <c:extLst>
            <c:ext xmlns:c16="http://schemas.microsoft.com/office/drawing/2014/chart" uri="{C3380CC4-5D6E-409C-BE32-E72D297353CC}">
              <c16:uniqueId val="{0000000B-D196-4FB4-8247-DD50D8F5EF8D}"/>
            </c:ext>
          </c:extLst>
        </c:ser>
        <c:ser>
          <c:idx val="3"/>
          <c:order val="3"/>
          <c:tx>
            <c:strRef>
              <c:f>'Salespersonwise items sold'!$E$3:$E$4</c:f>
              <c:strCache>
                <c:ptCount val="1"/>
                <c:pt idx="0">
                  <c:v>Item 4</c:v>
                </c:pt>
              </c:strCache>
            </c:strRef>
          </c:tx>
          <c:spPr>
            <a:solidFill>
              <a:schemeClr val="accent4"/>
            </a:solidFill>
            <a:ln>
              <a:noFill/>
            </a:ln>
            <a:effectLst/>
          </c:spPr>
          <c:invertIfNegative val="0"/>
          <c:cat>
            <c:strRef>
              <c:f>'Salespersonwise items sold'!$A$5:$A$13</c:f>
              <c:strCache>
                <c:ptCount val="8"/>
                <c:pt idx="0">
                  <c:v>Andrew James</c:v>
                </c:pt>
                <c:pt idx="1">
                  <c:v>Anna Weber</c:v>
                </c:pt>
                <c:pt idx="2">
                  <c:v>Anne Lee</c:v>
                </c:pt>
                <c:pt idx="3">
                  <c:v>Ben Wallace</c:v>
                </c:pt>
                <c:pt idx="4">
                  <c:v>Kim Fishman</c:v>
                </c:pt>
                <c:pt idx="5">
                  <c:v>Laura Larsen</c:v>
                </c:pt>
                <c:pt idx="6">
                  <c:v>Michael Fox</c:v>
                </c:pt>
                <c:pt idx="7">
                  <c:v>Oscar Knox</c:v>
                </c:pt>
              </c:strCache>
            </c:strRef>
          </c:cat>
          <c:val>
            <c:numRef>
              <c:f>'Salespersonwise items sold'!$E$5:$E$13</c:f>
              <c:numCache>
                <c:formatCode>General</c:formatCode>
                <c:ptCount val="8"/>
                <c:pt idx="0">
                  <c:v>57</c:v>
                </c:pt>
                <c:pt idx="1">
                  <c:v>53</c:v>
                </c:pt>
                <c:pt idx="2">
                  <c:v>57</c:v>
                </c:pt>
                <c:pt idx="3">
                  <c:v>38</c:v>
                </c:pt>
                <c:pt idx="4">
                  <c:v>45</c:v>
                </c:pt>
                <c:pt idx="5">
                  <c:v>54</c:v>
                </c:pt>
                <c:pt idx="6">
                  <c:v>57</c:v>
                </c:pt>
                <c:pt idx="7">
                  <c:v>47</c:v>
                </c:pt>
              </c:numCache>
            </c:numRef>
          </c:val>
          <c:extLst>
            <c:ext xmlns:c16="http://schemas.microsoft.com/office/drawing/2014/chart" uri="{C3380CC4-5D6E-409C-BE32-E72D297353CC}">
              <c16:uniqueId val="{0000000C-D196-4FB4-8247-DD50D8F5EF8D}"/>
            </c:ext>
          </c:extLst>
        </c:ser>
        <c:ser>
          <c:idx val="4"/>
          <c:order val="4"/>
          <c:tx>
            <c:strRef>
              <c:f>'Salespersonwise items sold'!$F$3:$F$4</c:f>
              <c:strCache>
                <c:ptCount val="1"/>
                <c:pt idx="0">
                  <c:v>Item 5</c:v>
                </c:pt>
              </c:strCache>
            </c:strRef>
          </c:tx>
          <c:spPr>
            <a:solidFill>
              <a:schemeClr val="accent5"/>
            </a:solidFill>
            <a:ln>
              <a:noFill/>
            </a:ln>
            <a:effectLst/>
          </c:spPr>
          <c:invertIfNegative val="0"/>
          <c:cat>
            <c:strRef>
              <c:f>'Salespersonwise items sold'!$A$5:$A$13</c:f>
              <c:strCache>
                <c:ptCount val="8"/>
                <c:pt idx="0">
                  <c:v>Andrew James</c:v>
                </c:pt>
                <c:pt idx="1">
                  <c:v>Anna Weber</c:v>
                </c:pt>
                <c:pt idx="2">
                  <c:v>Anne Lee</c:v>
                </c:pt>
                <c:pt idx="3">
                  <c:v>Ben Wallace</c:v>
                </c:pt>
                <c:pt idx="4">
                  <c:v>Kim Fishman</c:v>
                </c:pt>
                <c:pt idx="5">
                  <c:v>Laura Larsen</c:v>
                </c:pt>
                <c:pt idx="6">
                  <c:v>Michael Fox</c:v>
                </c:pt>
                <c:pt idx="7">
                  <c:v>Oscar Knox</c:v>
                </c:pt>
              </c:strCache>
            </c:strRef>
          </c:cat>
          <c:val>
            <c:numRef>
              <c:f>'Salespersonwise items sold'!$F$5:$F$13</c:f>
              <c:numCache>
                <c:formatCode>General</c:formatCode>
                <c:ptCount val="8"/>
                <c:pt idx="0">
                  <c:v>45</c:v>
                </c:pt>
                <c:pt idx="1">
                  <c:v>57</c:v>
                </c:pt>
                <c:pt idx="2">
                  <c:v>40</c:v>
                </c:pt>
                <c:pt idx="3">
                  <c:v>56</c:v>
                </c:pt>
                <c:pt idx="4">
                  <c:v>38</c:v>
                </c:pt>
                <c:pt idx="5">
                  <c:v>50</c:v>
                </c:pt>
                <c:pt idx="6">
                  <c:v>46</c:v>
                </c:pt>
                <c:pt idx="7">
                  <c:v>50</c:v>
                </c:pt>
              </c:numCache>
            </c:numRef>
          </c:val>
          <c:extLst>
            <c:ext xmlns:c16="http://schemas.microsoft.com/office/drawing/2014/chart" uri="{C3380CC4-5D6E-409C-BE32-E72D297353CC}">
              <c16:uniqueId val="{0000000D-D196-4FB4-8247-DD50D8F5EF8D}"/>
            </c:ext>
          </c:extLst>
        </c:ser>
        <c:dLbls>
          <c:showLegendKey val="0"/>
          <c:showVal val="0"/>
          <c:showCatName val="0"/>
          <c:showSerName val="0"/>
          <c:showPercent val="0"/>
          <c:showBubbleSize val="0"/>
        </c:dLbls>
        <c:gapWidth val="150"/>
        <c:overlap val="100"/>
        <c:axId val="340528895"/>
        <c:axId val="340525983"/>
      </c:barChart>
      <c:catAx>
        <c:axId val="3405288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i-IN"/>
          </a:p>
        </c:txPr>
        <c:crossAx val="340525983"/>
        <c:crosses val="autoZero"/>
        <c:auto val="1"/>
        <c:lblAlgn val="ctr"/>
        <c:lblOffset val="100"/>
        <c:noMultiLvlLbl val="0"/>
      </c:catAx>
      <c:valAx>
        <c:axId val="3405259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i-IN"/>
          </a:p>
        </c:txPr>
        <c:crossAx val="3405288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i-I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hi-I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[Dashboard.xlsx]Datewise sales!PivotTable7</c:name>
    <c:fmtId val="2"/>
  </c:pivotSource>
  <c:chart>
    <c:autoTitleDeleted val="1"/>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i-IN"/>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i-IN"/>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bg1"/>
            </a:solidFill>
            <a:round/>
          </a:ln>
          <a:effectLst/>
        </c:spPr>
        <c:marker>
          <c:symbol val="circle"/>
          <c:size val="5"/>
          <c:spPr>
            <a:solidFill>
              <a:schemeClr val="accent1"/>
            </a:solid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i-IN"/>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'Datewise sales'!$B$3</c:f>
              <c:strCache>
                <c:ptCount val="1"/>
                <c:pt idx="0">
                  <c:v>Total</c:v>
                </c:pt>
              </c:strCache>
            </c:strRef>
          </c:tx>
          <c:spPr>
            <a:ln w="28575" cap="rnd">
              <a:solidFill>
                <a:schemeClr val="bg1"/>
              </a:solidFill>
              <a:round/>
            </a:ln>
            <a:effectLst/>
          </c:spPr>
          <c:marker>
            <c:symbol val="circle"/>
            <c:size val="5"/>
            <c:spPr>
              <a:solidFill>
                <a:schemeClr val="accent1"/>
              </a:solidFill>
              <a:ln w="9525">
                <a:noFill/>
              </a:ln>
              <a:effectLst/>
            </c:spPr>
          </c:marker>
          <c:cat>
            <c:multiLvlStrRef>
              <c:f>'Datewise sales'!$A$4:$A$28</c:f>
              <c:multiLvlStrCache>
                <c:ptCount val="22"/>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lvl>
                <c:lvl>
                  <c:pt idx="0">
                    <c:v>2018</c:v>
                  </c:pt>
                  <c:pt idx="12">
                    <c:v>2019</c:v>
                  </c:pt>
                </c:lvl>
              </c:multiLvlStrCache>
            </c:multiLvlStrRef>
          </c:cat>
          <c:val>
            <c:numRef>
              <c:f>'Datewise sales'!$B$4:$B$28</c:f>
              <c:numCache>
                <c:formatCode>General</c:formatCode>
                <c:ptCount val="22"/>
                <c:pt idx="0">
                  <c:v>92759</c:v>
                </c:pt>
                <c:pt idx="1">
                  <c:v>93096</c:v>
                </c:pt>
                <c:pt idx="2">
                  <c:v>103309</c:v>
                </c:pt>
                <c:pt idx="3">
                  <c:v>93392</c:v>
                </c:pt>
                <c:pt idx="4">
                  <c:v>118523</c:v>
                </c:pt>
                <c:pt idx="5">
                  <c:v>105113</c:v>
                </c:pt>
                <c:pt idx="6">
                  <c:v>86694</c:v>
                </c:pt>
                <c:pt idx="7">
                  <c:v>96143</c:v>
                </c:pt>
                <c:pt idx="8">
                  <c:v>89459</c:v>
                </c:pt>
                <c:pt idx="9">
                  <c:v>88891</c:v>
                </c:pt>
                <c:pt idx="10">
                  <c:v>99699</c:v>
                </c:pt>
                <c:pt idx="11">
                  <c:v>91073</c:v>
                </c:pt>
                <c:pt idx="12">
                  <c:v>84293</c:v>
                </c:pt>
                <c:pt idx="13">
                  <c:v>106033</c:v>
                </c:pt>
                <c:pt idx="14">
                  <c:v>127074</c:v>
                </c:pt>
                <c:pt idx="15">
                  <c:v>92400</c:v>
                </c:pt>
                <c:pt idx="16">
                  <c:v>91637</c:v>
                </c:pt>
                <c:pt idx="17">
                  <c:v>88012</c:v>
                </c:pt>
                <c:pt idx="18">
                  <c:v>71980</c:v>
                </c:pt>
                <c:pt idx="19">
                  <c:v>88838</c:v>
                </c:pt>
                <c:pt idx="20">
                  <c:v>82758</c:v>
                </c:pt>
                <c:pt idx="21">
                  <c:v>37415</c:v>
                </c:pt>
              </c:numCache>
            </c:numRef>
          </c:val>
          <c:smooth val="1"/>
          <c:extLst>
            <c:ext xmlns:c16="http://schemas.microsoft.com/office/drawing/2014/chart" uri="{C3380CC4-5D6E-409C-BE32-E72D297353CC}">
              <c16:uniqueId val="{00000000-41DB-4F0A-B45B-EF31D749EDAF}"/>
            </c:ext>
          </c:extLst>
        </c:ser>
        <c:dLbls>
          <c:showLegendKey val="0"/>
          <c:showVal val="0"/>
          <c:showCatName val="0"/>
          <c:showSerName val="0"/>
          <c:showPercent val="0"/>
          <c:showBubbleSize val="0"/>
        </c:dLbls>
        <c:marker val="1"/>
        <c:smooth val="0"/>
        <c:axId val="335018063"/>
        <c:axId val="335013487"/>
      </c:lineChart>
      <c:catAx>
        <c:axId val="3350180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hi-IN"/>
          </a:p>
        </c:txPr>
        <c:crossAx val="335013487"/>
        <c:crosses val="autoZero"/>
        <c:auto val="1"/>
        <c:lblAlgn val="ctr"/>
        <c:lblOffset val="100"/>
        <c:noMultiLvlLbl val="0"/>
      </c:catAx>
      <c:valAx>
        <c:axId val="33501348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hi-IN"/>
          </a:p>
        </c:txPr>
        <c:crossAx val="335018063"/>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hi-I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[Dashboard.xlsx]Salespersonwise items sold!PivotTable8</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i-IN"/>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i-IN"/>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i-IN"/>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i-IN"/>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i-IN"/>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i-IN"/>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i-IN"/>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i-IN"/>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i-IN"/>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i-IN"/>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i-IN"/>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i-IN"/>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i-IN"/>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i-IN"/>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i-IN"/>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i-IN"/>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'Salespersonwise items sold'!$B$3:$B$4</c:f>
              <c:strCache>
                <c:ptCount val="1"/>
                <c:pt idx="0">
                  <c:v>Item 1</c:v>
                </c:pt>
              </c:strCache>
            </c:strRef>
          </c:tx>
          <c:spPr>
            <a:solidFill>
              <a:schemeClr val="accent1">
                <a:tint val="54000"/>
              </a:schemeClr>
            </a:solidFill>
            <a:ln>
              <a:noFill/>
            </a:ln>
            <a:effectLst/>
          </c:spPr>
          <c:invertIfNegative val="0"/>
          <c:cat>
            <c:strRef>
              <c:f>'Salespersonwise items sold'!$A$5:$A$13</c:f>
              <c:strCache>
                <c:ptCount val="8"/>
                <c:pt idx="0">
                  <c:v>Andrew James</c:v>
                </c:pt>
                <c:pt idx="1">
                  <c:v>Anna Weber</c:v>
                </c:pt>
                <c:pt idx="2">
                  <c:v>Anne Lee</c:v>
                </c:pt>
                <c:pt idx="3">
                  <c:v>Ben Wallace</c:v>
                </c:pt>
                <c:pt idx="4">
                  <c:v>Kim Fishman</c:v>
                </c:pt>
                <c:pt idx="5">
                  <c:v>Laura Larsen</c:v>
                </c:pt>
                <c:pt idx="6">
                  <c:v>Michael Fox</c:v>
                </c:pt>
                <c:pt idx="7">
                  <c:v>Oscar Knox</c:v>
                </c:pt>
              </c:strCache>
            </c:strRef>
          </c:cat>
          <c:val>
            <c:numRef>
              <c:f>'Salespersonwise items sold'!$B$5:$B$13</c:f>
              <c:numCache>
                <c:formatCode>General</c:formatCode>
                <c:ptCount val="8"/>
                <c:pt idx="0">
                  <c:v>42</c:v>
                </c:pt>
                <c:pt idx="1">
                  <c:v>56</c:v>
                </c:pt>
                <c:pt idx="2">
                  <c:v>50</c:v>
                </c:pt>
                <c:pt idx="3">
                  <c:v>45</c:v>
                </c:pt>
                <c:pt idx="4">
                  <c:v>51</c:v>
                </c:pt>
                <c:pt idx="5">
                  <c:v>60</c:v>
                </c:pt>
                <c:pt idx="6">
                  <c:v>56</c:v>
                </c:pt>
                <c:pt idx="7">
                  <c:v>46</c:v>
                </c:pt>
              </c:numCache>
            </c:numRef>
          </c:val>
          <c:extLst>
            <c:ext xmlns:c16="http://schemas.microsoft.com/office/drawing/2014/chart" uri="{C3380CC4-5D6E-409C-BE32-E72D297353CC}">
              <c16:uniqueId val="{00000000-E486-4E11-8BF2-75DA2222BBB7}"/>
            </c:ext>
          </c:extLst>
        </c:ser>
        <c:ser>
          <c:idx val="1"/>
          <c:order val="1"/>
          <c:tx>
            <c:strRef>
              <c:f>'Salespersonwise items sold'!$C$3:$C$4</c:f>
              <c:strCache>
                <c:ptCount val="1"/>
                <c:pt idx="0">
                  <c:v>Item 2</c:v>
                </c:pt>
              </c:strCache>
            </c:strRef>
          </c:tx>
          <c:spPr>
            <a:solidFill>
              <a:schemeClr val="accent1">
                <a:tint val="77000"/>
              </a:schemeClr>
            </a:solidFill>
            <a:ln>
              <a:noFill/>
            </a:ln>
            <a:effectLst/>
          </c:spPr>
          <c:invertIfNegative val="0"/>
          <c:cat>
            <c:strRef>
              <c:f>'Salespersonwise items sold'!$A$5:$A$13</c:f>
              <c:strCache>
                <c:ptCount val="8"/>
                <c:pt idx="0">
                  <c:v>Andrew James</c:v>
                </c:pt>
                <c:pt idx="1">
                  <c:v>Anna Weber</c:v>
                </c:pt>
                <c:pt idx="2">
                  <c:v>Anne Lee</c:v>
                </c:pt>
                <c:pt idx="3">
                  <c:v>Ben Wallace</c:v>
                </c:pt>
                <c:pt idx="4">
                  <c:v>Kim Fishman</c:v>
                </c:pt>
                <c:pt idx="5">
                  <c:v>Laura Larsen</c:v>
                </c:pt>
                <c:pt idx="6">
                  <c:v>Michael Fox</c:v>
                </c:pt>
                <c:pt idx="7">
                  <c:v>Oscar Knox</c:v>
                </c:pt>
              </c:strCache>
            </c:strRef>
          </c:cat>
          <c:val>
            <c:numRef>
              <c:f>'Salespersonwise items sold'!$C$5:$C$13</c:f>
              <c:numCache>
                <c:formatCode>General</c:formatCode>
                <c:ptCount val="8"/>
                <c:pt idx="0">
                  <c:v>46</c:v>
                </c:pt>
                <c:pt idx="1">
                  <c:v>58</c:v>
                </c:pt>
                <c:pt idx="2">
                  <c:v>48</c:v>
                </c:pt>
                <c:pt idx="3">
                  <c:v>56</c:v>
                </c:pt>
                <c:pt idx="4">
                  <c:v>48</c:v>
                </c:pt>
                <c:pt idx="5">
                  <c:v>64</c:v>
                </c:pt>
                <c:pt idx="6">
                  <c:v>51</c:v>
                </c:pt>
                <c:pt idx="7">
                  <c:v>49</c:v>
                </c:pt>
              </c:numCache>
            </c:numRef>
          </c:val>
          <c:extLst>
            <c:ext xmlns:c16="http://schemas.microsoft.com/office/drawing/2014/chart" uri="{C3380CC4-5D6E-409C-BE32-E72D297353CC}">
              <c16:uniqueId val="{0000000A-E486-4E11-8BF2-75DA2222BBB7}"/>
            </c:ext>
          </c:extLst>
        </c:ser>
        <c:ser>
          <c:idx val="2"/>
          <c:order val="2"/>
          <c:tx>
            <c:strRef>
              <c:f>'Salespersonwise items sold'!$D$3:$D$4</c:f>
              <c:strCache>
                <c:ptCount val="1"/>
                <c:pt idx="0">
                  <c:v>Item 3</c:v>
                </c:pt>
              </c:strCache>
            </c:strRef>
          </c:tx>
          <c:spPr>
            <a:solidFill>
              <a:schemeClr val="accent1"/>
            </a:solidFill>
            <a:ln>
              <a:noFill/>
            </a:ln>
            <a:effectLst/>
          </c:spPr>
          <c:invertIfNegative val="0"/>
          <c:cat>
            <c:strRef>
              <c:f>'Salespersonwise items sold'!$A$5:$A$13</c:f>
              <c:strCache>
                <c:ptCount val="8"/>
                <c:pt idx="0">
                  <c:v>Andrew James</c:v>
                </c:pt>
                <c:pt idx="1">
                  <c:v>Anna Weber</c:v>
                </c:pt>
                <c:pt idx="2">
                  <c:v>Anne Lee</c:v>
                </c:pt>
                <c:pt idx="3">
                  <c:v>Ben Wallace</c:v>
                </c:pt>
                <c:pt idx="4">
                  <c:v>Kim Fishman</c:v>
                </c:pt>
                <c:pt idx="5">
                  <c:v>Laura Larsen</c:v>
                </c:pt>
                <c:pt idx="6">
                  <c:v>Michael Fox</c:v>
                </c:pt>
                <c:pt idx="7">
                  <c:v>Oscar Knox</c:v>
                </c:pt>
              </c:strCache>
            </c:strRef>
          </c:cat>
          <c:val>
            <c:numRef>
              <c:f>'Salespersonwise items sold'!$D$5:$D$13</c:f>
              <c:numCache>
                <c:formatCode>General</c:formatCode>
                <c:ptCount val="8"/>
                <c:pt idx="0">
                  <c:v>57</c:v>
                </c:pt>
                <c:pt idx="1">
                  <c:v>44</c:v>
                </c:pt>
                <c:pt idx="2">
                  <c:v>48</c:v>
                </c:pt>
                <c:pt idx="3">
                  <c:v>52</c:v>
                </c:pt>
                <c:pt idx="4">
                  <c:v>41</c:v>
                </c:pt>
                <c:pt idx="5">
                  <c:v>47</c:v>
                </c:pt>
                <c:pt idx="6">
                  <c:v>41</c:v>
                </c:pt>
                <c:pt idx="7">
                  <c:v>54</c:v>
                </c:pt>
              </c:numCache>
            </c:numRef>
          </c:val>
          <c:extLst>
            <c:ext xmlns:c16="http://schemas.microsoft.com/office/drawing/2014/chart" uri="{C3380CC4-5D6E-409C-BE32-E72D297353CC}">
              <c16:uniqueId val="{0000000B-E486-4E11-8BF2-75DA2222BBB7}"/>
            </c:ext>
          </c:extLst>
        </c:ser>
        <c:ser>
          <c:idx val="3"/>
          <c:order val="3"/>
          <c:tx>
            <c:strRef>
              <c:f>'Salespersonwise items sold'!$E$3:$E$4</c:f>
              <c:strCache>
                <c:ptCount val="1"/>
                <c:pt idx="0">
                  <c:v>Item 4</c:v>
                </c:pt>
              </c:strCache>
            </c:strRef>
          </c:tx>
          <c:spPr>
            <a:solidFill>
              <a:schemeClr val="accent1">
                <a:shade val="76000"/>
              </a:schemeClr>
            </a:solidFill>
            <a:ln>
              <a:noFill/>
            </a:ln>
            <a:effectLst/>
          </c:spPr>
          <c:invertIfNegative val="0"/>
          <c:cat>
            <c:strRef>
              <c:f>'Salespersonwise items sold'!$A$5:$A$13</c:f>
              <c:strCache>
                <c:ptCount val="8"/>
                <c:pt idx="0">
                  <c:v>Andrew James</c:v>
                </c:pt>
                <c:pt idx="1">
                  <c:v>Anna Weber</c:v>
                </c:pt>
                <c:pt idx="2">
                  <c:v>Anne Lee</c:v>
                </c:pt>
                <c:pt idx="3">
                  <c:v>Ben Wallace</c:v>
                </c:pt>
                <c:pt idx="4">
                  <c:v>Kim Fishman</c:v>
                </c:pt>
                <c:pt idx="5">
                  <c:v>Laura Larsen</c:v>
                </c:pt>
                <c:pt idx="6">
                  <c:v>Michael Fox</c:v>
                </c:pt>
                <c:pt idx="7">
                  <c:v>Oscar Knox</c:v>
                </c:pt>
              </c:strCache>
            </c:strRef>
          </c:cat>
          <c:val>
            <c:numRef>
              <c:f>'Salespersonwise items sold'!$E$5:$E$13</c:f>
              <c:numCache>
                <c:formatCode>General</c:formatCode>
                <c:ptCount val="8"/>
                <c:pt idx="0">
                  <c:v>57</c:v>
                </c:pt>
                <c:pt idx="1">
                  <c:v>53</c:v>
                </c:pt>
                <c:pt idx="2">
                  <c:v>57</c:v>
                </c:pt>
                <c:pt idx="3">
                  <c:v>38</c:v>
                </c:pt>
                <c:pt idx="4">
                  <c:v>45</c:v>
                </c:pt>
                <c:pt idx="5">
                  <c:v>54</c:v>
                </c:pt>
                <c:pt idx="6">
                  <c:v>57</c:v>
                </c:pt>
                <c:pt idx="7">
                  <c:v>47</c:v>
                </c:pt>
              </c:numCache>
            </c:numRef>
          </c:val>
          <c:extLst>
            <c:ext xmlns:c16="http://schemas.microsoft.com/office/drawing/2014/chart" uri="{C3380CC4-5D6E-409C-BE32-E72D297353CC}">
              <c16:uniqueId val="{0000000C-E486-4E11-8BF2-75DA2222BBB7}"/>
            </c:ext>
          </c:extLst>
        </c:ser>
        <c:ser>
          <c:idx val="4"/>
          <c:order val="4"/>
          <c:tx>
            <c:strRef>
              <c:f>'Salespersonwise items sold'!$F$3:$F$4</c:f>
              <c:strCache>
                <c:ptCount val="1"/>
                <c:pt idx="0">
                  <c:v>Item 5</c:v>
                </c:pt>
              </c:strCache>
            </c:strRef>
          </c:tx>
          <c:spPr>
            <a:solidFill>
              <a:schemeClr val="accent1">
                <a:shade val="53000"/>
              </a:schemeClr>
            </a:solidFill>
            <a:ln>
              <a:noFill/>
            </a:ln>
            <a:effectLst/>
          </c:spPr>
          <c:invertIfNegative val="0"/>
          <c:cat>
            <c:strRef>
              <c:f>'Salespersonwise items sold'!$A$5:$A$13</c:f>
              <c:strCache>
                <c:ptCount val="8"/>
                <c:pt idx="0">
                  <c:v>Andrew James</c:v>
                </c:pt>
                <c:pt idx="1">
                  <c:v>Anna Weber</c:v>
                </c:pt>
                <c:pt idx="2">
                  <c:v>Anne Lee</c:v>
                </c:pt>
                <c:pt idx="3">
                  <c:v>Ben Wallace</c:v>
                </c:pt>
                <c:pt idx="4">
                  <c:v>Kim Fishman</c:v>
                </c:pt>
                <c:pt idx="5">
                  <c:v>Laura Larsen</c:v>
                </c:pt>
                <c:pt idx="6">
                  <c:v>Michael Fox</c:v>
                </c:pt>
                <c:pt idx="7">
                  <c:v>Oscar Knox</c:v>
                </c:pt>
              </c:strCache>
            </c:strRef>
          </c:cat>
          <c:val>
            <c:numRef>
              <c:f>'Salespersonwise items sold'!$F$5:$F$13</c:f>
              <c:numCache>
                <c:formatCode>General</c:formatCode>
                <c:ptCount val="8"/>
                <c:pt idx="0">
                  <c:v>45</c:v>
                </c:pt>
                <c:pt idx="1">
                  <c:v>57</c:v>
                </c:pt>
                <c:pt idx="2">
                  <c:v>40</c:v>
                </c:pt>
                <c:pt idx="3">
                  <c:v>56</c:v>
                </c:pt>
                <c:pt idx="4">
                  <c:v>38</c:v>
                </c:pt>
                <c:pt idx="5">
                  <c:v>50</c:v>
                </c:pt>
                <c:pt idx="6">
                  <c:v>46</c:v>
                </c:pt>
                <c:pt idx="7">
                  <c:v>50</c:v>
                </c:pt>
              </c:numCache>
            </c:numRef>
          </c:val>
          <c:extLst>
            <c:ext xmlns:c16="http://schemas.microsoft.com/office/drawing/2014/chart" uri="{C3380CC4-5D6E-409C-BE32-E72D297353CC}">
              <c16:uniqueId val="{0000000D-E486-4E11-8BF2-75DA2222BBB7}"/>
            </c:ext>
          </c:extLst>
        </c:ser>
        <c:dLbls>
          <c:showLegendKey val="0"/>
          <c:showVal val="0"/>
          <c:showCatName val="0"/>
          <c:showSerName val="0"/>
          <c:showPercent val="0"/>
          <c:showBubbleSize val="0"/>
        </c:dLbls>
        <c:gapWidth val="150"/>
        <c:overlap val="100"/>
        <c:axId val="340528895"/>
        <c:axId val="340525983"/>
      </c:barChart>
      <c:catAx>
        <c:axId val="3405288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hi-IN"/>
          </a:p>
        </c:txPr>
        <c:crossAx val="340525983"/>
        <c:crosses val="autoZero"/>
        <c:auto val="1"/>
        <c:lblAlgn val="ctr"/>
        <c:lblOffset val="100"/>
        <c:noMultiLvlLbl val="0"/>
      </c:catAx>
      <c:valAx>
        <c:axId val="34052598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hi-IN"/>
          </a:p>
        </c:txPr>
        <c:crossAx val="340528895"/>
        <c:crosses val="autoZero"/>
        <c:crossBetween val="between"/>
      </c:valAx>
      <c:spPr>
        <a:noFill/>
        <a:ln w="25400">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hi-I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hi-IN"/>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[Dashboard.xlsx]Region wise items sold!PivotTable9</c:name>
    <c:fmtId val="4"/>
  </c:pivotSource>
  <c:chart>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i-IN"/>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i-IN"/>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i-IN"/>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i-IN"/>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i-IN"/>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i-IN"/>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i-IN"/>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i-IN"/>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i-IN"/>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i-IN"/>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i-IN"/>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i-IN"/>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i-IN"/>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i-IN"/>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i-IN"/>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i-IN"/>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4869182939130696"/>
          <c:y val="0.12709191167617809"/>
          <c:w val="0.58616702548892674"/>
          <c:h val="0.73634375978232081"/>
        </c:manualLayout>
      </c:layout>
      <c:barChart>
        <c:barDir val="bar"/>
        <c:grouping val="clustered"/>
        <c:varyColors val="0"/>
        <c:ser>
          <c:idx val="0"/>
          <c:order val="0"/>
          <c:tx>
            <c:strRef>
              <c:f>'Region wise items sold'!$B$3:$B$4</c:f>
              <c:strCache>
                <c:ptCount val="1"/>
                <c:pt idx="0">
                  <c:v>Item 1</c:v>
                </c:pt>
              </c:strCache>
            </c:strRef>
          </c:tx>
          <c:spPr>
            <a:solidFill>
              <a:schemeClr val="accent6">
                <a:shade val="53000"/>
              </a:schemeClr>
            </a:solidFill>
            <a:ln>
              <a:noFill/>
            </a:ln>
            <a:effectLst/>
          </c:spPr>
          <c:invertIfNegative val="0"/>
          <c:cat>
            <c:strRef>
              <c:f>'Region wise items sold'!$A$5:$A$9</c:f>
              <c:strCache>
                <c:ptCount val="4"/>
                <c:pt idx="0">
                  <c:v>Arizona</c:v>
                </c:pt>
                <c:pt idx="1">
                  <c:v>California</c:v>
                </c:pt>
                <c:pt idx="2">
                  <c:v>New Mexico</c:v>
                </c:pt>
                <c:pt idx="3">
                  <c:v>Texas</c:v>
                </c:pt>
              </c:strCache>
            </c:strRef>
          </c:cat>
          <c:val>
            <c:numRef>
              <c:f>'Region wise items sold'!$B$5:$B$9</c:f>
              <c:numCache>
                <c:formatCode>General</c:formatCode>
                <c:ptCount val="4"/>
                <c:pt idx="0">
                  <c:v>88</c:v>
                </c:pt>
                <c:pt idx="1">
                  <c:v>111</c:v>
                </c:pt>
                <c:pt idx="2">
                  <c:v>106</c:v>
                </c:pt>
                <c:pt idx="3">
                  <c:v>101</c:v>
                </c:pt>
              </c:numCache>
            </c:numRef>
          </c:val>
          <c:extLst>
            <c:ext xmlns:c16="http://schemas.microsoft.com/office/drawing/2014/chart" uri="{C3380CC4-5D6E-409C-BE32-E72D297353CC}">
              <c16:uniqueId val="{00000000-3356-4A14-A22F-7DD1C80AC09F}"/>
            </c:ext>
          </c:extLst>
        </c:ser>
        <c:ser>
          <c:idx val="1"/>
          <c:order val="1"/>
          <c:tx>
            <c:strRef>
              <c:f>'Region wise items sold'!$C$3:$C$4</c:f>
              <c:strCache>
                <c:ptCount val="1"/>
                <c:pt idx="0">
                  <c:v>Item 2</c:v>
                </c:pt>
              </c:strCache>
            </c:strRef>
          </c:tx>
          <c:spPr>
            <a:solidFill>
              <a:schemeClr val="accent6">
                <a:shade val="76000"/>
              </a:schemeClr>
            </a:solidFill>
            <a:ln>
              <a:noFill/>
            </a:ln>
            <a:effectLst/>
          </c:spPr>
          <c:invertIfNegative val="0"/>
          <c:cat>
            <c:strRef>
              <c:f>'Region wise items sold'!$A$5:$A$9</c:f>
              <c:strCache>
                <c:ptCount val="4"/>
                <c:pt idx="0">
                  <c:v>Arizona</c:v>
                </c:pt>
                <c:pt idx="1">
                  <c:v>California</c:v>
                </c:pt>
                <c:pt idx="2">
                  <c:v>New Mexico</c:v>
                </c:pt>
                <c:pt idx="3">
                  <c:v>Texas</c:v>
                </c:pt>
              </c:strCache>
            </c:strRef>
          </c:cat>
          <c:val>
            <c:numRef>
              <c:f>'Region wise items sold'!$C$5:$C$9</c:f>
              <c:numCache>
                <c:formatCode>General</c:formatCode>
                <c:ptCount val="4"/>
                <c:pt idx="0">
                  <c:v>95</c:v>
                </c:pt>
                <c:pt idx="1">
                  <c:v>112</c:v>
                </c:pt>
                <c:pt idx="2">
                  <c:v>99</c:v>
                </c:pt>
                <c:pt idx="3">
                  <c:v>114</c:v>
                </c:pt>
              </c:numCache>
            </c:numRef>
          </c:val>
          <c:extLst>
            <c:ext xmlns:c16="http://schemas.microsoft.com/office/drawing/2014/chart" uri="{C3380CC4-5D6E-409C-BE32-E72D297353CC}">
              <c16:uniqueId val="{0000000A-3356-4A14-A22F-7DD1C80AC09F}"/>
            </c:ext>
          </c:extLst>
        </c:ser>
        <c:ser>
          <c:idx val="2"/>
          <c:order val="2"/>
          <c:tx>
            <c:strRef>
              <c:f>'Region wise items sold'!$D$3:$D$4</c:f>
              <c:strCache>
                <c:ptCount val="1"/>
                <c:pt idx="0">
                  <c:v>Item 3</c:v>
                </c:pt>
              </c:strCache>
            </c:strRef>
          </c:tx>
          <c:spPr>
            <a:solidFill>
              <a:schemeClr val="accent6"/>
            </a:solidFill>
            <a:ln>
              <a:noFill/>
            </a:ln>
            <a:effectLst/>
          </c:spPr>
          <c:invertIfNegative val="0"/>
          <c:cat>
            <c:strRef>
              <c:f>'Region wise items sold'!$A$5:$A$9</c:f>
              <c:strCache>
                <c:ptCount val="4"/>
                <c:pt idx="0">
                  <c:v>Arizona</c:v>
                </c:pt>
                <c:pt idx="1">
                  <c:v>California</c:v>
                </c:pt>
                <c:pt idx="2">
                  <c:v>New Mexico</c:v>
                </c:pt>
                <c:pt idx="3">
                  <c:v>Texas</c:v>
                </c:pt>
              </c:strCache>
            </c:strRef>
          </c:cat>
          <c:val>
            <c:numRef>
              <c:f>'Region wise items sold'!$D$5:$D$9</c:f>
              <c:numCache>
                <c:formatCode>General</c:formatCode>
                <c:ptCount val="4"/>
                <c:pt idx="0">
                  <c:v>111</c:v>
                </c:pt>
                <c:pt idx="1">
                  <c:v>88</c:v>
                </c:pt>
                <c:pt idx="2">
                  <c:v>89</c:v>
                </c:pt>
                <c:pt idx="3">
                  <c:v>96</c:v>
                </c:pt>
              </c:numCache>
            </c:numRef>
          </c:val>
          <c:extLst>
            <c:ext xmlns:c16="http://schemas.microsoft.com/office/drawing/2014/chart" uri="{C3380CC4-5D6E-409C-BE32-E72D297353CC}">
              <c16:uniqueId val="{0000000B-3356-4A14-A22F-7DD1C80AC09F}"/>
            </c:ext>
          </c:extLst>
        </c:ser>
        <c:ser>
          <c:idx val="3"/>
          <c:order val="3"/>
          <c:tx>
            <c:strRef>
              <c:f>'Region wise items sold'!$E$3:$E$4</c:f>
              <c:strCache>
                <c:ptCount val="1"/>
                <c:pt idx="0">
                  <c:v>Item 4</c:v>
                </c:pt>
              </c:strCache>
            </c:strRef>
          </c:tx>
          <c:spPr>
            <a:solidFill>
              <a:schemeClr val="accent6">
                <a:tint val="77000"/>
              </a:schemeClr>
            </a:solidFill>
            <a:ln>
              <a:noFill/>
            </a:ln>
            <a:effectLst/>
          </c:spPr>
          <c:invertIfNegative val="0"/>
          <c:cat>
            <c:strRef>
              <c:f>'Region wise items sold'!$A$5:$A$9</c:f>
              <c:strCache>
                <c:ptCount val="4"/>
                <c:pt idx="0">
                  <c:v>Arizona</c:v>
                </c:pt>
                <c:pt idx="1">
                  <c:v>California</c:v>
                </c:pt>
                <c:pt idx="2">
                  <c:v>New Mexico</c:v>
                </c:pt>
                <c:pt idx="3">
                  <c:v>Texas</c:v>
                </c:pt>
              </c:strCache>
            </c:strRef>
          </c:cat>
          <c:val>
            <c:numRef>
              <c:f>'Region wise items sold'!$E$5:$E$9</c:f>
              <c:numCache>
                <c:formatCode>General</c:formatCode>
                <c:ptCount val="4"/>
                <c:pt idx="0">
                  <c:v>104</c:v>
                </c:pt>
                <c:pt idx="1">
                  <c:v>99</c:v>
                </c:pt>
                <c:pt idx="2">
                  <c:v>114</c:v>
                </c:pt>
                <c:pt idx="3">
                  <c:v>91</c:v>
                </c:pt>
              </c:numCache>
            </c:numRef>
          </c:val>
          <c:extLst>
            <c:ext xmlns:c16="http://schemas.microsoft.com/office/drawing/2014/chart" uri="{C3380CC4-5D6E-409C-BE32-E72D297353CC}">
              <c16:uniqueId val="{0000000C-3356-4A14-A22F-7DD1C80AC09F}"/>
            </c:ext>
          </c:extLst>
        </c:ser>
        <c:ser>
          <c:idx val="4"/>
          <c:order val="4"/>
          <c:tx>
            <c:strRef>
              <c:f>'Region wise items sold'!$F$3:$F$4</c:f>
              <c:strCache>
                <c:ptCount val="1"/>
                <c:pt idx="0">
                  <c:v>Item 5</c:v>
                </c:pt>
              </c:strCache>
            </c:strRef>
          </c:tx>
          <c:spPr>
            <a:solidFill>
              <a:schemeClr val="accent6">
                <a:tint val="54000"/>
              </a:schemeClr>
            </a:solidFill>
            <a:ln>
              <a:noFill/>
            </a:ln>
            <a:effectLst/>
          </c:spPr>
          <c:invertIfNegative val="0"/>
          <c:cat>
            <c:strRef>
              <c:f>'Region wise items sold'!$A$5:$A$9</c:f>
              <c:strCache>
                <c:ptCount val="4"/>
                <c:pt idx="0">
                  <c:v>Arizona</c:v>
                </c:pt>
                <c:pt idx="1">
                  <c:v>California</c:v>
                </c:pt>
                <c:pt idx="2">
                  <c:v>New Mexico</c:v>
                </c:pt>
                <c:pt idx="3">
                  <c:v>Texas</c:v>
                </c:pt>
              </c:strCache>
            </c:strRef>
          </c:cat>
          <c:val>
            <c:numRef>
              <c:f>'Region wise items sold'!$F$5:$F$9</c:f>
              <c:numCache>
                <c:formatCode>General</c:formatCode>
                <c:ptCount val="4"/>
                <c:pt idx="0">
                  <c:v>95</c:v>
                </c:pt>
                <c:pt idx="1">
                  <c:v>88</c:v>
                </c:pt>
                <c:pt idx="2">
                  <c:v>86</c:v>
                </c:pt>
                <c:pt idx="3">
                  <c:v>113</c:v>
                </c:pt>
              </c:numCache>
            </c:numRef>
          </c:val>
          <c:extLst>
            <c:ext xmlns:c16="http://schemas.microsoft.com/office/drawing/2014/chart" uri="{C3380CC4-5D6E-409C-BE32-E72D297353CC}">
              <c16:uniqueId val="{0000000D-3356-4A14-A22F-7DD1C80AC09F}"/>
            </c:ext>
          </c:extLst>
        </c:ser>
        <c:dLbls>
          <c:showLegendKey val="0"/>
          <c:showVal val="0"/>
          <c:showCatName val="0"/>
          <c:showSerName val="0"/>
          <c:showPercent val="0"/>
          <c:showBubbleSize val="0"/>
        </c:dLbls>
        <c:gapWidth val="182"/>
        <c:axId val="338190495"/>
        <c:axId val="338169695"/>
      </c:barChart>
      <c:catAx>
        <c:axId val="33819049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hi-IN"/>
          </a:p>
        </c:txPr>
        <c:crossAx val="338169695"/>
        <c:crosses val="autoZero"/>
        <c:auto val="1"/>
        <c:lblAlgn val="ctr"/>
        <c:lblOffset val="100"/>
        <c:noMultiLvlLbl val="0"/>
      </c:catAx>
      <c:valAx>
        <c:axId val="33816969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hi-IN"/>
          </a:p>
        </c:txPr>
        <c:crossAx val="338190495"/>
        <c:crosses val="autoZero"/>
        <c:crossBetween val="between"/>
      </c:valAx>
      <c:spPr>
        <a:noFill/>
        <a:ln>
          <a:noFill/>
        </a:ln>
        <a:effectLst/>
      </c:spPr>
    </c:plotArea>
    <c:legend>
      <c:legendPos val="r"/>
      <c:layout>
        <c:manualLayout>
          <c:xMode val="edge"/>
          <c:yMode val="edge"/>
          <c:x val="0.88288944761445931"/>
          <c:y val="0.19686339666257313"/>
          <c:w val="0.10436357979153181"/>
          <c:h val="0.6049242697873774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hi-I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hi-I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[Dashboard.xlsx]Salesperson wise data!PivotTable6</c:name>
    <c:fmtId val="2"/>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hi-IN"/>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hi-IN"/>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hi-IN"/>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'Salesperson wise data'!$B$3</c:f>
              <c:strCache>
                <c:ptCount val="1"/>
                <c:pt idx="0">
                  <c:v>Total</c:v>
                </c:pt>
              </c:strCache>
            </c:strRef>
          </c:tx>
          <c:spPr>
            <a:solidFill>
              <a:schemeClr val="accent1"/>
            </a:solidFill>
            <a:ln>
              <a:noFill/>
            </a:ln>
            <a:effectLst/>
          </c:spPr>
          <c:invertIfNegative val="0"/>
          <c:cat>
            <c:strRef>
              <c:f>'Salesperson wise data'!$A$4:$A$12</c:f>
              <c:strCache>
                <c:ptCount val="8"/>
                <c:pt idx="0">
                  <c:v>Andrew James</c:v>
                </c:pt>
                <c:pt idx="1">
                  <c:v>Anna Weber</c:v>
                </c:pt>
                <c:pt idx="2">
                  <c:v>Anne Lee</c:v>
                </c:pt>
                <c:pt idx="3">
                  <c:v>Ben Wallace</c:v>
                </c:pt>
                <c:pt idx="4">
                  <c:v>Kim Fishman</c:v>
                </c:pt>
                <c:pt idx="5">
                  <c:v>Laura Larsen</c:v>
                </c:pt>
                <c:pt idx="6">
                  <c:v>Michael Fox</c:v>
                </c:pt>
                <c:pt idx="7">
                  <c:v>Oscar Knox</c:v>
                </c:pt>
              </c:strCache>
            </c:strRef>
          </c:cat>
          <c:val>
            <c:numRef>
              <c:f>'Salesperson wise data'!$B$4:$B$12</c:f>
              <c:numCache>
                <c:formatCode>General</c:formatCode>
                <c:ptCount val="8"/>
                <c:pt idx="0">
                  <c:v>243681</c:v>
                </c:pt>
                <c:pt idx="1">
                  <c:v>276378</c:v>
                </c:pt>
                <c:pt idx="2">
                  <c:v>241194</c:v>
                </c:pt>
                <c:pt idx="3">
                  <c:v>255757</c:v>
                </c:pt>
                <c:pt idx="4">
                  <c:v>231788</c:v>
                </c:pt>
                <c:pt idx="5">
                  <c:v>276331</c:v>
                </c:pt>
                <c:pt idx="6">
                  <c:v>251790</c:v>
                </c:pt>
                <c:pt idx="7">
                  <c:v>251672</c:v>
                </c:pt>
              </c:numCache>
            </c:numRef>
          </c:val>
          <c:extLst>
            <c:ext xmlns:c16="http://schemas.microsoft.com/office/drawing/2014/chart" uri="{C3380CC4-5D6E-409C-BE32-E72D297353CC}">
              <c16:uniqueId val="{00000000-F4E4-4860-A862-4C2C16C390C0}"/>
            </c:ext>
          </c:extLst>
        </c:ser>
        <c:dLbls>
          <c:showLegendKey val="0"/>
          <c:showVal val="0"/>
          <c:showCatName val="0"/>
          <c:showSerName val="0"/>
          <c:showPercent val="0"/>
          <c:showBubbleSize val="0"/>
        </c:dLbls>
        <c:gapWidth val="100"/>
        <c:axId val="337785935"/>
        <c:axId val="337775119"/>
      </c:barChart>
      <c:catAx>
        <c:axId val="337785935"/>
        <c:scaling>
          <c:orientation val="minMax"/>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hi-IN"/>
          </a:p>
        </c:txPr>
        <c:crossAx val="337775119"/>
        <c:crosses val="autoZero"/>
        <c:auto val="1"/>
        <c:lblAlgn val="ctr"/>
        <c:lblOffset val="100"/>
        <c:noMultiLvlLbl val="0"/>
      </c:catAx>
      <c:valAx>
        <c:axId val="33777511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hi-IN"/>
          </a:p>
        </c:txPr>
        <c:crossAx val="3377859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hi-IN"/>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[Dashboard.xlsx]Itemwise sales!PivotTable5</c:name>
    <c:fmtId val="2"/>
  </c:pivotSource>
  <c:chart>
    <c:autoTitleDeleted val="1"/>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i-IN"/>
            </a:p>
          </c:txPr>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i-IN"/>
            </a:p>
          </c:txPr>
          <c:showLegendKey val="0"/>
          <c:showVal val="0"/>
          <c:showCatName val="0"/>
          <c:showSerName val="0"/>
          <c:showPercent val="1"/>
          <c:showBubbleSize val="0"/>
          <c:extLst>
            <c:ext xmlns:c15="http://schemas.microsoft.com/office/drawing/2012/chart" uri="{CE6537A1-D6FC-4f65-9D91-7224C49458BB}"/>
          </c:extLst>
        </c:dLbl>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hi-IN"/>
            </a:p>
          </c:txPr>
          <c:showLegendKey val="0"/>
          <c:showVal val="0"/>
          <c:showCatName val="0"/>
          <c:showSerName val="0"/>
          <c:showPercent val="1"/>
          <c:showBubbleSize val="0"/>
          <c:extLst>
            <c:ext xmlns:c15="http://schemas.microsoft.com/office/drawing/2012/chart" uri="{CE6537A1-D6FC-4f65-9D91-7224C49458BB}"/>
          </c:extLst>
        </c:dLbl>
      </c:pivotFmt>
      <c:pivotFmt>
        <c:idx val="1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doughnutChart>
        <c:varyColors val="1"/>
        <c:ser>
          <c:idx val="0"/>
          <c:order val="0"/>
          <c:tx>
            <c:strRef>
              <c:f>'Itemwise sales'!$B$3</c:f>
              <c:strCache>
                <c:ptCount val="1"/>
                <c:pt idx="0">
                  <c:v>Total</c:v>
                </c:pt>
              </c:strCache>
            </c:strRef>
          </c:tx>
          <c:dPt>
            <c:idx val="0"/>
            <c:bubble3D val="0"/>
            <c:spPr>
              <a:gradFill rotWithShape="1">
                <a:gsLst>
                  <a:gs pos="0">
                    <a:schemeClr val="accent6">
                      <a:tint val="54000"/>
                      <a:satMod val="103000"/>
                      <a:lumMod val="102000"/>
                      <a:tint val="94000"/>
                    </a:schemeClr>
                  </a:gs>
                  <a:gs pos="50000">
                    <a:schemeClr val="accent6">
                      <a:tint val="54000"/>
                      <a:satMod val="110000"/>
                      <a:lumMod val="100000"/>
                      <a:shade val="100000"/>
                    </a:schemeClr>
                  </a:gs>
                  <a:gs pos="100000">
                    <a:schemeClr val="accent6">
                      <a:tint val="54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092A-42C1-87FD-880DC40A0E5E}"/>
              </c:ext>
            </c:extLst>
          </c:dPt>
          <c:dPt>
            <c:idx val="1"/>
            <c:bubble3D val="0"/>
            <c:spPr>
              <a:gradFill rotWithShape="1">
                <a:gsLst>
                  <a:gs pos="0">
                    <a:schemeClr val="accent6">
                      <a:tint val="77000"/>
                      <a:satMod val="103000"/>
                      <a:lumMod val="102000"/>
                      <a:tint val="94000"/>
                    </a:schemeClr>
                  </a:gs>
                  <a:gs pos="50000">
                    <a:schemeClr val="accent6">
                      <a:tint val="77000"/>
                      <a:satMod val="110000"/>
                      <a:lumMod val="100000"/>
                      <a:shade val="100000"/>
                    </a:schemeClr>
                  </a:gs>
                  <a:gs pos="100000">
                    <a:schemeClr val="accent6">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092A-42C1-87FD-880DC40A0E5E}"/>
              </c:ext>
            </c:extLst>
          </c:dPt>
          <c:dPt>
            <c:idx val="2"/>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092A-42C1-87FD-880DC40A0E5E}"/>
              </c:ext>
            </c:extLst>
          </c:dPt>
          <c:dPt>
            <c:idx val="3"/>
            <c:bubble3D val="0"/>
            <c:spPr>
              <a:gradFill rotWithShape="1">
                <a:gsLst>
                  <a:gs pos="0">
                    <a:schemeClr val="accent6">
                      <a:shade val="76000"/>
                      <a:satMod val="103000"/>
                      <a:lumMod val="102000"/>
                      <a:tint val="94000"/>
                    </a:schemeClr>
                  </a:gs>
                  <a:gs pos="50000">
                    <a:schemeClr val="accent6">
                      <a:shade val="76000"/>
                      <a:satMod val="110000"/>
                      <a:lumMod val="100000"/>
                      <a:shade val="100000"/>
                    </a:schemeClr>
                  </a:gs>
                  <a:gs pos="100000">
                    <a:schemeClr val="accent6">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092A-42C1-87FD-880DC40A0E5E}"/>
              </c:ext>
            </c:extLst>
          </c:dPt>
          <c:dPt>
            <c:idx val="4"/>
            <c:bubble3D val="0"/>
            <c:spPr>
              <a:gradFill rotWithShape="1">
                <a:gsLst>
                  <a:gs pos="0">
                    <a:schemeClr val="accent6">
                      <a:shade val="53000"/>
                      <a:satMod val="103000"/>
                      <a:lumMod val="102000"/>
                      <a:tint val="94000"/>
                    </a:schemeClr>
                  </a:gs>
                  <a:gs pos="50000">
                    <a:schemeClr val="accent6">
                      <a:shade val="53000"/>
                      <a:satMod val="110000"/>
                      <a:lumMod val="100000"/>
                      <a:shade val="100000"/>
                    </a:schemeClr>
                  </a:gs>
                  <a:gs pos="100000">
                    <a:schemeClr val="accent6">
                      <a:shade val="53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092A-42C1-87FD-880DC40A0E5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hi-IN"/>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'Itemwise sales'!$A$4:$A$9</c:f>
              <c:strCache>
                <c:ptCount val="5"/>
                <c:pt idx="0">
                  <c:v>Item 1</c:v>
                </c:pt>
                <c:pt idx="1">
                  <c:v>Item 2</c:v>
                </c:pt>
                <c:pt idx="2">
                  <c:v>Item 3</c:v>
                </c:pt>
                <c:pt idx="3">
                  <c:v>Item 4</c:v>
                </c:pt>
                <c:pt idx="4">
                  <c:v>Item 5</c:v>
                </c:pt>
              </c:strCache>
            </c:strRef>
          </c:cat>
          <c:val>
            <c:numRef>
              <c:f>'Itemwise sales'!$B$4:$B$9</c:f>
              <c:numCache>
                <c:formatCode>General</c:formatCode>
                <c:ptCount val="5"/>
                <c:pt idx="0">
                  <c:v>736953</c:v>
                </c:pt>
                <c:pt idx="1">
                  <c:v>365762</c:v>
                </c:pt>
                <c:pt idx="2">
                  <c:v>124890</c:v>
                </c:pt>
                <c:pt idx="3">
                  <c:v>301305</c:v>
                </c:pt>
                <c:pt idx="4">
                  <c:v>499681</c:v>
                </c:pt>
              </c:numCache>
            </c:numRef>
          </c:val>
          <c:extLst>
            <c:ext xmlns:c16="http://schemas.microsoft.com/office/drawing/2014/chart" uri="{C3380CC4-5D6E-409C-BE32-E72D297353CC}">
              <c16:uniqueId val="{0000000A-092A-42C1-87FD-880DC40A0E5E}"/>
            </c:ext>
          </c:extLst>
        </c:ser>
        <c:dLbls>
          <c:showLegendKey val="0"/>
          <c:showVal val="0"/>
          <c:showCatName val="0"/>
          <c:showSerName val="0"/>
          <c:showPercent val="1"/>
          <c:showBubbleSize val="0"/>
          <c:showLeaderLines val="1"/>
        </c:dLbls>
        <c:firstSliceAng val="360"/>
        <c:holeSize val="39"/>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hi-I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hi-IN"/>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umDim>
    </cx:data>
  </cx:chartData>
  <cx:chart>
    <cx:title pos="t" align="ctr" overlay="0">
      <cx:tx>
        <cx:txData>
          <cx:v>Regionwise sales</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Regionwise sales</a:t>
          </a:r>
        </a:p>
      </cx:txPr>
    </cx:title>
    <cx:plotArea>
      <cx:plotAreaRegion>
        <cx:series layoutId="regionMap" uniqueId="{B3C19CBE-6CAB-416F-9DD1-F5218EF8AFD8}">
          <cx:tx>
            <cx:txData>
              <cx:f>_xlchart.v5.2</cx:f>
              <cx:v>Sum of Revenue</cx:v>
            </cx:txData>
          </cx:tx>
          <cx:dataId val="0"/>
          <cx:layoutPr>
            <cx:geography cultureLanguage="en-US" cultureRegion="IN" attribution="Powered by Bing">
              <cx:geoCache provider="{E9337A44-BEBE-4D9F-B70C-5C5E7DAFC167}">
                <cx:binary>1HpZk902ku5fcej5QgZAgAA62hMxXM5ep0q1WdYLo1QqE1zBBQCXX3+zTrltSe12z0TMS7/g8BBb
IpH55ca/P89/e65fnoYf5qZux789zz+909Z2f/vxx/FZvzRP4/umeB7MaH61759N86P59dfi+eXH
L8PTVLT5jxQT9uOzfhrsy/zuv/4Oq+Uv5mSen2xh2g/uZVhuX0ZX2/Ev+v6064enL03RJsVoh+LZ
kp/e/fdQrKZ9evfDS2sLu9wv3ctP774Z9O6HH79f6p+2/aEGyqz7AnMD9p6qgFJJmGKE4TB490Nt
2vy3bkQIeR+GjKuQcxESQdQ/9j4/NTD/f0DQhZynL1+Gl3GEA11+v5r4DfXw/tO7H56Na+0r03Lg
30/vHtrCvnz54c4+2Zfx3Q/FaOK3AbF5PcLD3eXMP37L9v/6+3cvgAvfvfnqZr5n2b/r+qeLiZ/q
4lcztMX/5d2I95SzMFREKsYDQvn3d6Pew5VQoTCnImCB/PZu/mc0/fn1fD33uxuK//s/4ob+Woi+
1p9vRv5v9Ue95zjgnFMlJCf8e/1R6j0mMsBUEcEkZuF3+vOdbP9rsv78mr6b/s1J/jMU5/wy/XD1
MhfP5h/C+38CaoySIBQAXDSEX/qd4uDwPcEyUFhiSTBn4h97v4Ha/4ymP7+Rr+d+pzjnq/8IxfmG
arA59y/zE8Du16L5zZD/rcaQ9ywMhGICS8qJ4t9ZHNCYIAgoaAsjAZZcsX/s/XY5/5acP7+X36Z9
Qzmc7eN/5JVsh6f2yw/3xj7V/2DOv9Kav7J5/7rvd5chebJP6cXX+Mok/nXvhf/gAH039a8E6E22
9l9+ese5AoT83YV5XeO3iW+3/7Vd+n7Wy9Nof3oHLgt7TwJJBDgtDKD5Vbunl7cuyt4zzLESKiSM
cgEWszWD1T+9Y/QVqKlSBFMhA4pBLEfjXrsC+p4HgWQC0EIGQiryu5N3Y+olN+3vDPnt/w+ta25M
0drxp3cUztO9DbscEANZhJJQhiLAAaMMrHr3/HQLjiSMJv/ProHpeufmczsFKiUGbzo7s5PH3bzN
O+0fDJvbvWOFTPqCywQNfIiILbptkbk7n5nmvsH1c96Yk5+V3mRBey5CnfQ6KTltrxus0CFjy6cC
yW6rh9rvZ8V2o+oeJinn67Zc5mtlZbj56iL+5GAcFPP7gzGsqBCCYSZpSL49GGuXrlLa+XNOg2Y7
qTKmlj2vbOA7bfP2ZITQCWlcuW0HlMXOjfI0TDM5d5q9WL12RzX7axN28xUldbsLHLIbSX14NVRd
iqfB3YhCs1ixqdqROffRILP6KpPZF19NxQ7P7a0RjtyLxgwxoaNPs7Lzx0K2dhvi9ldr9HQcQkmj
hdkUtf20z31bHgM3lcfKji6exSi2y1LlaTiT7Bjo6SZDSCZj5oMHNysZKcH0Uae8Rfm+XSS6C9cu
2LVs8XGeD8W/4WkIsvpPPAU7JhVV/BUw8Xc8LYSWoVrsOV8Xu/FOFxvlmUtzK/J7n+OYd+tyQCsD
YgtUbNuu/GTN9EWyfNwWqqfH0XabOqvwtfcu2FljXdqGnkZ9uR3mgd+VYV3dknyIgNH0QSnZR0PG
P+a19Qdfh1PkO98e8xmnOZNrG03lGrUFnu4rM+SRDsu7udZtGNVVXmxr3ZFI0Mac2Uz0tufZkIDS
kQgZWV97niXYeVsmPRF5tNCJ3AcCeKnWG6nD5nHJeeJFMyWWd/qqIuZ68e4guqKKi2W1O035bVXI
dVdq2zxSe+65609BUN8VTTgd/mi8KubDspRF/Ncy/hrufHcfggVYgJSHoMMBfdWBr5RXLCifUFeP
55Z/rvLVHGU1BMC6Eu0G7bKozGhx9IyHV7NnxbYadBpmbdpTfbT9UB5oy8/OMnwqbJsGGm2VTVTf
48e/pjP8jkxBhCBSBIoCxkDzKlZfkcnxnLNuzNszpmg8lBW/asOGp1xPReKWUP2b7Sjg5jdsed1P
YYrBaocEPOHvVL8D+V/7QZtzMiKirxF56W21RAhRnpKBsPNiqzYtglXd9aBQEWZjEipnjgrbKHcM
34rbYFH5ow1ws8dTAHAmPpe9i2pboEejax9lQ9ZtTYbbdFSLuDJrM2w6KtZoxFkIrtfvRuXmDY2/
BukLVn0N0sA9iimnLIAA7NWafMtAIYJC521TnDkLPola66PQIPyzJAPAVd7HeVjhVAju09F36BQA
Eh2H1dFNGfa3RUHzxGOdWgKTggXQcOzIzaWpmHohrRX7oAAVXMhaJRNe8+O8tjYe9bChbgBkJ3A6
0a7TZnIMpKqfDr0cmrhoPDmsKCAHXPRsMw6iPmOR9VG2luJn1Rgda31YSKbPpHSCRLaWLmlsnKt1
BAjoxk3eTTLKeDVfoamOiVU4bQmdD0R0QYxG96sdsT6jAds4I5QlrijIScqMRN1Srbs8rMdjZtop
6phtz3/Nd/7PgiQhzfDqvCvKwJC86t9XgotDx1vOM3S1yNhmM40I4tMHyYePk0YAvL6k8TTIKaF6
+VIRWb4EDUloaaanvhIkHioWXmtU4n01Ib+1VGS35YLmqHgd68d4DtDyxbnqzKpgP9Ow/FQauUSN
XPR1pZflpq+bKhp4DUjUhuyJkUxEqrtlveRJPYwqXfwqYtovN2XXTKe1Wl3CmUL7vCV3E63YZqE9
2+lV+njtcbtDHPebls1sV7RhilA77ea16FMWtvU55zby2fCLr+buug664ZGJDwMd55/lyO0VJulf
MxjC0lfR/Ua0IVMAiBAq8HUYWBVwdL5mcTjIAg/aBle2yYq4JzU5KunIEY8z7qO8INt6DeXu0nFp
ZpllKEavYwaEln7zxxySoedu7YavXn01hIuS9NFl8T9W82NTxl4sXfK27qU7q0vY4quRa4hQ3BaS
JSApQXSZjqah2SNab76aeOl42/JCoG5wtlGMPb69Cy4U/LH5oiq4jEw4vB+1Tf70TH+M/m1d8qXJ
5XJ4o+GVC5enr4h9ZeEbTZeet01d11yXJCGDd1tuJT6a12GXARkbJHrj/KXn0iwX9l8eGahs1Z81
2Pgt8WRNszE/oSA7FoSqHU8KM7orTwD6vJqDtERdtrHeuXgCP/bR8/XXtbbVZrEPC5p+9YaRvauC
U8nWX/Fsw8Qvxb2t9FM92zXR1fy5azBPSufLeBKyiuf56BTuHjInzuVIq6gew3y7Du3PtAB31fD1
qnU4LQaSb13bHMHgd5Ejtd+ULUoDmgWRzkwYdXZoo7wHN6HK6JnSycTL/GFCYM7zoYyKmkZ2Cl0y
ZUURrzZDUSVYlEtWb2g2mEji+W5qAUadhzUKKUyMyxfwzta4R2uQNsWBtSIeJxr+PEp6DosvfenP
vhLlVRGgPVyb3VThcEM8vXa5WtKqnESEbdvFTWiXRDi0bUANklbJYksDc6sDBwYp9BtQ30+s/iSb
wSR86bqo8DLmwci2PdNdXLIq8kYpoKorYTEZd2gYoqrqTqbqw3QstIog4/pxnVcUyeBQBeKc56M+
IoubqDZLCqGv2w3hkI7tQE+8z3t4XX2sMhzp0VcxqecvJe/uKBtcYkJ6W+bDleqtTFbV3K45AwaP
3bZXo97W/oDa7D5TXZbkcxEbPKWt889inpOhbqutJbVNZ9MH1wH7VNkuzkwXbO3SoVgHcyTHIZ5R
2G5lHpKjwYCMJAFQKfZDt0N9eBx0GB7AYh8rh4bE6brYlHJIeEWADwJur5yfi76+bUSLrqgElDQs
2HVi3uQE4f0i+jFBMwhYK4cpzuypccZFref7WeddxNa4GHK7IyUH8677U8+Xbbj4bO/6sgRUb4HT
dl0iMpc0oqPOk9WV4N00AMWVeCB9baKV5m1ki6ip5yFGdHSpWI0A5uM5HjzdDwLRqJnQEq90/lVM
1aGeHxkvv4TGbcw8+JSz8rbNzXCSXBwMrpbYTL3c9JNLS+o/B0KfasTrGBW3Fux85CtyavvqzuNI
lt2YFKytIjItNGL1LkPkaGv+OJe6v546FnfaDXBl/mbowyGxEOmt2NzpoKOxM2GY5kN3Rpy61JSF
j4qRTFciVxvfs/ygMpL6sr0PfLfFssiT0XRD5DAziS3qPlrmlkeWAbSWa/1lZV5GtLNTOtt47XAe
d63g4HX7s2tsFbEJn/JgjboB1Vu8hGdO8bAJhYqI1DRSlcwPE1k2bSk+e5RfA2DVBzlWj4tDFUR2
3bJraXBYsqVNeYUPTU55zEQNShrmH5jJZlCtMtXZUxMimwTgbGzyWW4gWrcHvHQbGebL2d+Lsr4O
Jp1iAMRomdosXldZRaN0U8rn8uxGRuPGsSEq+Xjfe4gHyUpOSJgpmgWo8tx2uxX8yyhU5gGcrU1Z
qocpzMtNW5sTwWOzt7T/BWSoj4JWyl1QNX3Emy6P+mklYKD5L0gC/2buq7TrKrphpsiixtU4mquT
DM2QirohkXHsjoKHGoHZbnce0yKmqEdJqeTLNPYmBgrbBBXiCOHQZ143sXnldMHDNWUSPaIiAPQL
85+9YFsIxea4W62K2brlRXk193KKfS4wAGSdlEZDoLQs7MhbwMkaoqK1ZOWHWhapp8t4M+IyKQe2
d0NZwAUEwzYMuyrpMldFmVVqs/oxmm1pYmerT5X3UwSMHMOwimv7sx6r/Vw5GQ2CrdEwV0OinD0v
/Mb0iO7nbByjsgvHdFpnkujwg12pTIMFgkbbqOOwdC5SSsQLrpdornGwZcRFou/R0V9PXtJj08VC
WX5X4HqbAx7GeqjymGXNGtGhuWuzGjxQy1wMcdEuq7N2S/gnp/yJuqyKqja451SeRAY3vFq9l17L
eMlUlYzFekd7YeBwcx9TQ+aND55Awfy2dsVDBcAZL8NIo4r2Ww1e9VoVbdxNjCRzlW+buoxmhdtk
GVwXDSX8HUT32Ff4NurM+kurmohXpohaVZIYBeHHoZ/PGqCza9aty6jbCNFtesN07Bouo0LX1Waq
pixiBdrO5dhEGZoXyA3JNsWF2k8BAQ86CO4IqjUkcAwgAEU6WYy9dyhA4NmgPmlQLzbKqqPNOr6F
xMSNKOe70q87Y/QV9tmLa6sX4kYdET/v+Lo2MSHzR9ySNiIag96xqY+KTvOonN1Vb/MhYZMzEFut
seXtz+HQAUiDkEee+yQcIGrSvN/r5jSqYQMAU3QBe54KtVuWjHykHPlUYTYdfa7QuR0Nji8jLs3l
b7W2+TUO9XzM+OrTy7TX+QQY8yxz2NuvK7q1s5t3na/FNq/y8r6w+NfLGuO0XCHj3c892NMNazA9
TEqg6wXVbby+rtHKD76p7eewrIrEcKLPszXjqXZBlgRqQL/4Zkgva4m1WSIBNvwDRbPZQyjWbF0z
mWOpWxyton4SqBu+0IYcQ6i1fkSMtKmkyJwg7TJdIaznRGHXfEJhvrkMBdbXkatySI9ov0D0NlV7
va7Dh4GB6L6t5q/KZayfqUBTXGOMr3Er7UFq5DcEUi0PWac+8td9sauufCb0x8XhMZ1xrk+Ts/wq
r8BkdEwtn9a8TicS9l9m0Ztocb27A5fnOEPUnC6ZVzvvCfmAXcaiyzDMfg5Yxz4vI8JxULTD9ZLP
5MBH228mPBSPgsrHy0i+snPZaPqzy+WcFmJmxwaN+VknFWJtQpRHn9rGJKbnwxeZF0MEJeLyTg0D
2tJloTthQ/SB9ZREl7MwDSqD2/HzbBSLh1XqayeMOoRLVm08HixE8PL+wiBS9zdgrvqfaz4GKejB
dOyrfjhzMZWJwXR4MmaOL0O7sHARM4bfdlVW70LD/K51RX9bBxZu9pWJCrxdqWX2hHihYkkQO6sg
rI4I1SjtpeGPmdJ3l6G5y2+n8jVt0GOZDh03xwbk7jwEDQJXzbEnW6vfGCnRFLVr629Jto47metu
RyaLbzPj/dvGk2/izkkVuRzW4GMTJo4s3WnEPTvbZV5ijRvzPLGf0VrTJ59pnPR+wCdTG3umkB18
G9Ci4xCw+nMJpfcEoSE7eYT0eQEa42wJ2mdlIL6cyOcm1F3C2GSuFjYFV94QnVy2aOLZg8DhkJRJ
Le16lYVivJpc2CR9uYjPcoreSBkcZFetUFcSviu4Ip0bk8ZIsMljUJ8yv7uMApePxxb2OpsZBafL
AKxK+bSg2ws9YTbiuF0KfK5qZk9q5EEyrev45D3k/V7P3OjVx8ao7Lx0pDzhXqiktVx+EnBZlxGQ
hxhiKZv+GsCTH/VCy9SaxX4a5/Ht1FxNTQxBJ7muIZw+WiW6VAPi/aJBKi9rjENexMAgfZNL3hyb
V2h6De5/CQsDQ4GO1cL1UJWNN1UeyMNaY5ourNa/tIvbXM6SBZJH1IS7okQFxAb9evBFq1IQpuVj
ObPtZR2LOIl6EVYf+DL0hxxs7iYMUfnR5+3+so6eIZWgy2H+MFKUHxa59htegnqBe3C4jKhy66IC
VOLD2ndsTxs8b0oTxo4K82hIHvN5nZ8KWamE46U49tzQW97j5wlV8xMoD4Z8QJhdSw3ePtaQ0hCv
EzCtT5CX5A81DbIdDiGwyTSdPpHxeJlIeTmnFvIaB7DndRpgPW5C2T5cOjsjNSRQu/A8cWnPc8eb
t1XLar2dJuzuy2EM97yvWWqqYnkKJ3BuwvzJzkOzcVibvapx/0AhwXchH4d2iiGtFVy1eTZfk7rg
0YVM7+dPlovqzo1BcCiMLNPL+1Z3EETa6ZduMeCdtKXdTTOnj6tguwuJJljyZMoXciptEdzwXNu3
FcNKFuDr1fJDUYb06BfA6suSYaYSWjv9Uc6WbFs0rFuswuojLlhyWdLPeknkWpAjwkP2wS5tEakQ
gjQkR3XTtcRG/diTm24sgtNqJxRfzj53eg9pnvXRtBziMzKLTTmr9ZcOg2vvlvUGyhwuCllWpXM3
0ENRsubOSfTLG1UUBC0rzHSNC86uJIK6wKVj1Ou5ykX74New21tVQYw7u+rJ4uhCrVsnnvZjwfe6
NnlkaAY5Ympu37gzujYe8m4ELM/EmetRv606EPcwQWL0TpCpPsxBPb1dYI2OFAz9J5n3bhMELYjM
bMIHORQQnsIFI4JIfBExl0/Z9UXsFgmhIS23mOrn2YPpzkk1HxSjQxqAS2AzKSLT1S6yru72Qxl+
QqTsdk3A+yujc3BN2sBvQ2bEVVeFfCPFsgISerCq7hY+YTH7UgQ2mjAEq4SR7YSZjgbl6hg8P3ld
2vV2sQO7MmpMsezUtoUIFkzM53Cp0A0t2JoGU8hjP04sUXO4JFB++SRkB+UZUhCI7KR5MFLti3Ka
oybrg8Ps5W5oIQYshBVXIoCoOmeOxqqAwttK/R2q2SdIY+zqUvJHR3UeU+r9zoWWbrQAHR15N6fa
D+6w2qo/Zr3o3pq8oWUkIJ/0emntQchCVCBP8Dhz3hycp8dh7vVWFllz+OP99+Mugy9NQJrf5s6O
6W3ersfLtMsClxGrH2CPy+MfLwHGVWwEZ5FjJYLYiVXmUPm8jlgnYo9GSBfIcbmCtUw8h6hOfdU+
toJB/qWACEgju26NtI+F/thAhQsc4qZOhtB3h9Gx7tC/NpXD4Ot2Hnz+tpoOJBunw2QLYC5GCZcr
jySwaFOHT8LiZY8UsQcz1DZamelS72oHRmAuU+mvBXPh2wC/VPZQGWsPzWtzeaqOGJJTu2Cmd1U9
xXzU48HiF4MQHEgXnTlcmkX10cqVjqAaQzdqsql2zZIWvf9YjLk5igICgKyORjFOKeP9dSOCk8iH
cXthD2jZmNJqKiNTDVkUIggYyt4/XA4H2dHu0DRRgztAjsmsB8s+VxZWRRCpbFpRPBDfwdqjvcel
nuOxggl2GoBXBOM1Li05FcSgzeXdpbcdwUUPgy7RbqmSdoYkvRj6qG1FAo5C3tkgvhCmg1IlpoMo
ztQNnHgtUQ6XtgV37H6s4HUwohvdZD411J9ZWSSNg9BSqCAlbTMepHTjoVuC8WByMLymxT7OQpcd
skpXCWSv+Jt8vK3OB2sOl32bgqi4nLmLNLN7kpW7EUqGu5W4Ns0BqqDEgmsIlp1LQg4ph7KoUcRX
geLQl2Ps7fDBsdZtsYZCaunqeUtHcQrRMjRRUYksgio0FEQ6hTbrMD0WrNgI08udyZU6QLDILC8O
GpfDgSg8HAY/QxLSF2HM5Uyi8rW213UG8LekS0p0EB7QnD1P4/ilFFkTSzdUUF4Lzsy33XYw4XW9
9nlC5+nRv2okftXIEfW/PQ1QOYMUP5rajdXMp7YK1107BI9rocKrrD6F0okbZHp9XGkN/mHZyb2D
Ra7Gyfu4HhXbDD2COL3kLC1FUSYFKdw2E8NudOGURxkNY+qrZcuJV2ngiTujYi33+eofLXfr0ZZB
fWxH1t2uS18lxZKHVzw0waYMUB0vTvMYipBik5ksOHhHgkM220gtM/gWcwahMZiGWC0o2MLXBO21
dHzT9pAgzivwrLu+iPByn7Mpu6mMKtOgrk3Kcb3eohayjLBPdxgc5GwrXRYHskCFo+T9GtUTIbuu
qelBM3W12E5swjUDOBFcQzjUm3o7BtWxhBD5cGmaObhRIyYQztKTfAUwXQLc/dFUiLTxZNQAx0HP
eVU8YCVtDA5YdkDGPYYapWM1Q7EBEiIC9+MBI1B54T9xWZHNMtMbHdD+IEYOIbgsdzqAQCftwfMH
vfZFNOkKGETJsJ0Cc2rsQg9/NCaEbwTWgc4RasznTDcqas3SxjqUb/RPI2jA7Osgcp3XSVeU7nBp
IOXkDoV4VMbP+xEU9GBteV20Nd/UdLaHy6v29yevSvgOQ/DHFYEC1vO81FFOQA2L14YuAUqxmD/m
FdTEIVtz05ACgybmXVK7rIR08Kjr5k3ORRwMgIZILf7AURDbfMX7SVbLkTfzqSqNijDNwDkSYEb7
Wrm35vIXwzcsNXyhAD0Y0uehmcx+ej3JpWkCxJOsbV+TXTo7rK9Nl/s6bVpXRwTrIG5XczYe36sB
UF5nQMKlkVj89pT9/gSLBVHbQy2/Ku10sCGZDpcnNmdf/7104E4kTRl2u7wPzeHSBKoAu9I3Dzmj
5UYTNRwuTdMDjmXgsb39vbyTFYLKus5ZjPpxOGSBB2NQNmOkpegigIMHl4crlECDJZKvUysKUKKD
1cS86ecYMTHvVw+RJOm6I1Gy7qK5yZsEqm6QGpWA7RRPkIaGEijdrJN5ZH6FRA3DHzLbBuBLdOY4
kVpHdgG8yF9rsMha+NxheC2UAq8uTQjeemRw0byxxDWVgiS+gizlq1RcTlINoEMZhOsY7dpAus1c
VE/Y8fLIfZ70C5l27hWnLrDlQDsTAzlDKIRkN5BecxFUPeo019N84IzNB/jQJYNqwNRGZlX4UJZN
vq/GMYYQCUC7EaBqtMXNb/+VK6M8c/WeTmWbYMiqxawJ4qZX3cENbVoHGdhiTUHYHQ3qqBZ5u9GZ
u69zag7Lq65c4ODy9N27PARBVLaHiivIhbNGpR18bXBVrk2Z1nrQcWWq9gS1QjVCktlESEsZrTif
t6LBFqq7EIxRw+6rtuo3eC7l9RzSjYMw9wlqME3SwCfSkJi2K9xGNu2nHp16qElfublwkALO4X2Q
70KxVqcAvuI5ZP24KWbdf1INvSqgxHrf8GE+Sh/USXWnuZpv23FV5/9PyZl1uapjW/oXkQMQCHip
Bxq34ej7F0bs5ghQh5Bof31NR+68eSrvuDWqXjjbjnAc24C01pzfXAqMgSbedOoyGIKkgbcUwRLP
KQvsfm3Zejebfi2o81RZpzSEQJhRU9lwhk0jpgZabBjfBLHeS06bezlzmaJ6l65sJIOk3F3blSS+
BfEyP4RQeKslNX45iXl+SOIYbVTg14eGrrtw89S9HBRUYkru69SoIsxg3QxtkycQX96DLHK5NNfV
ulvCIuYTvwnAieXBSvSOhoLfJD3b4M6kYTlJlj2Lqfs1+HV/+X4ELR4loMaiIrqMFzaLo7dFRcXq
JcHnGHm0IlEA+iKU7dsSmer7+aSf4CKETXCkhA+vgxz2WnfxYzbrj2FlYZlxAk3JOHoIVwAw4RY/
9348vEXw+Y99G4hyZMq+6WCLy4UpmELXn6bcL0wslpz0mdpZydYoF0HjHX2NvTmZ1uEtofUJ5Xz2
w0QBzgfZKi413/u+ayDl7Fo5L4/ultPO3n0fiO1bwBNLduwMBynR6+DLeQPgARk/s7Ee0Rig8LCx
WO9H2O3oPV6N89JXstr2oGZ+gZEyVp5uwnt2/dfabrJq2kUfhkjh1okdP1kerQ+NGLwijOlarNuq
S7BfDl+1NcUiujWfOh+YW7/Vp2TDCiTGdTj6TRwerBK/5TD6+aj6/jWbOLyN1kJsizavDAmgszSN
ph3qBpf72Ct/TOwp49OB9cR/XdL2ZBfeFB1l5jkJF3FUyzQUILigJ/u31nox3kSCbSSgCxg5uwH7
W9ylEWKpKBd1LjqOrTBz9mEwcjwvga5/E+5kZS1Qoiqw43EeTP86wOAYmRZ30dYB+lrILc3UI5yp
8LltiHumLZaGTuXt6rrjsIz2TuFT0GSVB0ecuvm+01uaknOrdskKq2vFa3DWsNWpR6HEeCHhcPl+
FCSA9jzfwLlJTO4R1hSk3pq7g7eI6C1ZxH7YtPwxZ9DZ6qljt5NYPszSrzewRaF9xyQ5AswPH+Lr
YZu2m7iDji79iKNjSbD+GVxkWSfcPdinYgRakQfDMJdtTdcHEm/9cWrgttWEl7UGLKJWGNphjdqz
nhR5DyFW5s3iF0kfND9Si1KiHnL42uMHuCtaLtbGpzpj+jnLIFtQk36yq5QAqbK/gUE0FonM6K7n
sQ/rY11/poJW6dZsH1k2gYgSjSxZSsay97XdedHqnpw0WEHN1v5cWFumfUJ/e51Z+M6bZrZHeZae
dO8qLGTNBwBItpNpI0/z6GcP49qhL1regoyRFxP7LQxEbARh44cvcW3+PPz+KRxOmKQxSkVta/NE
FyzOyxq9R8Rue1MzICvXh2ZY3qchAHEXzn/Z2N9up4blbMrE3QoY4Jx2GQrcCApwTCW/g2opCzow
eKXtCt0E8q5Pf2YS9j0Qj+Y5qmEEwCVZD8xPk8ct8K82jDZ5RLb5We3jmEV/+W76oWEmvym1TiXg
HXknGKqkNlNeLocWPs7Ku/e5HXZgE7uXqF0+fK67HPdH+hXa9MGkofk9Uw1rpq6bfNMHiD91m1ue
5HEfY1nWAhJpzOucr8ye1oTS53qbWdWhIth7yRaWLPGCiizTfNeK4EO0bDtGm3WXaEvKgHb9a4+V
XXbRy0Tp/CRxzysSubvWY6rw1jQ44iKKcDZSXQ0+l+VoR3daIxqf+8k9aSOeA0Nc1ZHtU4S6IXka
oq+xrn20ng3KYZy8A9v66Q2veedDtOTO4MYYYBUXJtnqYnXQt9asR4sWRenbppc0j2zBLaHvBA6/
VMfF+MEdMXYvWOPvTFSPEEybA4GUdIDM1BYxnaODmpR/3V915TkeV00IXYbUwt7BFUbDOIVLEfHa
VVqFydOwRllutaInwQk8vVgnJ8dHdoR6tO2JiC8d95uPhnU834T3owk8eHTdgt6VrV65YkX+aZdf
0TLDg51JfyFepAs1TMGt7cbXxQvrPNUyvulG+zkMwfAkWN+f6qu+SdMh/ko/Ft2zvXVx8DwHoThn
TgaPCptnjtVUoPJV5GXbkq+uD0qv0S6nlIbVVofsGIRUFbbrur3dIMyl2rjjFJM074YM3ZlLxR62
CDYxn603QGWgK7Q62cP90pdozLY8jrxLB0i7gl/cP/YDGXap02Hx5wy6UJSEhc9U2qVMM26/bNvt
QCN7+3huxDHV12/FJ0+Gt+Toc9Gf+xo+bhDYkkzx8thsi3cbuGn//SimUw2DtbMXqxwQkE01Ocyt
Mk5a8otv+tcQB9FO4uxXzLYL2ojkawYSu+UcpViRqMbcOgcjw5jtxS4AL4K0jT6y6UU13XpD53QF
UGm9C/EjeV5Xe0WJ/LOV278Og94n3vgbTsb93NUACz2C0qLdlrOn1xvRBN1L663J2QM+lzeqy+5W
PmZ3uCtXwN+BtjmYrd9LLPyia6LtAJuqexLyOAw2PQ0rTU7M954sYbgKrYVCSsPtVit+UTFaMbuo
pthq1+z4KLZd2Jgw/26mrRzduRbhcZ5t9iQCDwBM296PEtjDQjN7iyUq0emtmNFW9ddPCP7Ju5ga
BZaZq25+kf46XiBepLfWJRJ9xRS/Dk2zl9m65Usd9EeYxn25GaurVuG1LjbZCX/uhfvzW4um6jVc
GMnrWVVLbfqPq/P41TZGlVE302q1Kyo0CQMBn0Zcon6ecgd94eTNq9vHvfoJhffOiTZ8mDlLdxzy
WNnbzt+PaczyeKZd7qg9qcjYV+pDS2eyKeT1Npms0nnYmuWBr/EPv5f02sLPD0Ds5TlCaV/UTdCW
TNu9m4brJ69fGFlAF4Fj/VlfK0pvOVAAsJVuo0KnD4SYJB+mafqRYmOhY9ZU0IsE8KCgvd+mq39f
e6UfbuOLV3eVtLrFVldDUdo0KwjWv12jeHcTW/IUJXBZaOttd6HXinIGhH1g2VLvBLwPWPj2S84w
gcZB/gWNBq5akMibOUW1FNL20aR9W4qo04c4neZCESzYG43FOZJ6zUfCkqPnC32waRDgux+Bi23e
vOVtuJBD1ERln2jxFisfEgv0euU49nzqsh8+Ngu/YfKpT7q7IbF+GU00u2tD4vZ90kznVbfsLANG
94GGnxqO8LLo9CG1YTBvpTgvSbC3mcMe1rL3mCUz3nAN6tsrddDbS9uRSvhInOSGTOo+7OKxwFuA
/xSgFcLHxpsiL8xtDnwDe+g7HlR466KCgBU8StP5j7iBhyXnDs5oFKHxi4abb1RcqmaovNbykm5T
gHWlqfdN70977B/AosZwOBPjhnPfYpfXw3pkAPD3qDjqPMhCUflKDAXHT85Dugxn9Mq3HgWTVbv5
ZRnExfCRHFGbqFJFIWS+riFnlFnY3exH40x3v4yxOfvcu4gm5LcpFw47XNRcoHzJnAu/ueFC7CPp
7Dlo62PgS+++ZluQLxNuZQE17G3g8CjV+OrYrhWtvHUpEbee2YKji5v776ckD4DTyrAIe7He9iF/
Zq2fPE++C4CXZm9TO9CH1rxNy36BdPLYtRoCMDXhflq0rfqIV6mGTpIEB9do3DD9Vk5kUHvmodSR
8T6EXfFJKBzfTsefMR3NY9djtbdS0h++CQqiGXviaxIWxCFGw9rPbpyynYmpOjjmljcHLqlTS1ZI
GYmj50X2ice4YGF/HNKMWZrrmEH6k8SAdlFP+DYgSiF/dAYJk7P1hxuv7S75XFjAQGrU9WHesuXU
tvxmnVDn6CFNCtQyw5cDVjz5XAGxS8Lz2Cwbgh/4Jrp1XN4QPNnyDjwFDKZkeUPNApCyHh7HiJRh
z/gDeghVzmrIKqrpcIghYFy1A3b5PrQLwd9VwVRmzBVD5JLn7wOHtLuGQz63cnmbJWAo07Fu35IG
2RaaIYLj+ae6GcXF1tiOIwUCJlgcPwjX+Cdez2Eppe0/oVTdO1K/e7F3QC8+obTCUtCNaF/TMRW3
6jNcsdx1I2uBU6V6Z2HnAEgRHrCtSexXmXU4syt/dhuMmgydwGS8HLtUcFv3noRiH6FXb+Wzl3F9
9qHWdgzotkNDk3FvPbWjnYu0H/pz6HE0KswHQz5H5OgA7SkXBJfVos3UIjGoTbxuD8g2xjWJvm2Z
xcNII3fppuyG0aVBS6kBmUkYzh6gliQBm+16I08+hO/M4kbjEzlFvEV1ncKjgoiZPabWFZlgnxZB
yNdRJ/1JoBwBI6rr122J1e4VTb5CukWoOwAm1ZSE802zD3zN7lhj+EvctOUU+PPFhFc3UNrgbmBR
cjSpeg+GJrgDx3JGbs8cyUjVS6KCk1pMB0PGsKpdlx5iRdf+WNaT6/ZzGtbPZl7n53DjaEP4L/hY
7uLFzD6gA5bw97K6XGoP8oLUGmGfzlySGcarb2cCNmuEBeG7pFA2aQ9cr0OOxUMcnMsGFBg4UMsh
jpHljGSQvIn50B1QA4GKXhbIZzqGPTz78XPj3B1TkfzKwpQA/gKQMrCnnmyimEauP1TPYOAk8W8C
m52qrEchGqOKj7O9UWl3krEOLpCp/IuE1XIBjudO8+DdOGUqBVnqI5kA1hrXtGfN6jcHTfgABw9y
H9p3aM737YAYkyHyuXbh+EC8NI+lgkuPOlT6g/81eil4Ow+e8Rj4gNvgmh7jNIFkZCR5RaS43bWr
B/mfx+FrSIELLGsinmYZQKpP7a92Ey9JD0xnGtsN7avtdzC1ox10vSEI6xsbTOmTTPpLw2UF0So+
LRoi2TqshzbGSpdD9ED15jOyC6Hq3C2Tz9AT2DdqdXT3/VTT2LRSeuoPca+hGWLXFK1fV9hWeeH6
GaomMMubNYx/RpC0Cj16b9Jsy6kezXzfRmy5D+Ke7TJEAOHcjICI4CZ3cQruf/HFKzq+W0SVTDm0
Iz/Aj0lyB/DyAPedQPlg9KYLzV0CBMKlIbvMiGs9OugZSDR6L8nodpuNox2iad2OeCS50LE9A3Du
H2mMm0l5ugy9KIa0JWCKrBAnFUTVQxo02R7ZxrD0hH4JN4Gbb5P3BsmUKooyrLFp8ELb1hwY4ygY
Ag2WYe0PcMUAIw5tXel6YxcRZX8ObTZkJ642KbFO9V9SevT8ffCsAwyBXCAkl0yUwLEhI2jzBNg/
eEhGzQ9+K0TeM0FlPqAPBQDRompf0uhh7eAdDO6hux6MzI0XgUBKDC0dXNUyCM7N7POPQAFtXNdg
qui6BSeHagVSN+lAcXodmJuR5UR26gAvOqhEauJiWPrwrh2IKJD2c4fJg2y4zt68t+uSVAOUVAR4
VHpSc5PugtY8jTRJz5C003PGmq603WYqj2qZb9zqm9ZT25PtnqPrusuCNt1Pch6egYagkbcuLDxn
f0kKzCRam63s56U/xQKwBk2tPIBSP2X9lYJRX7aW7LJO3zDoOt7NLW7M2n8h0+guNQd6xU3oHb2A
Pa6bl9wueqTPq8P93iIo9s++emrWrYAjDY0aDJwbPjMzbR8LRQ8a16TbfT8EIHJD9QZGHBJB7mvV
nMIliO56shrgpVtUqLh/J9aR+3n+Nc/BeL9ZhiiDBg00QoK9oJfc8SDRiFOtAt1pZsoUdEkcNfVb
Fy3Tjs++fwzb8R43Gpz80J/KegQvSoc62QfXS7XRfQ5PZzvNk7FVPV0N7LaOzsv3YbmF6mNODtaq
zhvgPAfwtifKQ/9Wzq0rh1m9ynA2BUBj8kHNdpAboQ+GIjig9VFrQn9FjIErHrvlcU7MDaqD7DC3
PnBbzbsX2IHZbXvFyVMynOIBtXWKqS2Pqs5AakPT46Q5SchRQ1fnSd2BhST9uFfrAo8/VL9aw9Dy
tPZWdHOU47qYjgEElVMyTjmJwuwR3HRXBLyJDt8PAXtNZYJo7v2WBjdLr8CsTQMpeIp7hXj+BTSz
rqCU0mJahX/R/uRfxBxiRe+wJQaE2adl/JBe2D6GibVPGiWyx8IPRX3/paX4Kpin/vzr+zlvSod8
k2SfOA/4JEJXT0RkF8go08e2QuLq1wlgUzAUahkymjONJSMAg4Qw6ggLka2fEEafyDwsT62xM2R0
jgAABbA8znK4i23Y5p3YSLHZKX6JUsCaq6buHR8Jxljb6a/RpS8DYw8tbvV9E2/QF313P26In8Bm
QdvuaroVcbOkP64p2bBLQGg3TByFD+bJV4B3oMbVz5EFOx029JQ0YrklPsJmTWuvyQEtjgjZDidM
DapPfCdINN90YlJl6sb6y8Ud2Pievk9dnOy0o7/mBMpvMAqQLyEALCN87xEScl/4m+IfABffGMzJ
s9rwJ2Z040fqgCfozGMPWD+B23PE+ARwI2iUsAqEWZqn74O3asRvtiw5hbM05ZZkWzn3SXvzfWhH
GBymIV/fCm4DzjLwGCv7cfwdYok8GnbvsHoduLeMhw76K/z0Ka1qCpuZeF6l4bQBrw6QgmxNB5o9
kHuQWCY3tYSpO7kJfhb30OBFELZd4vZ+50F/irx4T+F9HWLIvgUfYOOZJkMLBGfykP5ABi17cBC4
CitSuYcdYCssaaTQMQTlgJzjqzxsojnMv5Nxf2Yc/Ml8/jOo/1P3K2TC5s9Apv96+L+ekZ3X8ntO
0L+fvM5z+vejy78GQf1ff2v/W1/nFdj//KXru/mvv4U38+fdXccc/B8Pqv8cufA/DFX451yp/+GH
/28TFwKKuTR/CxH+t5ELZ8xZGH/y9V+TJq5TDP686M/EhTT4ByYqBGGcJTSm1zFFf+YtpJiOg/lE
FDJ8TKMoJsgi/pm3QLJ/YAIDpi34PgSCMPCR9LR/5i3Qf0RZmpEM6lVA/SCm/z/zFgiGvfw97xgh
yBtQYHcZIdfJC/8ZoSeUNAP0BSRaFjRvwoicG0iDI128o+7rC9T7U5xsw0kk0bPsr4t+qhoAcw+t
J06dNy9HTKuaUGV09Q5ZW5eLTC9I1kAPpPPQQLuWUemQoSsEVuKGd0/cc3E1Y9hYCVKyFLWv8zlD
Zzyb+fcQ7tpg3L7+dkr+XLx/DyyHkf/fPye+qRgjbUIawhH7zmj/LTq72HiNeZjSYz2A69Kxu5rL
8gAjFJa5D3+9TYnMXcaSMrua5OzquTOdRkWCcNbEN3FQgf+qQJxssd/v+yG+lhNde4Y6mje0roaM
jKcxQyHmElsEo35Snv8jamR0/30QsqFI4mBUAPqJXURZuYTzsfWwfie9KZzqVCXpJPVu3fh8RqV3
RNUwHuCzwW1MFsDndTifM8sZ3nv0xUmPMpSvsIb94Tn1muBEr4fMeeYkV+grygcehgPQUv+0cp0c
N+/h309nCeIzm2Sq6hwpbRZuB9KG2+n70LQOilSQYcMbhQHjhsPUYocndf2wtBolfexaFIdUQsWr
yQc2/CT8PemGF2vE0D5eQQ22mnd4/lkFCtidmhHfmcoSpPCwB556rKh7RbGrw/xGehza3omMqPdY
LLafQQRmzekHwRd+2q6VXSvFIxUTuAwt61MEYgzpHi1AreDh5vzsb4fv5zyAFTZaE1A7CvESYu+X
629BHK8sm8dDuDSIKIlVo9clVyhuRZwpwC+DfFvBCgxJUY9ZBIZkgo11/de6oWK1bxyK6M5dqRwa
127HlMB6bA6wl1OBpFYzwfQCHmJxO4C2XaY8bWGZwcXJEOwxXyFHZYtWFN/IlYBZSfDgOzy1+eFO
CjbeZDQZsH1OffV96ClCkYRpzE4Akn0etV12vB9fv5/6PjDEGs+T3LwdJgo9bH4DvV+Mo3f6PvTp
X4GWUykU8AIWffYcU0/0fIOeY8iNvyRlu6HZavrtmotB24ZoBxrh7dySbKwmQ84DUn8glHVB2/Az
pR/+aAH4NmgO1iu94fn4GHCzhyss8Ko9xJR6aLRH10fIG4LGyntVxGrrAK+d53VTJ5ZsyGFOaQCK
MXvNaCd3tepwqSJZ4uRGj7aDLqRAfu3AwjyzDpWXiEFKLtCxg/Y0tJDORtki4MnKBgGxA0aEzLCw
2AHmq5d7YplljnksGqE7Lyv54ta958QN6oehGD2DMP+wzkdVw9sfg91WI+aOJpPv4e0OJzLgHkIW
ReaBCVWhF/3g9YBz+kyovPEo3Bb9htcnR5yu8LTRBcGPeAQMC0P14NZ475o4AjWBW1ROTYCa3ayn
0OzSsYt2UbYAPLRnbnQLRcq9Dq37ovCDTigmFpSbxzpdCjUm03mEMYLSyTwxFH9nZAz6Kep3gPNe
jNzSsu99ZJUcIoA0icpIplXM5iynov9AchBtMqCzxMR2X1+Jx8ZDyg5BowOu4gyB3gArXmDAuzoq
dwDjt+PEfgKpSU7mehDZIxaO9cjhA0Ov0cgkXBdKbJjmEEmMjzGx2W+LfLDJCILJ50MeRSMDMfU8
CGuuGaqkcBpWEofaVLhliQsgf96O9OLOs2QFwBCSY8Zemn4BjszVmTr+V8b4DJL2NPIaDVQ4/e6Q
qp43pBbTsINGMDc7T2TvTYKuBwMadz4Tr+QKczVzn29rjc4Ghn2+XgmuFFI7qlT65YDmAWMjILWQ
4ivAQDxfkabUkBcVitMGWHrvRnOrR2MLmda/1+QpYuqzht9c9Qw+Ky7zVaiTaMHJ0lR+Kt+nKEfZ
dmJZhGE7KpnLhFlcwgN99+iGdxlO4B8jh+thlDnCKTXgE7BCluUhqvIds+Fr3XrAIuGsJ+TVBgMw
UOHZXQaSPMcF8TjBpw/DJAZquRoEg2WFPgSDM0IwaZ6vjtmA6rPhfpmBPYMfM8a3QeMDXAqCslM+
BEtRLjg5c8zjQ9ubDbbuWAlk9wqMlQmLARkmkwzuGI24vBR5FEu0lOhGLrIhH9E+67ppZ9v+N12b
WwQ1g5LZjpZgt49ZoOILjftilaMprBv7kqeTyXu8gqwuuQ2I11SkFa6s+bYV4QCYWCPiRcIAEdcl
SfL6mkP01+zH0uld6/H6YWPDCLrDr8ssnu76hJ2Jz48m5Bkmh4gq/uYtYSMdbKgOw7qbHcK2HWQ5
aPn1nagFCE+I4GHQwI3MWIfpImC2W5QvzTT8SDDYoSAMHJy3eH0lvc6BMZi2I/foAcYl+MkZyXMf
yrlqxuAA0eQCXzAruEEKNDalJYC8SW8XmBMZ1qMNuBqmnOYsQ34QPfVcZCPUnU3ibazQe1rYMpvy
vAdqrz/v6K2W4SnstwIdV+nRn3XN8N8e3L7FLBEwrugzHKzfZGrXQ2L6CigO0LM4tEUCTHRMUlHM
Rn1A0rrU8+OCm/kKrMKCSuv7mYZAFXr4aclYOSGyYkijoRqIt7suZTvi9B1mesgXNeJ/x98wAwPV
HoX31oYxraZhuN/0akrNT4gu+bni7LL1HdoqNC/bMj74/iD23gjcbwSC6uLXViAmzaIrN9Disgwi
DiMMYfqiz4DNY2qSbeEJaIfTD3CUVC3UnZ2BTxv52ZKb1XJgan74JvRd3DzWzs13M0s/jLJDaTcJ
yAhDA/S8w1Cdd5H1roiQZKlGSyLE79KtSNLkvQszVtXjHOSNpME9QofhvWzmPXLW700r033fz5B3
uw4ecvSXuArba2tveOrvALXRHDXNCEKXNoUI4rW0iaLHrpfIkP/lcRedRwUvwtV7hwGXRzaSSimE
pLc20l/aEtgBbkJYgHbZYdGBRUC2NnsmLC+khxJ4rAETM+ZuksxgC3mOQhkeaC9vgsVc0hBfTNuZ
DA35MZ0DjO3K5gI0/Py5+pcIBvQrzP5jishD5UYPuQOL6zSGcUP75JyA94f6/8umoBnspt6B/OZ1
z2EARPriBHLfyrOq2tpUn1JO1ipLGmQQclBMebKxgw6jkwqhDgwcGOgIy7pPar5H+bfkYwdCMsYB
6UJ5SbrCuPFdD/JHmiEtlaJ27+wvnPQnTaYHHjdNngl5H3nosIUEshZ2PvT/COHA4MV+13msOwiB
oPGKQT4iW3+ARgKyzpu9isnOmLqgLHoAWnK3KXhUUvlBwTkiG3zJ7litDhojLRAMR7gPI83g3kM3
Son6vfRVYBh9gAKJ6KEKL146X1LKB6gHA6bkNBmmZYyfi0hRS/H3FWq3l3Rf1MEDaeB5XFPzDm+5
5BRgB5P2HuCXysMZsXIMB5pzv/cBr3tHNWKOkG6RbPeGps0TMfIyHPSbW3+t6sqOKoq4YjbsJxU2
eTciEBYur8uSvKu+foJ4gckBQHcQGE12iOQOh2x5xdyBPUKnCN6v9b5tMNOlG68sKK7s4YggUQYW
XEF1C2RJkAnMCQeHPkcwllDot7id3C6+hgbnYPEBW7nbqWcHhrO8U6lQO77ZkpmsQjK2L+LYnmEl
vBrT3yYkqmoWxrkfMATwp/YmUmDLFhWqc4BpE02W/tbj12zDF+w3e5Ih1knj8a8+nI4Qy3G9tjMs
KUR+j6g5/0pGMe+YVGcyyxnWVHbJNDt7/AEi5PxoUY5pMtBStdtjADWsGyRiJT4DBBr/3NRHPzoJ
4gxl0IRkwIjClMX9YwOGzhP+i8R0tlykCuQlJij4ffdmwN1oitQ+Zel2VB1i2yuws8ZhKNTobxje
hokPDcO5DbYz9v3+oea3QQzNBi487cmPOeCPAyU+Eu8EnVzcXuo1XXcxp/ehi+Zqng3WYUNCLClI
RWxzmxt2XDpIMBumfOygM6FxMnzZm36EJx1jWEcdYBJHMs857JVjyE2WrwKmaZ0SUxI/0GXLIHhP
iOaErMNX7aOQZGn3gtEcAO3m+TgE9zNHPT7gM8cDSfYY3nKbDUgiUR2fvT78tRnkVdi1q4ox922B
aVnTttknFiOAGFruhWwl2bqg6hv7nsArWzpc+7rOjUQRMzT40IuMdr7GWuj8TVSZyD4jDNi4WIbR
EtCMpIYIJsQdzLLXUDKWT/H/Zu88tuNWti37RagBb7rpfZJJkZLYwZBICd7biK+vCVBPlHhu3VPV
r4YwgEAAFJkJRMTea82tQAcJLN7khAYYMX90yk4YsAZK4q7bDvVMXrbaEjP8yMpOuYU+qIyxEu5W
8YhM4i4vl3WNcLma/qS8C203WjZ+KRaoL1dO3nhQYbJuqeT2Fe1thEiUOXHX1Be3Iy8/dnWEmkP/
FuT9iEtav+YYRxe4H46Vgt3TNs5q7b74AXLhGEeXTXRzbaak9ZPkJdagevSR9RVdEt+cMEuYWIll
oI3FIWe+q9bLyJKoOaEpBqi1qlIlvWUijGNthnnK7NGNLmTAzDHQ3JUbtZc0N5gKinKpjD87EX0d
omRYBLr2hAepX4jm0IXDS9niAFTEzjNg3HmDhYwuD5brlpT80R+mSYlmmgviki8gC05e5r0UyPCM
jiUiruhgVXT7bhjipYeenz+TR2bLODpdvNeKn0PaiE+KwpxDhUETNXsjaJlxZ3a9rdPixfKtYZ3Y
4g4JA+4IFb4cerlFaBkVbBB7a4+TG433u+j0CCKGHBZ1hxCv9snuRnG0N/SILI7ak8fwgNcQtBqX
2CuwaWZ470GVROtEAsxpwxZhAbIZ26vvMcM+5kbkLmOvwLCS3Mq8/GHYhEpZi5hZra/VjemI535s
MHbEDg/98Jx27kNUa4teSS563PN/SJGsGvill4qNR9pYqIPBEDaC/fB85UvayF1jsnBInXxp1tUD
N2baFPMCa1yMrXjZEJLgKRjrEfk+k7y2SMJN2472sWi/RumQgzwSqIEU9G5odlnqMocOTnbiOOvc
F6CS9ODSsZZbxgMmVhgpqxJKBnpyG5oHaX4EcZgCeLujNWWUTdGTYrHLl6TYV5ZX9gvddjHvj120
kLL8pAY5DulMXyMEs5Zd2DEH9OVl+pftU1yWi25MEoRhZbJpra9EEPm6gieCOwQwigmJ6OQeReKX
AjrGwlOKI9kwF5//Ii1RbjUj2TimEeWCaQG+0zRCJ5s5PP7THzIp9c/uqS8lfwyHvL4BOMLS/Qb9
BEgmawrlE3pcKJ7+bEpUsKSr8AsV5cEb1IpbeD/TMHlAM16G6Q/sw8dqtOJFDL5qFZrWHRTZAkBR
6y5sS9oLjNx75vZPMXpA1/IfgQ+I9ei5n3ImkUsDNuEiLPx7pWIgG/1kabEsWvKEXyvpvvpKpC7l
zeu9ZRdrGMXJw1RDboOzcgNmoY2/mFJ2S5P85aLdqXpfLBsCjwyOL1jL/FUB0G1hOngVmkRnLc84
EZBb3/k2fzcfJy2TSDACje8vB2EK4m4VK/JyBJNTYcWVHYlrMzac5UAuY+tDsSuNTMUOXX73dH5h
JYxu/vREBn2Trb0yPuL7MLYC+/6i0hmQ4qcyMJ/SXku2o1edykF5QXvHGNs+R2QQo9LZFW1/ri1z
mYgz75C+Ux4ssscL/DCfRHAtbXM9Zm28AGdBt2EH6uVSjz4Bu2HjJ67xnCTMXzcyEcNPphahUt3Q
AOJ9wXG+9CtyOv6oLqrExZSrGKxDjvUgN8LgD8gs/3HUcryMchJI1kRkeK5im8+uDvB7tLxE5US1
iVgJpGgvUX4KDezYT+ZV/SX3xK1q/WCXJn5yyDxvVSk1jphm13gFOnNm8yk+sJ2nyUejGh/8Jrq2
rqmCxgl/lKa5tYsmWQzCullp9YQK7R5PpGF1T4VlXhvVXnTka0bmFMjZj6aTPLQGT0vPrD/M9FtW
rxKfPFueYWj3AwcILqtWiXw3ZmBI/a8+qxuFJHqEvALs7DIK2x9aDUNjUHElGNm+K7qdp7RXdXrW
jOJHBagNyQnkp5EVV9++yELBRanpqOF1+67tGjy5XvupzvVHX3tQbBOqUaH8bFpxdgNUH5HSmUu+
PeMqzTJG3np8SWS5c6QTLHsNr1itfBuVSa3QkA5G7fSdCdtyiMps0TXBFyQJe9FFeFtHzA5tH901
+EZj+6feJxcStMTKtOBbaHh3PivOqCivdm7+VJTsoZh+Z2VoH+0ixtrKi9xVI1xZmr4g2csrOjZR
s6fFATXIWfcQH4XDpjfbV80c9yl/xUupnlHN63sjLvcJ01SUxa6/qXNP2zhAUZesgzdpGQ2bsSZw
RnyfFUiKH24hZL9qREQIMXYlZickdUO6sDSx1iNSWWHSQnhUvIeItYJRqYzS8ZPiI4xHs4c0HbFb
XfkkkzPR7Ue4KIC+yk2gwt0NoM31TmYvfORVVutXSzcSy1EPlk7KlNlNAp7SrOZ81zabVGpfC4F2
sS+TapuU+aFwsnAX6QnRdBXyJipglKF8oIkcXrIW3xvSGZRvVk5EkrW5ncFlK4AlYNplTXcZzOop
2WglaBet1fQNfIQn12JGo/SqvRzL9FIlXr40FPk9LUdlLfgaAbvLTWxFKWGMHvRdBGrUk8nnJq7h
UTe3yk+NlZ2F6cOoHngR2eu0IcE6RZ92VVE8F2326NVFsQlFQc6bEIpyn9rhWStj/tJ5Ha3Cth9P
bli/tmEABSuCB1CIMUQ8mThnn0k+cy35bcy8ce/HqXkxJV+EyhV3mTTl0RuClYIB/wyxCzMGTj5d
MIbwBs1a9xqG2GQS0N4LCNzOtoAug7ctGJa+1MSu3qXZ2F4i2RJL0yAVdo5NalbdqYN51ruk3Grp
TyMsspXXYo5KBYHKlqklv7dB0Lbt+TXHmPk04WZPgtUaik86aJ6VNFN7oylRucj6+E4ons8KZPw0
hA4BBw1CBtHxtU/+Y807DploznXlMKyC3Id4hOF+NZJmXWWu9eDpGZLBAHJMHB/KNhdHZsm8vkRn
bhun/o4+77UkLHNwcuvglOldmmsxvKW+3JS+am2xMwywr53vtYVVzXH9JyQJFyfovo/Efo5VIQWy
XaPZjIOy8JqawVEHUymQYyzcuonPFXMkWx95CxbNtzgR/qLXx27JwlGeGjf7EQsrXfsGUSndZUVg
+q61BIt8D/3XPEPGZfoSJZsk1tItv8quHdPyNtQ83KNt7KO+Gi74fJ/8XIkObgn2JK6qU527zHsR
+6/M0cpWDgl5RAjqNRzEHhUMwUpUNaq2MFodQIQeDshlmcUZcW8tBFqpqHLyba7HHk+tM+46B7V4
hq2QVHG3jGNT3ERxVfoQVJtadvdRrq7VWt8zTFSgWPZhblr7vP5ZB8pw4sN7Haq43MaFJJmBbz3S
lJOj9tHRcb8Y5ES2TcIU30HCeu4a6xFVRHH1ykuOPt5k4bzxyF2rpBMwAfbroSDV5IZNidkYzl52
rdy0PYAT4P1t2SdCs83GcFEXAhV6dTpxC0R8K0V4bqX9RWX0SMzuC4l4a1sNfKJIrlhpj+3Wjn5U
bWbel3r3yHIZn7/7s0dhnI6xidElqpgAY/dVcagGiBdxtEFgU2R3M4vgjtDRsOVVCNipdR/yXvE3
lnRhSCK614tiuG+G6EeUIH1ljbTyBEP8kBRPQxQS8OKR1LzmW54Y7nbKFq4ieC7rSPW+RHbxSWvz
9uqPZQO+meEPtsuXwGfFoSbmvRxwYLOqg5du6SaslOhzSZZgE4jPgcTGHxBElaXzFdP7rYlBH3lQ
0oxU+Ouhs4DWxgskpBnBCEcso7y6jw0VHUiUTeNEv9NdU+z74eS0xDFTK1aw9yKGCX1M5UkSrmtd
gE7RwvM4iJ1lBe7aLZtqGRUyWaeO78KnB7qWWDD5IQjU6XAZdMkzWV2sg4IObQGKueYryJpTd5xT
eU5IS9waE0awQwjcnlaTEFVXMgD4iMfKXWZh88NU+H+Gcbkp+thf2ap5Rg1ornpXviCmXySdiynH
L465V30xB/woAOXiLrM3hZJYvBObcAc2484aBD5kYcoVUmabRJ6mLOOEWTnqezCXSxkUCC1raMaq
/9MvtAx0YbXDIiqI1yUXX2YvLK7CbRwFG8f2viE6m/TChU4osVvFQRTvnfpHOvQxIEM0b6rutTyD
JsQZ/67ODBPEU35L0B1jmzJ4POP+6nrdM3pRqCwCeKHifq6y/lsRDmjCyXavvJhsp14kG4O/Vp9V
NXmPkuBOC5mC2NI1Ydm8rhp/C/9dXRltuuiNVuxhdsGPQzPGhzd+cqznBHxOhOh6Q/qtO2iWic8x
XOhJXm0cD6uFoVr2LshISxsNProxGPatLPNVWhYPnRI9ld2w80xMpgQW01Vf8hLICM/ECH+W+sSc
xIJvbhKfdD1WuGT1tSBU/TnsTa4GJFqrcByiLgsuYEGgVLUm/MUcXMZgM9IP1dpPEHprQ7OSwHn3
YVUBpY6G25AE9h4Zc5rIdVyF6AWMDF4elqhWDTteVIqOqBCVtvAeoWw1uzGq9VWlhuoC9c5W11Uy
N2r0wrRBrloXhIvuGPdJ5cMaJdwM1ZoZSNkjEY6d7JYoGAR9y6uWg+xq0vpWioIxeQ3MXENmCYwv
bR3+Lk5w54BXAccykcRii4XpvcwAZ8sIFmkunZuVMRp4kbyYLAh5aXfLHlr3wXT0F4yyyWoc3WLl
63rwOWmxpP30mZvfo0HzLo0i1/lkJIdtuhCJmkO+6vi63RfO+GD0otq1kMAWQ2A0106FdiZEuo4S
5dp0SLyY8Z8UJOXYPNvwXJXJzsZRA4eweqqRZWlBqm+HXLvmKS4W3TlhwCa87f0AZoyMap+pPE2l
WRnroESXVJg7+DCgGrXB3Ao9R7bsKkz+4wzBX4jTzYTw0xaxC26tSY+uqm26z7Esf+Z1xxS5RVZV
G189q8hfDTs7WNkaL29xjkMnxrqGlF9qFWYaXi9lnR4lIPJSQbAmLYdFkc/Ue0BCPLouDwBIURQ0
S0Wqk2bRJSIdKfA2hhv+K5QRo4+9GCSaaNBJREbw3RExat5e01dlLM+J0hCGBzaE+rg/WXYQ4q3M
TuC+uoXLwmHyv9QrESj7tOz6o5YAq8TdeOrGLzW+KkzVSr5slWg92qF6wkYd4GAgrlcWHYov022P
Q6+ELEkdPimhPBMyNg9DJu/tIRGrfpDfmW0oi7r+lnY2CtZhygphAQzUCClrmoNjH81tYsYMfkLL
7o1pfmO36DmaOlqXQ+xcbMLlvmDAizGuXkdfOsQY2m1lAuKxd+TWXmJwNGun1kDY+gohMZYfQPkC
qOA6/A8TkgWZYH58synz9BY1crIm9ddOIUhhOnyccSW/k648O1Ya/5AODhdtxWAWrEXIb8EEp7kJ
EZ7UibpoWZQXaBABdG6yt5HdA/rvGPvkOC0ZNXygxkYlVHRm1ICwKdurbeOXlRqPdFKd64ifqfOu
aFR3RZDAWmTYBO70kNCJEylYgSo32vV+uSPrTtJYJ6qdj6BqgNStYKJ89eL8ahUg7hr8FnEbn9JR
Sx4c9SCjMT3NG0WJkdI7cPeJGq/Cku9Cg4aDSWxDVjJJV6ZHhCCfmCV1wWI+yvSIzJFbHKXjL/XU
6TdOaT9jYCR3G0pILSqSZXjeOaoBMhFNpR7bkUofbX700rBfQdi44rvLPmfQfeqW5HtuY40OWgsd
yZTppHbLWu+pEgK4yRDXmhThwcMBvBCem/Bmxh1N0CQ/draN2LL6ZHTCWTdQf1ZE6rIO81tD0Auj
NoVBbGM59AUoGMzSqE+cheEk412iy6UxtmJpFePVdlPcFQ3MIM8Y1vgX9kzifow5osSCOObQdf3a
8Mge2GXQLFzbKtalJv11KJig1ESITG04okuRWy/PtgFFOi6B4t4SNSNqLXuFabJH4K41CX7ZLeoe
zL6baMocQoBtykSsO1vfe9ijL/NGdeJ1FFlrHKPRHvymIOgfqtsSeyMr0RqAgRfXn0NmVJCr863q
E8WpMPZ2uetfQH8ad2Pa6adwhJRiEHI1+pD1KS6shevIvbQM72RkLAXyvL4LepzZo30obOZOY0sG
RGAxynN9o6EnEMGEEEqfggqlvx7iiCbTDhNFTb+5FuSGLIUGnLqBWPnC01fwPj6D49qKlJoVVa+f
ANQscNFWe+UpNtFu4KnpN8Sdhx34rHgBYpCHTPZwxbWRzFvp31H/RVsEwH1JQ/fyZqSYBzRpnIIu
cR68TL64C6/TzafSYFoLVFzNy2Eh7C6D5+ceOpvPx0i8bWRn2cGMnLuANUKtu9XaM7IK+2Wq7Kyx
/Gkk0asDEXNTqUjOS6c21xAaHSIoJo+ALMqt5NtU6Nb3NPMQ2mQxUUzkZ6rinJoaKUqOQ9BN7K95
FBFdar1zl8ngISbxGOfwM2M8yl36WGnNcEH8pcfFWreCK5kQVnS5u2ftzyjDi5807LqWWLkZSAgW
FmJTwFxYUrtgV2Kn3zasFhZpT0ItqrkEuupGH+1NK4O7jgQZ4TvYrNuGmij8/0hwVPmlHmzBarM5
BlIH3siQ0KlAh+qQGErZ1iaTulVquPoWQy1wwG7kf2oSfcsE3mo4tjnTA1y30aYubkHk4weLInOn
5h02Z5F/td1PhkZqSIUKUqSgvPyc6AZxdZzNlpFnz3CdWG0TA/JacWPJ7+/bmGyM5iFwqH19iRO5
vjkuTt242RNtCVZaDJtz1K0DBCdC8aQjWCN3zG9VcZUhDNU4vS+anJXSGB5C5HxbzzSIcA9NTxaU
Ra+N3s8dcXBqLswRVayg0H+1EWPvVIv5Qxcp18oaWqqR8N6FFEPs1rXXhVmGn3p7cJZuKe/NsYnW
huGjwix65MRWw9RNgnjoIn83hbzHMo62UWu+eoK1fepB5x4KiJBmfUCsJg5xrj0lWpxuWMCLgzdt
5j1T7XBH2SGMMqlOvGyodsTWm1Uy4W7mzazGQJrQSwTWI0noEI1RbcQZUShUSpRMAZNXRwUT1pD1
FOqwvK3SJdFo8kKcms/Pm2asgk2ruI/810n5xnyiB2/MCX1qzV04Hc1NAeHoqveGXTxJ2zDrPIap
U2zMVJKk4p1BID5pN8w617LwVryUm4OcNmgKEYDElso6zGDFJ7r+QIQbmtW0eUpbfml3Up/lSvzJ
qXHpxL0t35ooEzK8lUn6/1rqtyp7L3/Wp/1TFq2b1IP6XWfoH0rqD9U60VVTw3eSU8/X/RJT2zZi
atVAUG16OiS632pqzdHRRZuUrnOoNqp7UynRX2JqR/tfhmU6hGwo5Dvpr38pqTX3f3mGTpgdcbaD
hER3/p+U1NrfFd6wYnJ3IKqaoTM08iqaqvf8ITFONRY92pBYPyqjOM+G5rFKmaKG0qNQCRMDgo14
QGXtbeez6qSnms/qNVSG+WyaMg78H6997/yfrtW8b1FQhKsArPRx3rhpSnro/RifQnV0ps2HNrJo
5JzeGpXmZOftiP9K1qf3TVp6fx5GZqYcSUB5lWdgwUizk2F7AWMVh5UgejQQ2tvqdmV+1p32NcnR
9gSjZLYYrguEx4gTBvFsMaHHcYp9ORg3lhe3hLVUR5qIPKQPc6Hyj/OeXXr+MfcDu168Hye+Zhx6
1DcJRo+16fik/Hj9BCuX4gUUGtDwr2qmqx3n49DurhhM1e9lEsU7EZv5KZZhcUqnTeiPBERUohIf
TsyH88aOKDyVlCw2FvNuufOCAWPydCOYdgrgMRieQSD6DYl4l9IwdU81Kd+9hNOeJCEFU4kXe0kw
tzGaJyacyl1LUROoGnimRhaq6DfY+ErCxiFhbpUUkkIVFcDjNzNI1iVQgK3RthcNr/wlKBXzQSsi
cJ09pJu5YB31QoYzLFz0oVRuYals9cQk4uYAVtOxrebWqWl74/eAIR5RWGZumzfTszK5gIL9fGhT
MOT23y6ab5Ra/c4glr0fRqOgdkTUieMw8fjeN3NbqTvjxzbGiMdfnznxVxH3O6ak6bWmuNgDNZWs
bWPa1Kwy7fBhbASZ4oGsZawPrIuSFreLpvMGd4Yee2RFKbKRoE/uyuKmj0R7LCUJPyfkihfDyFyo
zMGKFXChyO028dO8l/7ea6i689b2vudQF3wXp6G91tI6WmoEk7ewBdDnzMcD1Vm2QeYFu14TmNFl
CKCpGcIHBx0ryLUeL+aourey6Wty3Fn8ysx23VZh9tz6LL1w+kRnq8X1ir7AXPmt8DdgslkqlX5A
GFdF5MKXvtiU0FMuoQAurTp1cRHTpnIGi1INdUkKgRO1KyaJ8XRGCVltuVX54nQjRI/0WY+zIUSP
VymH6TDPe8B2hSMVpPbFM48nv9Dvw5ppwT1oLM2Q2VFaLYOlmZjaEWMICZYWCC2QYdh/c+Pb+bjR
vqNnC3dOZkXrAm30EjZP7G4t5UVps/EM4NS4ZOT33NhJ5RNoNxyMVRS4OeFsIlrYbQXL+0TcecCZ
3ja5ueKK6M+WAH5PUYGx9k26jum4HE1dbKHwRfcFztgF4v3sJRqC3RjDALBQkDg5KaLpPTJveOv5
R2t6j8yH2fwyeT/mA7z6Egj2tMY+EVvIzmFtOiuGG0l4Vj3ZjW6/hlTYMKUVfc5cb1irlh+fColA
LqLix1vXPpeUksqKz38Mhf/BwaJpU+Gx98Jkpu0hVqcgmW16U81zXf1YW1HLoo6UqvsjsaN0H3kJ
4jx9wkTOwvQWqOMk1kOj/vH4Y9c/jv+x+/HaBisKdtjRXJOeUR+7KrhVFgVSM+JrjwU5o6zJKJZE
+JnwsHGZN5pNVQVfyZJTTmmQuSmbEU7zrjtdMQL4X8/93i/7fcV7u6UjvlnMV/z7z6jy+lzlQ/4g
3BrQMwnk+wjN8cm3cQBbdlt+I9dAOs4InjJPYYnq+tkmqN3yW39soyD51mQwxkgbuTtqfjZPZFz3
GUCiQbYPYyBzJDWtdcvC7hwIp/siLCtEDUbeXnOQRuY90YOsbsJrZjXBrg5A02u1luGLEuFz7zdi
manqeOpzXJ1ZUt0RiA6fG3ekvE8m/T21bPPPsoOkNrV3XuxQoCzWt36WhM9aex3I8XyhoJCy6zuW
fXNz0JssUsroMYAae2yRcayQF0XPhh6v/uXb5/5tn+Lbh+CGN55pUBfc1vgq/j23kbHhNrZKCbFY
S1iGLhm6YjWRz0SdbEQVOnOG0jdunXQZyguMqKlnL5WgbU6yEcYtDJTPggcWqz+5awE++VSj7D5l
Zf1rb25T3OwOV3qw+9A+9x3xpDWo6rj2/XRsV3c1xK7df7rd3KY28ZbaUvdAwIv12HXDSW0z65TU
GLqzQgZfWju+OtPDjXjqrrJN9fPcVQ9xps5de0mA4XfXwkmdV6RqU4FD7bONWmWtQb9jpdoGLHgV
UyGyfodydM8juRmokkCBN/bU1ESsHXThr72/z37sp4wRCrWCK/7uR3BUO+g1CgQ399STIuSfG6/U
9rFh16jP/mp/75v4pXqaDwkIndox83dRIsQUKP3n7eY24rtXfcDVMl8633hu/3hZ5qk3JdGHFbKk
jS9T8YnBE0O1q9VfbEHhsah1h+9B2Z5lEkDJi5OW1DnSDcBk5aK1vPqmRdlE3csftXiMrwQS9Mff
R3KC9pFqf9T7LL7OkL7p3HykM1K99/y/uo6KbH/c5f3nBfyE+ejvnzAfTef+/ulzTytPnX1SUqMl
1qLw7CIFWo6WXqwyxwzOc9u8975J5hNBai5ttIhv/f5T53BC4Pz3J9n5u2QyZeUpH08ZWgRYlLec
Fj1/P8hjGCl6WBvKaxSrD62s3XvXieNzkyDPmJ9opgQvHQ7ke6Y+EfSj/2l3aW9+t/cogNHD6WKa
QryMTuT90X9uh0b1kvrfotq7eW0qofO6mXbyf3/N3vamNlU21TqObFz5YaPScfryzqfnzfxtm/fm
joyOFDQzTO44N77d3NWQCUAAVFdKwaS4SpMSeZqXI1uDAZoViH1D1YhW8yGliNL7luzOfERtO+vB
8HEDRWNWHCPrWRLicn1hHdOqba6DPpTLFrPoS2WBAvHt8Tljmrx+72Fbr751aHrcpc4Uumw1m0nW
+3Fp/MtsAI/vX5OB6VOcFru6bpFldI2Pn2LZicLhHeS+Qv7XLGjz2NTW8yqS2A5hVOXTfJAku8Eq
lU8laecHClv0mXP0kUyeCdczK/x9iCyC/3A8+G9nPcAz9x7xUZXxxpKVfqI0T7BrSlU/WdOeMbXN
e3Pb+1kcw8T1fveb9wYyfVouMdY7HmsQUye9V9XNNZHBr818oug8XI2/2+YukkF2OZ8ooeGSiZuu
g9rw6zZz77mjhw128d+fFPufT4rD4hCDNOxkV2dN//eTElh9pKhjaLxaOfqEZqrzOxf7nTcYevim
zrukO5kdlsHaaCNiTVO/uanK+WDSqDdwYFgmiPvEvCRNioYybM4mYpULSOBf7RHSrbUnNHP54cR8
1YhPp63JX7QdSrZ9IaOprjHZ8lWkZ1+qMdL2VmE112aizRrT3tRemLbANTH1TSjIeTW7hNrbvf4o
9cK7c5wIiWBpPBrIbe6mcwSW/zhH6kZ/NM3hU1GkgoIKSrVvBpSP8148iF976e+997Pve8HgUDpe
b+rtf/9sNOOfD4DruDY8UFf1CAeZHyq/h04IMVWo9WvS5hKlpVN6mzoUQNjc6o48Y7+fj96aHDJl
CxLSYhUYLr6tt+Op93yeCmriMOC4ELkL7TELrZ70bvHHbeYTc98IdzlJ0SkqW9bk4gqpfLX0/FaU
NcwyAiSipXY7SbK7Uc+r58EvA4oK5uqDCrwSMJHik7dVY0grebV37dAge5noa22I6wfSGzE5zjB4
nu4YJg5lMeqT6QfJzcWlvzWV0oBkVmUvpqpuKzQaX6I+8/GigdvTUtvHf0OPtLYHICcxiMT5Ozt9
PUezU0/O/J0dKlEuLCNINzM+bz7z3rHAWQiks8+X+WA0995YvCEzzMoLH/Sh01eR56LDI6b98LsH
1QYT2GD+rZrWj5YMc3wHfrQiDVDfz21R6mSbymPu58wrzuD3cc5K7X7uOLcpOA5XUoub+/nE+72y
eeGao4lB0d4ezCpcV62bX7pgZD087Tlw/S4lBbKPGILWH9rnHvPJ6cq56/tF1nRlPV35+7Zzj7l9
7ka+9e22c9OHy/++LarYfxmz3X982S0dDIVlkaSzeeXPDIc/AoutHamxSHIfDMWEUXLsYtHJihW6
yjKd7EF2nA8ri2yoVcdyVUgWgsTtOf2hY+yGjrN86z53GqdOc8/37vMt58P5lm5pXSmslW2iuBWX
aHKMLFofQFV5nFvkYIhLMjc7JRSIYFDHRcqgri/ezxO1pQqmgzJBapG4vJ3+dReNKBLp88xaF8G6
rN2Oqt9KV5802McAu6bdeYOK0j9mwXo+INlSn/7o/N5NTGdC1fVgKFACseR2c9PbLnkVBiDH8Dd+
kxawY3OxKZmzLxxib+e5bd5YRBZwQUx93AEtkwqo3A7b8Ffbe8eQjNHbHeY2r7S8w7+87swPi39H
tXDQsPxi/c8bijJnH8YiT8YYDFrle4LvnpLMLIuV2q1WWtGNqJEYWd7HEpey1xf3eW6IYMYZi3lM
oR5ZtcKI+6v/3DZfKQHWXvoX3iTTXd/v9ff9335oFDs/Hb4EyZg199m06Z1bqJrV3ducYZo4sAR/
bwncLLkr45NJXamRz+U+oejvg6eQP2vMwtwGvmc95NKOj6AqK/CenB210XqYLjChOL1dQMSVC0CZ
pk2Tb+e5DXBDSstbbrGbD4MMG6eeasVuRhyH/v+cnSPv72fn2Pp8Vp06f7hWQ5LzWGRDtpfl+NMX
enaHASN/2yhB/yrLRJs8GfndfBKxXb+P9fpnpjX5HZX15Gr0dIPfJCvyjno1GLqnmWPcYwgVurCu
lVC7IwVbYFc0PghEqgTVfmh8kRIqRlAVW3/swhWDS/gAeCF8oMrYGpCfcp2bRnj7TGTLEEd3zBjX
DfraazsKUShRj7m+8ID/eO7VmfZKCwcX0ZR0/35iTDzzTHnw5dztvX2+Sdfm/R8niBXKBewmJhAg
vuSxrykVZSXM5uKyIKlsv7RgSb6IvgBkj3d2a5el+OJ3xdXu3OGWhOG/vAgdcjh/xsCQ7EGxNFUT
iSppG8P+EAPrBt8F4SjH72NNpJ+k7wjnwkYQe2aedl9YlCJZOq35E+2Ad5Sx2j8Qtm12CZJQwK0c
zpu+/GSTzr/NB6CCuxXqLX8zH4aTqz2Irfv5qPPz/qGP/J8JFQ+oGaeUF2Kr5lucSwgwT8OgHOcY
1lusKgU/uwnhbi3f+xlzFMvr/HXlWQD8DvMkLMPThIA9pRzmNNPC9vTnoSe8bNVSTJe0l3U20uJh
Du7PGxy+CCCohj0f4Vsa0W87FMieswFxbb/3L6AkLntmowczHnGdTHuZPbqfKlGfhilOM7ebIjHB
xvjup9YtP7YbAyxdEUf1ctDUwP+3mZw1ZcWYMgZFPuX2TD5TNKCYLW3PNQ2T+Obfrza3gqclGrv4
3ogBTY3v43zNuks8igQZRh6OZ4Ac43negxPT7O26ubCeo7LA3Hk6zAaf0hKecUvV1MF8GmW70vPC
Q6sMk3lZogbNs/GBkWWiAUTZNycbqdVeQmKop4q1faK/OrCYF7lqXXRigmeC+DkRLleQV2JGUknV
xeqUivwux0FOudVtl/n4Q3s9iX7oOYC7XITZUk5Dz/vGDnGau9PmvY0iXNhuYdI68J/WHtO79lb0
NiSSepcBav7flJ3XcuNI022fCBHw5pbeihIlyvQNotUG3ns8/b9Q7BE1mjnzxblBoAyobokAqjJz
r/2ihT7chpx6awNQw0tt2gdXdfJzEw/dGSX6nkdg9JxbJ2uyc+GfgrHJx8EeywFgXlvvsypWNmKg
dFoyRKonr6/bZhJPT3FOVeltoy325rem2FiLfffHXNElZpigE1yEM9sq94b97UB9/bBP4mSTJLW6
0TQvBwHyMeXatnwSVkA8t0bY6afR7JBsJ8VRm1qiC802MOW6P4oWz5g//S0UodUQykDmPvrEFHI4
35RmqNYdMd7yPdTkdNmh+dtqqcn2Kx+8t0RLtTmxy2GfDUn6okym4VN/5roglhARLInM+W9aVhGL
MhXnpCep+aDoCG2mfginZCuBdK9TyUpJIgGF7GZu0SvDvu078zHVsuBSZysReNJxW5waImKk+7b/
0YinaV77aZpHOUMITvy/VwsU7/7jluLZaKlALlVWDqY53XKf1ou91qX4xozae+Jzv1i6jCXadJDs
MVwVAwyvW5/u1wPCRQLh1zlpHFMDSerx4yox90tTzMehFcpQwn/JKupHXxqpJmnx+RCHwUDmAOjm
7taFu7Q8G+DpbMD26tdpPl5lK1OubHi39GldpADacIoVTmiYwPdY1CNxdJ4KU5KXJsSrlWjmo15u
oiuSmNFwSMkH4vtBpRlNQFLKqaWOXLQojs6ePON6oehBZbJxw5A6Kyf4EcoI1xOToHODOddMpMCG
aQPypU+e+vDC+zzv1idRgwxoZsq1fbmu0WzcycDPzkbJe2uiJHqu2lZaKqrPK2Xw3KNJgc0iNiL5
TR69raw05s+/T42QNu71aapRtO2C2s9ubZe+Real9e/s6YAmPjvIMtaJmKbcmUZByaMYFe3OhlrL
e3UrlWqMM9M0x2kNnIJAXMw1f0ixcvi4DkCOtY5RXRwK349P2lh/g44oP4cmyzQ9ITgmmmVO3bAV
+RAmplFK7KhEsjt3fZ0cuwglYny6RdOTilfL8JuT6ZXKsx9VwBuMX9gOkUwEj/c44LVyzE3lVbzF
RBe5uT372+BkZY518CL9rA8ZeU6xIUOIICOUI5Z026ndtmViVC0IKH3Zr0nA5rY9yNedM7o8fWo8
YXZFoG8xsaH6U4V4nE/qtungJXlFwpCzEVUeTztncesSZ2KamCGa4iDXFjI06pbWZN0RRHiNvVZd
DISyLAhezQzCSzAOFC13nvvsDCcf1Mur7BrufsR9bi6aqgMyzwL6tRXNjBLUNlVcwAnhm1uZ3yNl
sECouf3OQYl1qf14X8bt8E30B1M/gLx/7beIqe+owMXFYUqH9iYOraIpcqIiGyoGbmnTW18z1psc
uz2pkrWji+3xipcflfhT83bA8PBPE6kVdmAFGngx6hH7ALwzDZeIZo9jsHXzQjuGiCCWXq+nS23U
7CP4b4NSyq6AAgOJIoCst2+JTF5yRGRKHxRvQGb0dajG9aoa5fytUPVjwJv90dZ953r5OE37cnkC
P0X0s1SayibDQ1DY0qfyBy3LKb9OLG0nyh9YCSinalT4O1A0MaRWPcfS0wXg5UUnq7lgNImbAbty
NgckGxc9IKcljhnJvegzTIUMhnVxmuxv01LjNUIZDCI3l5wHVFfQNOJsrjiptIhUdMiG1viPslO4
02Ax1T64rXn67zeEYnxJ5/FuUGxKpMBHoqAy2FX+/Q1hJVJatGmbf4PG3c4T1l9YywZIALRA4Xg9
N13D2LdWLs9V39Tnhhi6ThBD10NpoAPrArQUlV+s2ySNr4HofGrafDeXYsvlZma+zqQqXooNmdlm
f0ZDiIcPDreqqF8Q9QzirKmaS2k1wfbWfyuF6P4aFPNFTcRtmiN3l3Cszhm13EBig0sEjt+Cjveq
KriroOyi5Norh1eno7DSIcZ7FznddZpEZeIxwWdnLhY8rC5kQIdKcM2Pib7bSuhLRuM2+cty6kvz
9sm8pyhZn1Iitw+FI3tAAm2fAGTcibxkEnQPihR1L/okWNRx6zpQJekcJG/wl1Md/CscorugIsDf
iABxChPi7PIunSkItU46jgOPnSrveGsPr1plJJtqAMogmmIaCKXukCst4EN3KAhr98n97bvsDcml
zdGyXr/Mmpn3Gy1hjyumiEM9ffF9M7s0XSbvbv23ueIzrzeNZGTXzwup151XI1WjbFKjM5Fo+ECV
gfzeMVD4TQfc9r4hvhn2ouV2in3vRq+iIa7xLRc5cw3X8Nb35XMQLMn/Y4llTFWDf9u1qBQT4srt
UGSkTWG5L7sWmJRVQpVy/q321WRHXM6/0tUpVErmEZuPhVEZaYVbC8j1fxsWA3VuvFWArfdio1k7
pwZP1rNoRJgALVSwHGvRBDOsHGW3P183uVEk/yoyyzu0pW1sBsUI0P/3RrcIHTQrWpFniw4DoU0R
Ni8BWx+8bHwKeMbRORl6p1AyPmovdqqHO9FnTuGCcJDIxUGvEq1x0Jup1o7apq7NeQJmWQWNw3X0
B9sfQQqxM0bVka5kjB2XYrfsZo3/QCJ7bmZe9yhmlHpMAgeSxlY0Cwtv2W4K9Iimok0l3FHQrWN9
xGEN9FzNaunOzIfhbixq4ozQ7Lql10g1hLMmhUI0DVWS/M3JbX0zOBhSep7nbzCubRdorZWzb1Ff
PRLcOXtwS1CFcxZOfZlrQ4cSy3YrUhzekQGp9Ni/N3yVtMl0oCK9Ool+Nn33ojUGMg6dobOHKWXd
j/hciEdHlXnjqkUZsAY24O2bOjTRyLoPddxXR1GyVqtptPWdyUF7eqSLg5S4D1FkVUfRus0QJW/i
qo/PEDMCDymCxh0/uz0XxcNOVSrkr+7PL92iabWqfyRUJRq3R6Z4Pooxt/l5e1iKs0I/tpVdgqfj
ZZXbIS6h5Op27BsphgmN7gjAiGIZO+6J9+G90ctG+NzgDj1L6iL7XiT1vRPr7m+zfm/TwaQKQsmX
OHKpP6ta+QbiNX3zItObpyQ8drnKhlqdiPKgq6xjaNXWEcvxbJsq0YMdpVCM/KlPDKT2o+mzBmxl
adqA9144T1sVHd9HaK5PkT067ZFvwYPt+fqPjxNs8a492LTchmrFOkl+G+1NObaPlIdjCNYBy6B2
XkJ9PHU6yoRSAnqRr9LOCh6C0DB2udwHCBRqrL4r3UBhLwMlFIsDnj7lQzicYsleFxSxHW7PP4vf
xor1HoabYr3QVufatyXEqZRZAg+Kn5j/qrh68w7+B0ikQrLH0J1qZ8m5toRVUXzDaGgmZmQNxlV1
WUbHpGnQjE1Ur6iw1K1kZ7x0bQfzPHau+3I6iObtUBYyHtCxv711NWbUrTVQ4OOzUlbNmoD3kuCb
fwcCSL/vyWTf2xKgBKUfrXVr6bgMZzZwR78w5bkY1qeJ2MiG7Dw8EpxFuLYDhA9aqznrMC7HHabX
VMdGOPM0SsmXR9f1eWW41kthGT9gEaW/8kibWQ5lfICWho1UlP17JFFLoTaVuxgIis/sNisfM8hy
sFjMh7iyi8csbIIlxf4RAAYGtaC2Tq7krMSg6PIUqGM1AcmtaEpy3O0Nz2CD30W4/41dfIlxGT9C
k0rRu1GPuyoqOVkiAU/2fkxyRdZNcijiVHSKQzQNX89k1ZiwtiRfbnNEk8etubb1XsLzByOEWY/a
f+cH4WufwXJyi8Q5tdNZoQYogdDJL8UA6nGINejrZ+xerHnk4rjV2P3wqmI05PTWS96qWJj3eTXH
zAWmlx6OzyMUUr64angWB0+6QKlz7yWCzufaSPu9MpTfbuNaiRlel/fqQvSpcvXdzvqQhYJFgdk6
HgIyJV7+vTYAvjmmildGJ0PyVAaceKf6yn+ZkXsIQ7tcf9XYnp094p/IvtSLaIWG96k1jbHSIOU8
zcwUaXlrTWOY/kS/EoK4+zhrwvuGmrnr/VbEBP17IqHX5booPE6rdu/qFOy5eXI31Ir0bNgVqLER
PyWpas+ykm4xdpee8WHqD4UWK5AamRXmHR6bhZ8vxSi2m9UC9ADVxTklBOKj1SyO75Uac9Jp6S8O
LWq8dekCphHN0NOSdQ1ODuCQrR36UT03iYVPTzoE8RLtSE9G167O4kC+9A5Ym7GsXUwjReFKWZEh
g7BN8H5a/F074wGb5FYllep6Ia8wU2Jvhob7Hm5ISims1J1Cfyt6bt23qb5iJPdiIE6UfpoqWxKu
MTnaiE2QySq8Zg2emGnGvyqKyyZ/WyuBZ6OYdX0xYoeSfcjrOF1g1GJJ4LgRPqnIyaYiHy0Odg7+
ahfZs8pd69mf+rHADY/ZmL3jGa6defnM5VhznkSkJQPV6ARdfhat0LVeldZ1r3EZlSAoxkYFFMsp
aNN6tYNCGKSqaAaaWSPFt9SF+DRzKIedpUqQRm3kd62ShYQ0HXLFbmkcZJ3MSmkpJmiA2n/n3nuA
xeRddI0XWA6CB65LVhyHKcPFbnpdlRJKuhj8MY/g5hEdrbRu/AGUbGC253i0IUlNU8KIaAtVIN/i
TuIv0voUr6lJ+z9i4Pq/LCYt2bIUW9P5+mjKl92YRl2nh9As/jZhBcy2aO5h51ZnvO6iXV5FmEaQ
7ziLvtyq4GIWcbMWTTEwQr/6clUvKZshgwT/iEvmDPKL3TsJOLfmdkJtBVJk2VOXRKMoCbA0DOrE
wU2MYpUZ8vdRkqo9mkHcoFVLrfbydBBTRFPHm+jPyO3iT9eIz+mH8u1/7F5FcUf2KWWgWryHUP9Q
B01l6j9+X1UpV36XaN2b2qbJKvGguwgzJWFTI86AlvFaD+T6XAZWuBV9+B1bx66YDEDJA1RrS4Ln
IjqbKLCPCRCxQ9RabIEyj82oqZy+nLUwPK99/cfZ//+8Ti2hvXnjWuQpDQqCZ75OYE1si0XT08No
LxKTohnpffipKUZvk2/X1uDUQaH8bfKt6VUlPyiW3LncK9bBzrLsZA/RJpkqOcSBeD129/hErAnA
YpIyOunJtDSAd3LxXkaDBB89rQEytOoGx+Zk49t6xL5A0/Dqa82f2AVX/LV/mlGDETGQlV2u8Eg2
QT3N7D5OX72BR77k98paNCH7PUmZlT6kKsk4qvPuNOSurwGg8Y0vNUgNRDMcJyMJdzh2YTs8Q3xF
35i+dnEKblSHASw+C6VBsMhsudqJ0UGX5o6flpcgkHu2E/wLxIfJCWwP8S+4NnXnKbPb9KFx0uJc
tcZd4qGUNwxAiA2FdSC6QG8jF8YaDWdBYFRF8M7N8QZRV3vU5FDbmoHiY5oelt9s612qLf/9y4Vu
o7z89/dfNads/+fvvwahCOg3XiKqrOq2KI76FN8f8ZcqJMdMns2etcizrtj6qvJDc1hBkwYU4e6l
yYfGb4sH3/P0tWiJfjJrOAvc2qhpiLxTBrbpOj3ZDiZknNTXsam21EbBRgkwsdZivVsUZn6fQbrw
yng4i640wzaqlfDeFU0xoKvOo1ki4xZdFuKcQ+XDhZs+Qhwm81jEXURVwAJgC6GiW7LGCg5V447L
PqRUkkWmPy9lWP0GxQgvfUBVgp0MFyrpvG0RwiL229aop3Io6CS6ZS/ETXy95cWtHNTZWtfLvdfI
6szgtbQOnbE66SS9roc80tWZjp/ApwF/miKusKYrxOQ0N98VzTXnuZOjj2u9huSUExVweP46K8WI
aJPohWYBfP5HnzsUfE8TpV6+q2Xz/kscQDRvfQGYcKrYDqJHWLXdQga16hVk2XDN8zFe2aEAkZ69
0P2m8+w/iVZTn2I9QzyrusmDbPkn0k7Ss4or5l6W9WCOMYH0jEgpWJuEWquO6tQzApz0zLM6fKj4
g6BZNh6lkEPhd9kMwmGxF31J7qzBlQ1rN8zbveRKzWRt3EJEUMFR3dri7DbHnmaLJtu+O58gs9oq
/ea6ifMJXux8N7+IMgpROCHOdL9Bm5s5VJoPOZs9j1DybZ4Bk3BWSeHI8kDRTxDDjLlZsoLSpqY4
yLVnnFI9f5gqendDaQSTOV/kHkuMor9MCwssna7qOHnExCyqSv8kDnhr4eI63IsG0UDCzkSWn7NG
hTU8dgkwyWmuFUx+mLpC2HZqOnyZ9nYdHnnihOe+soAidvG9aOUmnnwecUjREocEWPxqRF/F8oL5
4oCum7V8DhMpav1jWg4/K7fVLpGZ26I1EdQvoTR+apFzu7aqRIU7EbmfxoRdIKHXZOHliJkNH32z
OKu7Hs+Cjz50mBNqFfpn0ODxYhl2vtMyxSXdZjVpPLueKzo6xSQEWowdsLq1i2HY9kkTH1TbRY8n
DTAcQKIsJfKe5yzBpxgwZH1JDbyTXdhmb30b/ArZT/4wUoWvc1+jAJgwIW3ApqMqyxk+X4mHvKM5
JIWEvZhf/YY3ZL+mTgZENleSS4ZKDONOxEj//UAFr/v3B6qtUVHF5pGHKg9Thr+UV0Wm66ddUVkX
v3blmXj1QoAt5nEXxjsRvsYvoJjnMsAh8eoVo8JQXYzKSvxn9HatGFWNftuoWf7wb9eLjxMX+CoV
xkZZqsM+LeB4prWPX/vf5QNmQ8k9m2Fs165BLNAi3UFXg2rOfrm75KVbYoNodhedTXtDsaskqSdd
D/KX0Q7GXW9lU0aWJpFCeWl72sBDkqbpWZTSF3VxHPEkfzEMuBxDEa8bo3aWXu2bG7Q/xdoAzn1p
RuMsNoJDPcFEKXh+DDvD2FSeDPW+Dq2L1GrnAKnUxjN8nPT6Ygd1KH0zJErzA5a5RxgI6t53VGPp
APF+TirzWUS5P6YmVfpnqtW6eEZOU22nf8m6XIIQqVpH3UaWDC0B7VSYNfva8VnTNYMH9ZIU7FGr
O/tdTcazyU35LmvFL8vvzTctTzDDTNzxBdUakkjTbC+9hQgjcdTmMQ7TYVE0BClkqW6XduHrpzSV
WmDfpX/nlrm8BsNfYwuvWxvszB3YLlay06Ss34L9lvd2UWSbwUQM6ARZsG763LrLQ0NamvYw3quU
BZMC7JpzGmbA8wO7fqpKbB1Arnf4PhuAUJJeeQ0sSJFV3knfrHF85X9S/mABcLTGwvpldMlKbzJ/
55G02RQd/51WT+PTgGnDQ5oX2GhoypviwV6tPAXPpgohpBLDz5z6wTpaa1A4wD09S37zPWPjx7b/
1DWnnpt7Ozp4kYODG1FK4VZBUiv6oYPUxW+3+TUUgGQbs8kvgRt7K9WQtH1dpB5EVLhPMbzsl6gz
nztnbH5JUbhqGlxOwZSqm4E9zTzTouac4BK10qB67C2qWXkgevmqKf38EWwIj0tfS96NYoTFWdb7
KAsARUS5vSfxb10PommyJWcNYvhYuzIA/LSDwTudyknIqZh0PXWmy7V6TPdR8OljxGRY3t3ckjEj
VCWnWvSdXN65cqDCYgEi41G1+ETBY8oLR09/af5bN/rjj3TiLfVlKj8ALEo3Ugi4H7K4ei/5Nrde
YRXvlVeCJuaa1LZ/N6qcXfJEj1YNXz3Me1BmQzeyKOH1e8LRuO1C3Ul2PA0fA7H6mA7atEoR/WUz
PnofXbd+spIYQzKrc1VEEXhaXj/j/9knPkT8hL6NXxONMgEzsI0FMhPvqcHN865O7HtVCv0n0WUa
9a4imXySpy4bkDsCykBei0G8cIHUhCQDRNNRB+Jx5lq3ZAAlVd+CDErutHhiQtVS/QgOfw9ejzCW
0sabAi+8ZTtFtZBOw+RUnepUaFrzCAXt0zTMaH6OifMC7nTY5ITpEqejilct7PLQG9SuiYNoJtHA
388w0gXhI+3eVWA3hsEOaS7xStEldcY3TXbqP32jyY1OGQCeatMFrDLy/X+/T4gzfHmfIBixqfIk
tcrNqSjylwKcAqDMmIUAhMl/koxZ8azNd91or03ibg/gQ7XL6DhrZJt/WtPYrTWNiZn19Frv/zbz
n9eJmdX0mR8/4eM60HHluivTEbC0SzoFnxTSK85BrlpqJm1zuBM94gDPFousMAZF8PeByozZBYhA
sW0neA2V6c6PDJQMU4aOGzy7M0p3I1rioFeBseZBUc4VvHkjKhBtEHmOPax9UHsjdUtoABvnZA1A
OQMthDYaOifRJc6kgHRN440Sb4y/Bohulas08Ya70KmWejKqEyWJwpGkyBcmhmyUnaTGI6h1ec/6
AUuIRH0vifM+BYr9a6xV/1IqEKyG1FV2ihsZd7qu+VQMe9U2zzqM1HvAB1ptnK08yR9BC6+jBMih
mXbhwWiIDYpmT70iTy3sA8s+zV+GcfIDwXgvy5s7KU5B7Tpg3oiGmdzmnZHdeeUSJBklo5UkbVks
1MsWEmK2xknuOyJBMFBRWy+JTNuXJlfPGsnWH0lLCqXPkIRQGmRuYo1M+r/MILqZYciqqGuEPGDP
85qkhpokWMeOuBvlcvLMu+wnQhH3l6q+NXVT3QPhsvSNi7E4W6cclzcrNu67OFN2IZGSJaIL41XO
pZUPZPaHIsV/ZvCvl3eT6GxpmaSvqlyv5vgpsASfSn4JqTfAANkrqzlFLtScBpLd7a8lcq7feAc8
1w94EAE5rcii1LhMs+gDrQjOXP3tKfodYebovUTbO2sphX2x8wKsfhdHT0MbKAuX/8x9HDj1Co+J
9mj4ybDpa0pZQFL7e7c3sk1mZ/aRcGO8CkuQAPzFgDJoJJQHL8FrizX4eNSKAW2EmmlbT5aG16jn
HZD3DjFztzz26A9mol93K4w0/J5p04OrxxznNk2OCmNWT08wsFJ8Wm38mRZFSLwj5zev9uhF51cI
RKF888AdLGPT9g9QfMu7WIncuYdA712BPOLJ5o9AlrP5WEcOlVGOuqvqEuS+qRYvUZbcJWZk/kji
+FcqdeWTVWAI9d+PKs34oiywdXLYmq4qhNNkQ0fuxqPsUyyh7iPFiptsuFCt45xL/dnWGh684DJ2
Bm4liyiOirckCOHISXVzartCe+hVBbQG/VhBLNuhA7+H1Y6W99FWbEREM6iMz00xamb1vgjyBwf0
1MFVAI37ZZ+f4zLC6oNox5sGVTEQdbmOvc0Nq/hdmfl3bYjtFwmJ5zzplGRL8ud3XVfyXpIrkjdN
PnzzrRTMrKM+llO/TzH+wtM1HCcORehmp04m9C529Fk0TmZyIB7Ffl/EBUhw9cdAzY2ticlpvTYy
fA0LQwvXVtyyskQ4Tq7STiGXiWC61UFOrN32gNOgxwJJ7ruDaLve5F3TGw1ZCQwBvwyIKWZucomY
WDtlPwHALiD27kUloag9ROUeH6YuCdHAg59bMYgJu1sgqpSPtlUDOJanzZAs5yBAgv5nHaBcVT3j
t2UX59C1pVeAAsY8CkvlHv8Vi+e/Qizu43J8tf9czm/uerlpePrvMmjPo4YZQaO73cYK+vRUISuY
ZZ6ZvpZlUK9sy0zWUlmlr75lvuEq1N0HxRhAuMv2ontwUhufgArEz3RROrD709XSPei+XL8E2UbX
3OTVgTm+J0tc4ohJs5eGR/Q3p3ACAqWle2eFRvHkdXW87xQN8OLU76XeiaI6qIn1sAB+rsxk8Ot6
XbMEZyV/oHj88+HWJ1t1t9SzUpuJKbcB0aRSFNsQ8hKLtKsmY4gkfnCK1Fmy3JB5UQbtOgiT4uAV
Q7aNWBbuEioX9ho36EYLmwZGSKLgQNjalC+PyXJIwv4MZc2d53ZaQYKEY9crSvMq+5ggJOGgfceD
gxxwnv0q82o1RC7WL6OBaQa1qDNsoGZN5IENlTOSMK5V/2i84FFrxzT83VJMsRUZs74iL+A20QOk
Su2S2cHO5fn2IMbI6FzHtEkU/zEmcnL/vM6JSh+Caape1QOOjgcNtuv+RlRgoo3VdlnuI86aNNK1
Z0krvYtzSl35RjaPjuxtWcZ7v1Eqbn03C96IhSg8KProLnZibSeDtlkloWo92iVZ7AA0yy/MVLj7
rZ+lUsgzoLjS2VbGbF2zGNj1Hrgkr2C9Wajx8JYV3j5w4vpYyRGu6ETyZgQ+vd+UnCaprv2W8vot
I7n8YgGmXxR2M540C0PAUVPzreaC+49wTtlDSglWsV8pe61UgqMMhG5J0Vf0onXxMxyA5hdVLqsm
0v3vQwS3IzcH/x5hBE8avOo2XtlqD9ZEzS8G1Xi3um8smZEb4AXUHQMhUzB7sMdTfrKb9ApigIqg
P2e6MvTwDbJxJg+Ged929VuZO/1raw/Dykp1Yo1TXVat6Au5kZynIe6KA7qmYA58M3htspByNb4e
G9F0xvKIjUR3LrHLe+iy6BHLqoB7Sos3SQ3bU8wieEfkU/J/pEbX3JFP4FeRI0a6FUmNEzgSpgyx
/I9iK7h4Cwnk1El0WakVbMrYX5Mr0PbY8CK48CxnrecVTwY5lhaV0jRPkdmbM7lsu2+1lz+EfDu8
WY5xZxRNNophvh+01nuvRwVhvxfoF3m8uy4MpOgHD+pnt9a1Fzykxk2DSy+WKTQdB9qxJHGnXUf5
b3WpZ97998vP/Me7z9Q0AsQqFfx4rfxD4a10IxJps5CeOidVqG3StPlQjO1J7pJoV3Wlu0IumT1h
oUXqTE2snzl1gV7NTXybO6Br3A7RHcsCpgd5+pQXfgw7WDNv0xP8iK4fHSNw3V3nTh9tTGqSyq3V
+VWonY4NJfVxvK+J+P4qawVH2Cz6VletPg/qML3Xo1LdZOw7Nl6mhPceqtG5KWXetwRFtseiXFzU
gnsmCkqdBvzDmTo9CXIjCZ6sCV86Zed9gFdPEb5mQqYgxj5aQzR+HZuuo8rFWvz3H4CSua8bJRQn
GgwDmXI6GbTKlzI6wjeuTjmh9aSR2l1EzRDlLzGGWZSYRWsKxSqw0x3aTHFaAhvf19PhOpLqAxaX
og24ffJ+tedeYlBJao5HUeciymHE2ZeamC/NrjMG6BG1qW+QSMEGajA268mnPWKuwqLTbpu9IhXW
oY4wqKhAa1xAlXizaRf0K8kPwBiMn+KiRAq4yAob+Mjs+cVFmBJzW/q2dsENjaV+fFLV3P/ZdDDG
1Yq7pPAwVh4ohkHd993CtOTVUWpAnig/zvIQIYuNAhO2vy5t0B/K20iO/CN+5qAvx07aOb7+7IMN
X8YU2RwI0Tl76kPDlZSM3RP8a/RGyPR/TXTpWucLQj0e9R5teOkiB1cCp/xzEYHw4HoR29bi46JB
VAqUoLrKWA2uF4XTT5q2Tdef5KpS9yS7JikSCoDWre4ky5TCzuB5rL3vimErh06Lwh1uongHTlFG
sMH5sup7byNikIUGD90oBucagwQvNZv2m5c8NjDyoX5TkhTzNW9/V1Ode93U/aoknrKxjdCauiHU
ZvcYkb4mVuKCR0OrW1XqCxhD9050iYNoOkm8IvAeHr7065WqzpukK5cpANhGG/b+BEAkA4KYeDq7
HURf5LX5JkoPPKHsln2b/JhGU8Fx7BoHZeI5Wib1tKqdmgdBhRajQyMbh9J5xDSo2qpJpL1Eo7Mi
SWc+yr3lP5R+9xhPIrBMr5yNkkTmQhpVbSk18ICyvEw3HfH3hbhrFXtIN85gN9emGE3MfOsqw9rI
69/GtDXrKdRfEcYx6aIphcqxoP7z7GY/tcGSDpUzWEexwPWVVWDJxfG65lVtsx6JzquY+6g1y5kI
ulsnh9DTKp/qapZk7DLxRa58/4BvTfJojOHn/pFdX58ayeM032gS501XD/FAhX+CA/0lavylLv5F
QZJvWfrbi05r5Y05GvwBEux7k7q2j3XkZxcJhzuxz8RnM98mxIfnXaQ2jzji4N5oa+FKJArdCDem
JNKdQ8Sv7CUN73NZwb8oqp+u63ZqvbTFqEky1iultUvcRjrabc32MqyLV6OO7r0p1tmG+c5MUuMN
O0ZMY1mXnQo3cLeOVFXrALPnc5xOzkTUqvys1ZUeVb9TtA5vaXYmGJwhIvzrRJK+9nweSqlewEDu
05y0qK03GXGfSCpQ+zLliIDOixwBVonFSg0UbyVGW2SSRTa829YsHdiru/w5J5Pu+i4OLNj2Roat
j1XhFJKUyyqulR9Jht8Upn7jQ8wiiUJA017FQedckrp9EjPKJGDDGsSXOo+LdWOnwVaJm+LcTME3
McMCPJEb7XDMeaYt6ok3Uk6HTkZMg8OisrAVf2BfD4j+1FlgzOPGCi9JH9xpalzci5dPRosL8nvx
NZ7Gbq1a8z61Pq5zXb6I//3ycWTrn+//qdyGzI9Cou6fLCTNkLCmlfvhaXR2paR0zTZIqElyHL3F
hiA090IYIc68xmUDpKNxWoQVAP6ubt1Vk4L9QZyCDp/YxL7Qe5vsufwUWRGmFTyq1oNeYwHopkSF
p9JiUWQcToybOoNPVCBYC4Aa7U2erM+W7jyndqSeREv2MO9Jw6coIGoDKtrd8dwusUOyjDcU1z8t
CuUecqeS7qIRn58EhdndgGMkMYj+wa/bCvFf89OAVPtWElmjdqEdXkJMJudBGd9Hg9fdZSEq9MC2
s7vSsdxNiEHHtmR3mrCHXA5N0T72qjwe8BX8poxq+zgUKc7pdeutTIesQs677qdj4krL724TKaG0
Kdz6HVq2dk70JOf34WmLTnHK7wp3e6rm1gseI+4aOXC6Nou8efDN/BhTyvsWJ9pC5JXkGgXd0GX+
vRUWD53kh9u+D8y9m6JFEQden1QoZgW4tUknNOmq2t8dzl0gntD9OK+wwwFtanK5t62hPpES41Xa
BMNSM/piVUauDpu/8eadW9grGx8ja4ZqG2oTsPaz7conjTK47woFM7Msz9KZa+U5Gx4Y57L94htp
+25jNTIrurJahmMTrs0Sr2KeAN2LY5rBrNT99oeHHL70is6fNdoTdmHOb6OVHtgUb2qy84vBQrEw
ROq8rpV61iW+jT9E/X+0ndly28jSrZ8IEZiHW86kSEmUZMv2DcJTY55nPP35UFALau7u/fcf55wb
BCozq0DLHKoyc63l3GV91R9MWzq5Y5ZulQEUe1y1K5nu6tcxbfpdS1/cLnMbTuCICKk5/XsVTYc/
mqh7tCm2/qbkRM7Gctae69s76ILqU0xbjED7EfAnLDBF0Q3YQnzuPT+8iktRyAqivbTwTaZIkpBH
RW5rmxuZcumsAfxBl3/p7fyxMNP8hcbbF6V04gdIlORPaOh9zjzFQsozry6DUT4CBKClPwlDjnC/
Q7lJz8hhPDnguo+elUyao0GmnyUS0M529M3ka2eSNc4b9GPFUBrMBzvneGiqbXffmHW/8qQ0/apL
YbAp5ca/U53mQpumTf8zLGICQeM73KEq8CvKUXJMhu7NLpyIJcDZJELEGLaxb5KVpZvWHT5RGUkf
ijj8xO6kuh/6kE/S2CkndBzbzzLs4CgWx8meJMkvfne7a2K32gV154MR636whlCLhJ5OC/rklAe3
u7Y9mjD5GP2gxkhEB0PC0QngJZvHAYy4KMYiTOD2abvNySx/ZhvTbGm952dtGpqa6axlR2mOKfzM
u8DJh3VXVxL0L6aW3s23lt5wTGLHhcbgZI08fqBsVVr73X3e+c4prYbHYgiNBztBs7Wrt7qj/co6
hR1eWP/odKN9HOskR4bFLndl8HUsafQNOekMTVj90enPnW11n6rId86Fi3yWhSDFpo8aQCQhX+lQ
+LkHuQuSVc7H+TFBH/4xne4sXXlM+NK/EybhbLMq2XcdWrtiSHNTci8p5Q+0CO+yyjJeykhuj12F
mIgYWoE3knmLvodSar7ALdw9JU22jqdRnoHYRFS52fZyL53H6UI32dtdHGntvkXufDEtYUusA6KY
0gZPf59pmdUdXbx/FG5un/qiCo924zpAQvvkgBCfd+mCoNr7pRbdU0ocdlquFQ+jXVpbJ4Hao+u8
R4df5gPyJckdfMT1Ce0059AEmX3WYErdqYM8PvQFci6oe8lPzRhBPa138kseX8vSoOvAHpMrvNbh
odXL8hh6Tv0wBE1A3isuv6puepELPulRTG+BklbfwrLR1nTqJY8aZdcDjVTyoc2baF2gOr5VyKIe
FZPVOkOafjI6JBYtTflucrBQ5dL8befJs8IeYl2RVHzsNGkLuUj+hw6ozOe78KvX8go7P8oejTRo
DuVQ39t8lPaRanf73qBXRrZscgumr77KRvVDNZPwj9S80KUJwQIf5keT2vNXy9fyddEq1RN0L82u
iOvsbPclCgzUBF1Pqh5BGDXrtKISUGQIhSHK8Vv2OWY5KXsS09bTHfBCBFxGzbio9JGgftYpSIIN
F3IgNoVKR+Ere4eoaPE98I1x29lycSJNaT2lVfcbbAVflFTtORFX5jWpmvBOCzyY/JJ2uE+c6fhi
GD9CJfeAZdTDQfHrZm96bJGgLLo2dOn+dGiTWylpMjwNid7RYV7K6Ge2zSvpCQokRATTxtkusuSq
dlVGH0B1kC0vPlqjYx6VMczO/F9G+0GuzQdHLxw0CSa6qj50DoMaDGekQaJVHzjui4Hu0qNV9qcI
ZGqndSvkVSlR9HV8CSDg21NBrreiucvjb7kxu6A4itavBmJzOkXsGlIrWr+qxl41cJq+yHKbPslu
Rsq0Nu6Mso3Xmt52x6ZRvO1oT8I7sfWbqkv/WDhAOxBw+YXyLt0bkbPKWylfByp52MGRzWMbtMO+
b6P0yZtUnuWsqX6iBQ2ZZ6P8lihZFHJgfSpkfdwqSvQVnZ98k6WomibTBYB9t1JD3qiuKanSikSQ
shlLK9/6buk8ikDHMfW9HaL5u9hgdgPfYvDFMq0iwmKjNx/tee15sdhU9h5dDSgzvQ6S52/tLE8v
kkcCEMwg++dWi89O6HyzIs25BBrna796HjXUx9VRhbDWAeVeuifLsZVJQxPpOPi1aT2BFN+JK/WY
tvHwkE+X4JAOSbrjcBwcck4KG91s1FfoTr9rZd//QX1upFOZjQqn7VKaRJtrJLI7ct98XcbeeJJi
vqh1ybj2fI8c5EFCcqwwlU9m6FkHN0KYirc8n1cl/kIjTLwZbYR6NTkfzqNL90iiGdYuNLUePqAo
29nyYJ2zomlamJSaZyOzkoOwLRelsv8MqWyVvJpF+xe7ERgJq+rVrrpqlVp68LmF1H3TJob2GDk+
R1R6Iejn3ofaCEQAQAL9PRBBdmrRrcagvnSlxhGQDNVzQp1pBSi7PwqbkqAy3Y6T2pVkP4ZaYP2m
FoUKwrp2PfvJ09glB6r8XZak4UTn6XjSJZAmKxfu5GCYUhOF1LERjL5IVRB/7WSfhnXagabGZZsE
uH+iK72F5kwz11Fvl1uTHnrDR6go9pIAOas+PQYjIsV2LkubwhpVSnuO+zRY3ZNnehew0Z4POZBE
giVq9q5SZlfyaUCSpSIFx1YDGzfZNQGpLT+Z2RBeevIapELq8lOUZ/a9E+kvvH/MF1RD5QkO/idC
3JrYYhYoWMEpblO0FIAFQFw4QrT97uv8pxiYvi9vM6uLNpZVjo8R1FgoxdcI3fja+DjbYPvYq7FN
78UUIhycFuBIQX5zsiAmhgqKkbIBnljTescq0EGL3+5iLY+20EYa0Hx1VU0dlpj5lm8i3lex3O6g
zIcX0YByUpKBdieK417EhbeBc2xAWqEqNV6M0uQHIAmvdYFii5zxtcgO1roqYw85Cn+Zo1Ea1lXY
ajs7qRH67YjJqRBMgexqYpMqfA8bnJzCqVIM91SdtEd5GIy15vre1edV7wdriA8SR8tC9UbQaMOU
Qnigg3XTGrLOzzSdm06ugsUJ9a8toL6L3/4atIxCazPkO8cmcZsHkXWq3Iq92HSnRNDnzEYxFpfa
uqfKO+zaJqhRgUP5d8xBQnZS/NWN/OgbYgITI4pUf+b7XlnXoes904sSbPWwdB9MmTdFEH3ncEUB
vilp3m8Mflqmobh0jkpXreGQHQDXhkvtLfOELpzUxeqjVj0FOsJSUNRAveLyB4YSAeZk2Snjo2uq
HfgNhHPX+Ug+QI+MeBOMknYVlwJd0w27rWanePKbraybhoKNWhz7uNTnuE5R7inomecoM5xdHk59
4pain2rkyVcOHNYvim9WT13VrWRIcF90q906kSxdp42621TKq0bH6pkEgTsPjTxJ1uHQhbtEzUOU
fVoUMHLo//dQMMXUYrOfthtmKAd03YnPGtrytd5fDZg01oMTj3vDce27qJQ++2EWPXUgJPWmrF68
YShfMrqRcq1W7nNPKl+QN0MPHI5qvmEZosLi7pWW1Ixbu/dGRlMV0C33Pg3NX8o4hq9eEpbHQPap
CDle9GqCltnqXRUchBdEBNydvp7TvYIXmQlYbiPpWbZ1+YnfD9pYMPdWC27Rz0y0qfz6zpJGGgZb
QzsYWhVvYBExQUxFFYRNdI+BAzc/JaQS0K+w5Q15fbyDrOzzjJ93KbIMUiw+/J20iW7FXNVpvX2u
5M12ntvQdMavPXm+KZgdXrXLRjrjhTdqyf3pw1jMQ9q0+MEaenkngtMOqUq916EznJ4re1G6LRsS
Y/Pcvnc3FgXtvQjW2lrdlL7tzt7YRHqcmm5xmOcGHYW3lpKQ+CdEoy+tqbBGe8R4DobltA8t1Pe7
JBjzsx3d0X0SvEgVmudy9yKh4/SSlP1nUFTOJdPT/lC0gDclre8emhoKuqB1wA5JgTnbauV7McKn
NptayArudYrNrpzDcxtyYqbR3D/Znd09iDWQxY7hPEmDvZ2iumalHVs8VNRpn47vPA/gN6i3nynJ
qe957qsrujyMh8Q1wkPQ26e6HpNHNB8/NXLkvYJHVk/oWsB47fTeaxnV9Y5c+7ATXpoHqjU1Quck
vJlePiND2z56ga19br5XReIdVD+TN3lnoE6YmOWmAre6r0KKnGhaQIPk5KiDbEPD+vM2nm51JSnU
9YeAD7d6ouS7aCB94BlPLiDMz4gAU1nXaePtHe+zxrvt6qLtLkaS0ekPoTc8iVE4plCgpt1PMSr5
RwPfDgrKrYX/eSzhDrIRIV+JVcN61HYunSmb0JS0h8GV3y66dLQQSH1YzGz481Psep9E0GKP9UZB
RZBK8Y0j80J5VbigBZZgEUI+grMOPGbd++NcNIlXRqkon8DD74KuHr7ao4lMeE1T86Ck8kVWSXfR
O72x4XoB/17662ASOxEXdJXe7mLNsPl4o8o8WuifCK/yfhdnibPtWwAlNw4RLLxdI3kfvIB9kF8x
u4qsBLnXedWqsmGeHGncawAVk2AZRpTnq+DtErJVOMXTRdwtjiVucdzE/YuQZfmRhvhoJdZf5onh
ErM86V+E3Cy1zP3HV/mPT1tewRJys3yFwOTby//HJy3LLCE3yywh/7u/xz8u89+fJKaJv4eCQO+u
8YMnYVpexjL8x0f8Y8jiuPmT/++XWv4ZN0v93Su9Cfm7p93Y/h++0n9c6r+/UugdSnaHWraGBYSt
XTB9DMXlv4w/uChFMSuN7bdZ87jRo2xeZR7PEz5M+9snCKNY6uOsf35Fy1OXGJm6M3rQN6/n/83z
Ocxw9O70kN358sR57du/w0fr/+2/e37if/xNajAQRtGho/r+r11e1Y1tGd6+0H+cIhwfXvqyhPDE
00NvbMLxL2z/IuR/vxQ99c1mQOFnpYdDdd/0vrUt6Yhfi6HfTpQBelrRuYOXHi1jLRe2u5HsCjn6
uELUryoddpSTWwT2iN5CjTe2Z0Dq5UnN0GzaCLfXbnU9di70/IKgE6Z2dOK7wmEXmKu5ulcHzUKZ
GllWcH8I7JJRzye5tlnMTei6CTU3MHtQeopbox8jab1ovKnW28TFtEjBua4WwnJcxd/doJKOOpTP
6zRJoj01KfJRcpI90ZV50Iu0vodsKX2SyL6cDad+FD4RVfDJ3Tlmier1FCHC1AgpMZ9ky0mEqK7M
Filla8qqIgB5e3q49JBmwekhwvEvn67a7aNlqC5J1L95MhLDZ9g4fnipRgYutbvLSCfWsDLh/riI
MWKT/rqPnTf34tDfQ0wdUXGoPwjJurdpYq64iDjnfRWjiPxdpgPeVXIQLVoZUgUQt+JClhCS0mX8
ISiy7Qvdl8P+wxw6T/8M/2CFXDG2170md9D0weGPypt53yqBdS/uYrQr2jZtLjd2NkTBhv0p76Gb
CX3tn9vIg63hzzVEhLjkHG9hgTLb/WITdz7S3AdgkL9v7GKRvLLvynw0T8IpTFbc7RJ56I4F/fb0
TFInRMjJ4E9krVOzdGa7cAq7uFsutNeZd2I4CgI8cWtTTHHL8G2umFbpgbsJtLJG8yzpd7QAtOsg
HFVnBb9e9bgqFJIkiBpJvGtpoSZtZ/a70Mnqx86T68dSya2T1dovwrTYod96MRJEoBd7QjvyztS9
dj1MM4VjfoZYaTGK59iWN8zPEQ45H78kWVntBUxX3MEDdX3D695AdyHhc/LV7JvvBWZXoHehhaXb
od448HL61HBPcq1pMbzmRVKdpEIyuXclufzLfa1opbwW4W5dtv1drajmyqvaZFOF2ht2OpIaxya7
ATp6uWh5BVkn2Xxh+hByi7wWfi+0gWN/CNUktxPTBRAb+oJVAM8/wmnkrHUNoHQV2+adPzVFoBAp
f0sy2IEmJY0lwjcVBdJgNJ3V403TT5TQfL4TRmtSCwX/apAA2WTvvUFwGt2lpkflaMoA8kl5Cqii
QlwJLZ64QMieoCtXtzNpXi74pKe4mmrYHEerRbeF9aSCOi6vrhNDwS6oy3DjQ/WOFLoVpbSDJOGm
c53ymndDeRU2ZbI1gLqRHCJHuxNj4b5Zp5fDh6pxvWNrVt25lY327HRUiFdiHMJCf2er91mT9elm
dpB8oh+gt5ofPuI2FO7VFv5lL98sKzRp+LbWjc2f1nPV+xuzKQfSXlL7a/OuEvrhd+VNRbR0xzU5
BOXDL8z8s0MJ8G6OEeMPM+cfmc4N5LVH09MahB/8uBIV0yQOXjtwYft0EpsTl/j9bhCicstYuNsu
mmfc2MWQE3S7p/P/S9U19rgi8QlqygHEnOiBdFkuqVu9DXWvXjW0iZyFU9jnuS1onLU3luN2mUZW
3d20eaGsZ7ZbHcAhMKgOMkBdCwKagJViK1nVV21oEu9Up1Z3TsOUg2lQFcdwjItjpMW2/NQZ5A7k
3k7XIqacAiMBVRgcOqMbqm7kIe+FyfbVbM1mtIMepFLkZO2oJnzFvTUe+JlTHgCzqg/iLkEHVB2D
5rLYVaTbzolqwF1EqCPTVLtS+tzYW7xsIH4YlwtpPf4ldH1vAsmZKgOTO9AdqCrfnyZs1fTIPpMo
yfC05QX4ZVqd20qfn/bBnsYF3THo4nWjehzjoNiTp5afnSaBqFJyzV8qch5+k3Q/7Drt1iWg/kf3
PTbQrPEmtrO+lDwmLuBT9hRKAE0FOVrsVKSTUu+gwdfUze7CDMhI0unwZssAVmV9gcLONGOeLNbp
/CmpV/j2qpo8JTxmqNpPK5q9fxAht1OmtYHWBrC+M0N4M6PYxKpl9eYDPevp1q4gGua/zvxl+uBE
lKj47pshvB5GFT8UZYT2L2KGOwOcy4uIFXQtf42V29GgTEPrg6SW0spS+EkSmIEK1QPAMBHDqY1Y
1uBVE16BNhBey6bRQXjF3KyhDik7mu6Ua5d11jp18lU5qRyQrycDX9A/tQyFt5iUqIQ3yVCVKXUa
mioFll+nWeluXD1AVAKCZ7pbHIvNn7x0cCh7MwStIOLEpYONeXaA3fg1UuEbu44i6jJBPOJmJfGI
AbYTGKFZWAQvz46nF0X3VXUpaGvSLD3fmgPteIHZh1/BQSEHI3/1+ANQLAygGu4a5WthKDRZ5cPz
kHXg86QophLuKV+tVLYofsruxYtHGQFE3rDTdLFqWqflsSff++9WdXsVbgxJQt+HzePR6Gxjr7gt
yGz6s1bwh7XnQA28Vz8fj15Btr+2w/ElK7J1PxGjgZ/L7tUG2ShvigK0yN7ZRGNGeJ1ILfinsKTw
iiVB5XVn4Q10+cOS6ZBSKGYNu85+UVKIqTA4GR30VvMkQzh+bGzf3CF2ZX6WxuBe/A4vETGNn8c8
sIydXxmQLuuwU3WrcjSKvdgnj2Gg3elWur7ZKwOqZAc+yrJ2Z4Rv3jeb8ARV+cEz9Pz8rOatOgWf
g5ZVz9Ek36jFMSw6enWq5U7q7t+HFEW9i7iMqXUEHJ1fTAk9OxbKDpViB0/i4tDgkUf04okR3Bbq
pdDrO63VEYBJhqTfJ03X8iXLhJHP/5OVxPV60t/aZ1DRIRJTy6e8bqyLCBlUt7s37XG/TFDNMTrw
DQqqXkxw5cxY19CnzzHzc8foIc8yf15Eg97xwR8ofIpXYdGGj2y7a6xErLjQNR1v6G3qdvq0/CjZ
+bpHFeFZijdyiHBK1lTd8+CV6jroEL4Vtp6O2zNdUb+cie9VmIpMhyookS/WZOroTt9Fpckuchrm
HPqeNOOL8IlwPQRH6iRAdmrZ1U9D4n6FO6S7czyvuxvcni50cSsufL1LEroW7wG3UcW7R8SIoZvV
XrESY6jOgq1qjO285hKTZOHgrpfZYl2jHN5ex7yEGOeJ9SJ3pbe/CTErmV9Uz/nkGyVKKo2jn+xW
CugdHGVuxWUZC7+IFG4Lqqy3SDE2l8jZJUIpSAxrxYNnRASJNcTd8ki0CSRt/bdPE5GcUX1YB+lM
lNWqf7AgGNyEvRJtxbB1fGyt1j+09mitOjgodjcOt4t/+dRbjrf2rD/5eaLclWkZm8ipsEhvP6tD
3t17qlfTnJRYO4eT5RVS+3LllmN3FENxiRr7Sdbb8CxGRRgq18boNykCQg/ZNHJ0z7sCzFymFLBw
XJrGOLhDNQZrp6lhGXCS7wrw72ANx8vIR0SF7E9Mnx7c6363q4KEPqWiXNPe011LS/afAQLQV+k+
i4sWmjUdRIZ7iiebXdGoOo4S4i7TkGp985B66qnQnbcJaksLg4GQoDABRUu21thCGzvF03ubntvM
+mOJBxpIe5eJut0UULTFsPZafziI4VjnDc1oZrAWQ8mOtac0/5xE8dvTYEUqSF+a1lGL64ium0wj
aWNPumVwiYb8y0JvA8U6imWTLcgMmoiXsX7UAMrB1U+AOwWIKDEUFy0wQ/poMm9z41iGaLfoO98w
6RH8rCk2OjmD5iGVYlNs6uGxN2h83NRdNe6owkNdbwf+VQ7sVTjkyX94xVwdSR4RG2u29yzmA+6/
nS8ifMhp54jlCe/PF85lDZqC4fKlCd2B6n9n+HB4RSUSeisT8M7FluotyAwPIgGj+1nWoXcKpx7r
lYhuzMBaD77WP4pLDWvqJXcraO3r4TE1AXkkoZvsxWuCYhpJBqM8zyObMlolGf0qEn+Od694dcnf
eGNSYh/mNtPcbvrTpXJkHKhVeyCcYqA3UV6eaBeEW4oG2KfeX8fBVPCfLJkcOmwg0z+Eaw4q3WYb
F3awXeZ4XRavhtZ7W0c4IDP+/7jO8uz+f349TTvKa82AoayIDe2cVeq+DVXjWLsa+624bbXzULAM
W69YO8emFp56IMDIQmpnYeqEd44R4QWgnK1SO2BJpikiUqwthlKPesSm8CB8qqNi2AqjcM9PFOE9
IKQt4KtyFdhB9PYtnQ/0+axyXRsOaGJsUb8L9DVJDf0UFIlB6zbf+bXHTx4SE4wd8f0u/ORyBnub
F3V9eNvXuH1wJMsn3fMB8R7sJrZ3fVZrcB3/aZMnB/p3IHNKdbanMO8gljyFIEv+pVWN/CjmC5OY
oPD22fBOgRZlmi8cXZvYZ1MdpF2Y9OA5uvxMr0RxHhUjP//dUDhEyACrtVmOQGv/51ixUhx43y0T
RrTSfM4lTVqLO52mlfkunWx5LCH+9+7973HowUp0BZPMtOPtDTeWGKq08UppQMPstI8TJnEp/db7
IMMd01oQuxq0bYl3USwvfwVrvNL1hB7nXtdoYA6ftcnsJk10GjhLr8XQKIDew5Ek0cA8Zq+qQhKe
LJB1EV529PMaI3uax9Dynz3ASq9cIj62OvsYFC7MBL23fZZbT5Vroia5DAGHHFsPQpO9VDmz14Os
7BqaunGGIrx/HKFJMQatuYMEbXh0dS5VIMGCXQTqxmpzvrz60IzOo/02QcwSF1uL56liJOb3RhRu
LVppNrldxOQ6m2GfKYF2zQFabZucPJluGEjqTTZX0ut1npnVHCIcAwusYGZLT7k6/G48QzmRGtau
kJqe5NCXL0pT28E6ex3Ail3ryTU0tXRRzP5Qa5YTIKSdDKdIUv+YI3XAWnSn69laPHN5MbEH13dI
W0xOD/udsMe1U68LJD7281LLixFu8QJDK55fyLJc9qo4kXVMQ9WDMIGDnTadJ+1Aag+0+oPbkjjS
rxajMoz03Yrzogin55tISOvnmGWJxbHYlmVQ+wlXI59TtO77z6TQXgFUSi91Nhj7rNHzQ52U8QtM
fj9UGh9//jWgDxC8KD3SMoIKaJDByWgQeQkyQNk3tY1ZJB+H+jQUwcIrgpeh8N7MzUza02t6rNdd
Y2iXJKIfqHftL/S3Ku7JU6BLB8QDy1eZSwNpmlC/kNvVLiK66utNVGrdXVb/EWeGfvKheLoDScp/
VSGhUwkyNCshEcOKjnl/R0pIeIcpRNyJS1kBkpo9t2MzqLWT2f5E0swEFz3FieXEmCRSAxS6OIWD
B127F7UJMGgu2qj40qEvSNiP/I6sW6NI7T/iWE/u6AbOSX0GSXJX0RG1jixXWYtJlR0726BpAvZW
qSXpF7SaQa13AwjASSF9GsIaNTw4vtsgQu68eQ25La8j0gAXAHivnDqzL00SjislC9zXpqEdSWmz
4dUtAmPl1FX66lrIDmaZ56CiUEkryQCz22ggmigbOCcFddoZp62HoTsPFUH1AFvNh+HiFbi6fzs3
jr1gbXUcyesJ/ak1tMdoZaCwV3CsizmxnVA+o4t9oGZ413nFVth6Wi7HzeyepiRtpmzLaQUdQNfW
UdRya5dSfoA+xd5GwHa/qlH4uQJicJXbQn3okiJeCXuatPomkWkjd6amXuDPbM2UL+5Y1OhT0lJH
u1b0FXRbtao8x72nF3B8yqX6KuyemhS72NUNEmM8JKjqXaPTTlTDs/kafNP8sP/VjR5yBXytXdu8
Hg+onxQHWU+8J46D9NCbqfkr+KbW8J+ISOjNhqsZQgvztrOGbxLkE5qOGygsYjBQ7/LzwgjUIN4O
gxVf6MazHtJCktaSZ/Br9n7npaRKhS14v1u8813YZ5cmhRwr8Myrz+71yHtRuxcXQOz6vRG6qDai
HLi6cYjhELrXPE/so4hdIuB5JxNm0HPaxt4T5H7ps1LG4daVafvPKoBjoZTna6O14p91H65Hfei/
eaiLbccy+hhRTSWS/xoheKLiMFgngY+aqCcB+Eih2tzDbpPwKZJk/8GdDhyV71gbQ4YTbBZR9sXh
xJqOIcLveuAbpMC4c+AMbTbO5BBeJ7b50MTlZZDyElDIdKb5MG1amxpwf1eVl3qS2lVbEr5a4eRP
A42Jx86W1F0/5tJnMlhzhAboZ5UMEA+ZIZColPqwMvGtowL+ndKzcgezbv0Ej+JwD/f5QUt52Ws5
G7KdMajdRsSKiybH36GwU+7EqGiCEUxle4DPvXrkcLlux5KypIuYmxDKrSvycJlGdmSs6uGTpaYb
AYGGHpXjMHIqG4FytlVLWdmmKV8AKK5jX2ml58Adhi2s+5kJUgZaXHHxTVk+ScZ0odc84VuEW3pr
dRVIQfMj4buRSsHkEeETpv2fblMPEcgSOCy412Lor8H0fQ3Zl0ENJzY41gNcSH+Pbp3uFknPkb5b
1P0KtAIH6yDst6qfIiQNtf4uHnx9NcLCsRGBwrEsJe68qNqH70vdhEX2g+QoSRXsoVxRw02dGJu6
NtNHI485aOpRuC/VOt5UasBJU44BzjcyOqN6+aPLE2entvKIFAH61EK7Wthqpx3XvdRXV+H4R5s8
zQXhBzR1iRFT4rLq1s3QKxtReFwIouey5Yc6po960c7tuk+iajm7Z+7o/7yfy5u6hiTdzDndZI25
a7Pmkx1sIL9cGWofX7qhbf1tJAH1tNL/GEYTyjjtyNDFbb0Xo/fQesIil9Pl3S5WFCNhFxHv8cKu
TwJJ7/HikSLU+WYWEDDlkGNySuaS5a65rdpyXC02cTfxZ17UzIHGVsQYNryE4PXf5tV2ByhIRHZR
4V36LrK2WRF9jFlWrCFe21ON+oXygXkqCuN+/nuIIaxXwKL5Ayz/Iqpsc5gw2alFFeB96jwUnhsb
Gd/vrlcWK0Xt5G1V880m2AXySvtFQ3374NFaTA+rshIcBJVXJGddhydURIlJltfCvjBRmf/npLqK
Lm+lEiVQUPrWU+BueTSgIYU88yrKzf4ixh7yOLt2oJQobNIU8zEQ1PWWbytrni3c5IQVKovk3+i9
1iAeCn/rVN6OUjpoj+Iy1q21sbrK2y62EngdJUTZWyWprHMsRqq9m4TDxIVsNXyrJTnvtHdhcJyE
w3wz0hCj/iYCPpibVtlBZ5ushW1Zg5wcfU+VZc1rCIeZKs5F9dhqTo9q3p9HF1C8G0e9u3Ww5/hJ
6bU9LosXDh+DXG948znqAQYlKGEm0VZIDcurpmbgrC39oUpRoUccsrxOAcIkAsQltD6aROg0kWZl
Y57417WW5f+61pDVX5wgVE626q8s03hTkQmVDMV7xW3edG3qDFIkdXT0YyPH9VPbJs5jm/hTjgot
mc5DX9WViZ7HJK6oxafKW7QFHOcx4yhzG708T8yQp/WFbdB757FnfTFqcuU1SPzXPgqsa9+x3Ssi
zT+KoYDuOKN1BwqtuggMTxI63jVU7sRABPkw04Nl1F+CCfcj7ES7+6ila6o0AIOtG6TzNkrFJ0fM
EDEgkN8etSw1PcoiiYvsNi9GqTP/6pbg/KY1ZJBX547HJM5U2ZLddOfJPk0W9Ok/+kl7X47xcCdM
4pLD6rRHD1uFzJEwMo9wyYfEyQbNA5FkFaei10MLJWFktw/iKBGJnzhxKy5wOLqbWlGUlTimCJs4
loi7xbbMuLGJBXSqfivZzpqtDwCUliH4wj6QhgEWtY6lHN/NdGLAXd8Iw7Kh3BqGCkVmi7jgTgI/
uSunAukY5ckOmEG0K6Zq6uIdPPVnr9BBQ0kvWINTsrY3bfJiKLw5JcfZu7TJi3Z6qrT+PPfGMS81
eaORdzLahmS3QBGhafR5zGHqchUY/e1WMT67jfoNQab0QTibWl1Bkqe+FEnpPA2qvxdmP0GIT+vA
4fZqYH7uM7k6pnIebYTX8Cpp6zkhdbTpAS7ax/MD5iV76+YBFBM/PCCwK3sHlSldr8Bc6rPhR2uG
pF3EMDFo6BsUdR1H7QkCT/vcuEOwqYwg+FEA5BhV+E8RgtN3nZqZkFpk0adeKq8igAZKC7ILT3tY
ZiIP6P8oFA7Bjqt/icfE2CHuwtvKgLU+7hP4YaaelXZqdlkuwpYivAK9bbpf7E5QdruCRknyXIiD
3UwVQ0k0U05zwemiF/W+8PAUBryZjMYr81Uz6VOIi5k1JKrEbRnSglVPl8UtbMPo+ZuxIxEkHLdL
zOvkJYVistAbTS3N83LpmrY6tTmtS+92j26ks9ZDtLf58xbIYTtWH2KyOuj3Ue38aL0+u4crWb2U
0k4MoIZG5tlkOz7bi2Qv7MIi7uppThdV6oW9zWL2EJSE044i618W/bDeYv/Loh6CWG1aBba1VkFO
TWcKcQAxXNvc9330bT6iiMLJdLk5fwAU/oLoF/20k5P+MnUXhD3Z4r/GWtNqhR98m09AwjufZ9qi
29DQZN+FWlKQ0knL5yoGwCdLI2CUpLDgES6sl8EEmQ5hzR9I2NmfFL4/yeEp7nkMy/Lu/7D2Zc1x
40qzv4gRJLi/9r63dtl6YdgzHoL7ApIg+OtvoiirZY/POXEjvhcGUVVAy3KLBKqyMpkNICT0i+xH
/M7lghud+bfRXUnnS89xG/Y+J7KM6CTiBNLcWaXWllRLVVQ4FSOj/dbh+bwYQOJybcUAOg8zxumL
F9Ob8MH9AL5ItcwFuBx9qaoVKirpFdDjce8FytgyX1T3gRU2OPmgD8sOQbesycNUIu/GQbAvv02y
utYA26pT3XcteA8Cxfy9I0NVQHUCG0j0B7X+JnNL+yVrx0uugvyvzM7QSYnd2wP4NVv0mCKCG6b9
0srhQvmzP0V8rPEfI9DEFixLdAGvgj57Bi9FcUdAh35torr14irRogGMPxGgouKmdxjBsTXDHIra
BtQTahgbewR7VQ++3W1tl8OyqhyobWskRFom86I0v1vRogpoSVqUMBRo7PTnRXtL9esUoiWAFmOb
YvryLjab8gRtA5xAIE42D0mknnhjLZiQOwHDit7ukF2b2tQsT7TExzpkgqDn0k8NC79m0Pd7AD2i
8QokH/Fp8lh2FVpIr+e8/KvnQEx1YfimJjNa5ThozRFuZw4LDpBOCKTdxhMpGqg+8qmgAxDXqs4t
OCAjpyh/ejO64MGGzKWBowvNRtGmWTBwPugXcuytqnFCek0VxbWowSVKuuZ9k44AVP3b0XoGzhLa
ESOjNs/IhhDfYu2I09o5MRs8xOcRqaqiEqZ4fM/vSNsvNiMK1KR3t4oGZX7rslcohRZ/IdNnLpNQ
TRcL+KYTGthBEfYeUA7Jus0N4PmMNNiqrt+4ZucfPRW5/grpkmxTgkgRKCNozJM7MZh/TPDvAf0Q
9CpztN7tc4YmdvqXAWa9toH+f+1HMH3c7ODGWTt5xl//EO9pO0vCCshGAS6yCvQeedbir1TnJGls
BnG7QNnYhaAdchdhbY0Lxys6SMY29qtA5aXtkIREcuDC275eEMsmeFZAaWWA75CGjuf890mN5QCc
V6ozklQV6G/1xQBPJeCF0M/opp827UghUwZFGAnYk+mtFdiNaytoTqlQ6p7rSzm6a1FXYHfXI7oA
8O8kAptObQmL3rz2qBXTCJSO4OMAsg+SyPHxZkrHtjjKwfxKJrp4fVjtA5N180yRtHxftu4PSPT0
R3B/QsaoH7MB4qBVvwQRuosak6yRb9dG8lAk3c3hNHbi4keZmybwMtl4wpHJWjfTIBeEtbQkum+w
L4eHxhRDd3QBSxp4C7LTzQz6XgA4675/n9AKSGw3k3nNmA8pI6MLfTyTDYbfXN9Ga9XEwSrNbPUk
Bo48qhveMxNYLj7WYA/1LONIzkmaJhoqIbRO3gD0TzuIVkdL8gZ41Zw95X9DZ7F6csEF/Qg5gKpt
235Ztca1keAWo8jKRXd2o0pzT+uwFn86wpVqTV4menmw0O8KNkz8RMBxpHcpqw+0LEUACQnCPqN5
oFFSgogSR87mRKshZ9WDxL5RoNHyoDfqQA/PtQYcwybOniM0s6LgkYAmCkqkO4kv8t4Gje4ZXdl4
NLdx/dSAHGNhSiizVfilRUj4xJALEiszTsddH5cAXOicKo7T1jJJeANWPAwLVnF7ATRDdsZLCXwt
tYNmG8PxV2mXWss8Kn4J5D5EAKKm2JhlAxVgXYIzdAku0qW5HDmgcBi7C5nI6QkQ2JihIzcUQQ6v
B5ETzSfbbRHL7YHRLfoL2U1hSEjSQDML/frWqe2bclfz6D6aDAfUX0RpFRcMRFYWOFKnKP2rwLsc
5Craw0WIW2jBZBsP2sELMoK7GeF0O4eCurJc9z3KUpCnXoXhK686db2lAJThoC0gSowdJQ7IkQhn
hBC2aFd4wNp35MiZQM27sl5BkJEf/Koq8eAL2dYp+vBSd9A1KNwEggrRNC3N1k9fOxlUC38qom9N
0FykREJ+MU5vNQ58+K1WHTpIhuZH5hQvrszKt97Afy36l9UzzgPFipe5uO+HCgkBx7XOAR+nnYr9
/tCYoYQqL/vXJ1ej8/mTXf3JBq8vtaqQZ6nyNxTtP3/y0GcvaV2Yy7R0huuUlBuQmIGNe3KMrVMp
45st8T0P+4yBDLsN1qD4D0/o+R8OqKNbW1um5l0GQrOlL5r6iyv6Vw3axvx/QG2ESueUfTMsw3yN
Bz9bMfzR38V5ZGzRv50ekiwV57FLp7UbTtWTzyMQRnPH+g4hjfcfw8KPYURx/L23kQT87cdQU/iv
HyNxguqXH6PFxuZsY5+87Ef8PTcS8hUoQhRPoIKt7u0OjxU9ckITF2D5Sl+VFzJhtyVWobD7LQ1p
Op+AVaJhZ4/zdPR1+2Kpp6IxAD3mIEX2JydZDTZ3H6PKKu5x1AIwoXMfoSfgPg6xTsJABOlItjaO
NepXc12B5PgRCKPi3ovep0MSDPXExEU2wenNU9857xeh7zLA3z1jALpUj7xkmJBbyW0kTrUH5DxQ
7bHMvQmWyhXpOjgWsgsogUwnsMFCU8/8i8xQF4VUjI4inRqKKielTnVj3mPfEi2TugYfppJOexo0
gwpdWDcM2B+DDDoB/eP+5oA0AqLNj2g1tuuqi3aQ6+yXNvJneyre5Rm4r8AwEYAMFThr8oLzOtxT
4a9gE+R4A9DLelG0noEDk+R8EUUy2FaJ1dor0nu3tBGaCsGWhN1JLJ7uyMvA4rbotLfpgJ3pZQfV
dZCEXSduP7HBY880Up75RBS2H6ObT0eaH5G/zoPA8LxKbbc2GskAC4ukq9ZZBw4l2gLOu0EyjkkN
nRC9WaRSOV3maKez0eWL0vztEipDrVWN3a/k3i51DBsghUS9Adi1qvMwe1VJW6PVD3bips2SEEwW
TT7bA6UZxoJIvWn7Ld5izg9s3ySeYci9jJqxnS5dxtAtIvsE6TbYbt5YxxV+NwHsQKfFMi/4Jbbw
4uo6iU4L5Y9fwjCKV6NdsANVd/zqbpqUeP0tSvqpri0ecpzg7w38p/W2h8JFkPjOKig5CpxamFXa
YrxvFP5LqawxMJzZqLw22oZ/nzum/QiWnbWB9w00U9z+ZOQ4r5FSDcstbOcYRxOR1rGB7EsJaDoX
R/J2uXtQoK14iGPu0BpkHiAteuIF1qAlbeTBgEfKikXBqwwKVj1/rFXTgH4HQKXGTvhjBeJ+kLUE
y2kE++yysQdoGkaRv2kc792b4VhNU8n0p/k6gpw+GuzWLjRp0DvQ+l2t/yliJjD3K6c54Z8iZs5y
0+XtibyTroyTF9VxBHPwm9+89NdEQ+6zz3P/FEx/a3iqZSd5LBN/XJZeaDwZsfrXnRrZu01+3P0W
Z6TQch9FO25FmdlHPgYg3dFfWuAgHlQ9qkd36Oxj3ascqob4crag+7Zxevlkpy9z9DNepuACnYZK
eua69nwkiEBicpwEZ0fFOm8FSXh7Qbab409D5BJYs6B5N7ddTt6q41DI/s1h6fVzvHFXXWBD4suw
+JUuRZU/oX/VB+Lxp4nuwOsWLsEpn68r0sskY50K0KZ4ASjQfo1OOMDuuff9ZrZVnNw+ofCr90/w
XWC3NGtcuGQxz9c04xbsGcVjLIu9YYBlE91L6aIpxnTTQeUTWnIB23eT2VxMXek1eBEezR4QA13p
xZtWPAjknCCz0EC3VUeQoxDO3kIP2TwJ7cX9SkDcTFlTdIEcabcw8rD+2tUoR7qs4MciGupX6JHN
9lZBpQiCRM66ydrma429qmVV1YNdRmArKhSQxto+6OnogIpv0xtIrj7GXv8CkYtqBe297FGaSLfQ
Hdmktilto7v/mzijQnqhNEFdPo7cWob2BLp9/URzt9Ogui8O4+qoTGCWyZrlhbUcJZ4oNbehX7Hu
J5BghxDhMUCQt2lFam1J6GLy7YtrVeZDVozZXSLY32SmqCAJzG3pOOqLjjJDf2sXwMNUhvOIvWZ5
tFw8BFCPdx/JVnG+GtHkeG+7tvuYQqh55QN1vaUImuAopDu1AOwj2fSEwQN765wHCFicAMSXrcHa
zV8Bl2730dCyNdepLx92t3M/2ysci950/J/scsqhPttECz7y/pKVMthkbKjWVcmLZ9AY2jvoUoZL
HnXFs+Qtmpb92F8YIYbpFCEpUYMek4ItG3w+QyEv5MzqdHrIQEIWY+skobO1KuKKPbFeJvfS7+Ru
yLzARBrO6w41Xpb5QlpxtHfsreUKMfxNDqMC3dWxYGN3mMMh2we9GYhQAT3VgIVlqseLk1T9a7fy
Rke+moboIDg15gsaxnWvGSYNyMBqL1RJa4groJWFhsUIBbPYlY+oTIf3Qe+dyYzfLhiKYoDc66zF
kgFU0AoIwezI61vqLXJUt8lynO9ur1tkR3K1SJAhgRbAp9cwvW1vL99oXOum3k8B5OOkwALnBJmX
+V1NExly0AnIkE4O2N1xhrTkZtBVtqIfu4dkijZdz+MrmXozgN4xb/8mH5luk262Xyd149QcrV7+
TfH/v5OSHmgxsD3gR+tFgDypP17DNAbUoxbSbr6rNj4aKXabj2XUVU9lFv1j6V1X47fJIsBm8gw6
QXseer8OyXsLRsZKnG9DmaHjzMrjZhUa+8jRncWjHUx3GMXUZzz8cWT7ZbmQudc8ABLClm7B2X3A
LLWBrHR7AhHccJACYjmhH4gr8sv2ygBg4nlqIKShqqb9HjR8LyzgbRcV4NzgJ4BQaGF/h/IO/+Ix
ny0zlNvmJQdD0z765fuScgJgqZfu+5JoKT/F+O4mnZBfjIoNoGbEnUIP3gI6B/JLKfCZdCe17Y9x
lT2BJjYEYely7Aq+IW2wCGmVs+eD4qIBcfKahm3fQigcWpukFEaaYXXB/POHnaTFPCQw8DLOUuwF
z0EJ2eAFbpwI758FpDrmm8+u/xJjAvBzGKbE3sS93a/45Ef7JAzVFx9y1r2s6hdhVek5B0P0YoSu
xxcKS5LM2IMjGDqbjr+o2RDu0oxFW45mxRUak511Imv8X9f51K/sKofuB41V5/SgFXGc9QhRIeiC
etPaNv0tsEx/R66K98RbD9BVd6W7D/vNRPbJteZ4orgnk6sBIyPseKvGe7KTiZz/0/7b+viOf/p5
fl2ffs6QEB0fa0vmbkJ0tW0sw3Pwhfx5GUBkq1h/7csMvO+NDFC6KNPvre1H2RrYduR/2h4kI3rC
HGNPKYReUh+qMCme0v9e6mb5WG6enoLS1xsLKIRrNQSncvW3SNTL0AryDdlIO6EH8+lF5ubCHhh4
sfEqtZ3Y2qM0as64MRnkzsIVQX/2wTL/nDT2+ws4rd/DZhiZDgu7qj+DNcR7zn6GTd34r9V+DaPp
VRTjv9jDt9+ecDCGAtO1q11o0tuNf5+IxLkH2lOifxhf9Mo85R2YLShSOHa38zw7AFciw6FEx7dT
AqpD3oLrlmKU4XqLVgBNx1BjmWP0J4B92f30CeZqDs9lNJ1AG3FH0bTsGOK5Zc/FIVOMh9EHasWJ
jGKXQwfzxaxRkoj8KD7TEFR/27bokkcDinSPhbJXSve4ZrnN0PUkqgUNp8mydyBjNmdvPnIAYcay
3JGXluQQ3DjTUC+pcnDy0ZIl6HXyPu7ObhyBFsUIkazgS0Z5E30RbQGYOOTgTpRL6eN6giZeEm9o
aGVcHpkJzaKh4eVTjLrRo5PPqRQKaBtQPt+mC9GYy9Dv11ZnQ6UwTsP7sUGrGtNqobUcQDvhdwAa
9wPYH/4dIYPu2I541f8WAeQU0uK65PGHNXyc31djYkMfHnuWgq2BxEFKxbMdXCdNuz+kxoaI9Gfb
7AepPkj2mxYssG5pWFu3cVCVYGA1RR2sOfk0RMlkHhLChjA1XLqz6Yap+ZhEaB2K+jDRiEI/JjK0
I5x4jFbqlFXXPs+OkB/0HwEN9h99xl7QxtWeQRLrQ7K8CdbIb49rcna+EZ4VUladdpKpLPNL5ecM
rLSYnSVuukZLfbuh6YEpLJxE2+/zbD0JUhpbwPuTOzKZwYBNFYift/QTjEPQHzn0gBfkpTUYanCl
yYZ7MsnaQAeR9LMd/QhQ124OLvNMAEB+/kQg/YHql/FAls4soPo0fY/SZNhTAk6AIHc7NX09J/Bk
YncXvGjvyUlfMlRjIfqe8nv6gvGsQ9vHr9NFUdcr7jHQN5dZsE/wHgB2N9h3YVM8uSwtnwrsk+wx
G69xY+M77jJn6TIuduQEQnra2SBKWNKEj+l4XhUgcVX+OvCq9GLbjwSaYHgJrQDpncC+A777rEFR
uZVj8h00uN+8Hvo+IBoJ9wWHGqOf59YbJpKfJqraCFZuCtBMuTLMlO1dDcG3jEbtUBa3NPRC3KMu
7C6ius03AVgLJGSQvvRZYoPtNEcFI9dKUlrKRduBrGWf7L/Go2Z4ZmHL+z1al0dAWDMgFXTm77cc
YO0n9dJOUNC4OT4lC1vKBPoSrJplgmf4MFTg0pDRPVS8onvPQpUF2+NwO0DG9h4cAcj5e2j9kkF4
oggWpdbd2H+blOumyzzknqYP/xH50kuXrmYHbvWSFEtr0JJu00KzT39CMzAkb3uod0cDmt70yQ7P
JQ8yfnG3p2HLzBUHK+xzgpMHti3/DqNXxeBCQTssuj+GNXo1AjJ/hOlzzLwa2elDjd4Rtw+l1foB
jMpDJgGcgDDZtpuy7AhdsPxYWIazVUAhXLmsAGOvrOCxj5C6bphbfWUJ/5pwWf9oUujdZf7IF/YI
CHTLqx992HxVBi+/Fk2ZQhon8x8Vwx9zbfD8CoGK909prPHzp3hOkq5RB2tBf/zW2OY7awyUpuUR
mC3iiPlkhjbkTCvzJxtN0hQcQWxBYiMM1jlyb48QiakOLko2EOZxnUeyxeJLJ53hQVp4HYQuZIfb
CVxYt3hIXwHSKEzsUlurvZ8vr0M3QbS0cu5cNXoHW29WPWA3NlamUpSxJ3FFsX0E2vVX4yweT0Zb
R6Zr5zCKIPi7ysyTCU6S243vWbMl/HnzS0yVhuol6Zo32iPTbpk2ymqA2LyIzD3ZZRhcuR0A+5BP
X/sYsgO39C6lgbXdYRA7d7x4Q50HSr7UMZQqIBVhrRLUGSE5l04XOxLmkgLc8CXrGmfJSzSrtyLO
l2Iy482UuM7FAOJ2vlgh46dQOOuhiJDeIgeFSMgtLUv8kW3INqD/b2W6SQxhul5cBwm6kM7Nxk1V
Cvz+mspAAlKoAzaN6gvYc31IVLrGoddDxjZNOPqvNchrjm4A9T6utaOtYvKXvQCF/+QbJZiw6h+1
so03fRNk9fuNBX7cTEAQxLVQXSyt3Hppgq5b8V44V2lBWyBrk+KAggEYHaIpXNcMqgipFZXLvAb5
Tqzl6Up91wdAewPIg7FpoeiXjqa1/s8xFEiXNAXbCdfRt8XojhffyrILcdyyT3TkHCo+3TFjOpEM
WZYydad9dMIkX8vwbdGH0w/ff5sHPhSw3I/OWwtZhgWIj/gjt6NgowJgbCRoDM8sDZN13wjrpTL6
b0U1Qs08AQ8ednV/ge7ZXox6ksF+TgL4djyjoScFs6ZhvkzjOE+CrOo8qa2Q0ALcxIiG7Jg0rrHM
J5kukXPKjnE0gqSdPF2Uqvdbck2ZiQSKW0wHe0QBrdRtlZWBRvDEgvA6tMCSUxiBQcMoRPtgOGm9
rGrB31Qhr76LXq/FIL8NIuh+oGXqHx64wYuf2+BhDkbnmvlmBt0nwQ/4zdbnTNlsLZzAf2SpeE2i
eDvp+hFdZKVCYGs4+sZpnNsoF2fueLCoAvUp5sPNA64ONOpMKM53Kpy2BAmqRuiUDy0yejNCSMOH
QMnyZ5vwwEBBotQUTHHjx1xCHdF6FPcf13Nb7NGDrDuBfwPtKaZvrG4ZlsExn8CSDsyNTtKUDkCB
leuBqkyjo/WFJkXQdlrfbFMaXizjrcGx+5AEYY1TsmmM+B3Gq3k4ysK7Klmk6NxNQqQLQJyU6As5
wGQXLWy35NtP0dgtr1qVD+dbsOtrYu+sfvwUBiH3ZD26RQsu8FcQxIRnUdWuveiQD9iHdvRaMxZd
lMC5ZQX4/cazwUA2h6DnalqkSWTg6aKKFfBEEDW4PZ9Gltcgs17Tg6kju6N651LmXbGSOpg8UY4K
3MIUAAimYg7+7eFHqxfMtkC2iLZ0zXboaXrEmJXoy6Rbk4gPby4ySit1gOoDNkNPIQ28T3F8sCq+
okA3sdAeZNe+vWeOnG3zCraqdy1k2hy+KOoCchOW5dwl2dTs3KTL96XtqusEIUhoxKXN1xFyj74R
Gz8C2ey8ivlvnV+MS5pUeGmzk7kF5pGwV1cbS86TCtM70xPBKbsdckTePCkCru0uTNWaQaFvUehO
BU93KtClHpslklbh2XakBVyNPtqDa4OD/gqtByBkfI/DqQnMJaJugDdHymfxMdmsErmFPhrkjVHO
uQIzPF6LTDZn5kGhXrDCg/gOKFDMpFWHKjTvaeRpE92BtyTf9Z5uT9BTaRFylEacbcwa8Ds/asv3
VcI871asRyY1sYIoWZcODppjxkBIePso1Jbw0wBBs6PVRpXuojQVFwFShXUQyGRNf1GV/rMyk/IR
Sm7sRKM2Crtz2fTg/YOPLmFjyrUHxMU6rcJ3GzpX76PKCOa/RXTVlud6sq8UT3+KII8X65jLZn1b
SEbizoZs8ZnWQXIY9BvKT5FkAqVKrfmvrCz5R8jUv3MHiHeLCKz1ZBee6y+t1mLHNi7HZ5bybacC
62suLShZl63aUliGEnpu4WDfTgM7/KdlJ2bUC0+ChouWLSJZHmyCBbZGb+/QNRitC3fqNsRCRsMU
ufVPQ66HRFlmtk20vnkjiaSEWf4T47XwPEBT6CAy/Ctp6HBkyysvQCOC9qau5ojkNXCJemimwB4K
TdNPQ5QMknNWd9k8jJU0z3Ft/JhXQsXjksblNxrFwnUvQ2e++NM0PXel6K4GdMTIxy2b37V5eCHf
COTiXatscAbgE8Go0dxjg7WLQLDynBiTAUyR2pCvGJj14IEwkOb1bt8+qi5Zkq+e4uTJK/6p8c3b
yhRY9z4qh0dZlBloufLh6GlyJ8CG7V3KnBpaOuCLmkPQTdPYrntPo7TMGTCAibWh4WABw11m4YVG
NKnEBn2BBMFwpCEt6Qf9vZ+lT0rTnuRDmz0YOmtb1tzZYoMxQO6G1/sRvfsXCkFRhl+gQbG/TegK
YW7RCAAEhV6ELn2RiHmRuGiGvQ3o8gIMEyFK2bW3SJsQaObacYwFM1wOkS0Rrpx+iu7qvIru0C2Z
7xLIGy1MimkY2uzKur+Qly4UrA5lGHt3c1DW4uHS4jswr5uFYEoy3Sze3SbdPqvUH2OloLANs9Jd
oeEKGJIwNtnRxS/nYy9QyARobRp/evuPicrXvY8keN2Z27TPh52HbqHHmLt/83Qq/irNEJUDv3ou
QJf2p4Cs9Z9DVdVzAF68w65WOHTpFXIclh588MgsEg+a9qUV12c/N+xXJjZTVCSvdTM2lzGJgdPW
5r6UfJsBOL5BMcp+vU16H2K3niKTNU3VcX4zjizE30jCK7T3QR7p06WPAHjjg4LKLxytfrfSHWTe
/QsOPIk9hiuyhIxhn5NV1TbKS6jhuU4IWddcrF3B0mdRYCuYdHH3d4VclcEc5x+BMlbtq/Sr2yGp
kQOfjZN2j+Mhtt8Hq27RbKenRxC7madPgdk+o+QxrNMcu/1WYyE8jY8QrYPXpd9faOSbYFOYukws
LWUB36G9fSDfvXGMdvnGrYCY0lM/5ofBWG7MEAymCSiskQtAI/yge1RyG7Qq+AN5RN0+AFcUzgKD
z8y3Xj6RPwK324rZ4XSkibme2FFzyzQ+NXmiDr5uq2i6oLy4+o6GsRfh7zQaTtYErW2wcICfsank
icIoYjLiatv1IIvdA3zULwO3aFDxVMbcGxDlabVILFPeWUNQX4B9MYBmRenUk3WF72etxUl/zrDj
LLwHISA4zHPnL18E4kgvp75Nwgtk0LYdx5t+2bJ42IBJr13dtnp6gifz7kgmCZq+jRnYAEkjPSpS
b3yL8noP4h3jh+VaJwiXTl8FmAWWPvr9r+DNMnZubw47tJcCtakn+S76FlOz2U8jr65T5JSLTJX8
nOuu1CwBPFpCEmgefdhd4ZZiVcjiUNrgUryRzAAWCl0fo/fBrmqWB3Lk+Hqtq9xBjZ9FUHLtTXVu
wJD22v9TS6t/jdkYgyMXrGhhE9qvAvxfm9SS44aCwNr6Pod5jfNq/eXE+U42ZXLfNzZ/ZIUNYHxu
gr6qTZPHXFTtCU+cr+ScOK/PoKg+l6OXn2yV5Sso40JgUQ/DHm/ABd3SJTJSPMK0R40ZPD6EO7VQ
j7cm4+B+ByQuv3eU31xy4EcX3RCaX3g7GquqYeWehhkqFlDHlM+ZpY9gwNkuOJhhvkRpMwJbYQZ7
nwfpEV2n3hLboUWfCfEyFTE/m4YKQaALGACEZLuVUQXxodJDHSZ0mBk3/Ix8JTTR4hbFMKCwVqCy
4QcafoRZejWAxcCNRqCCqf2Ozg4wbNXVt9BDTl1nzFOzlUBa9cFlDMvqhI44b/URgZIEWgBSKZee
jog6UMpTBDSJqm9x874GRRhQnAMXETiS8UAyHzoU09ZTgx6QsWqsB7TSWw+5CDctspRXiiiS1Abi
IBwXyE6BZ9dPvWmBp43aU7BjoydbqBaYK0ylGa1eE+nIdu1UciqWtWdsxsH9yqCptc9Ax7ToNDOM
O0X1kYYQqbGf3V68D+NRJZsErcqrsRHeri4hGEZndQ//6p2oZLKigzx5aUin9Vuw08noiKROuqCq
Vud0oApOy2GTtIEBkHLRH4RjB0cTqK25OpZFoOQaUWGlCWSn0lmrxmSrgAGaV7pN+H1NZIqgSrjK
OLY9LAfQjRdDdhdmeKONk3/fRCVMwBAcRxa83UxD6kESwSnkMu7yPl36vBCr1OiyzTyu40lzlif2
fh5bEV6+TVVeaImq8LI7NfY4H+rJwNvN6+dosQVJ3XjIk2MRy+yE3c77ZQpSgH1+H/OqHo5FeyQ7
zeii0AaNqklUM/bF12DzaYggGOyjl9KODLYgm6sd+O+vliVAUesbDQjdIY2OMiqQdjwpHidXuU+j
AExGJddeGO4TWWxj2oM+or8T2jTYZrNI694/UkSJisSqFVBCa43Ww44KrZKiAYcUTeWQkj2gGStc
0BAtsdblf3ySbzf9XQKIS4sqfNjnLjqlp6Y4dvqSjDbGveIFMENTcaQ7cldOP4Kc2B7B2/gxJ6Zw
8lNkPdXg8/n9lvxGOzRrSGklWyePsxXphu8L3R1W43uyYq0pzz0A+Gc3z7NVbjL7OHrVDxFl/cmS
/fslTp3+RDYvAL+e6+RHck46ogdbA/JoHyHkGdFBB0pn8KoVxv2tTDUNPj+aqvkqPjrLHZQZyERl
KroYHSgqdRSNKJQmTrybJ84VrZ9r3Zb/dS2yf3zibS328xNpZVaW9hG92Hh84mHUZOi8JQRv8DHE
cYc9px0eKzcvthOfh+RFQZznrD07riHPIxPRHq+2Q8dSIHbINt8GAKjsU8s6kI0upVejn1lf0GYA
ktJX3uEEAd4u4atnA/D7IDVe666pvpd28Brgi/AdVNDzDfCk880vLjMa/RdIZRy0u9Qz/8cS/+cx
kABDlxf4u9du77qnZvScBRE9FDznmxY6tTM7hO1D2aWuTffS4Z/8woKnZGL2658mRQFrZ3aIf08a
09p+jW0nOckSzZd9YYx3dOkSP4dW5vJmmZCIu/MSvSHPuBZ9NTWbZVlbWyvBGdWTlvo0Ne+XRtRU
0bzkYIGrwxx1UkJ/gs7p3TURt7ZZBCJYsjmoUC7azi9BDVrW6wE99fvIF/mLMqZt2TCAWrXdtLPw
Zpdx9W73wdi2b4Cve3ErnCE/7Lf4X+1Vg/41ql7NhS9dvQLlJTSZ1Vwsa0Bbe+rD9ulWP8sH1mwH
NxiXt/qZRAkTWdgk2NyKYr0Tf81jZzySabbzZRWho4xqbpMRZSdu10+3j+7xwNk2DVfL2zJtNHxe
mhzKyuelaSETVM53vceWk4UOQeFNSAzmgKRc8trzlkYrCvQBjNFl9uAJpfboa3kutI3iWhZBQREI
ki2tMM+lBT5WkWD3QUOTXvTjgu3pvNLNdFuzSbIt3jf+kZzAgT2kbt6fBrTxr8bCx45bb2TmnQde
fLVyUJrVpgA807sqV6Dq0kParrhljFqbjLIj2bwABAcAhV/JOYfpdT2Uwjc3W8n+uS1rqODzsjQp
NJDMSqXIcI7CNoiWHcBoTU66dB/LRgJHBVVjVzV2hruvO+zsaD8TxMBB0JD2MzT0gkGiEQmliduQ
vOhlw99LdgpinHoGdBBvo3H6FnY4EsW+OZxAKI49Ho19baQ7uiRRCYnYrN3S1Ags63ht6Ck0vq0Q
VSD4t4f24Tf7vPKnD1F5mCz8oJQbpDiG/ejHj8wZzDcfQqxh5CZ/FX06LNsxDS4Q/O1OoPFAO6Gq
wm9Wc6YAF6rEy8oHp3wz1vW5hI7Iihze1obG1HcoOzcrr5HJOeRxceETsAcobSV/eexpqK3pm42m
9BV0bEu9bY62KBEj9yAg3Il3rnorTEcsksyO78rScy7kwBEAvRXaYaDFbnbUBviXI4Y+irE5+BYH
taKrIVCjkA9kk50LlJ0a1EODzODGjg15jXLOrlZr3gu9qU1RSqKR7Ay+McCYD0VgiDzGvs8OyKrs
qanl1uhCQ6g7uweQn89Oiic7XRRKSwc38Xa/2/WyYIc2DpXV7T7Fazt9QPb/KPuy5bh1JdtfOXGe
L+OCAwCy43Y/1DxLpcGS/MKwLJszOILT19/FLG2XPJy9ox0OBpFIoAYVSSAz11qjEe4ByLl0/jIc
6F3kj1l3eXtXvA25oSRS7cciXV+ntVBTf4zdbl4adX8UAgmdHjX5N62PxzWAZtFdnXgo+82h2NBX
npqbjlk8yboCjK+r0s+uiyqArlNfvQTkSUro79pRiyTJJPRD75AMirFLSet54dn+d6TOUMadJq99
9AaMXvnoaD0sQ9waDyVT+d5EdnU1ug4WlSAfmAWZ23y1rWBujGn2HRzcnzQfnCfP6BHcR+T9JAzG
trkD6L7EnuwcK7eddw0zPw9Ou+2EmX5nctzpwSs/o2gTAl1gP5S6noVdO94zS8Vr3ymTXSnr5MZx
w2Bhem33GZX066FI0m9sCJ91Gg+f2q4fsPs01cEztXPAlZ0vZSvzJ6kRDpxc7WbcRtIN92UV8XkR
xBoU2LzeR6453je1eQ+eDv4ZGs1Qc/Kd5gD9sOIONG2vZMeHQVSmLbujAm3duapDFFJH7sLwAK4D
AWZwMjIVHUszxGbfttvXii9FHKmvKK6BTNbkYNViWANDGS5jK1G3AL+o29wHwAsBhwLxep7dmtBe
c2dFhnc8pjdkAobLQGa68+xw1hv5JjCaeNVNRR/4Uxtny02jGcLG3c6ennuXDh9ogdHPb6kVCj8/
ZlZ4vA5Kczz1hzACieePiRQSxgtcTPHKoBIRLKjfJyYfGZr1LHOrr0T2Nk58nEWih32TzRSfKN8u
xG+XI/nQ4UO76INxX6PWVZvuDhI2My7A4pGn9ulSszBCGgPBgXhFNQ6BsuojABqfqJNMIjSPlt2+
+9eocEeaLOB7o3L5nOgonLx6ziPHvLMQNDv8wd6W6qM9tppnntbv/iUKgObEXoHfzbPnx9ZdHwBN
dYlkKb+t3/ldkQQ5SAFuUKpJIKhaBv6FpmrAPeE7t/hi8scWkkybBhDuVTPY5vOIG2+gZfiKRxjo
U+rEOAyajzdQqXZBlAFA8jQSOd38sZ9G1jkCQ4EoLiPJgfsAgdFIGxUVNzqG6Lj8ayS9JpMoUaSR
PHTZc43iI3LASg/Yi2CZBZVzhwrxeIU/hnfokgh8wxCv3ti1XSAvENpQC9cMetQ26FVtK/kK6aLV
UMgxACYxXIKjy/waO0AWomI2/sRH1i08q7Nu8i4w1u3YNjtRNsMBeXaIj8u8vCtxmwc8r1UvWEY8
+AmKe2fh3agrMIYVsphURZyX2mBq/qf3Nmr7t/cWFOzDe4sMAyK7E/aLoFthX2fz2g6b3QWcNTVR
Nd/sCPZVW8YdcCT1tuiSpJshsgoKOQrXuZUsl3YExoCLUSBtu3T70Jghja2wa23kqoeY2TzsfXzr
ZKzzCM/ogB/GScWrnw5KM7mqA4idy6Jf271UOwMlIcdO6P5IZ3TQcQ6GMl+IxbWjLP3XqGb+LKtk
v7LjwN66sgjv3GGCtA2g+kXlyQEQz+KJPAbHtpDftB+B/unm0GMPdj1uJfY1rf8hxn85JacRTpQC
kHHEV10fYtsPNroBwV0uXWBQ/HRZTmXFtV03M7NBZWCLsqAHwVEi7STjM7n5DDSnvCgQgWux14ii
pjk1k1sbAMs3Df+TW48rf61QiggZK6kfqyxbA8qNvB6uvJXFw3GdTc0uLeYxdEOeElWyXWIJyI4b
I3thvP82xJ57i0RzfwM2bSDWJ3/b9MS81hKZq2naTKs1+Q+xfJ82R9x4M2ZAtoNaGwy7Kxc1Y3Nk
F6MtbW2pWbA43l42vlMvEBvRhyZimdE2Lhky0SXQpS4VrgYRb2em2fKlpzx24FTtiodEK1aAZ9y+
vyLUafZBgzhNOlrNASAT0EtkIKo+QKDTt1ZBAVB5LvtuRf10MGT0JRaFte6VpYFhwSFSQXvM6zIH
lD/lYJBxRT8jY5TX7z620Hpe1DWyv5M3dWgZ9OC/hNJCUiB5C611fdSdj2JC6EvNmxwSjV2Can6k
7nGKlVezAuNbM3MRmuxnZKymHjpzUSmzzUt5c7UXpgXqj0uvthdmgULDHisDjsf4vqYLDZdQeGwS
B9ccnYbufWGnMRTOEDenA3JUaYeQ7l/tBvxCCrz+ZPkwktpjEpnQLJ/TXNcxEBJCKH46WJm0l06f
ivQEerBmxcAFfipM3z4y/WhO5V50IDOdjWFnz0U8qGWElYrEHsR3D2OQzcklIdvgqQr6PaGzvM5Q
RewRu5MQNH2uVjMDqmQ7bzrQWZDwRoFJQcCI/Zy3JGszVg7KdycvLh0ondfDhnzI5PD8r9E05bVN
PtTM84w782uPMGW+MAUEJasOCaNORe+HGNHICnh5tNPeLUE4FHy72FLqIXdeyXzVZsZ3ikB+CFIm
UQSVnxDk6Q2q2Q/YO36MZv4S3KTBLg8ejcj4hCpo+2gZ4Afs7HCAUvwQH8shVeBe0sYZIDRrXjah
hRhPGszAGKne+iBZokhRofYjgnAN98NvOi5f80A0z9WAvL0hQnaHBY8L7sma4e+YJ1s8tFqw4FRA
88tkKfBwxfXAFb6LuBsOl1PD1sbOrLCmUkkJJNHUQwfRoTJrAC1ej91gE1kA7YEO4wWFl2eIdVb3
7lh4B4AFqznZDQ3yxbwKy5vEt8dbj/dYv0wDQnAFIGOU870DfPGDm0NOt2PqMcjHataDke9Ah6Ez
sgObDlcbNXWn6zlPrVU+oiC8U/WxFkH+6KEK9q52/TmzqhB1LYtKqPSR903+iMgryhsLfUeOQZ6e
UCXl3lCriqu3XpXDZRLo1YFWNQ1xHU5z5tOGFjeibkvNdOTjArVAzpqajVsgPYgA94qaQ+TX2I1V
7sKeXhRcodEW2Q17Tr3IxBu7Mge9BfW6oo2OTYMVKvWy3qpuEDI4UyeWrtGs4APbZIZhj2BbTioA
Mqpdg8UBQklZ4h/x2/KPdGZ0xTP4sruNZeZ8nFml3yIAP4AJ3sywMcygzDyd0SGAKsDOj3C4Nv/k
dx1GI8iFhl2b//upri/5y1S/vIPra/ziRx2y7vS2Ne/9ECLLBlRC8hmdXg8g/uCL3C76GYQS0v21
Q0agpC/z7K8h1L52u9OM1yad/foCaYOMpCnBcvj304TljzdGr0Lv5GK8vioZRVU6+Uw45nnUEfZu
05u4DqHmxYVOaUhRxE9Q3iy3hh3ltw2kITlSQQc1MXbSoRg4qkAMv5gPlv1u6+gsTlYGRI2Ow3QF
oDZa16tKJ8BK/BhLI/IY1XK9tI5X+8iA3R5T3InoVa8dA+h1OtElJ+WGWJnrsBXLpIi8+eUVf0yM
KBWA2+Dw7ui1U62wSy7NeHGZigaH+iWVXXhzmSrVZrEMI6O8uHiGd7JBQrQGw4TeCc307nIm0/b9
7A82culdR6a4sDGODurH2dUmpmmus1LH1VaCJXQeO7jiQe/m3RWtBDdVCCZ1avo88e60BQntLrFu
wsmjhLzaJmx4O6fO0nG9uxzxlqzs2PEyqNNQCgSIB5EvlIgqXasb17ZPoEkp34qRnwzBijdHy1Mo
caJgcf24PsgoBTeTx/ytrPpHKkinMvRgqkVHJOBiv5rIg+xZOd4AZT5jAzYEKY9vQaDnnOMolifc
kJbUooMxgs05tZu3dggSZPoaVOQVXlnPXeGDxUBmwb5KnWk/X4qX5sdZEpvvNjprU0e8hOGQzlie
yZdLb7BmpnefaJ2cOefJGbzX4lA3455MEIdIzg0K8W983MugmtcHc3Jr23MIMqZb8qJDU9WbxM67
I7X6KE7OlcqfcqnApDHNTKa+BmeFMKxge7W1uV3N3Zgla3KhjlRnAF3kAPGQjeYMS8iJBo2TLK6v
Gkhtr5MeDNTX+QI7tbbS7FGvZbp4w3E+untHNGcaRh8JdREllEqLD7ObJWh448tbuH6EBDvKDuxf
p6tJ+dVt78nwcH1nWvrRzARNIjCp+MLItxaVPzMMIT98qtLyUUZqga6KXOjgjeAAqc3avHwqmlS2
HkT3skzPry/LGuVujBJ169dP2latsWNu93z94hAgBe+/TrfXd9cr7t3kwQvNdfkben0xRV2Hm0tz
LJwdGDa6CUzTbaUFkQQjz/ovcd08WGmWPMSQbNxJxlChO9mhZ2cbeXMasQ5H8adbrxpQGW3drHAe
NYjuyIkJy5w3glXHyObGwuB5NtMQ4Ltve/NT1wzq2E0tUXjjCrUiYE4uPfO+En1164L0qnET855M
rQlqryALoj3Z+jYoNlmUs/llALeC+95c+VqbYOJEiR7W1W28pcnBiZvsEBUxZ9SkAR5+LIYw+zOZ
2hGhxLRvqzVNDrRJdoht9Y066e0akblHCje4ubx6Y3eoNovEkiZzZdKdmFOcyJ8OXhx/yRNpHqjV
Y3m49qXVgk4EH2g0+uCMSpUFdZIph0TmzKn8fkfNZCzsjYwQrCMXegsdkHFsvCeDIaHx4pUj29Ab
AK0H2wW6x1YSe6ouemKR3Z5HR+rbYuze/M7zniHtPiyhCDhsgh7NUBsLkG6hRjP2vENRZVDgA4L6
GTyFDihxs2ZftBFK16zzxdxCgU+XJfhCEKOZv++4QaG2udTpXWvzE6Q+9q0qZh8K9ey4hpi4ad8Z
eNtF4D9R/jpg6lXXOn8okGTb6BoSP4jSeg+TA6W2sQZ8derPBoKcrzFHAWTSOd8TO71p0sF60XEz
QA/UUmdhR+3aLa1+55ciQZwiYWANdPqHZIAyroJA59dpODRKne8RhssMwWD8RP2Vb6f4aaQMkIQJ
Rx65BpgtzATgszTsP0GjAlzOsF/dugl9nnoSaUQE1C5uAth7cgM64n22YXK7zhbFX30iOoDk8QCa
b8A7jFk2vGUyRHWpZz1BdrhEUaKZbeq+ST6VrXOQhRm+As+TzguUR5+0tNgxNwek1uwhev0xsksh
RkEjcxGgbNu22cKIYySIApV+ojMViORy1v3B9ie/gJkM980i/ZBnM4Q97MEMtvmQ1bvk2Phwb/BR
bCm9dumVyJItuVECZvIjR0fONEta1huy93E6UyMSu6eiLYq1AP3Ak5UVFz4rkbrmMrHdaosqJIjz
pvmFzwpradjjBgTalmd8mvxdxMmAUkOZAh9y8ChbRWctp9r5eSg88GCXYfIf2t081jM/0v7eSyA7
glKZJD9lI0fCxewW1IE8YX6KoCFoL+KxX6CGyt9f3fyBh6shSOW8d4Dm7FCosddZ2z6EnaWWYCnr
V5fmCCI2R1R4S5ZsH3RnjiBwTQ/USYdOgjAMoK4ztWi2PjHfZ3PM7n22wDaCVatVg4iXayUz4syC
/NChc83qRK2apfUm9rJqTk06IMgLYs6gPjmlh4LNyaMGgdjcmaREyPaHOS4e04Cf5/jTq9gltF+L
FtyT4eAU90Zi7ombwYc66SYB1mrZTxcFNPqiKRbd3ZQQ7b53unHPIP66xM1R7sM6COeNOzqHOsnt
Twx06RfaOq3yHVgoi0WAqrlncvPT0jmYLFi7Vt4CVC9e6YqpawhXlIhZnBvGmn0TtO6CBUn0qrNj
Xtre5zYB7erYjNGOZam6nwZSf5Xk0NCxUC5kR4nYJinmEbUl3gIEfMKw6V6RLe3mreOFt4lrmhBz
HcEyaucjRJSTd18ORRYNOUa1MJE8bcHQC+4Phy16OrOxVe2UdhEuwNmldzqzwy+86aHi7gImNB1A
iqmDdY2C3jVvHCRlNe5EDZYR4PeX49rDfeZcSqTWJ760yx8jbIZFLRB0pb9lGrbxGcpykwbXLfcY
/5yCaxdiit1na+zZXCdxBy29oNs0ojU2DJnOmw6Q8DnycuNL2fcH4tD2FNg7o7z7zMoUcpDAXxhd
nD0oQO8B3cZZUBWQDcUt+cGI9bvt2ktnirF62akKzEAObpSAaGQ7esu+SNODKKsvl3c8fRRRgOyL
PLJQb6BYED96WXHIc8N7iEH4tMMdZboKu+HzZE8ZnhZWGDo7IUGV8rN9RCJjlpt1ucHtrz9iwd8f
Ry466EM7+TqximhWsj4eZtQjw2icNSUP13k3QNfMgA6C601Bral5tckkHTaobavO7XSoQayP7AVs
1KSOqy2vZb0qfaudU5Ub1bthD3yWjvC3VN92tRsyHtcMtcOzlGhar8pWnl2dkVurl0rj7hEYpnWj
Em4so+ksEMP7Gdn+1IvCUtDnoFZyHePXs3OROljVoyweq0q92YgyvkVlvUIgrvtsZn6yQP3UcNKu
i8iemdcrlUoxt9RozHw3Mw8uMSJQoJjaHBE5rHOCHZnoIKcoMp0hTQEt12KEEC2KV1ex1EArT4A7
KuIiGwgAoH9jiyMCOfnJm26/Slsv1tiwTexw3JILo0+2DjPwlCgTaKC3deBATMeM33xcFa4l+JfC
C+OFyXl28hLm7sMxr5e9VhpYb+DFoeb55tTZ9yFvmwc3jJq17+fZNsg4lNKmychjtKG4HtX8C0L7
8cKXo1pI5g4bUAhSjTodPKXKpS+5taRmB/DenXh3cGy+FlmGcvGhuR+VD2h/EmVb5DQAMITCwxnK
IO+2Uh4NP96qUCz/pFnh23jUTp3jlIqXKmQLlCx2xj2ia/gWuigoFoT9T5C62iDXa+ERBpUnEClW
5xDBmIuNmtSB6vZmY88NCQKE1mmtR8DA251jFRM3tYvwYQVpiGtTgEAR36t9jO0AFdKu8ObJxDAO
qdZPoq6Ce8mb9NAOiT8nRm/xl13ndnrI7UmeCRH4Jbh8U4gSFjNctuYr+DY0av6t9FZqMYDrBX+I
lEftPXMrEA5Nt9ohfPdtQzAa25YO70IT5NXaRyILe8Pxs8OgzNPr4QlyMe92KsQAR+bFTv6jiv1l
YIzAGDRNsnG6KFwhyYG8njvivohcOdhtAApJ0nRjJlnzTB5hEznrGOJ8Myy2svmFer4xWL/+Y5uI
55EvA0qGu97GEqCGC0UN9TP6SnX1sUm9iPh3W/r+y6j7rfeXsVfndpqqdA29HoNx1w1IukIKvdz3
iACsVGXa9wolYZA5VuNb7t8Ufed/s8fyu81d91GnJnaWQe8fUAVeXcborDCWagBSia43NjjVOjbC
HLGnaQ2kpwVPNx1Sb7TnjH25YqavuOoCZBLbrIS4jwPkdSeyGgLFg35HYl/9oMmAtXmbPTqsZvid
dhW4aTJ7lXIUF0dJWRwBgldLlD2VnyppfiVooyG+4raVvF3HsGgMF4bPX7TAH5NQa6gwLlfXplf3
5QryyOEqlUFw4AOgV7x/our3PG8hTRf6w8l13O5gaWxkotI3v9TJxcHu71lvzpAtKFEhgksixwoT
YWGnOJAMTTY1+dSkXrsFtpN6sVe0Hqn3T2MTESJzkSkQqBrqhGUC1pUQoLXK3t2XmmGpOdm7SoAw
YGheSu3m9nedSPcOerQLMNwG2TkMJgCDjg5g6ubOVwUM8QK0Gs6NUUD1bzBk8hikebWEktR4BOQr
3YkiEeuxyO1bOy74vOUifGktdZelufMdwH7UN3r6LSz/Gi5DjfKNNrFA5I9nBfgRPIRivOzAm9ZH
9UD/iS5/sluOEmtZVBf1IW+wsltgu/dKQRjpKkiUFWGz5joEGe4IQaJrh1k4EPwwbsFgAyaqAlX7
CK7MSh51e2o2Q/7eJOghng4fe4efm9QbM8DD/uPYfESNTqmyBahtD7yWautNCyxUI0KRzS2z8Eht
Okwufj6qbZzI6GBi8Ul8BrHuvvk8D29F1zt3bExORIZgq85eo2w0XpHXkI3fgNILbrG2vXiR2Rps
ePUpvKaV64+5wF9x8VJ1IVbare0lIpQoEO4r9hTZ4IbDde2fVViDjxs3/yMwMshB+W2IoEtnH0eU
ikMcsbbvmrxu5rmp+ufYs7+0nky+WWWD4VMeiqcltkoseRMehFb7gDMIsgW4poMa3CjdgDRJa0ZH
3zS+pIbvXBaUbWJmhzwOv9AyjTYILlCuM9dukx0t1jwHv0GA4YslsXkRr5fu/fRoVHhUTMxfZG96
DWjHZHc6d351JTtkOlM8GLxyBsLecQ3QTPYkIS+uTDd8zXzAoCW42E5xGnYnFwBqlBo04WsMaQDO
wL1hychf/zwyMaPxVmX2k8LK5ggKJnXEqlcdsQOJN7w3Prl2FO3tOFoFVlbep2nc3opEoqClgzJo
j5jLvPIZ21Cv0fLmEATu50svG8RbDfDHHosj7FqEY0DyEhEy8qUDiOtWvFPGDbWi0hOLf//r//7P
//va/1fwLb9FGWmQq38pnd3mkWrq//63YP/+V3Exb9/++9+O59ou5w44LLgH9hEhXPR//XKHJDi8
zf8TNuAbgxqRde/UeX3fWAsIEGRvsfIDYNOCEqFbz9nY3sSqACT9XZMMgOFqLd+QOkf6XH1tjcVl
Hxt0YbIHYmWd0Aqr47zdoNSMpycxhtnaJV45yKU6s3Aoo/VFZTCJmp/awBGfQhTCXJcZccLjBbIx
GQRCwExEhyDxP9rIuczSBcNvfAd5YlTPTgeusv5oT4c+bqpVjpseGJn+6k0r/Qwy/WzDW4YVO89E
hXokt7240FhypgmgpsBmf//VO9bvX70QjsAvi3PkoIXz81cPerzc6Gop7psuGjZIAgeomjLHZeYY
5UuVIGkyLSe6ETjo0nWqW/IQwDwBqs1QJvZnr0r5xi4L3Q/zdGyi2bB7DbFiY8d5Hb6kUWUtYjvp
jhKSmPuyAE/GgNzUpxGkz/h6xdvkCv5p1HhPrsyH0kiQDge6zMxquNFhbO8cx8I9F5AG+Q+/S8/+
9ctxGKK++HYclIYILvjPX07nJqWL0nl1f1mki4IDl587n5ChyM9QlG3PgOo/0u0wqpWxolseNScv
lGup81BAq9gKvS+IAeul4JkCaxpuTKGqIdbAefNs6eoopzUiHop3Kmb5EzcKSAYVHVyH3NnX8jY0
8uoWhfYrJOz5fT6x6ZfgtgXdQeLvyQbKsGTdFOB/pF4aUEX9ik+8/IiaQbW2ihzg9uxsjuBUvB2l
Amu/rwB57H1wZthdUs1rHyjCsLmHdj2//8XXMW9rYW1dKHf8srQnhTlLc283dZL83NgGQCd1CHpg
+csOphN9qzove2imAyKFRcVjEIChkUWinbWAHu4yr1APljarlWGO+ZJ6aXTXpZfROch7by7xRqew
2NJymuQDuXzbyOmubDYr6igtFv7DL8LxfvpFcMZcE/85FLMlYMjSni6nD3cq3FmsAVQywT3HIwry
caw/dSbolQlnGJWfTK+2vtAizDHa/hBwvz8ZoYclmlFBCjJOjqQqe1GJJfHYizwsnVZeURSzZlJ7
i1AECO2dMoa4TFLuaRB1UPM/2i6TBSzx13XtospmsN10I7vR3DPHNfd05vSJXc5UNKDaCokitnHc
eHvt/s3nYnAqvf6He8/Pt/3pywQBlHCYcD0LRHSe+PnLTMKKmWnG/DvZ1wNSsZk3M4FfuLUiw0PR
d2Yu29RTLznjS1rrkkdVhUDpdU4HhlsQzyKNWLjAHrfFpkaeYbrPVtPd9cMBIKNjq6HlBgcyQ+MD
QSczRDgtGNW8SkzQu1osO5teEs0o2EIdLDPeO5CdiRAlAK274Wg1j4sCXDa+l54F6lz+/lvx5G8/
MduRjEvTAuUuc+xfvhWsqJxANam4Y5DLPdqTYAaoTRKUsE0qt8SJGog4XvTFORJjuvhAvZxD0IDo
kskG/jwAY11QyRO1si8H1MH1olnUVWyAizur51QKmHPQc0AKOdjzqWIwDtZSF/Lp6lULVKdJBunG
bgoNFX4MUozICDbU1JOtc4FQCgf7Nxv5FVOo6eI8+ZFtqF0stR3jpZrovWcyGJ173IahK2IFMZi6
RLmlnqiExpZfQYaLej94e05dQyDX8Q6htqafwPAZP6diFVv1uFEchSqTneW9wD0CQUWwpmDHD8J+
F8X43J21tdffWxOApAAQGalb7JSm1tTXDVBQShuE5SARFgYK9M6d6W8h7l2cdBOBZn5s/L2byedU
6eaOTDkeXYsUOYwVNanDTAGhYuaXv/+NWPy3S8eD3oZnQlzA4w524VP/h/vQ4DE87ga7vAtDc4o6
q6e4rqJX1aHo0O8Fu0XmJ0J5HgqAwa8XvhZgxEB+338pkFZaQTcVLBlSRA8/j/SqlmEDMxy8zIiA
cQUXi+jiCjEp0NVS043GZVjo8b4NJVhFArWKJkW8IjfyI2hiUWo6NbHDaDaunFhupmZWgXy0dHm/
oSaARu9TUhNSyMsIpWZL18avnBBBkW/Vy2gUzQfoNdDiWBlV1QU4hEDVuE0dQN0u0GuegUgCSmDm
BXoNtbn8xrf5B+h1EfT1UneZvrwEvc4AYA7qvq1EvliW1GdhecFN0gL/2gPE82JrC0rhjGUHVCjI
BzMot35YmC9gFWlWuKf6a3KLY/CfF8h1dY2LeqcWOwiyC6f5cp3WDkZEgKfhNG2h8wCh+OJQa2dE
3SikG4eyDR/Aue6gPgfRukrW26FGRgCwAjkH+0X0huWTmmVj6T8m7WgtfKNPbxRqQzc6b60tzcQb
ZACvM3UsC+68ogc4GTpZrd/PLYjGITgNbLI7HcjOq2ZY1tzWc1OM7zbqIL8eo2zG7MscbrSGiFV9
4waIoChHZ59BAL8jZcgmbva8H70XFDGKeSyHEPgJyKfKpjI3fYSAvWnZNt6Bm312o3pX++oRYIbk
huF2eB6wMYLmBQSued4+IM8VQM4uyB/ybKwhE1C0a2qKMtXbukXhODUhwmzf1jVbxdrOz4iwm4uc
pfLOKvP0hpVybQ69vCNTH/nNwrf8cWVPNsspayh3XNz9LlUnq1BbCtZCNAjshqnYUsAopAzZZGt6
idrolgEQjsWSC+q2F0OZ56jiCOrl9db2q/J7ayVf7Hh0gXmt/Tm26c5tadr12klrA/VAI+gagOJc
FZHO7/40T5ps+6wo1whYtMuyhSSeioq7YkKjoAwSKskTEEUZOUQb61ThkoKNDhzCAeQrRtyl3KhE
Tr4fnt08X4xDPjzGCQAabilM5FqwY8fq1gFAI8eDdCI35GmxALCo33VVUyED17VdcqzjvJzXJvPO
4CcN17ZbRFCcyYdDYiE6j5JEeS8sJApEHrqvwFQt0yxwvgfa27cNMjI0HOUA3tkJwmiNgqZx9fd3
QvvXpyVWDQ6zGR4MwjRN3FN+vhEiDFU2Vm+0EIw3EWLtfKSXCDIAuqlbL9TmBlRhiIiQrYV2VNi0
D2MjSgjegCVfyMI8x63CeqArs685fpUoLnOerh6o4Q+QqPajjZwoVohnRYNkFfuf1lsSqYqeBGzp
DBKOEMadB3WdXdYRNqqP59oZkpMOG+uWOhgyILd//zWYv65Lp6+BM6wbpn9C0A77w/NA9j3qvF2m
T+817dKbkKS45BmUj0HihTCAbY3gy7xe9GlgL5zeLn+9GdCIIkWRP139YQE+O2TK4vnfv2XH/GWd
I03XdF385VzcPJzfdp5AmpoQGozi02VBP/qyAhN6EH1GTDidgvJg20nWpeez9V9mesZXJkqpfjcH
4G28mJmto8+Q2rh613EjFzwqFTialhTmzKQXPVocXC55uhzCGsTBSHksVGKGd0ZQvp9BCMFZdBow
DxWYzmKYzq5+ChJ5/7Adp/3DNRLC8UzHNtjBxsIWnsPQ/vnn3A1jH1UjTzaDD6gXn9sQZWlHSG1L
LDQRQJJ33dhBUHcCnHQ6uUXRW/Xp6uEbzoj8kNXPusCHaqMFKEPU95ByCkEwneKZAxRoHt5zlpW7
buqlJh0CJIIH0QeH0GHQqvoxXnU8AU7YNF9Zt//734A1RRd+/ri4eF0JlhDHkhKYrJ8/LqAW2YBM
VrC5YLjsYn6JyCC27x2tQCFxCQ6VajokY1CDBxz2dlDAtIGgepYIsDgGugUxH5MIWweWvR7A5Rxi
vwDo7of2tZ8wYW71D79m/JHsKRrw4cNwZuGTeJ5tIcLjuO6vUSwGVd9cRmG9TnXi7DTkwueoFEIF
W8eD5yjzQIGHwnNXVkBKOn00IzsqgOQKXIxIQEcqfPZYnkLsiIuTiZzDY4a8KLmpnKt9ECLsQs2c
g5a6jjsGUscIq+W+KXbImL2i2Cr+nhUnLBrxRFKBjYyU775MVMNzRAb1neOnzSpjZXlo0lbukETu
1k3ljLfAZgcL3Mqtp2metvGj7+P4Po9lgOlRIJlYFCczCPEAAYNke0Kh/dENknxn4eo2p/CQBgNV
oI+j8ViBd+NEXmSm5qDLcQP08xeyk4k66TC0pb8wseyfX16BjPU0ZW327UwrFazJ9uHFXNms9RDX
+w+2rFXZoWHlgncl9CZpCL0UB/hrbaVV9tFGPgav8kkDrUXA4vd3DSlq7Ald5q2x0iq3AQMLYgrk
GFQcTeAz3VQtgPaz+CEuLITrE9MHTZ422j21czcP5k1gRljdDsvUrwVU1cZkmINAGU8U0WT3Uofy
ODr+jXBCtCaTTn1zVjeMQyuEZ8jfBM7ecLLvV4+Os+8gwZa4tTsJ1osYiUSc3DYSMss0hzdNBOJ0
kBZofiQPJy2TDWLjCEBPnf+fsvNachvZ0vUTIQLe3JKgLZLlnW4QUreEhPf26c+HZO2mjqZjx8wN
AmmBIovIxFq/kXVGYm4IXYmH65Uyb9pm0zT71zkidrzxHN879S5qEpTilnF64+YbzdOczXWGIqge
Dfwtb5M62hz5ED3LnZzVnMvgEqXh0bVUq1hDB8SRogymfaper9OGgXnCuuVddpfzjKT1Vy1CmkdZ
DIRrLqwdcJ3LLchDFaKnkdr6SY4K3VDZ1yXfibwrWWfo0BHIdV9k/8iMEOcINOHLz2Yag29G0UQn
F204njH9Vhem+YTQo/lkzEhh4SfhbVrbEvl6VJIVji3Zo+wCxsCAwoYbaaTrxUaPzXbn9agJN+n3
dEjT7Tib0cFU9PItnQM2IE76HQRk49ttod/hOjo+KX3/Q6uC5Du4KLYSeatd3NBL7tmd2ivZkNvj
r75ylMcoKJLT3LSpLy9AZPzOXeCMRT9dkOpDxn7kq5AXSYOXovQM1FfHdJeWg7drTKX8wHp7Pal1
sNXTBmqpRxpHae+GuCL30BEMXPN0iQ9a4qhwrPnIiDyqq3KM1God8BALtDB/lK2aHfW+zZv/ThaF
4oFnwnj1OlXN/3BFjObiep36jCFGtA10AnmyWOW1eg+lcX/t247ws7EKKLZBY/wlZ3NKR9lhsmut
eQvXnnVlNJ8y4062XWtymBAZiLfrrbpKmx95Z8FqZblzI+X9ChERaEMNiybx2K97XmKiMcm6nbyP
rlDNk2HmX/c82O49cOL8es/Lv8MWbYNiI6+aWiDYZ8chk75cYDnI+ybePFzv67/dsxw0Nsr/uOcw
qRHsJ+923+bjdlASa9fV3qEkNwcHrSsBdig9Wwt5OqVdDWyVnEgZOdbeky2uUsBWzFNs3a49W0gd
seWGuLYtuJBljgFE9TaI3PfEEBhJyzoVeVFxkqfX2rLX1RVQuyBXEl9ELABG8hw3FXyOGpU3tiDp
M7zL9LnKcKQcvEfZAdCAsVGhUm1ksVQT/YnBsqMcggOY6w9iyLeyrnFJFnfRGivU6VD06fprGPM2
ogWX01Xobut9+qyGVns/afbu1iOrpo4/syv2cq5ubr0zn0jer6uyvJP95NA6HLFjU8fmIOvyUR1O
kxl/ztXcHVyjSn0iu/HObEfrqCZ5dg7Hmp366Ad5eXCTAnsrNc9WqSinn2LeprnT/JrS+S/eoPU3
tyC5ENdBDiYc4bu5MXmx1NvwcQzQkcl7Pfumay65YgYBmOVNp9W/x5aBEH87Z0/yyuNUWMc4Hu0D
0oC70rWRF9Jn566NxU9j0CvSpArilrZrnSNWja1ZhhpsOiyzp6Ty1moA5kFpNpWJMEcKyuK7G6oX
JLSX9CdRG3fkQ44BCohIL/5WuvCvCmfXD3tUk7U5TMFzgz6ljw2DCu1j/ro2LP7y+Md1oy50H+FD
QJsTYngDJQzBWQNR8P9dD4tu+HxFU269qUTBHPXzbY0GiB+kWOjkvcaGe+q17xDzVkGvN59eA9Ve
oBq3V4llvHmmfayyZdba09bujNGRMfbafR4l5HLkSGKRgaim58DTyqODmfRGDsjy3azH7jeoJSkG
OUNzAKbvvsye/SDbZzsmpqtVw0WUhOdhN+J3vlwp80KEvkznhZ9dexhVkWwrvQ6+BfX2OtBw+43e
zcVRU4lwYfL3cb0RULMrJeeDS3ghOOvkb9bFMiHApWMRdfnb7Ippr0MF32Zt130m5bSSHRQDfh7e
fdkd4kvVk+diPiUv1ViQtxt2DQ8hGIiTjQKmLxsUq9l6PDXfO9cwdy5SpTuRjMp7YfLNL9dE4q7y
Z+GmpHBB/OCRXF0/rgJj9RV4l/DJVnCoCRYTYTmijkH8EEj6bGc73I1zWe9xIZne5gKfleWDTjJ0
FRDAzM72rHhA8GJ9NbMkvZKseq0mHDwi8AT7IkywDbsmvsl+W2gnEM+ySV0uQjCyQQudZ2XEnHNZ
TWsltp7K5eCm7O0qI1Y2cvmMvJ4G9y9hj811QS2zaN4V6P6s5SDZqwe9O7GdPMuSPXYerhsDy3BR
6Du2udoRBtXKARXzmpqK8piE5Z0W9OH76BR8OJA9r7HIutaAOanZuJGtdhamvkLq7iCDjyBJf6Wl
q15kaZlRB0Xxmi8zIk+HsDrxS6viuv8hi6cCv0lIISewp+6ps3p2p3016vvB6e71pQGuGySy35qV
sdzz0LcPcxnjYQcuyz0Flv6f00nYuOzM49+h9m0wQ8S+uz4jCOYZyVo4ol27rJG7ylDNZI0d407v
XePSwDd5mmtVnI1Mvf/qnCsk/MYu869lnXghDM2qxelmmazJ8SFV48c08tInUuME/IX3s7NT2vTO
zTZ62/BvJi/UmMVfXdlqG5Do6ga8s4ESlx2/p6FibzLFKzC2oVgNSLIHIilPsjga+h4MGruoIrCe
87ncFFOevIeiJpOxmHqxkU7ecUtwd7UafLXG6Zj4KDZNB9naq853sxD1vRyqhJvZUGEspFX5QPDl
VV4ny83qKG8qW+aHMv7vNyVbM6KP8qYUFD7ZLCTVLphm9SRRnle851LMSYCvAt5krmIBsstVRuA3
ZGioBATYl06OFBO4TXTtJOeMlk5Wls1+1YYbXunXwJLiZ3Ag86sB2j1pYQfLkjoUbNFQY5clVzMO
xqwm11JaTicjLIYH2Ra03j16Xe69LOmh+lwhLXktgap870ZHu8i2PMx+aMKKrqrhKg7z5EbM4Xy9
hFqnK34bwUlqgyOwWq9ybwIQstxc0BVoFmipeydbc9b5lZaZ5GlkK/7v/KZSkLZdqL7ajpeuM/Xc
2nVyIDVWvMy2E+8SRdV8WQxTtT27dfDhqHbEfzE+peGE2phsVFsuVRiNd8wbpXgZk77Y5jEhetk6
BEZ2aiaeaNexLTopbvoiu2Y5UuUE6tm4LxcV3dBvcHxIyb4zkYcCwxH0f1oPzSU1sBZIk0zzya83
F6vC5xdQDqexAGMx4diwvVZWwqOparSHOOvNA6GHCUu4ZQ4VIEhmZB/1IA7jDEYdccT8WfOG7FJF
4qIqmlIAFp15YdMM7ISWVitq2rtgAnEWZFXxLOswuvpmZTpArKUq8gZM45cXoUlOMGmwFvSi4enL
+FEDOhUIzB1lUY7Qy61IevVJ1miCvd5kpclWtokpGR4Ig1y7yx7DiOF1VxJJkkWXsCfC/f3T7Izf
kMppT7K6VYA18g/aH2UxbCoTphF0AVmUh6HWX4w2Tc/ySt4MvSJi9YKyxI3Kg2r5eG/4/KOkD4M5
qhtD7foNT5pqm7eF48uBfaEpT8PP61/bVN7sT5DNgeUxyxwb+n2SxjtdTPmz7G7lJGZ1dda/bt8N
Td6BrHcvwW9qDV8UPn64xtkJZW/HMB4SZ0FmK+7xViXPktHZguQbz7J0rcJwg7ThOO4g1H4NR+ff
ADo+9WuUDg6iHJ1NasJzmEDBPvSxm10PQeMuhgvB0esKZGayBrm7ccy/+hleN2w7B2M/T5SRPySh
diaf3Z5BAmZ+Mqbir+Agw8y3dtXs/2u7HM/SnPHylxZbslyOX5EiuutauPnSHf1WlCI6tyLUIeRn
ls7QFOnM9vv11irHNsAy/dpTx4NLBuu+MbRfMiVsuwKJtrq2dzIlzK7tPGFE8NSyC5W9gth5nQb0
isNs8LZXDyVde+27qH30TK96TI30TSJhyjh0t05ZetuOpZOU7GqyoVVCMi52N52tVKmzk+C1JUki
UYIC+k8XqbGVjKLykcIZN9NQJNPK8fIHdA/jgwRIXeskTMoe28a/mrvh+Q1ApBxRQLdVlw8NIWUx
m0B2c4gz6P4Zr7IVizEMjvF1SJMh3I4hcbpSGVDT1PRCPYvE22hkxx6M5TChfvEQZuWPSa+ToyzJ
erfTv4bKOnlQbWX0J17a7i0DreMIceq7yWn6Fyvpmk1biWY7LEVT0ZyDHYfRWrYWZuzdV7V5lI2y
qux73zNU7VGW8MtBnnfKijs82H+fTdW2UVjbjzhlt09Kcu70fHjUFvvzISOF7gWtupJtss4OFWys
ooGA0NJf1nnJua07/dTH2eU20J5GdSWLfww0cou0OIPggw2EKeavK8kBcZYH+0J33fSSs09AdEEj
hBU6e0XJ9bs8GOz/ccYOf6s5AeivlugRkTSiFAsLAXjAUPXWSZa6UbHuMMb4LkvyAOR/Wsc4ne+M
bECou3fDp5546jJYThNErbL8uiO/bxJUt5cZW2FZp2FQxJMtAEmlOR6Q85su/6QYWWvfFLaLBCof
nzzEdX2XGoZylqVpgEc7DtqbLNXO0J/qwp13KZmzUxQKHCWXQ/LPmRV53a5Nqk/ZI9Wqrx6yOKXp
2jLLGFtCs0WCFhLQjGXtykMt+zJUqXevLg3Z0lCYgFkRhIWmXwzePWTjrxGwXX/NpQ5dx0oP/QJR
MLTZfDRRv5z15ilbYAoOj/Z9UxJGkR1k3bCIASlgYa+DmkIxHx1vmztn2xrXdqJHgKVz8yIPgzdi
w4aH7rbHUIkXehqEuwCdp6XFhL84GoTUZD/ZCrjwpceVbS+VtXLPxhLFdu+ksJanobG/kg2yvLQq
QfgXmE/49wIvodwb9OfbWahMwi+XOiWk1Uy831tv/cbCOmF280MMQ/VJcJZ0CF//hbyr/lSRjZT1
NR70hM2acq+OUfUpeE3KxtJ+6zs2PEhw8sq91N+G57jU3NVAsx9aHcWaGR+nd14kEEBfzuqlTp7J
Otkq+w19Lf5sdb3ha2xRB/XaG4S+U2YDklwrEElCif8IAGUjq2718qyw2/DcuWaz86xkfjHT4Kxg
0vH3cgJkcpAnmMJfa5waJ9+rFXnAN9HFnTgqtfaQBrxDRPKbk6eNN2PW404DARK+U3s5yAZj1sXR
+88Il7/0cqUCORi3gPEwZl8vxnY3uJX2wlep7IY0zH1ZTBuQxhZhm5UsNmPCaxo7hbCO9G5tKPp2
GOIY7BBDPRCOq4pf3p3SGtqLnLiOKwKrS1HYTOzlxNoDIrzoBE/uAwJjm1Lo48VbyEHJiEWoaoV+
D+uJVHbQmsY7imFIGiZZuda81HxX7JxorZJX8Nwq470um8/JMtKHkPjny78MUrRJ9fNCt885ttqK
EifslfwwBHXJL8aP5Mkw+6xY9t42bGubKXq+m8B4Ex9n8ZVFozF5s1oWX1ls8VNdz5moHqcpNY96
6ilrZKCmDxXRpHXfWdmJkEv/DiYtN/FMkL1EaSrQzbzxw3MR7UXwKTsZvSJ7ycH/1stQ4ILkmi2I
hiT9u6mc5Qxl231dVhb/uCy9mnQotpUyaD75w+xyO8QGenCler7VZBrr+ApM1rqurfIkG3AXyS+Q
37uTirDvR57xW2adecUlzN5nU2VtEzKfH33d+OmCWYodTAzCsnVPMUqw92OP5fkVzMTIoI6T17Rq
v0ZqQXYdKTuk/4ys9My4jpRoJywmH6ei3Ud4VXxv8t2IYNWvGifKVVX29quFSsem6IfoXFdKclcr
o771LLt4JtJCbsvpzb+6uVvJUUkxfXZijt5bgvE+qDJxESapVc0ifgcJNnmKm0CswyytfkSDi8oD
mbMkYEVVyuZjjrwKzZZG3CMX2R/cuvhk05/51WgSi8J4Cb2nyf3GhhNMbRf9WoxOElhvn3mmOeug
sKIHrQ30vesm9r4wNJJE4O+x6R3GT9MusLFhbdWU4LNjQeg0y7sElVa89FAI1iUeIXvNK4oXlVQV
dE9vXpemKF+GaVDvW9wS+d0VL7KHNbr7cJ7SB1ll116zjl1XHGT/OeytXZVpqS9bCeK3F+TRHuWl
ZJUrRh+rne5RllphePCN8DGRc0dRrWxtPJWRhuVm7NAoAMGW32TfscjqSxZZML4jxcBMJ8peCF1d
+jQvvhkRGGkTSZ9j7bpga2dIHY1WfJuCCTXPzuSfAi+Pj1L9IbsrGtik0WVjL4voMjhFO3wWRlft
cdZrtrIaH1O/NeMMLkWmHwpdVBs5aa9Yx4If44udt1DyDPMAhix5SgoT3x4TcHfj9PhTFX3AUlix
VhNNfipbUEZi6iF55UOytsO626PipZAgXcr/y8HXqZar/esEWogLaNwWqK8sig0tzH70LF5jDTGy
TiutlazPtXH2y3Awrt3qfPytW+umv3ez2SwdVPbJ5ymSluAkEf+OktZbNY6GX0I7m+8qzrs5etBv
quqJe9uuxGpeHqLsD/qdBzdjI4t2ZZGHJ1BwksXAeO1Du30TRm1exixMSGMyWW9bkIk7JA7jfmWT
8/8LNruv6jnBCYBNd7Hmed9MAzc5rBPVJ8Ra+u2YtMpd4FXdHeRud2tEpfIYTwi+CTje36y+u+hy
/JwgAzVE9d9ljkXF6LQDCq14D5eBl1+ccuoOyFhP+zho2vtsUlAVxorkjQTRzyzuxa9Q3Vu6wX1U
mv7qpu6IGw2/PWUhmcVxpe1gBnTHVsy4tfa5tYnQ/nxRlwcFb+/jD8Vu0LImJoZfZL9PDDXYT0od
+m2jG6951Lr7siIIIYsTkLJ9oiTxtYjJqbHXvSa5FoeQX2mG9ZmvFrH5mqoj2XIjz1lfKbZWPFK0
i2tnh3T1vsJI8dpq12G7d4gIXceKwmGflwqsBpexpU32pJk07B+Xu4Lek2Ebp/TX1syCSNq5KiqU
S6vnldE+1JTp2pp6gbILe029ts5pHOxIsUPGWGauHRIhWIIb11ZLw+nZ0hEcl1OJSDV2aouOqiyy
tmm7uWuQLVjG5uMw73QrwDRlua7W6+MO+zaoWlNzaNyy3QdT/or30DiuYFk2Z3ng6/06i417p5nH
0589ZDcB5XVFIi/dyWJTYjKcCwvTpMU+MjN19+zNLTijMrhn8TUcxFHsaFuFiJ/KStlPHsIi/uFE
IEtlSTbaCvqTXTZs42X8rWucEotKY3Jhtzp51urqi55jaXqbu8GZ9c4V1rGJAlY82S2I4dxWaOX4
cmIt4+GzimCPZ7Cs724XCwrsRyqleEh4If/t+lA4GkSO8ngj+94u5ujJwXKb8nSr70IlO6Jd/Sav
fJs7ynV3TWBMu87hPAeOBlV0sVuRByXCaUV4uGRPC6vsP9VpKqx2Jcs6Vhn/nFqk0tBvQXLAUDJf
BWBxup7Krm2ZKivR4scnW/7LdG0a7fQgJLWwXHJa5rHDjrciWTYnxUVixNM3WuyyN0MH1xs071CF
/JfLom0lDu9Nojirlhe+1Xi4yXptdI1DVatsYwFffWgNVDC7Ae4Mytl8zYgGyPok88bDLEbIgXJy
bHnIkYArJAbChlYjFSAPZRt7p3o5yGLbWtVWDSCKy7qhqkhSk+MvV6qumkSmYuccO61zTtLG7zxj
vmMRNomNLQ124PQbAl+sK0nOPlt2lC1ahG3j0lssY2/18swLtK9hsngdW4fW0SzQXP1Rpc1umnTl
BKQhdc3sLA+TGSFYtRzkmayLSBj54KDr9R8NSI1DQFzGys6x0u8mtSyOf9TLHnIoafJgW7Ndvl7x
3y4mx2q194MA4hKZI/SbDsG0VRd7xGk5gOv6OpTSQDGFVnKwQ3VTy+Ktz2CE6lr1lGGnN068sjQr
wlC6Dg9OmaW7QYTpWxQkj5JSMjdBzL9F+3sPDzD6f+8RKFXrT3OLPKyHgqjXtQSv2jA/6aqzMQ28
dm9VThojjnAr30bUetLtjaI6Q4/JTrL+2tmZVMfvMxztrK5rH9Cah9li4tgxEjvxSPfVzh5bqmJV
TVb7cK0s82YHoG8RcqWuWA5NnUYb3rFVX05zbdAc/GMS1LRndbFxWrydRmVS12kadOtbXewKx7mW
C+nddGvSNORUV3KkrPytXZabBi2MP6b7147jcgeyRR7kjLbmftXdivzqWNhlHzevcITZJhDQfI+M
y7gqw6k8j7gxktkpKvWugpuiGoKibOmCRu/8sK3hVvItb2WlXduLKchkxH5So31qDM1TFak8S/TI
ObheQrhkqJNH3f2QbbIGxGm8d4g8rm91toWPR5TDptMSq34SYAWeiifZXR5Sw2PbrrrO9RqyzhRq
jGiIaPZ64Q57LVPBwGRZeiYYl54bYh97gQpEFRTawP+uy1G2yD5gOVvw2D06zktv2QB3UtsWvYFk
WJbqx8JK+uYlyDD8tSqs8Dw3fM6saPzUMjDrtZW15KErTOnSEIBE3kzHqYJUz8YxfEBIE4NGBQZm
wqvzasjM6W+I9mtIKEO4SrsBrJHhgVkyERRIo+5FCUji9UaNdIeD9LaaJvFBWfZdcJeKjTFO40vZ
ACaPbJT1NTc5XGfC6JTgSoDgY8fPL83ySzBniKi25Z1h6eRxnSktyQ79pyzP5KGJmmJvNgZiT2F4
tv85EFqD+z7yWMsiV9+pbvMpG2/1f/Sdx0os2LZ/neM2VCRuf8STbyPnvtXLs1vdXLrRKUI2e7mD
P650q5M3k8xIL7u4EP7T1c3NaFfZOUJbodWcEYbFqN4Jje3oZs2mjmfw+9mj50DkVIrWfSlz/aHE
fuleJZH60nTavJqdNr3rh8x7mYOu8Ym7OHwGtJrNYG8Ntv8bfSl6i5furADBkTPFfa3hGyO+y0YL
qaCngJ8Le+5TnVglNmwhP3W81zkGi5wtGSiwDLIsT5FJH44gWhfex+i9ZgE+3+k4XGQJKudzlqvD
/bUkTAJb7vhwLdnOPpsL9VGWvIQIiY1uQG447+DPoQ0P7XwvDzpA2E0eGCoQBeryyvxqqEFUYrni
uptWtTobhv/SgqjKKuQJtb/NUKETcB+HYpenEWb0/8wMOd7b5AboSw8TTuhOmblBe8x+aAHdPJiF
E+8n04FZ1pdAS5aDQVTknGE9rwe8jbArpa4zwp1RzyPbU0qybxyZ+qq2I+jq2Ps8dJgmxcp4UqNp
8DMiWz9Q4ak0+0eN0p6vJpl+MpTSuUw9aTXZUME2x7dT/ewHCw7n3P6EkOXupqYtjhlmDYgA3k5j
4NlH0rrNvI5DvTi2mo1316gEBywdiDlDqLStunwRPTBwVvj6QHCvfMnY4OxqrLB92ZpBLjzXQ/ZG
MDpt190wr9wuap7KJamKysy8shxcHPvQwxQAhhS2Il2uHhstmK+HJB9+L/5QZjtD6FcJ74gKwUtZ
zoK5EL8VZcMfdenSr3RzLGjlEG1uNzxbrH0NHGgUgozHlImNI9QaVmwUP2pWDROmaqofTW+/eKNq
vCTdaO4Txwy2adkH7wo0ghEozY9qRnI076f2EquZcR7Jdq6reszvx0iozS4MYaLloLzQwxiCg9Yk
eEU2evCgLwfemqrLsBDZYsL9GzCwbNKbAdcYGmU3luifhK/jo5xDHoQdAQIPt9BSwaUJc8bbHClD
05i+GWWJ0iaJdFyhungX9SDCg94Slxgdh0tRCTRfm8AmEkHx1iCWYma2QJ8MTJhuDYptVWcF4KZT
5Sjn5o3zYYQBWsuidu5siMXvQ/fDXqoDPKAO3RIcJEtQrUAwh3sNrisKWIOCO6qtnCAPm5shzEj8
LA2yTrZaGq+5iLXTBzhstUaDcKVks3PvtSDEXceMfqhT+tRUlfJSAu3aN7Opb9MqVz5yS1nLDhMO
235XJeZJjgxyoDrSegWbkadMU8nvfllBtFbKapcY97Ft6fdEJIdtmCk4iPxTJ8/qWFTrJZyxnbyp
h0PIm1E/jS7/mIyVB6tO9YtXvMiCUfCAWGWA/g5j4fzt1FOXbNh3pxsTBp9/G1Ut40Oj7FfNFDg7
2SBvJQD7gIVPiMj84ortQMVXuka8TXi+3/elFq5I6BNwrudp51SNs5Hd3IAUgW16rLtL6/95lNVH
1WuH+ZJi6P0D4kT9A2wEpD4MfJLJJJ1u9V2UkyieZ5fXQbrJhiRV1RMh1oMcJOv5exF9aIclxOUY
92S7ibAPrv2uWuqHFNWJvR26A85PJWyQ79fc8s1pFNvvPfB1RijaQ4Nj1B5klnFvlc3XaD7RD9DD
v4yw+8l04fmq8ycVAJ1FmkZYuDhFAYaeN2lA2dD2432eJqqvpxpg4MY9TxqqalKRKu71XahG7lmW
ZP1SJXt5swh218SvnhcA/kxbPJeTHjwq2RMgYSgvy2HGksmPqzHayiJw0cVGuZp2VTwjbOl2p0Zr
p3trzhCyJOu+hlI1H2Rj5IzTFhfmfCNb8bsd77IcHx7ZWmcoek3guGSjrIJpAdTWnO5lyQqIMQTN
KeD1Jtf9xW86Xew0egClfgogfS2LN7/qq9GNLI9Ln6ZS2rX0tFYdd4QbrU3Protsp65gZMqWd35W
YPXwMjG+TktJVqm6/oZMbHqW/Rv+ZXfYxLPqLD1cYESPvTAJ4DOZB5kCkQ2QYjo2Onp0wR6LLeDI
06dMHyfVZvdoRmfyUqrPDQ2PyNrpbGxXPDcfx7ovAVfqyXrKJvz2lB6XgO4jbC3vITnaPGweHbjd
6TSRbU0zZ2cSXd+6jmdvzSL9KONSAaRvK2tBenJPOvaAEHD06AU83DU4it9cAt1mi0KzppsGGhfm
eJFnigXcqCoRcNRtvtZYGTLs28tF9NhbE39ilSYUS+SMJXlQA9yOm8D03UInipssSPK9Mz5O3rIj
8pD2Dbk+EhhTcTT0el6/6hEsb+Qzjvz+xxUwtr8KJPaeStUID6GbfXp9+F3EobcLIs3bJ4FCbIvX
YVbJiP+i+dWKpnRnL2gGtxkPcV3yt6Kf40bYFJvWakJO6qGEibgVyB4kAejzSnvpDO2bp+nuSgUR
5ptdQLRTcVa1QYJInQD+DGG37gd+PUQJcjynWmy70AxRHzxPRf6cPOFKnwUEIBIRG0DPDsTTcmx8
Mh2bYehYl9U0vhuBLa5E0Z47wvEhEfu/EytHYrYy2k1YaNW2bJVsNZgATPW0X6MrCdAp+tTsbv7e
Vt0O/8JDM1v3Rlmrd14DtpXFqd94UZ2vtGj6FXTf6xz1Zd59fyKFzWfRfKIyuIu9/L3PAJPoZQcV
t3jSQauthhpzeV15D/NkbdUVy0rVYj8mzO9p/oHu19bgk8k9TPNGp/mpsk3wLfMNNkB1BHLM2wlm
Lysz7gkZKMqw1uc8BWBlfdMjfQbwzZ7SiwqxpsMnZNJNmbPAThlmU1WZXCIbZPUckrezEjwKxqLb
gRb9rgx5/tIFvyokdHeQ0F4VoqPsE+ZLORJAyqJFcGpMWTxmx1c1/QIek79krlBlIrwARHL4mcZh
fdEmAzO09KXre+3VcI49CMq1EogXDV6IX6Bs4I88A4h4mgfsxS/mPB4LoeLElWSXocXzSYMis5kT
vgwSvf0uAk96jMKDV7UbR8c8MShqLHLM4bHToprNZ1vtIhvRwb7vHoB++GY9DaCQzaNWuMpKjaIM
pF337MwFCcupmP0uyOujiIdD3YHNRWqJ1CzwdaVT98MAx6wwc4Cv4LqQrSfbHzlYqJSkidoOt7ge
V4YosC+uA8wZ1xzRVfau7SK0MyN1bYOAFEgv7OcZHoOJBdBKC3LtyGu5ux46ha17UB+IYa/Mqp1A
cajH2BPww6sq0jfVVDXHLkE4/V6eVvDe0tVvbbOuUpEXdr9r1O5QlAS6QEcySs6iyebrBCEeQXGg
r7JxHnaQPXLYzma9wup9REdjbo7Ci/St1an3ql5WR4DkM7+wyMUuhfdjv5kAmXT69JO1yoYmM3uP
jVjU5NkZrFj9wqOtI66Qh+ugdPCgSt2/n/Bz+oxdXuAmp4pWuf5Dt51nEXQrnZzeIYSrunHi/q+y
4esR3vxQmjYCviXazWTgi3wRye69+zpNIvSDMV61xUsezdUm7QAi193PzEGzBKCug2xqWW5mJXLv
+zo4ZLOrPAcI/AZTdKcZ3WtutcUW5ZLPNk+VjRM0fHkIO6L+059VW/Sk8ElUa03x3ET9t7A2W5QM
I3uX2CRUyqHbBn2dr7nf5C7Lxp0X8YFkJZotemb156rgw9JS8ZIN5PX1ileXQOySONvOBJT3tmhO
WVYg7ZMUr0OprsXiDYNPJTZReKaR0Uy2bRGc6hJViYQfo6r1D2WgfUS6Q6imqe9U3jfW3dz3G5iL
1lHRFUHMPjEPqUDkom6rX0IrihWe1IZa/0KlJ16NZow1eZNimBo+trmh7VHorcPO8lFALpzmWU3F
W2Wq0cozRl593ewSOXa4rY0BfeEQbGrtZQddY5OQuMlHW3vzqkvcae00p7JNV6492Svh5Ri+Z6W7
LUj3XDogi3XYtJfc6ojmIkeCmBo8rFaoaFI23Ssx/XgleuvDKEIYWYSc7oXq7YcUzRO3ORbK9NNz
0L+yvE9ryLD/NIZDTuZpFQnSxSzO43qygPMVuueuCUOPe968UrJrqNmkWXUXDy3PYHc0t5hn6P+P
rfNablvpsvAToQo53AIEsyhRlGT73KCcDho5NeLTzwfon9HU1Nx0sRsgTVNkh7VX8Ps16dPItQ8E
3RPc1fZqzq63S+uB7IwMcaoY08vWDMJKL1RHL3nR2kiH7QIa7/BwMwQWIEt+YSt+L9t/U8P6sMb5
d6tLamCJeYWMfalRITozOKJpu80OH4RvHWGjoVPmb9iKW7eJ5d6Xbd4e67grXooZHp6S9HfRL77Z
F3lYsKnb6QizMMVKSfjSRri0hR30GsnKjS4MDIHc7NgWbnwllibC7cdILotXWKeIndpZJJl2TkcD
hWZSLpcqzcZjiQnyFWq4cdCEmJ+GpIjZzCJrhR7T7IeRYERqTVpYp5nzUsg4CeP2qemR9ZjCpphK
ACTeGWyJy4acwwTz32BlQQYyU6mbm1DiLSGsN9vwiAtcRPPedcdBsckbKFP3XVK0D1rH6nHbT/AY
7qEBGTORTFjkq9+WhpOT1gzVd6WhJuplcjrVlmntkLx2vmS6/D5ZKH0SdC3fkRVLyMlwH+CpkvrX
C+M7CxjJiki1vk9235PhK1SyNS3yM8BFvscYovhM6+N38HQObFkzfNe8aPALWFLfPQsrJGtx2+9x
xRSBj2HzHQnZhKk2Fm+xYpwJHNRv+E96ABJOtNu6qVj0W6mgIpqS74vM6gBdkgmnO5b7xpxYZE3z
nNiciaPYHG4SE9dbx//1MrntHsIZZ2UWoF3tFUgtc8d6Yq8NouS9KEurvMmMj2w0g8HmXWIxlGHl
PY14JGMK08fGioLi5gM1CtpvTIKePZlaYEMZ36uq0hGc0v10h5wSM94gaPyrBzWdeT/gJ7KDKWQH
pGEZ/qAZ+XNjjY4/i8wIMyBg37CGg15lHpnk6bhf6tuQNfOx79LotvB/UVL7CmfxPU8i8QKQ2vt4
UrFktYr6jBU6jn7l8mKbMwt21c4BQALsOpy7KUxxklWHtA8QM8i9sYag9mUaoIjPnu2xr07eQtIq
1o5ksNTLP1VfkTNSLYeGVL5wrr0PyMG7vh1ThC/8/qMFxu/cuIL/ig03hMBhucDWduwwypLYj3KA
1q7FB0fwcJ+mSIZEhMeXNuYvtpLd9HXqjnOAK7vo212Pd6iCDxsLt0D4ACCAF2tkBb1XOL5aVBQi
WR5kGtmvY+0BqlvFvuuN2h8rQI3Ki91dRgCc31FZDruktnez2w5njDrsp1RoKV+6Bd5CB1ymmUyo
JVvoZ6dKr6XRQNI1rjPWdOFgzekFbUdzYONv8c6e8U1rjhqOGULpoovkp4o5VP3bdJaeIDZhHQes
aJIkBUKeHS2UMqoOVSzywEzfO1trXuJ50n0QtX+Yvakwj2I+l5Y/zEPtJ12sPNt1198me1L8knL9
UydGEeDZzH9c9c4J0RtlBcyTyfYFtBtyQw/xp2pxoCwtArQdTcOZHs9LH1NaV9WyG/LGPV+J6SY7
qo3EKHrnOHJJTC3cJ4zcD0Os5P7gqs8mgE5o2PPsa1I5S696F8J2rqVU/rYTf6jJ0owns27KsJuz
P50Bf6fFVJzknJeqb9NrPoyTr6Sz40+kDEjWfVwhWFZUuzgT5B2Fc0R6kBhQSvdRROga1h3CUf6a
kzlezAj61lQnQdJPVtAJvid9rRdnRQxIQA2A0XmqTu48kAziVs0Vz7Gb2nKkMqCKGEQi6kRuQJZl
RyYK+9JOHokuE5snrR26AyLbMJkUJGuNWI6FlXdQK+s32VV3RYXwhsF2d3C67ocmcj0wWs3kF5bz
4/PM56WfUMkt8cmNSS1aMdF+SLIQO2h28LE271ROH7WXiDMaJZXq1fJP1xlw5dgW7PhRoKEgZz1Y
pon0od77kUel6UtnAOvApmnK8Ybu7GdKpdNtgmSIZ1G3z934w8GsJpw8nTRTkYfLFNschgc+oGEQ
ezuO1FA4+QeBQNOuATILsVxVwzyBTVgpMUYren0tJ/ywuoglqrBNw3ewhNsr6eAEskhlIKLkAAaX
nzOsd21Vty/s8a+EXUpszNMXQ9OUQ80PyY/mlxwCx1ik4t5xno0tCs2GS91EoCuRTceJVW11dvqc
7Gojng5FbWu7FIKNL1zsZNPnWEwW25tuCAoYkjvLye6JJy625bahxCKXunWh7gfkeMfFUT0Uv5ic
MIcjpRmyYt9j/L70doWdV0oWA37q+2hWw85xWx+5cr6PPIuZJBJxiMvTDw3fnbDpu/GhFcBCBeqb
RteJ+vI8MksNjL+aKJ12hD8++FO5YCzuT+DPfC8Uki5mY+fkcGRiQDnY+k5LokmLoZ0eFdB8JvGR
gM+gcw0UuIGQ2mUbDGwp9o2Fg3mDEwTs8Eq+NjkSLoNCoEfNv51g0OeTOfsqO2mzJxqM+ecXNgvj
RaT5XYmaJRhULXoSnfHDNqnDL0N9TvtMnMqZ6dpUoHNVVDNq5+JwykR6eiF7d6eRQhc0jYYjUhUh
nYvgKWXdWeolJK8px9MxbvwIg9WDqnBmGRqr/WysBRaEWRVEI9nWPfKyZY9GkzCMDEFqvyic1Kci
hQjgNSciL/vzNIrhvD36amLb7M9FCnUKTQ0rtQPcDr/9MJe5e+CPW5+NXK3PNnjXXi7Vbcbs94wl
0nJOCw5tHrqkYHs1V1IM6PPp0FBgxIbmAnrh+kD9N6F57Tlryo/WLQBQSnNsj0tScET2UDW7+Ywt
cT+fR6PHy9zpyMK1taLwLQt3Fr00T4OyBuLVh2leyjOrSMkhaIpCq68+7ARWgBziitcHaunI2S3M
KlCSKuEs5UbnrWH7yj40yW4WsPs+UtT2vPQtflmjdWiZDs+tmsFdTNiW+k1bvaWZ/N3Jsv/8rLZH
28eULBbe53O0uDi/9OIQrWmU2zlje+Su3TWaj7/3rq3LiTdNY0/ReLbjd0RNNRNdqGH1z+mCqqzn
pB9GGZda0KlNdpJyoeC+7LQxu2uKl5Jmz3+M4puFDSVOEOzguy6KAiap9Q00z0PV3TKF6QIL3SDJ
5qjwEzWKDkveHMeuwVihJBUxTU6jRJeosFmDBjsZ5+0dYOZBXdhZ3inb1eRVGO4SbA87Lak5/kaG
n0hIlFiFIP9+q0qPo9VogtcQSHWG6KCfBRrzoHbQsTW/3CX/Be7i8slGeMgNuuVyOqZPBhYxqIk4
bX+rWp+qc7s2W3drTMw8+Jqvf8r/73JEEP3/unt0vG4/jwJwsTxo9RgQtvyDw0kfdCaucKGtmBiM
lNlxaAqPog43xDX535WbYpY++63Xws8UTgPljmaA8bef/wgyJagATpoir1HeJ6dcKbBzf+6JCdz3
yXAvo/qaMQ+ccckmIa0ufmInFwOUd8i0ejJmF/25wxseOFxxQydrFR9iNOWEOF1eo6YombuXYq+N
8d2hKhYVD3LX31vVNQ7DChOollWcpxibyLbVL7NGtM0BIYLz6Ft+w97gwpcsqjdvk0ESP1DGCCmH
8aRUdsZPx51vYsaQzXKUjl0TOKOHeUMz5OdIFfhyS4VtFWKsCx/NCS8YxfIXqs6+MkHScg3dz7zY
fOB4VNZ1dvaq5Q9/bPJpIK2ezLEkW1NP5S6hRKaP0ruNYjEOgMo1qrEg5Qixs9quelYLRI0Dx6hA
5HXq93lcPVspFWeMrDDtLw8I7ZcdVRiPuzB8Niacbcm40d0l+w7rv71EZWoGRCKXu05ZmmuGcYah
VcpHzTS7d6bWPeXkEt3JzqQmbS3y95SJg7NIsuel+XAcUR34CZTHCBz9oyojHBNS5WcfmXWAPe0A
Y1TkN0Xl3NN5Q1jnifgZ18k7SFJAArf5Y4jFHUNU528hwNNYF/RSsZ/ziO1LGaeN36rEtpmd/Qtk
3gULYI5yVNkfAUteKQ2icekbhFagJbsq7rKTjuP8zinM5YiL6XJYKB3sYGkau0WRXcj2cVfVY3pQ
mxXv8ECkSpBWKXr7BtGfuEIxvJboSYy0Sn5ESm2jBKeYoD+yWq1W8UoSqoa9vHaj+kN22vdylA3u
5AgmqfZThyGrJXVTDx+gsdzhuZzdRZoViFuzmUkqlHORX5qiHi/Wit7NUH1Ho22O3tAq70Rfh8Iz
gFRR7O2iPg+nOI3fYQr+EgRNPZmtrrwZqqUQn6GOodsXMButKtnn7eT+aMGvW8+FW99F8wXgM97l
JnZKAxXkI478Oxcn95+dNxqBkznaMycA49TWSXfo0J49ElOieqcS/rfFPtjy0j8tgcTspzXj7lV5
vWaPmEfPGMTdaCKgDUWUv/P6L7YCCTXSpPaX1vYesI2jfZw4CIabhYytJVuegRj+zLo8LbOQj7GT
7r3H2CIp4TMTNN0ecAJnOtrq3zlv9rzVvDNqabn/1f+8vN25DW79rdlu/3r219j/+xLbZXuJtnke
szLlFIN8ov5YQ40/H1Yjccdbf3u0rTdDonLT1v9fD7+uf92+jW3N/xnbXmcbmzVZ7gy1nnzOdjne
b2VZs6iuD1WHLQxw6n+PGoPJhmC9nitQdkPy2P7T/3zqZytmyoCKpezjTDTnranXZXY0K8zHtr7Z
zf/dx72aXeSQXqtZj18tTeXn4BZGAIkoft3G6sJmdk/N8bCNbY2KNl1Nxuj6OVTY2UvMNPb1JEly
48nEzf9zbLtQdktLfWf1Ol5f/HMsVTpf0wb19DXGiTPAzN54rsxcCxO3jg9WjdV4pTTWTa1N9RYV
XsLSN8mfrat9FBCRH7qqTOclEkVoE0B0r+aF41M8+1i8VT8SGBeHlADII4URVMuoEwnZ22m6N+yG
NgdLiconuxq6q5nmB5c19kKSJ1ukJctPKMcOGUf+S4ll6wFzl/eyzZ0b8kM1VDh2Ma3E9tMop5Qd
vvqUTfKMGUpxIb1XEKkDkRsW1RIanmYTelLgH1ctP4WD7SQftPcA0H8qZav+wG+t3InRLkN10V4o
N/ccMXtsGqtsCjrcDQ9mW1HpUTFk0nSEcmy9d9kwqO+NM0IYldmqpgBJysmHIoIqNr6n9R+j6ztO
yhAa+9j6WEaz3hVo517zBJOCeqp+geXPl22ojfX+5uXFaettDULheN8h/d5t929jstffPWtor1tv
SKqFCtP0JOXswVOTYlcV2fhaiqhEBpuMoRKP4+s2llRsdiFH3baeRyrnJWmKv9jQ/OeGZcKqGlQS
Dsr6GltT6P8moyXu28t49ZKcVKIL/a8bhp64B1Np89M21vC7vUolunkdNfy52uGXGL9oS6ES4pnN
e8eNV3iCaXsbi63kXpRUULchqxpg3ebV721e34aScZkDtdb0w9ZN5656nUHFP1+hJAJbh6i0cV43
kit00Je0Tp1j2jG/Ytny36Tbz1u6hf25Fn37Gv+/9wHxl9AhDX2/vd7XjYOWPCaqcZxsijHAwal6
wjLQPBnT6p/TJJO/jW3NUKnVk1ybOFWgc+rzsno+Ic35nwtfN2vZ4hxrXX35GtoezXlUPX2NuWnx
V/Vadj9t4vlu26VPlU7JWBDW+/noa8xWJCSC1jtvdyhUmD5vK+MmPyo6ZBip4zqe1iZhKGoh32OA
oDBiz7DfupqoCtIQenTXjtW9iyhaST4rVrjenIyiOKZCQKpeu6PoaxKD4Zlg1cTZS9jvhpfDb6tM
EOa1a1JUP+odzH059vb7VLbjUSjs2Lar+dRlR9nW8y420coP0nbOUcumxM5A51RFE5ik5fabM5Qc
wTzxsfWsQssea51g6yVuZL8ZpoVLkizu21DVx+wminq5bl0YU2ZAhuOPBp+HnT413puVDAqWYIkS
Wp7nvmlsjY5qyaZu61ZYveC/xiZnu9lgunhBwXDZLkYwOt6+6Xyth2CcDX5Xdf2iri+aSba70vPK
63YjscTs6eaeZCSCC/1tbGTlCUWHC5XH+d5L6gERDUvetC1s29rk6k4E3LmWceSAXCQwbH05Onm3
F86Qw/2Mk0OJW8hbPN7rui32nkIwdD6uvpej/QAksCj+an1Ywcp6V7IBdCpXv/Vxxuo+l8W7pU0z
+3xmOUJjcvbihnNZEuTO+Ijm74MyUWzxog/soIngmDB/9nrzsPWaemzfHOPE7JiENlmWDqygs6Pr
HvKtDCvqMhLv3QSSlTeUpJDR6EetjJ1AUBNYUT4nGGC6hElu9ntgrBUbc9nOF4+5N8rA1Iv46Ok7
zEfdF3vNg9kaPT8apvJslO23XleI4nGb+Zk3jQ1HNYFX55xdFANZZErxOIjtGqmhjocgrlnVT1kO
L1HUqG8kGW6MG781vehRgGtlDXt1VWn4fGYNdtHabI/EusewK/MpLuP8c0ibouSsGMNr2uW/a9s1
jh0xFjdh4Q83s8W9FE3xnb1399s1xW2YCu0vMRv7zOssDkvP3bz4bMhLathSQpewMt/DXPlbvPKv
Rdn6MdkY72banRKIvL+1AmM45SUnxuRVt6sLzrzlvtLAaUslLUN3TGuK3sk3Nn3NYXARMgjpCfzp
M/liDlULEGAnv1vxU40X++B12srOL93drIIRlqmoCM52AW1VmLH2ot+XdCzfxj5d1YW5OG/dvMFv
FNLEFeW9/RL1M3WofmzQahjTS9Kaq74s7fawgtNj1+ARYinlkbgnQhxyuz0C+rWhucrKOZkbr2z9
+ecXapAUKHaQoMJUodBPUSv3U10mgDe2b+p3Ugdf44UZyGCq3ceRXpH2XcL6UrT6XXcknrVFebc4
rb0Pi6vdZafvt2tYn3qXngxtf7L/9EzO76ZwvEdRY89PRMb7YBkzKdqEMK/XJozgwJpJNV17Kn6L
r80Acr/2BorFryVJvFsPP+D6tfOyvYhq611WDWG7ZXHYrvWepd6dqD1+9mqzuctxOZlqpmJroR+z
Jl9uxdpIdbwsqdSBa+jVfTfsB1ex8TLS7dukaw5n3rnwQXTwDNgGjfVKarHGzHNxKfTWvqmjxtVo
lktoJsmAYe3a3y5tDQVMYp6G29b5fKmi6SyKqhUwajGK4zgUwJKdIDDNtVqBYAjnsK1brf8ARQCb
Z6+0Z6oW0InoTlLn7sVVl1Mv5rfP7nZFa+vhnFjZrciH72aVVqcCxOs2DM1/GhwwnZBcuSb4PxdG
1ZuedN7K173ScDTD7yat8SGQYy2yvkoiAYMmPcUwwIziZyNzp70YEFNquRo/80tCJGAPy3xdM4y2
se0+l2ig563rNuYLijtQhvX5X+NL02Ff1NoKvoxxy1Yu0nZijgSKU5oylSUEYySWY15TRF7HEpPZ
EyOgGDqHLd8Kq3yvo0bctp7nzdFKrSSRfL04ylQ5KKOdcpAu+zfVLvUnm9wPGCMS0gt3NNBSORw/
to5oqTHhV79ct64moXIgxssPW7eey/QUjR7M4fWZ2HgWz8uYfP7D25BtzUHS5vHr1rOKEYh1xBNl
6yZkv4e2uQLR69OFbdVntBi2v3Vz3bFeWiS4W297fzLWj7ldtC/bey9WntdkpQp5muv7XolFs67V
4datCZfnq1mSdrO9N7vABinFCGrtba+WRMNLXgPxUlimtGZppRooTdeebYoFAMlzw1xtVt1RtakM
xYR/vjtTNftpHDs/IRBfWh6RScfvqbOWf8EtPmaQ0B91j1yEorx4kPPNUs/W0Cejs77B4MiPdWVH
Z2ks4hJFSnKkDlkeK0w8n/Ui/cixZ/sjZ+fVnMlrd9z6T1lUNpHL2XTWakKN3RT2DdhP8udEIb4D
wedgoMVuesunMoWJE8cXSqSHdFre7KU0fOw4oW/Uuf0kl75a/KLR+HrzSx3y4nlrFNvOn0FDsciO
fjo4PAZDhgLdHRvqaXEzQLiCeo6GTsVjs0fF4snpAll+ObVd84vYTOVkacX8ZvUNX7vpRSMP/oPc
td/l4gYU6HHurqO9sMXfpi+y5yRN8K3NHWWPTF/9qK1UY9Mq95qr2+/CPlASy78ZyzLuDSVJQ1fJ
L7Hi/Wa7rp7NNvlrJtWvfhIm5Z3GOWowRqmyuQRnYTQ2tWmOAxPiB08Y2T8jRaJ8tlyoSA3FSocf
dtZM3k4XlJcaiACvVXUAkU8p+RF6LsuU8BfciakSaN+aJfaOlkflE+J7HjYCe0zTgaw0woXvuiG6
Wv+4qL5vY6m9Gmp3Roje+FSh4r1agYhZ2F0CvEzgvSp789YxnqfpH53EE+NeSds9zkWP/eEEQbkN
wBmVo6ZQV0PT1OzRzuvYg0TG+TdUD/WWg4Dt8Feyd6Vdrjmyy4nlEYtNO/7RFG77WHQWbYb0Z4fC
PeRuR4CY0ijmJK6Tl/6eS0IXpxHvXKIW/12QwdRS90gDjLvAGoS8U7zVDlZjiXNslaDySe3u4lI1
PmB+/hqttP7XxAWTWtDfpO8bxN8CsL6qMYcYZe+rmNSdSO4bX9VKS14aWCpbb2saS2p7hPOAY+sd
WxPVOkyXybtEiFVesVHRoP2lR7gRYUoWw/OgmepjprQaejq17q1rYaR4K1K84NeLA+zCx2ggxp7s
4boNGagPDk5iN7vOzbSHNxgSlicEorW3DWmGheGbzLPz9oR19TkZrMzsXZJjpUWr22fdP+YISquZ
1PetRyZVHOZuRITOenHiZEO9Wp63nqdr/SNRchgCDpb025hORshp8EobFQ1P2Bo2JXt+GsSLrk+I
XWUOsyZTYSNwB7vq9KXXqT6sF5W1mUaAPwXRwGm7A6h7PEcVLlBfLxm7+Rnz1ezzPRfJWAWJNz/m
FLhjtjT90UVEo5WtOOeFYKWrZPqvLW18pdk7vTrCfs3HPzWZuG9gmsFsWBPRJKXxVk/1b5FhNLFd
A6JVA8wpvSOMUfPN1sgzVAZvDLd7S0OPzw0xNcF2dVSp9BC/bh0i84X1voYM087F2RPsIJCiJa9b
gzlKFTZZVIXZ/4zpc1L4ceNh3m3ryescT7C8Ig/vb/OQi8R4uFVvPLJFYdKH03Lauqni9SdtgR6y
3aKNtvFgAZudIvm8v+woI0+4tB7t9elN3O6hu0cYoqNta5Teed2aLO2Y7bpxOjlx6rxKvNFvU6og
M9choFVmjDqaRJrDdjOIoLjjJceZJpJlAOu3C/mAphBi839er+3/rQolClH2Q4wiNuUVLZ1OxF3X
f3a3MWm2u1ZjPdt6hJhWh6WBYPfZ1SOetRSHCOLG8zY0GQvlvD5VifVo4sc2Ni/RWSv5YWy9VirD
UVptxR38o1sz2PNzDTnk6XMIFSSJVqPnG06ZvDguP3OJd5Y966ZPbZdKsTHGr1vjqeKgVsZy23pT
5Ha3pHUPlZ4nWbB0KwrcNo6/Xa0SVvnc0oHOuizdf40ZXvbXU1UWvaHu7lqCquyvQ7bo1KmvW8P3
CAePgWr111hkju9tok5XHH3U1yGO0mur2d+/bsg4p+C80XWHrzGXuDI5fb5oN4wYVmAjFFiTPV/1
JH2Rk1fcWAOLGyX084AI4rz1CMq0VX976OXiVZOmPP2vse1pVlf9amUU77S6KSD5lM59a9wWlNBB
EIBCnbFaVSDpUotpx12GRvXRplH9iLIaeM1Lk8M2ViQlWGUKxVyUVR3MTaT6fPej03azaZDRWuFS
bJjQf2qVOKycaTaM+6R9tEv9KgEKn/B7bR9VhsmtKZQoUJGDkvUwXpzeHPgAuCigT+0opMKU0uz2
oc5t+tyl7mm7uA2RM6YB3nfeSZvH+jab08VuxcDfczTeO3Osz97U9rCC5rh4auM6LOtQUcd613VO
u9OseIF4FHV7UzGcpyFDopEOUbbGj4XkuH3rjKhCDz9co3p4soYYx3ZBTQpdwq+oT/eWwPAgszjp
VOwAvFprjlNi/1ncEgZbe1KHGOWEIuB0q4O+k+xBgo7dR+mRL6QX/gJLOJgSBSFpxGq+Vfvgx6Cu
N+Ggq8p4hjHxrrVOcohZEAC4VSjpkJSHQb+oC15zUlMMiguok1zlkE/6B+cuJhvYC7vaUG9Fn58I
o1auTV8jjx1G91QMCOAM4z3txpTjn8s5GbZnMQj3sRSWdp6paIN3SMBEo/KLcpZopnx1IkkXd2LK
tzNpAF49ZL5cWCM5DD+pw10TnfeymvDNiBjsuTHRPcbG1exSda8QjOJXyceyLG9UhHaJ1Op9ZUv3
MhSkwQAE8PCrmUcc4G2juWBa9g2GxUQKnRz2tSPIcdX16DaUf3gZccZuxfDxfR4DxzSo3FaKdi3Y
qxbWpN6NnFcem2K5WBjOxgKSSKEQuZjpaPLm7NhpY3tu+6gNiY8cd53jxNfcbZedKvVv8UR+AIyp
PowXJBrqUt8t6B/3RjfflTRpjgVujVdsEuGVsKaEeefIa11VoCT6iH5riYK4mYcrRIJj32LIKNss
KNv64BWTdyqNudnl7Bs4WpnCN0jTCtqhP1rNygiMey00RzvbQxD+hVXTzzVM9GhSJQ/4tIYAOlwf
4M4Ggsf3xu4U6HqZlBeNFp8E6Fp4SXBi7w1We8NGbaP+ajJ9RldntpcRosFJWQEPo7tvO2pt3Vaz
ReFr1FMHyQXGLGWGZUQySvVdL34OtnLLc3S+mKMEeXqHvfzv4hrNmfqbykqYtXiuqee5arRXE4WH
ydeecq/djhn8G6cJjFIk175s4nM8scMoNH6/syCXJ+9r7PbG9dtbF0BWzoAnhZO8E9TLBjMDQ7Wb
tj0Ie/7lmqp7ndxMBkCBUgCFfpIdyFajtmQ7p3gQJELEiGm0ktCyql2Rkm8IAcpgTJM/XVGTkp2Y
R9byIYOxgr1Vu+cD/bfNiYiZgOGpPhDKIRvrBWBE91PYZbso7R6e26ExczvS31SjOomWeTBVzGAZ
hy6oezCBtnzB01S9DkmiXeXaOCaBlQ4izLz0hR5HodnD1BOazglFcXrmXqsL4yxzA0hZ+6SK/yhU
HnBiSHAUAsr4PVhj/SGxNWfRPvYlMXaOi6ZJj6mBqBPyVI/t8VPcQeRZ7pxIZEDds6nNG7HmhU8a
wHueqoJ/3rFWCvVuRlz8PHkA7K3ez1SF41eMVVg+ZQNDKVJ7ePhmep1gXvrEZrGr4FDYZyoaHlMC
Xi95vLe91X22Gf7EblRgUGZAb3T1HBKDWUI8jA5iIapRRzDv9xpSJvl3RDSYQPsNOw86X2s7oM6O
b5ZSDTCarkK16mEo9woBLJqqYB+JX0wcRxQWavcxN/PrJOzuCtRYBEs/Y4pWyGfUy68gzZ1v4Sd/
8mYdFqgeWSfHds9KNHhnJYvcs7XydJq0/9m53rVOmGbNTmEay5vmuOCwRITqPyNE1EPT9/+QfWCg
CbbjUKmz+Wkkq+jqAB5Xq4A4zvVH7rgX+A8zu+wp4hMc/5k4tYNuxNCX0jTUjT7yuwoRRZE2ABUy
Nqm61daxcZvKtzJbHqCuV5DiPAvSDYvBHjHz2SkpSukVnltYxz5qq3dBeSptl6XpoZ6leRjaxvue
e29omXpVRr8Xu92heWct9VaKjPI7MYagtIr4rE8x+YiN2u04qXvHAeLZwYIHCu+EkpQScXjrEdw7
VgXooZo79oxP3mSNL/mIR5FDDzOZLJRm/FYWin35apqxcj67Njv/k90iESPm62ZF7B290YLH6BYQ
PRvP20dx5AXCw31NY+oLODL7uhrzU4xM47K0KWVTdh9/8lIPyzibz+qCfRNGUXctjf9aa0IUUp0r
vsXbl5HTGQvx2qzmOWY5aVfVbOV9HOR8k+k6c9Pz6lje24StbtPmhzp2VBHkDn9GOGEnRXL+6Iec
nYeVfGS5js+hWb1YxmTvpzLh/L02kfu0eD06NKmlYdffc6fLzoLjwTmPnGRnVAgAUGMnF8s273ps
oN7wJr5RxD2OMK7A99JwVNr7QkAlwB6Hs341ONOK48YBs9eKNFJhaImmtWZdwcD8n0bpqRcNeJtW
HnEZhsBSK6phakyFJ4FZyGtwsD1fCwHKood6RKwrgVtoJAgD9dBYxwNsrDkeZ06cEc8FGrliKH3i
i1pdOnN+UcUyIe2I7N2EK00wr11sCuZgMPljmbkL0cwRObqSHuvJRYNd5JnVBUbGcZxRpEBXuvVm
f1ck+U+lmWY7nRDNJdg4c2IV8Fvwz0JnnEs0BYt7m3JNYyvYF88epblz2jUfC3Sjd7I2YBtWP8WY
5O9qSUqMJ/+4VcSXe0MJnBUqaBedk07OF8rxXO1pa+b/Yuy8liRFtnT9RJihxW3oyEhZmSVvsOrq
LrTWPP18LHpvcvJ0H5sbN1dABDiOi1/wCQNg5SkHX2qjAY69WimhAtjTBykw1bl5J6fBtfItqoP8
msUlXfbYOQcMu4GHsKUACK6Y9wWKaZFT2LwX9t6ky3sYNCi9NUAB/NeGU9JwPSRH/IeYBdZLModf
QqTgEB89TVjLHRxnhOC+4I0AaB8SjaeL/m+q7NO+/s28pr21Q3aux5rPJKjAxMHSWk0gCbXwOOv6
6oTfi7w0viIhjyLn+ElPAuuSDsqnmUWAhd6qnitzMR6If6idcYm9MWS3/uDFs3cNI+sxZittn+rI
KrVqjvCfAWLcvrmmPt1rafw2qsxSwypARjGEMryYNFU+ujZJw/WAAn1ZFSCCrO5ONhveYLlKexWO
SKff3eBor8B2XaSxlYmJgEk/rS24+jztm0OR2t4zLADnSZ3eZhB8zwZgBDsPmlMVJ19LBgbIV0ZA
K0s2UyU5p3rGmK/MAGgqyjnp3JDxk5ECf7EOedAZ+6os+gvsiOKtM+vmMsIW2UtST5wGvHFt4Req
NA8Ml/k/bWcf9DL4c7KV6VzE6XxD+OO5nwF7m66dPAVIuTwFjVazM4wUptM76dGq7epcQgM3AtgZ
SoLEXMbPW5ga7oBUsBOyyVgEO2cesyOz6CeDdQ568UOWPXUhYLGfuf2GaVl7zRbMTLng6kIQFlfT
eYoW3GhtTOoVYES4IEklmPToi6IY/jH+b5bkS/Vsee3quzLgvnotdLpdVqSEAvRsdJDTWl0FB/80
4Qh5scK3uAEp4L+OTZCeAui8dmvALRrGV4TKUTfE827V1RCMkOCGMpMJgxs7KHkvghtS0PkpJMnx
j8ltgjtwWdZ8ZLDKL5GovNFWBZfsItFkZgUJFhZ/b6gL0L5uq6MgVCrnaYEUMpbN7ooeuHXQ4PXg
7xJFW9YRyA3AYh3ZVfnuKPkhUQMccv80+wEU83LjmuWMEtvwibaWqPNRoIqSOc7ZlF2kZuS03Blk
EYO/j2+Xk0gtLVSnne1k6UF+ZYLWNBuwCJ8trn7noFHPojDieHtI7sMVDOevbnl+oxk5lxw1atkD
liCR+y/RmCkyW1oY30kyy6pzWCo6/jPLb8rBfQZ4Z1zkkvIzcF4Oo2pAnKSvjl5Z/inHpWMAx3x5
jOsTlkzBS+U+uy7WQhrd8sZS785IreDJBOhjxf5Ka4B2yw71OKXjUdXrn4IHlmAARt3V8OtYT0Vy
JKsGGzOiyknp493mKJveK84rVIMfPczFo9eEPFEbCdFTmzSv8uztxH0aWPc5zbVBt24NEXp7DN3Z
3iruUofpXxui2bY9NLDDOhDqJjjI45KnIbESj89kJ1FpBVao++wrdzuv6PM7fB090GcSXQKICLQN
5Vzh9U7fMiQzQARgzlgNYwT6LipHOzhSgER2jfxujc5pDxrKji5yvbFpWKNuDnGbfJ1H/U7u3HqX
oJbuCiudDnKv5a4kbcH8v9UQX1kwAPJM5AiJSd7aHCQtgZHiGNJ0IRBNRB+H7pM8+LVpyq3ZWoOU
1Kx87iow7Ae5FfIj9b7m/rRBoe9ZQWeUa1V/tIttCHKX6/01c6efAV4Zp4zRAK3uVavyFqZteMpn
iM6tPn3Sl65DPttZbDvnOZhBAmPHt1Ohc6KE26AnZCV58f9c+N1vkCi2V5Dd9VBfa65PDzUZHEp7
Qz9IFyDf9w658YsNIGv8lMLlXW/uCqd499a8A1V8vIMG23hFBGtybk5GmGvzMXbDH0qXqcftDtMJ
3umOC6V761zU/jnDxPIkv6X3q6fUntUTGo39vG+y8L4ddAWYx9IPLa+1HCmxf83zunJGOCBMDtIS
+jg9MYRh6rI0BH1E2smEY701n6WCXc1UMPX9gATbRVrw2FnDZcotpiXVMXcGjI/cBVz5r9e1i/Tq
h2CFvdwArrAAUra2N8cPrr4AGI3Crhd5G7q3pVuWliTJLa9g9WfpkSx9do6+Uw1gVtJnJ1DoI6W+
BNvb+q6JrlEpnytvuHiNuZeWsB6CrcBZ+dI2bBBIX8iEvTmj0H3d3vCtLUueJIOlFap9f2oA6Z1D
JzpJmSmNXWpsx39sgpKWpyax9RhJr9EP5ZL8kLc227Ky7b+7Hmzl2OBPzWsAV26XAo8pUkBuvQ3C
eflw6B5E00BnojrpJ3wo2KdnXCBPfLB1jEGdp3xuXxzGBswP73VWLGa1wGM7eckBpQx1d7MWrOo8
li/54HYn05wZSjS6elCDgrWbHoGZHRu8J+EdTPliF2nOQ30IovLJwbx4e/ByVUmur9OWlsytmXw4
pBjS9tJjPyiNUYJ66a4lpifQl8wYzpPcfTlJAZ5xArNCs+t9aPV7eUtgtZMr0Xe5g2t8yy1ElGTe
MuEafIRU990WLkXIDetiJb2yDg41JF7wDWOif4564O7ImBzlHksgjz1ehicI5TJHntI/8km/82Ij
O6nzeEvMEoEyr7tIJ6PRa7dwdkvUcw9hEaxfAKP9E1J+dpUTypOXGD19u7Bh7Gj4cx68Z8zi3BWz
7Cf2q4/n2SmXFrF1BqqmOleO236f3o7aoZ8g3m93scwcetJk+cxkbmYdfAu6kJBK4AV8A5dsMBL3
kB+VKuytQTkx0EUZNeu46pjJYAu8bnWeXOc6AcxhP/cMPRKN4sjeZziGraOrdRYVaUHBnpuurZ0w
XOrH2kiMk5xffpdvR+O11Z9mI29Pqmm8yFPdHq3E8q77FRtTtBuLAqV/KOR/T9C2jkORb7+k14Ed
09MSRxqmD2D8j1pm57Dz23x4QJDdvABNq+6EtTNEXXVHW/hdhlm2Pl95Elsfsz0YPtB/pdAzzcmr
DxYEaWQxHAOHk4KXwKUHP6AQeCy5ZfJkpFkHKmuPFvBgv8A35L+duVTYevTtSa4Neunvt5uwlUpM
qvz/T8VYbYS99LB19fJjJLmOxbe0xNbMOcL2gwEtwgwy0FU6+6LisShV5LLrkEuiOGzyqq1R9rX/
htWvH0r5ne9GGeuxZe7ugQXcsyGIPQYfehm/sjnC0rW8JnOBHMw+mMwfaK2wnhz2yaVowlA9SvU1
6i9f0AgwSBek6zhOWqqM6LZgy5vmjC0HDaVIDZjYMgiTv7MFK0pS0u/GsuuvL+cRJs7DWKDr1hNv
gKefbHap5j16vQWbUH+48kPM+k53dfUqwzIZ1ElMgvXUy7BQkmwEoXkdQADZKkuVLSmxLdge45a3
XePDsVH+uUOogz6MPlM6zg4gQH6RtLx53PGEafxSvv74udSKXaQM6rthpDzCteXNPwOI9ldprhFK
uoCml2cQdh2SG9JS/jkqR69dFaCc5uKW6eEjFSSAKbJN4T5wQoTgIaVbwTYHlAIJtnqSHPxfg1bn
1/XXLy15JXts78w6nlkbs+R6et6xf/Lf905iay2JfkzLQetZ39X6eIGPRykaGxut/abNSM1Kv7KN
HuTYf8rbqkjpOs6W6BbI89iSEpPj/vWs76YzUlsqfrjUP+V9OOuHKwVLh4/RXN2FMPqWVxwPZ/Yq
qnmdq8oLLwFLKZAzoRExeV+W2bZgy5szPEGh31Gnag2iayXpbuXkW9V3JRL1zQCEEFvwa4uWl0Xe
k+1l2V6qf83bDpP3Tur9U97/9VT+nC/k/iIG7TceXBzaGNYuY2H5cG3BOpPd0u/WKv6p+oe8dT6x
nHa9gpznQ531CkPi3WvK8FvtvHAvXYPMQSW2faOlD9mSEtsGZFvlD3kfklLP7xEM6H9pNZIISWFD
5OPlZO+d4a004TUquZKeWcpmWp1V2Un3itetewdMBW18SyvzQiOXtPT8jIUCVpSszHLXpSM/sNp5
L90Dq/9IsjYoA/9NV1s7DVtlDUF6l6KcIWEi/nb4p+52awqOTPq3Olsz2PI+NBdJSukYNClLFi5M
r0GdzUPn6Om8l/lvAsCA5aJkfAvaITqtb7zclC1Yu9UtLbfrX5NSsL26kgxYSPm7+5b0hzNI3pwl
YCe0hNdo6+zXgfVaLs9nO7LBq4TJW3a1WBgxlhWSdzPHrZocK4EMDLakxD7Uk050y3v3x6XkwyGD
VynH2XgAFfhcQ6XANUBqsFJuaCA5lg9XiSNe+ypdl58lWXaRO1MmfZ5dZtXZNZljXeRl357o+u6/
W8x8N1TYqkpMHm9U9KzorZXWRa7cQfTEiCNkUnS0sofZK9mOQc1Fmx7lFV3XKaUFjLMeN9/kRf57
VatWgyPW2WydNGwO5nl2TZAIhiUOaU2CumG3crelfStQ0D8LrV256A47s4UBGR3ytvJh6VpwNnX/
Jpxtiw2ASEW7Ru6qPJc6g8qkV8VbGcMzET65vjzguUV0p13XMz/cfrmp7x7ROnVd77rMWSS6vuYR
m5OzZ05Hucty2S2QH7Al5cZ+yFtndVLykcy51ZTi7S/pYajvbaz1dtgYYhUX5P6XrojHs4EQ4FGH
MUsS6hkCpMUVn0lKLZ29M8NBpmcp9TxgnnqS4N1UB6+Rlp215RxqUmcPZVC3O6k1d9l4UebSPKh9
BkhvGIpdE/GqS+Blrrm3PQCeGpii+zRxT2oUWvkRySAMl5nZH1mVBDU8OddGD5onOFnsNSMaC/E8
c3AvitX71B/fFkT7pwAZ2E/wb+oDqnEjqhwkJS9D8ChL2J6oR1QgYrtKP8Weg7Kg2T1MMVoIDrCF
k87e/tmz/Pk5rZpf8B0vvamVX8bcxFUr9X/kJUPyGh/4Oz9QQYpnzVvvzdZPj9V6dnb9gA0HrUUd
Zxh2QVPXX+sZTC9T8vKzrqb2HkUd4FURsl1qsdgCmCwlz7lVod+kqocKiWCUoUpw3BgxVo/jUsJS
EmYCA44CYaKdm8IuH+cpqR4lJkFWFA66Z3mOsDCL8FYRB4eyQn7In4bvJptn51ZdpPwytTKwI0GJ
47AsAO9cn5lbXMSoXqsQPg0fI1EVBcNDmxVggrx2YD7cFO4dSA221zwW21tUv6Z+ip6HJYDoEj37
avIDWU3lKlllhkk3uouochUInxkWuzVO8Nyghv2sshP6nCqatp/GMWAGQUFse0CrUpt7mWMpiofs
bhqG7lFLOu9pXoI6A7Zn07ZgV1NjKwj1LN1rpYMr2sDujDlhNjeOOrow/l9TEs2Pawo0B8q/Dm1u
O76KLO8JlZloX4XtDt1T4+holnmYpiZH4w0wfWFo5p3tAHUG1qoddFtP2h1W8Mhg4ABeemF5X0G1
u2+WYEvSPs9JwRrqgLSRDTet1O/y2UyNvWYa2p0ExRT8J7PoK2U/ebDcvTBlsRlRg7feBzDq2mP/
PRnybwZb6eDCofvzbpnwmUEmglYoKlRi+vkvtju/hnmif5+aBLQCgjhvwZgBu0YH62nW2Eu2psS6
VW7e3+l93F7SNC4eeQQalP9W/dSMCo0rS80H1ejfalSDHtwoeRrsqoH6qtSf4p6NIwexx6MkpYCt
0M/Ir+fHetz1GHfspqV6rKWY8sVguZbj2MEmy1Gg3dJnHN4dbOU/nHQ2b3KqujG1R8cLL5DDcOrM
kEU78cGpDtsvaIPkdxjOyXre2pjbp6Zrj7mKrM3ex2K5D7JXjApnFu2Lhrmybd4gWjSf4J73jywd
XyWF0W77CdM6yFDZiFjTUkPyHKP8eFDivqkuely4BgLUhvbDisUSVWDQ3aOf1t/XA8vKZYraiRQ4
KFlckcFMQLNxK3RTac+IbWp7ScrtyVJ1+VQ5YMKW+2OPI0CXahnoxWd7/L3+nTTJ/bNd1HDOlvuH
6jSIvGzy8KenzYyDiXKKRCWoghmG+5aW1ja2SEi+y5RiKekgdxyGJ4AzIPCCYQeuC0uFsqJT0utv
dR2El94eAjTew+pHWZ6kPB7C+pTqqDZVs+KwYK24uIWzHnhtgii475ZgSNA9cQ3//K6g71PsZL4E
vh0foTDEt3LM8DBcAolJnsksG8sGG0W1WIsa/Ab/paIcstbeju5GzAH/L4ek7gC+QtXOH0/TdgUi
ty/jY6myGrj/8OuktlxkKkq9uU/bhUfBtqNptTBgUaR8iJYgR2DiQZKT76NYGPkD5HU1ZnF9KS5V
lMt3WyWJ4aB348PXsY/MwbHLqkpYVh6eGJOi3DlfLKD4KEtJ6YdDJSkXblEdvTgIga+HytXeHZHp
5rErAWh8LFh+1VTGkB1f5sL+lmJPCnJpdtNbO1XpzR0jACcayptdxj6jym7FMSlC7VUtw+He1es/
8lBTXwe7UF/1sH7s6GAf2ZuG6YLoIF+/3kD/y6lb/WYDLfniZpyKzZzyIUXN4EtUKV/hIwdPUmiW
wYNfxPazlIEUPqYQ6j7lS82x/pIMmvmm+VHxWUuuUoVvTvaqNg30y8ewTqf7PtDSh3EJEPfTh52Z
1ETtZt7RZ4PGW5JSB6IpGzm++5eaDLiXuqxdwlxKv2RejY62ZrR7SRp9M1wMXFMPpWmhiL+zra7/
hI0V0kXWqB8jCJVfmh5bBBW+3nnhV34BClYe7Mw3LyOWmc+lPb4Boem+W+XP2W3cr5bitndZGSGd
ZOvd92YGSKE6Vv6MiA5aumH/O3Ds9juQLf0wx7iI243/pgE+Q8O2HcB7EovD9jhjDQtf+D9Z0CL/
LvyQp1sOqNhsvi8Hrz7i11aiMOcUb5li2XdN2k1obvfFmw5j+hPW7zspVICxvYHA+AqTV32QLNtv
2F9wh/IsyRE1iavmTcleknXsms8zu3SSkjN2g/qgovWmw4i+BdMMLqGwQuNWoxUDLbr2UWGz8wcW
3ePuABYPWU+kZY+VPzh3UtK3vnc0tcGi3eF2Mvv0PAjGRF96ter3cHyiO0k6kWoDU4j6myRtjIjw
gdT9e0nOyvTT5Zv/KKmpz57pr/NnIwbf44/BJYwG5SXNWvUh8qERhz52VUNePQP0OSI70b+UXvs5
iVv1BlhheNH1llclRlW+Stx7qSD56CKeSqXOHiVLAhOVo8iGwFB3OoarBe6xmR28SPUYOtpzbr40
TXFyO7fCsLA+ImNe3uzJKW5RB1luEQsub4pK0HSVi8ysOh1ir0d03I6ap1BzsAKfrDcUwtLvqlV5
R3Qzy4sk4egAqdeLL6U5Iklp9GAJlmpaP/k7NP1A1eQj7spqC1C8Sr+Dos7O0PGdk87ex3fbMm65
q1ivZpg5D2ViAbBYqrWT+tcEWvLKp017YFin4UZEzF2CWUv9PSt4Dfjd/+RtVSRmKe1fVa9r5386
Xm8BwHR2/FSPc/M4KhVw6cJF+g5Ul8mX6K9c9T+b42B/aZwRfaBcL+6z0LBRNq5SEHHD/LWv3Bep
OhrpfR0Z3re6ydWDW8fWQ1p6GLDUNWop6MJ+ho70S0H86hgXexfY0L1a8lK5Y/yz0wCIWYbbPHlm
F9wptpOcozRUX1FVqXdyemf+ppZe86tj3wgYkRmjwzgZF9ZsS1R3S+vFs9Ec53V3ELbU8l2S1QXK
uGhU3Zf0qfd2GR56X4/vasTJ/y5Y60hxueXCIwH8jIz/QZ0DNT5IeQju8V7OFjsumXYFnbByzOua
lGLd05LxxKsdrTUDTX+xzMQ6q/YAd3s7heWYNxt4+Z0TWsox1QodW6rBuVjgfa943TT3mmE6JzvJ
pucJH5dD36rNZ95GFeiP6/xg7PyCNo/yu/He3CFhSDoW1unl1W4L8xecRMQiTfp5Wh8vbZY4kFSC
+VhXVf0Y6219MY1quIvc1sLd1y+xJegc9LEAq9LxwczUS2Sx/N7/Hgfj5yQylb8UkJbrhbJcQyqu
sP6c0uFnqCjON81uMtSOtfk1tNEGZ4gSPEGhds/ZIiquKn5669PYOrMckD65UIHAODcW62d0ZLY/
h9/pgH9APlT+1AN8kEEnMcJmEJ4ErvlXhjKy3vVvAdYcTfup78Aso1PcvHktc8Kur7QncBsd8Bwc
luBdOQcW13z/ousGHlSjs0gaqClucVqX3STmODVbgEggPHQJsi7413zSnMF7y1PvmzbFyoPZex73
APneOkzrO0l2BspzuRN3Vz3uEabSGJdduxKoW9G43ucAQvquGkL1oa9K/3NUz991K9AfJTUvCHBH
t56kqqc5t0iz/GdJhX1wbtMy/WQWuv/Zn9lLLKzmtTQc57N/Hv3M+R7zqTy3o9qenXYIfhT6uR5q
+0cJIgvLnKq+DMFQfMPmbt9bkfuJeeQ9Jg/FY+0riOcHkDe6PtR2a95SEBXsOOOsuzBZxjNiRxMv
EcJrRmT8JXaHFmJqoRN0n7cKjVEbh8rurNOApeBjtwQ0jOnQ4I18kKQUsGFbPDYzbltYVt8AO3Hl
oKtAN2A4umPtrng0lsBGivfmKsZD7lTzJ1YBvnVlNP2YogXo0cLnQAcKyb1U/xbPw/RjrCNrPy75
0ZL/v+u7SC5t9X3X5zzA0/ZN4CL49p/zb/n/dv7/XV+uq1cDzG3PPJq5Fe8HJuwv5TDVL7pj6md7
yUMuo36RgpzJ75onVRCKbF7KJe/DsXw5kbNSvHOs802UwFrYll7VqCdaRvZ3nop9tJebp62aFI6x
5+3qGr5BUD4pWWtBmITzNWr1EBwd3vVDj47NIRu14kmC0eR5Ff0Xfac11VEPE/U+qCDi0UlJAoV2
9b5dAknahgLpfk1n1aFnuobW439KJX9LyhGSh7bdLY8AtG1Z65m2dEqnN4/uU8nt+tlj/4Eimfc9
gc9Eoyrzq+fDJdVH59Nk995PAwE6Vgu94clyXQxHE/RWilSN2H2FTQzx+NqUysnQvfkrigzDueOs
Inj6BVrWVa4RZsD5+qq1HnDC9h79TmOjazk35hVPOnftM7gRC9cBwzjpTTve6XWIZvdiuCOOOqu5
jhUWkHOZfEmBBD1a3UcXkBVM9N65mqlZIq7T+i+ZkygvCER3B/3iYSOWzDOaLgbaMYiQO+aOIQi8
mHisz0qV9Wcmf8jiG78rs/2BxMjwNYpxgk+6tn+Kml67qHGbXf0xNR/DQMcTQynnL2mY/gZ0mP3m
4BA7+DvFNFHHwvr3BT+ZszF2wWNVNM1LsQSGyvAwLJBLXCoY+kJFaoBsWG35qKXw4pFMVo+DV3SP
Ul+qYfB0xDRywgANcZpk8WQHMo+XbJ+8BIh14KvWpM+IDmEQYWGMZnTqeMIHrX60gi45V1BrHpIM
UoUxmvO944Ishh1v35xsiK4FUsY3z4ysK8sexZ03zcNdVo3jVVGj8pYZBcY+fh/dJ42PxNPguPdJ
OeH1WrNIEnWJf4rbVsWBQa1PrleMEF0RXUYAqn9mf6I8prHTvfioPaEbDHaQHgc0UNX3r3OH1Q/m
zuNbZCGP3Jm7vgtZlAoK9XPDHvQ+HFXjy+i6aHmje/oV75l+V0XT+ODjQ4UEdZ4eqimMUMJCP45v
E4QPP53/SBr36ONH9o3d6wZdm2jh2s/RK1jS35Gtzn8oifEHC7/Qy62AhfLA1U9Zy8fZH8xzv5zB
jfHvAAdWYvEwMqGyJ0Q6gZj8UYBL1DvzpwfWgClgNtzQRh2fa4zUFzX+GdG1+sGzpg4pZN4AZkbl
JWs0hGQQ7xsfY9RaGJSPl9xUojdf8ZxHR4NNK0bwodlDubP84dKnw/TNtJk7aVrw5ha8KdqUF8gG
qOO3CADgMSiH/iJH6XFyrY1Bu8sdbTiwlljcwQiKmaouyGDLw5DDb3drljkhiChVJPYu015KJPNj
yVZ9zESfkAts55G8qnLhobGBt89wDHy0yhYrx1bpvnQYWN6NvpohX8EtydDbZt1ygOmxJFG0845T
W+BzuSR1c4K0ZFrFVZJ+Wms72InxDpMHSHK2w6RgCfQ8xO+pNKfyNnpJhYMFMQm2OhKTPJzGqd3o
QJSGHDTW/+G4GcGoEoL6/zq3JN9d2sFH4MpIaPcubztErj9G5XyXpd+aKQzf6HP9XRE71lX34Vb0
ufGqeo5/NoZQ2c85j9nxivjZroqLpOQg0/Be2y7zHixLuSBdND96XQOlsM3br/3oVDtjcIKfbaC8
QSjy/jQ17ZS7dAfogO8DLdcjKiDK22XxbxYznlAHif+oojrms9O03xa7+31ideUD69w3FRH3B4gC
1UOuVeEJOdN5l5hq9bAVSCkDrL/rmVjyFK2zV7svQGRwbl7OIIdIxS3Z26Ozc4aaPcv/XuTDqZUx
gS+k+19SMKoIZi4X2U4gyXRQL2x+xXcHd1Cc+24MMCDCOhTHF6UPoZDozrOJkuNzai+9r1aAMDBD
d82D6YulUupeHJYKHhwV45JYRep/TS55OHUPD9ESSB4QTO2ILxq7IEvpViD1JK+q1exkDrgCSLK1
jfwYIQtz6OKJ5f2q/iOCuOAVav1dCybob305fXFKJu311Piv+Zz3B6Bi/YvexahhOmP25BqIqsSI
uD1MVj9cClC1KDhGYPaxrbpaqYcmyNKLD44aPeapWp0y5rrPKlq7rBiwep1atcLCepF95teFe9a8
3a+JjQKKNZvmDzxFv/lNav8qLf9OZSEzQAkHXlNSJwylPxdlayPfxyIDGxrd73Hy7v08L34ZTfxT
MVmlprcEQA9qyLJ63LBMpBYsJD2zORs++/XQoGnOBEJKRycsb2EGFVBKcyw87/1+bnZSGqdhhucl
mnJSOrV2+lgr5o9kORM7HvlTWlevUhabLmtOCC0xJo+eylZVHmOchIgH1hw9SUwCNQu+z7paXbcs
ieGGGh5ifHzWo7ZS1cmcc8xG1E7ynCZEbtJt4J0iDrrf6m3XUYfsoTEL+86fderOMa5UMJFex8Qr
2SLy2TzRUu3muZ12U+FRwVmPtHM6IxUjBRKMLqpBe2WpUyvKVJ22YzRf+VXOJcp2/z3NuyqWE8Mh
k5NvZ+ux6dj3zlQe1vNKsZ/GXOJdzdlWlD12WObBsD2IYMvplaGGIgiD9d2BUrBeUn5gmKn+yTPN
L2ueIb9gu/jkJTRB3+nUaxO2h3/8T1vtv8+r/ZkF6Dasv2G5CxJ792OXH7f+JilZL9qV2VOMsCtU
8bPVuuqtWKpJBd+sWeaRqJRIMMntl6jpdkg3DH947Ag9KN1wYrSBndrYPDRJVO1rDCyCCKpZ0OQ/
raKZ0NAD09irVzv057PjdX8By50OKcKKavSr1xOsI00bPwoPfTBv6K5h2v5ZZ753Ysx0c5EwjSo9
Omj2tEjZer9sBYvsuNspNR05QrMmcviuxxpjg7uVWydfmGdeIOF9Npve2/W8duh6TG+1XwEu7j5r
wcjJoPmhiJ089mpz78TwLytQTyzoHFNWtwpT/xkWw73CrudUYIk4IcFQLht+hcKmQwLf9wKPmGmq
l9wiRXup20R5VmOmvCV+Rs+VfzMZi2Avt2QNYw9NKk0e1jwNE5fdXAzZdTsqYCXvkNVILuGbqjxL
ARy0n+0M46pqe6ic82tTvTapOTwPDIRap0YLPWdKPsxARhAvi/khwWelxGQFhxxsD6rOQdmhHXcj
VFPTA29opY+9NuIAtgRT6r/UAzz+rLg5wWCB+icoWC3ewzEbT3qB1pjk5SgwnGdc1lgw/U9eNzOQ
QNJUP1e46BWu5T9lS4AchVc61XNrI9eUtujijIxhnucliFKjvLiTM+0kSQ9iPMeoUUAYatasLb+x
za+R1Rp3kuUqlY4u2ThjF9oUR8mTwNB9nW0iNBulyrsCFPOMqVkvLNmWXrC/OxX5VS4seX447Gyv
NQ7tVLNjvfxIKYwSNb9ZNgKES5bFsvqj4yiHIQjjl6I8FhCCn1tNi17YM/89RpV/HTTjASHy9H7E
rOpZAndG6x9ZK+u05aVTn2PihjJ/oiqxAqXRN/C87u4SK7GeWey31mO7yD7OhY/7Udg2uGi5TNr8
FI+h2Srd85rGIak61UVq7sH5Uh6Wln5bBs9x4z7NHqODfq7YK6o689nzEuXJim7BkjCi+O9gtOrv
HauWd5OZLtNC+D64/wHM2OqNCSpH6UzXKydy1MLGuyJ6xvCueyyL6bC2qLmMArDG7Q5V5OapqLPg
xWSR7EWPi9fSD8abVJOAIZm+wxaovEhS6mqorB+sCuS4HCV5MCpSKAnJA3O4ce+pgfec5ob3jC73
fGcY3Y/Ar1EJWfJ1J+txkop3fuzC/JdqKGBe2bkPH6QGI79nNdKMWzTT/oopai9K4NnPkEWdZxzE
qqMWungZjLPzLAVai7inWrI5I0kpQDDFfKxSBow4bygox4YtW8mGse8j+t+kt+63uiFrp5iZNc45
1av45E4gJpCzDF9K2BAH7FmSo+GgjLZ32so/GZ6Bcjj6LS9IPUcvZtvADTUS1g9G1kNdI8VUaPEy
kYCxy4xbFm6e+jwy2igD7PAUzEL8RanPR3j479iSRF/va97i5Ye3hgf+brFW8TGHvpMYds0Z+9d3
7cIS6hYIo8QkGAQouQRMagFOSibStd3Z09nxHmMEX4rpLVyBVwvOW2XYXX9T9ZlllpZZ7EJ82ALG
yFAdJJ0J66E3s6/mQjzqFiZNvfwEvIlgHtnCP7IqhN1Qg2RRAN3dOwn0qh1nDI7qRX/jv1E99X5F
iY4GRpMj+yjFfT/DEJVojOwMkv9JzDYHwvls2qGyt94xd8KCJEFnJHZtthDlLq7FiL3cllWZM9on
2B3AMIO+YB6VyVCg2HV/TZ35p49aRFpU5xH7r4OlvQb4Ot4VXf/N4bbeIuzATq1m/ggn0zuOC6o2
4TSFd6PHyY7yf7e7LTF5AuxhhUcz4F4puKTd1E4/1ElgXlqM2u5soyivNpOEpIrrnaJ258G0P6f8
a8saYehD6lB5wjQBrWZM7iJIPyvWIa4hMS+ktHxBXDvLw5JYhmjDsUIWhO9ur901KFsElc1Gl1Gi
xJek4/27GwNFmftmew0Sio62V5TMZ72fBbcqtH6ZWagcDeu+GOrxrgntYQ0MMxrvfH25c9n0I9P0
6g7Kb3Xn5RWi4xLNXa/XjhIV61WJSZA4fgXayUMNY8HOF4sdS2lUEHQYdPxjwyo9J79GGUIAC0d0
+ZsSyB/ekl1moCyj4ZvpLxymecEoyu0ohHMq0XZmwSvPnOmwPRlpp1tSYp42YG8FgZfOu0AnkMBY
YH9bYHVmeO5M65Ys2HtpBxJES3Jgi+M0R829ZJW+hblD4DIaEVuDXhwNbKXn+fZF8SnVmhr3USOH
A7awxtao0+nDNUHkC5I893TRh6hMbAwkkGQcoUKsRcrvmiHlcMMYst3NjdPjiqLE481xi4OBTVdb
jNMu+B+uzmu3cWDLol9EgKFYJF9JKtkKzumFcGTOqcivn6W+M7jAvDS61bJsS2TVqX32WbskWjch
nzrU3ZZTjKlHO7SfH69QT0ZzBetSj5AbWxM4xyj9Qut8Y5YTc6P5qazbxIdRRqN0bZKjxAtziqMx
oN/e+/NSnkuDLaLyWjv0oKze6u0QsGQ0tNBRFpt2PIAbuB5tV/2e6Xtzv84kCEmXTFrndeiGaito
wuBiHyeyWPp4mw4EUYrK16aS/gg2wZANl0UjuwjTkMFiLNom0gZiYSZzC/sfPN36bIniUDUN+h2R
RGkv3tu5JbNwKbbgl9KNzaBfPYzHJO50n82RyeSkrsOegYxkPAJ+xU+S0dLVdFqvcYaowixVAJQt
3c7tNSN6sHDhIlHQnA7WxpzJN3b7sAFR0btojZP66x3eGHfyiErh69fJO8ZLngUpAVtRlelwTYko
TQ3k6kkHfGtl0PEJzWynvyxiIlvHSRWo1XZ3EawbrRn2g5nwJsChS4XknRYJs+L9LPDFzC+ee5Uu
CYKkHut/HLbu69piGLBjHHmo8p2lLQwCa/j9x1nbUVGsAf3HD4rnZOMuzO83msxhE2HTcVdqT8Fs
jgseDfsmv3hcecs+d+8VCKQ9HU/9iJmW9AyXBAa94oNumNJlZn6MAQa7sauTtTUKmFNMPSXa3xCR
LdOp0/UKMjM5nIpk/bX5z6Dq2ShbDtmaE51rc/xuS+hIJrdoYMwTYU3LTL8xcUjM0TMRIoge67wn
AVcyJ8YEd1ggJ1iCofA114tADlekCKxlX5nDa8R+EUJ59cllJh+0pIXj8r1k66UwIdYpwJWzQPSy
T2Orbcu4j+4XiOtr6341Bal6sR5/LpO2HVwOgrMxhdcCcJJWcotXbmt7yY8Gh9WvFdnEhlrfvBbB
AgHS0H4dIhLhGlnpwTJQ8rxMv4e44AbWUoRRMj0thrslCBf7SIIVSxM63VZOSFr+nbfGuF1bNYZL
UjRbzX1JtKry7ayMNl1Roc9M1daWWn1cE15wHlAGU8O4xCobQFMuh1H/5OSfBN7iTJuxe+xzolo7
8rrQ8zfSa96NYQLPAiDJtQg9HqYXHLkWsKMsCUjxLH2qQSNY4a/6HoGp/rCo0s+cZG8LTfcnkF0y
Ey+AxFqBSRLMV0F91OphlZG+4kIM1Y1xb1ixzf8tr7E3fUZx2wF1qn+y9W01c+BrRfKNObcMe/OZ
CMXnCb8kXRdoqfOtBzL12tsY1OiGaG1qGR0kM0zAMjL/kG9AmMj3bLbPtaJpX3hHYfK00phPlk71
z5qebSZSh4emP0brSIBsteyI55Wky1bJfvkiORu9+imvxg9jJFBeH5Y7kVH5j+sV11sjBBKNTqNP
sEJXQCZHPMOADWOuiaCrR4Bg2efEm+R3DaHAmqUdGkWRlQijDYYd770eFg6CP5ECt1az7Uo7uifb
cNjQ2skC1TrPUpWhVY0sBBoY2qJ4I+O+CA2PhnffDanf9+UrflGGHAfO0CpPyUvCvSk7goSvObE4
o9Wm14oXYP73oNNcv3+dJAS6Ns2Zu58Pbmr+1Fr+U6bmd99ahAV2kPl1zlAo3LtqHpetW9IsSA28
7G6BjyhZ4jcDFVSVwP7mpX7Us/bcXoWqark2Yn+t3iF6YeYHTrDK9pPw4d51G6XJ67hzc5mSzE9r
iVpyNeq2sTrUBptCiUdIAu+D9cKqKeMgMw5dmV4cjBh+U9TnMq//Sss5tK387FMOXkrcJW5RhkIv
9hhV0IOigbyWOWKu3p1vBtLMYlDVYYsDfTNaGUSeecpDqZFGb2rD4mt2pcLI0r5dyEZJNGFET62N
IFTKHBy5W1T3RMwbbehS7FABdvaKkplUz5XSt4JU762bSPzDeFZSm8tMq988vc5upiBO3CtD7GGy
EmjjxcuyDkUIf+Yp6dbvWslXs17uJxmYpWy3MlanFTRnLiHP9eRPGlKeajDWbt3DGaxNOmqiP+RR
hE1b7uZUC92UrPv3JW0+vLh4ks14VBJPoz6/JEOx7/Hg5IprIhv6LUg20DTTMQEciKENMFpX2GHe
cALXutDquD+hytvFvu3rGRF3gRkHHxpoANkVsf2xDOqDbOrSdwrtuXcB2Qyp+d6X+fcMTs9q1Tvz
Zb/YdvHFWrt1Sg+jKJ8WxsiDQq8fmhF4eQqHacpxVPN+PApCxHY1bQA8fxbaUb/uaEACU+sP8Tje
k2lEhqCLPj4Pzm8vetAU7LBkbBP1XgmQvwCUfU3MRF7qFdim4mgO1X0Omsc31tneCM/bKekd3sse
QB+0oUOt7AHefo5ZfsEekZCjSRr7LaEY9Zm5YSx8Dth0kzuyiVB2UIUH+1svh2Ouz28jPxRHv9cU
Ewakz+LF67RbVr5HzGWNP44Ob318Nkimr21zN2TzXtXRtt/3c7XteVtYJDj50ztUPr29lPp/BgXs
NOcUlWo/kKem9wSLKe+Y17A+Ryunn1Jt55S7d3aj36IgQjnHn1ap7lWOw9H0hrvRLQLyHO6bIf6w
S86NjJAR3TAX7w4z9fBJ6ymgNUPKgyD6c+XaoCMANr6ibOiMmYpGbVxLx2A87gTnjIPHabkuz0SP
dtQBqY5Wxe0yvsoBUXktXOXD4bkUmer91oEIqAsMR1YZP9Wy+G0G1fnlUMxh640kRjJ02CX6YdK9
B8eiiFwSyNlVPN1aPVV2M0Yf48B9t47mVgLzdvrpZKHeQU7JQxB3UivohrYRKFG8UyB3X2EQYnSK
kdAstMNusniTHd5GIk9WFnSjDEfT8Rj4d11/yuYyLB/7EkbUlGv61rRgNvRd+kAA/BDBtmeDo5K8
9350NY5HAxAZpzF770bDkyYWsJve+CEGSOOLluJ7GT+63tvGE0jRPiWj2Mu9sEAi6GhwFBjjw0rX
uHkowlqRBW2MIjDqeoline/LdXIPhEy+OinwHnbwcWp+jIHaeJm5PWv4Oll6FFpNwtwMQzHjcmnT
B4PlJ2Q6CVcT+T1r2h7jtP4jZDTxhTHSVrKeo94lqKT6MiDXuWvHlIRBIliUuuRzVqcxbm8lxWI8
VOfJo2lIvgioqxMDRC/U2i8uTYvAjq9ZEab6XmxOALk7qbPrsdXIJczd8ZowyG4uCZDKejiq7Wtu
ttwdcyC7Vb/YU6koxovcFy41mCzwbcTp34SePdza9ZWQZSt4b2p+tut5Y5i2orAiNCN1YDvI8U6b
VXNItfzOiinIyaStTLvaWShTbbvOFLTJtGNI2+plGSIIPcsk/oJvBTs1x7OXGC13ABeN9ofo95nW
+SGSliIZeKBbeS4bMGYg7oVf4Lbdr3bchT1ETG/Ogmy1T93o4U0df23thqjlY0owa4UIDfAR713e
bBhlvMsmIbZ61b4DWbgZqxXic31FNH+0guBq5RkM69fJcyMcKiE8UC4igd/qMXVnnYKZxIJeuTtM
SzbRkM4cZJLhHrkwFWJ/ZiMIyGleyGyX5lZYy5Opy2ObcQcmvMO5IFSCruSv7URTWAwQh8tNYshd
KtXHqm5wzjwXOFJ9ckHaTWnwPhElfmYSA9vIynldMqs0LFcJ3n7VIPNdvW0B9JA3s7/VjK0k8Mj3
bO1R1GI7Abi9LlK1DweVUagFA/XuSpcj/SNnYdOsW9CB71NifZlSW7aROQFLZoQUoiHH06IAb0dF
aHtc/bXG7ACFCbGJCfMr1PhDmsBIyq0/Sw6VLxVyvw01iXUTCdEGL2jq96mrm1DlnDAn5dTXPK4S
xzY/EVx+yVBubqecrrVJ434hqig3jQeAfWWIVYYBSssI9by2r1+wSdGIQ9Okse/mO2HDpTWU2jvG
5FIHZE0Aaq6HnjK8ZUYLjnq41VKutroTfl80z1lRMY4kbwBjhmtN/TwPHqm+iBS+LJLdTOI41M71
LLGwN+JnMbzvplyzECNbw2U63jvV/O708zck0f26LIE0jY9apTa05BlEL8MXkeps+CRzFdAH0Rvx
OOXO/di7jGVk5WlyRxoorU4j23vP7IFE+9J6ioaHUeigumGIkiBG4o7uRKFKqlNhi6MwJLduPJDn
RB+j051Lw6ljqqs5TFL9jsCRZ3MiFdMbq22cLA9JZE94AZ17GioEuGQRzOb1zfUeXKlhEjGvLL5y
UMEwZBTYFJjg6+IwM+twgWJLzLk/dSP9hmSnNdWpKp7B5nk0O6M912TQNYm1UZnBSWwyeKqZVhvN
lFbg3vQxwE5EP7wLZIN7I56TytnMrf6mFQWtltHcRQrmnooIwyvAoLXOGMTT8J20WO9t60B90VcF
Bcbs+DZVJaev+aLnByppG+pwQUpV6gVGPUm+DXkIhacFEd7cqrWMwHWzn8VJ3hL6lMsyloE2wQbM
PHM5OMtrLdJiE5m7QtCQrphDZQY13khyYGoxvuVVfFWoOflHGZ+aJ7uADYFeSWegtJJXp+0yhkgX
mT8rxe5tk+q9bWZKjkkOtAl72sMJIdGe48FQ/mkiMjLypDkPcbK1CBLZeou6bXLzq9AY2E0yyO9X
3lA7fONIeqYhXm81PCp+yx2/8TSHs6HHrTTP/blath4U4GVBbsfP1YZRHkNnqxkLbJlEKOhqZT2z
f0WEFpKmP3VUHHVHA2qeNSQLRTatp7TfJwA2fExLjt/V5s9sgZ0qng3pVLu4Nj4cQ9s7q0I/8XDz
WM1PXYM6hdf9A2/mk4p63rZmcl5BDkP2zfOANFgoBOulS4hwvVPsptyKDBxWn1hisH5Pf+RbniOP
iOWUNcog6LycnBfPULdLB4wEzhxZ8lZ3mTrxWfFhgUS5T3PP3GnXyOWkWY6FrUN9T6txm6ac03Rq
/6aZX7hHsYFgqr8uh3LTxcuOr6MLPsaAb5MDsULPuWFqIQlYuxcGSSN/biPcQz+eem1d6xVt+8kp
R6pNjKn2iuOM6GpGJ26L3OOYyhIVWRS83JuYbNF62w57zbsuzY/WwEtV4plAsH2oefP8arbutSJH
MhTW20Tf0ojnKST958pT8eJjYouneJV7o6BAFzGhfKxOVACQ9jjDuibs1na0MBpDEkawuvOS+L75
ZeGN6PzMTFaqZLovBCc12TFPk83Eogj9LekIaljMmjyo+QkAabHFw3WXOdORtgKDflpxFkU8hBwC
j/OV3LpYj8ZnXLmfzti/9DoXZm6/kH3xaMoqFDE5hUQAQwEnSHa56TvuFsa6cIjve0t/Gwf7S3Mm
dGWcbr1Fdl2mI8Zk7P/OmlpMTEyHdjznLRxwFgBscFd4s/EeXQ+vrhYfV0iFILWPuSlXhLv+u2nV
tnW0l4JIYt9JrDmYawpv3cbNEHG1UMWMVe0xKi503xbFTR0NX5VghCIZV6CU2J+68dEpxK1Vyj4w
tZGaqsJ+rwOoVpmmheKazzt6xoZRcKLos/o7KZM94IqbLk22em7/JG6HTtXRBSRJlSjFdGcuzTmX
BIp2bXFoJiJTR73Z4Ar/zI0eu6hJQredbrKcxnM24H+LKsDB9oYf4XZMLk5aYRKej5VmwHeSRuIz
9BjN1kM0MEIRRX9rpT2ZRAkpWSdPWv4BM7GyVzPQYh031myeF9hjoTUY3844HEwvfaxnOutMAP4M
0fXNToqPxZhe84q5atIWoF/V/M7pfF7y+VRn2POi+JMS4pNg1cR36mlrN8vH2Fzn8nQ2cq30cASu
NexxE7cdtflVqVQ7unhJaC1Is3pqEgBvoiYkH55NIkXeV8eyIE6pth9KdxZ00LX3NZ6PegtC2qtO
Jku4cNzdUNduUM5A7qphk87pW1p0Ivhr7ebbtoqvqGnwWpr1fQmtcXBKFhfZkbZkD+Dxbtdq3kTk
x+NyYlbbaG6ZM3o0tQlzOpO/TFnslxksYUI2aJbpiHpjNXE14jlfhRXq9FRhcMXMglRzoAfDqjKS
EtN8u8bOLROUn1K0H8W6XiY4X7TV5Ik75FXm0Nq0MfSqGg+mG+/MLgucecRwrJEWla1nhpduoNau
u9a2NjZ4A/YfgzzKInBN7q5p1ac9mQ5Q9LGBK3cEss4v1Vjeg3IQbxz0FN+iouMqrk5W8TKKPCRA
9a5LhrdkogV+vQTXhYgpjCX6NpZcKMxPnNci2qGIv0XOcEa5vUSA8jklMIdWtMaGFKLbQpSPQ2K+
l0oKDnoJZS3zVK4H5UkMbIxV+vjPKhDriDKIx82e09gjodpvzZB9c/p9Ygp0OIDNJ1N5jULmXt7s
5tg10TvlAX6MhBIlQqg/ajRyOoOwlXGx841bmntcRsh62WJRMrQx+ZDasXYa7cxZ81WVaLvr6GzJ
y67C2pYzZ3rlbcsVFM0qinxfdaeq1mgQ8AIbN9e+Off6C7MQIo3cvVo15iZLkJWEZMXKjW+mdObQ
CDmB3r4WNJlNbPFi75a+NG60gg5WyyQCnQiHg5qb6IxnGLtl8doD43Gp3y1kMCnDKh+0pQca7+T9
7t8///MYGPqM+7IvotBhhAMQf2OyVw2EjTtlTZbBNf1JvbkiBcZNgIV01BK03nKoHUbSGXL6kOjI
hsB/6lijtuf32a4GheooIpQ+IPYcbV7Wout3ExV6N7OHTR0CZDo8ki/8OQ7FdbKL3WfV5oMwJm/n
RH8OmZ3BUhif+MjYa3rsbpkuYnKOi3dtBKhaW5T2cjZ+o8rlpqHCLqPoy8rEGCARuSHYAOFZQJz1
it9Jsiy57U06X0u2RLtNHDx8kfOdeOb31GPfXliEozE6QGIGkI5iNXjmq5cD/ba3zaKd2uu3S68d
GEtin5oh33vuC/w8sIcVyRJrFUxLdlx1+VA2lyYTk58V82MV030uXPfQNQJJ07nkJtPkjvvTKRuI
f9zeLXZxn11bB55WIhuq7lbo8Rz0ncUd4ZECz1TZDfkYVdjGraKHP4QU1zO3tXWoJkGgjs3pbW/F
iQA2gbNDlxAJDKeBiZpbDoTGuNtkdnPpsulNldegRZVNu8gq/+Z07U8DpI0YeVu3OSlbsccGu1j0
Byxr4yX6W7o4Jy/+M3uLnmxHHprLgbNJ3YrlMXss55fISqELuZzRktiKfUasfTXAclC1Clwv4+zs
2LNPT3WXpbrxmnus1rBjOd0isaiSfCgjvRUj6oucxJkz9pPUy9e+dIuN1okUo0X8BmOEEXbX3DHN
pAcYPVgGr6ZDh9ghlENEqjG4yp6byWRY3eQzNq/d1lUjGNLO8x1BpnyVeWvRC9vqrvxcmeQvZ6TK
aKK5AkKFEXc67vOgOMNp5C65VeEGuZQGE03Tk1EABNQtkC9T3WCrQrCym588a2G/VPO+WNCZjcL2
DqY4DOUw+ktMY6pfEZ8cJ/8cEfnYbWrNrzA99EWdHOJsuhbQ5rvNiIuPWhmDO1HdnV6WNFZM+6u+
tp6ijxaFJTByjdp1OPZolthku5uY0cCRYuQ+klyVVY3YOerMnUznifm6AI9Ks/EqG0r6QttDXhNr
xhbFL13HmX4ZFwxkhHzXJVAqKO981eXjfUtmetgTb3QF8t+iy59iuw2KEd1GQdQwZmRNaqnmkE0t
xA92hKQVUdCOqX4aZn1bUlP6i8PkdLqSWC70i9cIayf0sd1CiDysbeb4Mq82iUlgyxqzOcSx6G9n
9PbcxeCe5epFVphM9eGZrhmff7Vi/UGRjdI+uylqZHXOrXBqM0n0yrSFxQBFoq3S4+DQP207RPvG
UhpDsfAgC6/crIPFZjz3byB6NpV9rT9rRuPW6WDnrKRFWr9UcrX2jlnjZhb1ciP6a0+ow05D/AYe
PifvqGsL8sSZ3diIhMtCmwUD2D1CIDcaxyxpv5RFVwaOUUUByJUKLydTr00WENlWAYC63pKXQvEt
8oVb2Co6OxBCXPMU2qMtstdB8t5GxiD3WZpjYOK2Z8znpZP8xq3Nt2SeCCUmlixrtGSkO73ano2x
OC+PoD7VbVzf60goXFGVH/GpbJK8B/fddxz3+N5Gs2wJGpnoOlNlOfR6NtJt6iCLp73g4E68cEnE
6iiqHc1iC0bM1ptOdUJ4C7Oyn7oUw0NpRpspW16tmanLyZme+4hZT2xA3a4iiIYleriodOVJ2p8g
JQhZJ/5qLDmGjjvexPRQEQ49EzBKvCCby+YHfjNv0ZLdTfqoET7tMgEzucRuVAwmtA1+WhOFziRs
ZCRhs+JKtiNwa9xITP03J7EMLDeqMg+ASuqVssLmmhON8aNi+1M3/ya1/oCeIdwCULjd3q291CHj
ROjQ0SfwLb5amHKrF0xQ0DKEXtMzZILuoc3TeabHLEnxyZJp0yfau9cJdzMaHYFraV6f6Pw5m2J1
SccT9HRoewW6QaXDOYfhXipWzrU7wD4igImRh2zbh8yKlhsZ6fQ2OPqICkuOE9dqq8GCx4f8OGiF
vu3cOxgXFIb68jIpY7/2Oqqw6p6HiY6InIfAjKs+ULNnUCgWKz99fEr64b2QtMisP3NK71xO+xyC
2RWnSWE14jgwKhrQiadRs+875sYvMXkkWk2YNeFO4dxrP109vVsxuV5FdMpHvJVi/JldBP0mQ4LH
Xfk0IAqQ9+bB/a0k4of1PEUcDzPoDRsGdD616/Ra4iy3yiG6oMyye0000PPthUtubWq/xooSGhNn
PufKxO+b6le35q9h0qlY5Lw3WHt2V+j2XBdfeDdIr4R+Sr+Xk7HpdA/8RhlXVZIhv9jFLgGBi9kw
zLVsX+oEOneRddf2XnZT91zbVhvGvMn+0njYA2mCG61nb5Jhns+Nu7Fwz4auEqRtjJ/LUl/YYTOq
YMsXDeNzXV3hA2m2S3Yd2B04dxDahkF+bX4yhqw4KmSPpu5FQdIivSa1nfI3hJMirsdLJZnM1b7R
2ucPLd7TfdVBO4nz1NNmW1X17ThXNovgaNT1GOsmPhVDX3ext/aX9PqHjfpW4qS9+feQLFqijFAe
mlzy2/bXCJpI7Uvsj3hyTdZSgtVdzYPi301L2LSsw1FjPGVjmnEd6K89eInQME0niK29K6UditV7
jdNEMOWGpl335bzpIg4y5cwcROZ3qm4PreqfJqdZd2ZmpZupK84Kyxi9Y7pzVle0O24ego3dMYcj
rOjV0omjhGONZUofTAXq8Mbq+vE8Ne5DUfGGVmvhl43RnQdvaMjw3rps+m4Dk2WgvQF17NJFCyI/
MuOQqK95NKCIO7Tls9F4sSTOwqb/aFpILkx0UQqVG69zLiUdsbBZRR9QtG4iRgcnWqwwc65BG/Nv
1i1hJKeB+MKbvBvVFvA3zsXo7K3xKZacVTiWbXOzSYJZy9FjjPnGIH+AIkf9suQCj3LcO8Pq7tsx
R4aR8Uux0P8U7EsxBOlOW/4U+cFZZBnn1LamcKjKeKsVJCO0hvvn2Hg0y+FFDVPkCzDIgbPogdMv
rM/W+iOUu+8sYrKzP0dyga5l8d0qZmt1Z6D20wgxqpb4draa5y7HTDFwcZn9E3Mct16HwyeOkk2U
dlA8RtN3PPF9nTihEIdO0numFUSmczRxXhf0XzZTLA8elp8bBhWfjWvMeNxodNtr3gBH/PQFw5bM
EdWIr1sVuUBtsuLJk/SpTYeMIlggN7JeLpNF98AW0XtyhwOFVSWI5nUzmlj3p+60jHmxw5ZxWKbo
QlwIoy9oEbmhsOo4vGa8LK9lZf92qzoJMV6oUsEWJ7d5xDO4OjUMQf02FyNX97U6o49ykVkiKGf7
EuXE2rf2cDAUOeiletSW1TiNeIFMfMDbOt2XHSXu4Fm/Zm6NfiX7V60eVnSunM2A981kMrPF9NS5
ye1ALw3N7dMUw3A0CIvNEnfZasPghf1aB55IuFrS+wIyQxCz1tfdDqzSAc8kW3mum8z3Nx+FJE4s
UhaJ09pvbI+fuci/hi5ZufrN3dzyuYiU8ELy1rdy7T9iCxEyy67j9BkdNIuMJ7N240CAKENhoGNr
8zZP3bTF+MQKe5MN2TOf/4Pz1TWdF8boBci0iP69p/vazLHKjn9Vrx560/ltiuHVXfpHuhBRYGYa
nHyH4CwPolQbcRwQxtW9Qx9VIzVYCizZRB64/liuLUd+na6zE1m3gNK+jGh2g7bCJ3btZlUD4/mc
1IqQ2J3DpCTwh5vFWnYOd1AV17uShTuS2ps1pn/AzSqU51btah1bG+PvSfdbOf0rOVOo0VV9acXW
iNg5WdOhK3v7UkzQj6svM3fxpqvN6KZY6nTRkMvA3GlzjZ/RFgx2kfHjmL80NN1NsnonhSUtrAzQ
CFiv01bH0+slN8peDT9Lk1NTa6RWWuVRMq2WV225GxZb32Cbs6ku5mCs5M6YVQxtrGmJYGkfTF4Y
whq3fy5uOg6lMROdpDsmDF577cAKv1ua7Dep2yt0ajhYlcbvTSqnkKg4lLccwq4ZaMv8YqyJd4uy
Eaie7HHXTo2NcqqnpOnurJEgCDDV/BhpOJd4XV3Ucua97ZPMOQq1tMuDdNEJrrLyI0y9e+zfQP9U
Q8dK0cRQhDvhnNq1g9Zs5uYyrLpxW5XTdq60OGxzirKm39eVQd2KJpxWKZ+eqjZusp7SkgUoStpq
ozfDTewS3B7rxC7gODI8rd94hca48vRWqG7TTT0lwBDfaQZF/1zVPzENvTYjjNKLtTTUFvNTDu1F
6MO+9IplMxjUu8WQS/Qgi2GhAiJLNN8NsfXViNvYYtUkJ9ChHfbn4XGohc2Y++T9kpHyifglWveF
DspOEQPHTMutxaE0iSkjVGxeGFi5JLN+SecRt4dxaOKi3BrIA7KUd8r0rlYeytGmJUhxwevadOZr
r9InHJaUo3Co7GFiUKOS52q1HiMrexCsKVvXGXd5t+68xriJ2MkZFg3GmgYZ0ZSbLEONJLEzSzvf
bJUVYqPkX25MsdPgi+lLVHNmudM62S2TsXWGgaoEsdEjs8BvtOIoVPcTZdNP3tOryFbfaB+Kdhy5
aRj5i+o3M5E/qbJ/x6mG12+Gll40O+D39MsWwAotp3aZfCHJ0rBvqg7xTLtY9fqU2M5L5qi9blqH
NqFU1QbzCH6HcQ+BR2dkQ7R7d/SPf4bQNq3esGGAhpg8sbVbdlh9/uoqsIH5l7AEOWz5AVH3Xjoo
ccVQv66RF3bLKnbJYDx75LC2rfeejFdHfJoctRkjBUY7UiBKdbRLck9rE4G7dJ91KG5jVF8AHk04
r6bHdkKLGWKGYWtHnhgcI9Auah5KBhl8b12O1eiF6WqTosRT6JgcLTgptFndre12D5ZdfnY9WWWa
7sDax5CmT0+eQF62PMYKbPdxHgwKNjtkyaUDDSMBG654zgnoZNwEvJhtdZ+VPoYaLtWW1FCVmhdp
OGSGwg3M0NzHJtpftzz6Aq9rldu+SCpm0xn1iVr7vrX6s90pN6DXyLGb0Dpfa627YpT9psLTM7s4
H9Vwa450g2PaKZ32DcmBqEe0VX/uIEjiSzUdPtqZfnlRGJxLnQMSPGtjajTsa+tuNMaXUkcCg4p0
nUjfaQx2956kKKFQnJlWubYB4UmlYCf0eEEcoPqN+o/WNbZjJ46j48BDaUiGzFmzAVo4NYLmOJzm
Rgwno07HEwLESltv1vbYR2a/1xp1KHvRPGRCyx84Vl///u+Bumf+EU4R26aMYEFGSWwEna33u//9
b56oqWlDrGF7+fcQdgD6ELZ4/++LZHOcsY67amOvffOADtM+YBd7bHTgHf8esoh3Pbeevv/PE67P
Kggw3fLTJuF/XwghnSn92dQO/56H2Vrdq5b4+uur/vuD2ZJ9wkAlbWt+sn+P9bIfAhx2NhiX/3us
SN3AAOpz+fcM2F0LbpcMQdvO54tQ0//+wdnu3hXVfPP/HhfUBqB0Zhpa//d8o5VQLMSRPql5/u/D
BdFq5xiH0b8X/fd4US9ETyX2HWeRbWO20V1GpudTG2Gcqpt5uPn3T+nV+TUDbt2kKhufvC4ubs0W
LbGK55GdY3DvyUAICsZvhqBy1GnWWXz/fenSeX0QY9Y7/PtnVnjZjsEGEf7nheNoPpJViGh2/bZd
AXUuN/7z1H/fyvWaV7ou4vTvO80pkY1r5MYIEjx9Httyz3FaC/79M2Xy9DR75nPZavwcun6xWqN/
/Pc6Bl+JlNG1x38vZFeY+trK+x/2zms3cixb06/SyOthHXpzcKqBCW8UoZBP5Q2hTCnpvefTz8cd
WRlKVXWj52IwNwUIBLcNoyC591q/cVeitQ6N+QCmF1ZNnN2IgxEX5SoqubSQyvL9eWNmaF10STUX
zSCasxteMNiUeDBzF5/6JMHog7oiqXWZJ6qGnv1AuiZIoa7qWguuCbH7q6zr4xMp+Ak5kOc3SNRZ
i8wL2tsISc1FharC3VAW5tyFfXPP2quce50ZP9ZE37jujO7JH9Gzs2LD+pz2RjqLpSb7opf5G6ay
0CXL9Mluw+Rbn6fQBkPtNR0Bssd29r3uWVEk5FTIcGTzVs65cYzyye1Z0czKK6JVQHITVGh0MwR+
gDUxy52W3mO29smFvJGI2Gv1WLzGpXVjgfD/GnThs5365YvMnoDVW+U8q+RuZ1EYD6sg97BGcZTi
BjN5dDVji1vQZLgs6rwoh1I5Six+2qK4EQ2Kp1jcJNx8KYqioQwIDoVeLLHcYapzv9zrlyYQs4Uo
1tMEmaXay7a3UdT7+Rp4PWfAp8mjGV2R+fOxtOSVpCmoEE99xPwOOcF1Xxjt+a2KhrRym3VakdMS
XcT8vSSD82998v1ZAZ4NRvpmbCPsIkmBXuMWlGyawgixBM39A5eZtKylPrxDxCCYl4pRf0li6aga
eeeRI74Zbdf/XiTGCwBv56kzVRsL5BrabGfFRFWcYi+lmba31M5esXltuf4Tlby41n7u3PazkSHl
4htL2AP8g8ZovEmt3HzuTTWbe1433jpKkK0cM0FuJ6naHeh+e41rs3uNrWm10IpIfgRRGCKY5J8K
ObpNR1U9anmC0IJmdqQmyAU2kV8c+eGQKPKy6BixdVpraC0cokiP102BSkqckuBKom44RIZWr7UU
VEGqk/xvdCU5KM2grlG28Q6Ko5prLhTrKoogAmTccLnKdimgk3UOtX+jGaF/w2qEJZ1imd+8eIeu
hPlasw+fVbU33IqugTFKRGX+6Nq31YeuGjTnWxmP73VbG9x9m+gO9FR4hffZunPRNkVtmXCGqCPg
uW6LvPOXHXahi7yUyfq53U2iVjgrh+64VIOxuxEH7GWtuYacxEoUlamf0sLE9bTcWOfc2jDuDoll
o+rjbdWg6M/j/JCgsq265Y4k+OuImx9CVUT6wfqf6txB9gaeErtBe5PhogLGsoMMDC/hRkNVeAFo
p1+Kui6z3RtW92D0UdwkJ0Q/UWd12qIbkGcSpc53kyMSZRtREhPBT3M2Ie55wJmZQxwM3XAxbuYa
utSB5yxJ5ZrqtvnZj/zHQkXa7lpU5Y6dIulWbrISC/U+juuFrHagKwig1Csp1PnfYQfpL2EjwseU
xohYllpdWzwWAAJMlcQmo/m5XBUlAnzEcc89RRHhfEJN0+EyhWjIDK++NkmpozltIwPTVdeKO8gb
EbhPpZg3wQ/zX1R6hilvJIUQvxgoOoqDaICHSjp4GjyOOfDxyDG33rQBLfxSO7bEf669pADWgmrg
F6KGFUkeIzupOUIVxggfJ2tIOGpW+paqmXMTeBBvnIJ4uqhPLOcOuQ/5zpmWu0UBLUbyG/qn2T7L
UYUyBtym3SEtlqK+8dkRdU3+RBbHQpyox141JHWZGFjOKn4n7SuLX9NMnNYDzqVp3yJlbkh7UVWG
Ea2ifD4VtZf21oG4FifS9w/1ovihzlBtZZsU0bKziaHiezXsfXX4cZDl6iZo+KyjDl488S3jsxJC
PpDzKP9C0u7V0HPzRbLSx1pR6q1uavraVkJ/6SQaqh9owD/qmUL6DIZHqtrcTz0FXaYyDp5wvMTU
mBsmqAxpWWnD3kZlyx1CbQEqnPtf2h+HokjehhxRz6ZSP3tGJYMgzWx27J206542qtIiKyqTup/J
neZt3CRla11D7bLV5CV3lGf8yaVbBLOzfaoiMxhYI4CEvlkVSR4/tTJJtEGKlZUEheuL6c6ZIFk2
T23p5TulKOOVDEFsmzVe8mgPw5ZgZPqidFoG68l194nfhreu7n0XLzeqNv/Bos+urSxpj65HlqGf
BkzvAwQlOa0QbGBqevoaOcmvIZKkB3HQ0r45FHoDvNawkTiQ2KUXACQPmhro/Uz0gcs5nQLThgOn
738Uf04huid5/pQkcba5TB1rwIJ1qa2XTQE1oO/HLbotzlGU0ggCmtUiey+KYQmKBXjqtrOro0VC
sN5WREBAh8nBPCuk8mloyauGqV48WyN566CPq5csTp6AeXTfsGg+NKxH36rWhJKVejjYZ+Mss6EJ
zCQ28lM42vHgtyQ9CBnb0ye6fQJPvIanPInLZVaBwpyq5LMAa+m1KF4aolhK8EEGZ9kS7r4OHqUW
G3ENQeor2/QLZ1XlQHy73qy2vtbsREkcRBdj6ieKxcQu0juPeFlt3QS9LG1TG15XAkudXXqLiIIK
+WoRTM2iTym58jyOiYmWhkEfHqvf2NJLu/MQVYnnpeoZ1+fO/J+OCs4SRmlYNxCGmOTna5zHd25S
8sviNSogBfs+r7vVvAaHfetFSXrrTluOQC7B6vyss6umXkSEwIDuIAkHc0U9lbJtXxVqWF7BZXli
T2zcy9Cq0BszT3llISkbgie3+CFeiUYDVfsFOJB8I+fgBOtWy9epBd41rjXvIXAza5m3iCOoYQ+P
Cnon5jktVLc+Me/HGJSNk3nS24r8mvuWtixJtbI27hPmWgKQja56Q/MXeRhDIAIpcEc0c9kz10kz
NONuLF0Cp5bKDhOSHXtzRN01vQ5notXSyHQOteVekZ5HYDQI4mNemeXRArFGCr0MvhZWsivT0Hgs
tdyCU+EhBzImwVMuEUCYOli/jiSXWhFUt/2v4EXOI03uWPN8qNQTuSUi7lYR33cxDCUEPIOb0HXR
jVLqjBRJbK27wVT3Ic8I4DBJQ0Y7zK64v9XrIZGto873s7SiSLvJYuzvAlmy7vtJsgg93llR6Pa6
atxxmCWTB0NjDcqBVGdM4BLVrakqBcF/yKfDuV9d6hneFtKPEaKlHgYckjvdxYIQcjs57iWIxObW
1Br/LjfRrAgQeluKojjQQbfM5paV/cQCQnjo0kHU0UHRCQcSAem2rtPoONO23t5M4/LQ+V2yjJK4
flSD8Jv4Vyva98Do/NeQ3yrB9AGji2mMjVTRXp/GxBYxhTLUq8dRm9IHnfump+cxqRMrM9VOfowp
THApUZzuoVQ5e6UenD0pT/JbnUpCoghTbxXxbChxw6YpFU0fT1kEawupCVZxXyQNJgU6PD5cdWcV
nx6VZ3zUBw8Rhpkh2xzTqeJyqOMAA2BQr/cjRNpl0+O4XgW9dpWlarQMjFB6giR/3fErfDWC9qRX
nfYEbyElLV79qaubNNdi6ar7/Sl3gh9dP8yqjzIe61kREUZ8UctUe5DdMr/32neFoH1RWlM9tyjO
u5aPY3In79ZV6QJCGYsWZ/FK7nnGwvgnISrrS3EaKQgCBNMhd0IUJu1rGd2ufRlN+zVxmqJBK+Gp
+mutKKMMX+5GjZC1M0i71PD2UEb0dUyqeEdWXtqJeojvBE9FpZL0NrrIU2+Sfk46E70aU2mMjehQ
iVpxKg6FbZArs5pwlqOc8aO/aBkU70vjlP5+4D5/8rg0NnFPYE5JivTkpkp6EmesQh9rkqm7S33v
esrG1kjci6G/9gVt+qNvjXbvDI2DBtlh2zuIg4HQJ7+jRF9aRYJ2Sd3A/Ranlz7VQLrjYx/RbMoG
Yi0txjIBMEPvXkL8fZ+mtUx8ejpVJRBf4kwcKo9nF/Akf3apa1V7KA6XcmSO0SpM0DETg6E4otT0
YR7ClSRpqsrkdmWTI3s3Bwsna54OvQy+JoerhVxf6wQnhAzSkyf76amIBwuOuKstnEFN3jds6hYB
v0ttrmnWgkyrthADxQFp5fRUbcqpp6ioOvBhJkuONTyNBKeZp5F04wEzhGImilCZsnWlobQkiqoO
ZVSCq3klioEZLHhAqve5o6qnKNHvRXUXoN1a63jIhUM6PFUKqV62ENZWtEqGfI2T5niDUbZ+V6Xj
eWon1pt9FzY5ekoMIuMxLNEVYj86vS0lRk0wMyTt2OGr9KS6OJP8+d3q07tlGeavyCT1T5d3K6aM
eLdJhUBzAUt/LZTQEx4XqzrzwEVPYulndfRJT/1SLCofJpoDhEa0ioaxj7mzi3Isp8+xEqcbURqS
Ys+tEopPrCydkLUutMAgOKHt1i8q4tnLvrIGoEx+MncRKjhmLIWwTnIN0g8l8lmi93mgpflgpwt7
8vUIToZUBSfwZh5bi+4mwv/iCgH5fSP19pOs8vKD08M6cpxT0UYP1VSdOvBsyoh0et1E9lNfa+Gc
QHxwJVprM8QTY4gePQX0dK1jsdN3kv1UQhpbpWXYr8QoVe0IRzZheHSk2HkcwyvxkrbUylcovZIB
nF7KDUMSuWUqrUVxiIbnEd9ZNKyq/L7y3KV4SacmN6aMOF83baw+6rDGosA+1LFGxkOWIRdjZHXA
Kds6dIVB7iVUTBdcqH43DLGO3NDP5l4Cw3AZMo7jwE0UiX2DR6tmwDrx2zvPb9o7jJYIHcaAQ12P
IpI3GMh0w8ulh9K4D12oxQfRH9eTaq21EC1FsZwmnLK401xiTFcmxhxNEWftaMa6bobyuk/h27MA
AGpfSlytMiKZjWZ6r/5N47fZKx5OCThBb/Ia0GHbjrUN0b8LHwyz+upoUvoauSrwF7P4rKlGsaxR
JrwiGmke8lEp8EByrC+hVCxE18Imz6d2sn07xnjDDXLAk8Qou9sxd9qZeD0TkmLcmsWLmwNVlIqe
xZgUGfsKUuUyC0z7CeDAQXStQ/W5tWU4iKqp8KaI6IjPkLldMbfYR/3xGSL2UOfPkCWsqcRnKGEN
PQRp8RX4brtyi0hfxXI0bgAHJAsVYY8HUWzLKF2ovqw+6HX1o3V0PO1dUY7UYkPSKFnBdiZPoknh
o4xP+kIe5PIIGL7bFkpUbZBNRkdUCuKFhW7e52Fon4BA69/tal/F0vhWF9wmECEPIZQzenTc8lgR
z8waBBc6LX3pksJfo5eVIH8Xd/kVkTkso6azD8UGkWdshvV6zj6A3kXRDbAjsIF268Q8xoq2dHsp
uCJtZM9j4q5LUV/YKlggiM7plWZky6zusIzwGkZoToDxi9Pb5wm6rWbpuGopk72eZclXug4WdCoV
oQeKJyuHc2Nb+sqyLFsUCaYG0UW0Oq2a7UkgoKIfkqBCCWwVl55x0IlvHszpIIp+3Jn7EXNJURL1
ooeSkD8i6WOhTJ2GUN+nsV2Gx5FvJCsf15u5EGCH6fqQI/R/F3gAJisFnIUQQrfG6sF07OiOdLp/
rs9ja94oavUFtQ3Y5u0rauM8w4C/3Hi57m48pIPWth+nd1FHkqOW5PZV6+Q5AtDNi4xq0wIZR+WI
dCoOaE0crPpCqh5LWXnwyqhDUgejrCF1nowQD5VQsaKrJi86PEC0AdX+wTuxx4CMnXo30Mq7K02t
zRtjOugquEUjuxnCwJwUxZoDEMw9/D+wlqUelVt1ZFlx6d9UVbCSa7Zsok4Ma31Q+EPQJGtRFA1y
UL4hW2/sLt0skFRWlSXXkDfNm7hwq2u7leaXDijLsDQLh2+XaSrNKtb1CKlPDBINTRP0iyj2XSgX
TCTqlDrtMbsOkq0otplrrtIgBw0h443jeMaTzZZu3zmAAESxGgZ/iVKNvBFFK8oeatJdJ8hU7h0M
9VVVN8ZTPngQ2JxbpQ/1A6kLJPg9+TswLHkdljlbGlEnDkGQVldwrqAt01ceM23ljmW+rdv0GSww
1HPHVReKbIe33ZAaJ1392hBbgDiDXcUWGTMor1NjVmbRrawH8kImO7QUdecGN3/WBlXZixJSisbJ
Sb+K7qImMBR5y6L1/TxhnMmgImppWVptC5G0rp49OFTnOdhcANcuxmfIL/a8dMhMh6T+lekGFKD3
encpue65JO5VPSoXl7b2l9LPceIm97OnGEfOqbtTO3LV0w3wZ8/z601tk+DOX4xzeg/0o9dtvW6I
DjAbo4MRubdNMrQb5Fiiw6VenJ3rip6EWQeyge6X6rTkTj8T5Wpsv8UewHz8GQ5uYmQHcSYOVTGg
qaLGDQZifzS4ihz078q6FWwy2Ut2YYcP5XmaywxtJQ1LJZy0+6b5xUHMxaKgnX36x3/983++9f/t
vWWnLB68LP0HbMVThp5W9fsnU/n0j/xcvX39/ZMFutExHd1WNVmGRGooJu3fXm6D1KO38r9Sufbd
sM+db3KoGuaX3u3hK0xbr3ZRFrX8YIDrfhggoHEuNmvExZz+WjUjmOJAL57dacnsT8voZFpQQzO7
dwj97SKx1k7VtuUBA7xWdBEHOynseVqC9y1mUtA5LFQwCYhXXhjpx3I0tPMhGZWjzq11R26Y7xq1
JP0IKj9fS4rXzC79RAM5Nww0swDJ5DwgKGqkmyK1u4ORJv1BnGk/z6YeKKekLOPAnfpsTQ6uqmzr
oMlu8gAorasP70pOKm8N3xlW//6bN5yP37yla6ap246h2Zaq2fav33xgDOD4vMB6LbFxPZhqkh27
Ro6PuFtM57C3K/IbU02xNAacyYBt9EiHTIcf1WHpIBtYVO5BIrm5SHTZQPCmr26cwCqRUKCud00D
OKnc+rD6/ijnTfmtiMsG9xn/sQCufx2QDX+U1cc4qpsHDdLUbQSWW9TaTR0eFBeKoSjGCkmVXpMQ
z5/GGHAPll5clZD3G+MRrEU8H6003ovWNIvezd/n7+aXNHnbNSVES1fB9dR1a8Q6qvZA9Pnff9GO
9qcv2lRkfueWbitQvnT91y+6sVObBauXvhER6dCL4fsT37CXOHypBlIWEPtQyxPf8aW5y5BFrdJ0
d+7nVw1MYXREd74+lleEdeDDRvzgEnNoMM2cKlt7wg+LU9fVp1NL/dErN8y3tmDdVXi5s0WzSlu2
dj2+1PVsqIiHjxjErOREbbZNotv3hqucRHvCLoeIuZrD5HTNY4m88bxq7fHFraL7nhjzPfeADxPG
wA9uZUcDaDjvY3RLR6M/tZblXzVdfhAlRAKH04/69oTPMwp8bZ66s1ZD+RGYi7Zw9UsXhtZ6eh6q
Snq5GFmfbLIQlIePdAgS9kF/K7vF/dArCgZvLbEku54+iyd9tqzl0Bjys4z6/wawkHkumkNwTOGw
3mk2JkFBZiQYpjL6r2adhpcaWgjip/Ffv9z+KnE7/JblQxl4fv2h+M/7LOHvf6YxP/v8OuKfh+Bb
mVWABP5tr/VbdnxJ3qqPnX6ZmVf/8e4WL/XLL4VlWgf1cNO8lcPtW9XE9R+38annf9r4jzcxy/2Q
v/3+6QX9LMKsmLMG3+pPP5qm274Cmu/dRTS9wI/W6RP8/ul/l5hYpC9/HvL2UtW/f5IU2fkNiqii
GyC+gbRNl1T3dm5S9N9sRSfKA4bKdmSTqzFF/sz//ZNm/SbLtmzaMkw8uOiO9ekfFUydqUn5TVNt
G3cEJNgMR7E//fHhfzzDzv+1v36mKabGp3n3VDNkxzZAVYOcUiF6QN758FRLCov0cWTi4/i3bO3/
F9naCtNxLHES3EWMyYakNtt8dynG2OtgmiL54a5AlyKrMTQfI0PG5ppTQBxQMMWpOEhoguzsvtBB
yqaNPB8znmbZJNh7OaBIgmqvp9gWVPdJMBgdBaS5khz3MgXNVj/H48Bqw1xGOpdMyszwTCXdiGrR
4dKrK9VHo0Njd+THuyLdekuwAGp4mlRAWSdZ259nSMxDQvrQzFrPRUxWC5OV1Cv3ro14b1TnaPuK
jqKMSzE6tu+aLrO/mxM8yjSqLgpUEBKQGb++OoSuPyYVb0nMcX4lcXp5n2Jgkq/zATnaSIrUHb4Z
yvlM0mt1pxkxJrviVDSLA2bDX2xdJpM1jbgckp9Fo5CGTZqF5x6X+ktfo0LsNwMoM5nYENrim6+8
kuP5XFRfDnCRMkRbpnZR+Zfld1OJ0wCyygoMzv1liDg7z/Nxinev+6fT0HnVkg7v0cub/ThTbA5I
vbTQd96N/utX+s9e+fKm333ud3Nf2sWZOLxrfncqmgIzRFIp1lYWMsBz1Ua1+vLzFmf/su58XXxs
RjE/3XyolDIuJnHp4CzbYM81XWGXQ15lpbyUsH9FI7jszbWKEvdlzKXjh2lFgzne+NiFoV/GTyGe
9InFmZJORkU/ix/qsAzAHcmchvzpVHQVTeJMHMREYspL0RASx6KciOnEqdHVzPzvX110FAfxMoaO
mEbTIVA7vR8VFZL2szht4S/Ky7AalbXcWWstlvMd7Ph8N4xOAo69iVGmnirFwY7R+Jyfm0QvUVtj
tYQ27gjjoSrCbqHXUojE3TRqlBH7uhOnKGkm2fW7aVTTk9ELUyISEl6GQvM0oJbgy4X7EpjhKmIB
thhi5eBIJcRds/+KWs2zO+b1LCEDmfpA8Pqy+RrFCG6Vdd+jdfQ6EGdKyG4tEwlvyiFP4ffawR7Z
TKiLPfrEhMObZIfi5jdtbOEI1z0CixEqBG5ZWFA7fr7L88cYdCLQw6Q93kxK7O10H0f+Dln4qfgv
66qfrecu0wgx9l8WncqH9Phh6v9gGg33sTXh5o2YGdIFzxzxSudTUSumsZNJrl68wL98J0DMd4hO
ZOv37waELYjk4TYXTzJ5kgV3kj7ZibN6+mSXuo99Ls2XPpc6smYoPF3KfzWt2pY8P8XoyxT/dy8j
pr28ymUaUeeE0TM4tnRH/rDcYYtS7tTpaSrORJ0o8gQ/AY0ZVpf61q86noXTsPOpaArFc1WM+TCj
KCbiCSmazz3FoHF6WXF2br+Uz3P6urQYcCpZjIgmwp2UjgaENiJfX/xeSvY+tkdZh+AQnHRv1jdd
v65AWsEgVJwVwjyLzI5kANvYKcS6SerNz79GLYJY9uAEc57PoJ991GXZgzlrouZXleNkm7ZWIL3I
7TyK7C+a7kWLPNhF1RdTsreYJScAkAp1nrmqj7rN7ZBqAwLQCFtKVfEtHEErtqwwloF2tE1vPHmF
u67y3oZlCeQgDop72ZKgj2TV5ziAEpGQnR2Uxllmo3H0SHzMQ3WcE+ysnCkJEzjO0oAYZEQ+qJJs
3sTypNKatjMTImRV+N8iF+3loTM3WgXlEIM7dF6iVZL3FUDkuFulFg6MUXEir/Ad4RccsccMKXPT
vGKLgOh958CRjqKXIbaRK7ejFOWcPltgsraLVfkJ44n+mAT5lTxUZFfgeg2mddcSLtsaxcoBnzgv
MmyhE0fql3qNQ1XbBbcmNMqF6SEP+dKmWbLwm8znPykrKz0LQvg44+csDl6setSWSvcsV3eNl58K
3UD4bZMlcrLMrek+Z/jrsYSwmA8IQ0SBDJvdRhi0cVHKtEZIoze6iXQtYa2dqpbqXKszMHZ29gV8
O8pG4J65LboaEqTajaq9kijTdgm62sgnWqhOooiX1OZVGhTPhuH2i8Z2Z81w4yXeLlTzfZj330Ej
pzupwEmcbHfD/yKvV0pdubPYH8aZm/rBFr8Yl6Uu6jVDtOtqbqoFKvArZMfnSeMgOEIwYW4VzrdQ
yfyZWqn21aAliN4XGEU4WbAlOIG+4o1bIpeQB0GDkmhpL4BirxVXXuueYS01JDaRPwiNIEdPl49l
jt227+zn1FfD67bJx5vms30HA7BdWwHhUaOS3iR/4xaAsvCVfswcksegnPB1QSq2GrWThsB8hiyg
kVvIWebOvDZgfiuIhrS5D9Y0LdN5jarlDMfOlZ/G1bbAWWwWwCBcFHZpLXwEq6QgQBTN9ZadkRQb
lOmevaj5Djm3B9+N5AdaPS1EMFT3KuPaUPY+mH88HI65Vpt723NRlYuDeZ+/SqbnrjonBhgKVKLI
5GZeN8rOqfLvaaGfjMZVVnnOz2EJZrha6mOQr53oVIRtSw5LRdK9moSj/RhhnSR3FviFoduR8YiG
KI7ozaTGY3stF8+o3OYjavHEP5gHK2i0054Rhroxa7NcVsHIo1JtdmLEkPv+wpcHhImqU+p6+bON
VHKgjJBkrVXC9VFFSTlFaGYV1P6G1T5s7Njeg+fvFq6dzCKZmLCj6rsiG5S9GpKL4vN4eHoo33pj
UqLo9Bgt1iE/9alJPAoB/TJ24G7j+Nj3cXMDU4lQb5DgbFdDHzCUIDkNeIXPsLFBSGGwH0ZwFeg6
y94kjlKvLM1T1gXycmpD/LwI67tS8+0NNlDJiNsP7gE50piZwYaMJXSBZiBugDuA8ca61+JT37H9
ayN9WGaZ8eDjO7Iqx2HTdshw9vo4Q51KmddeWS1zu16NYfuiE7QhvY7ecMWFjwpomSEEN0tqFKYM
yV03hoeFFC6rjM0fsFCBsVJr+pVbTMTD4Qt+OjOTCB/30zzGvA3tF7NkgqAtjaWHuEWlFyvF3sOC
RbyphH8FUhUPP/7fiEmR9Y+fMmCiwNWzGfwFZK316lB0Djz8ti5msi9DTwCjM5OV/nNdtwnau90m
5587U7F8H1sQg5l/CNpxY4b9nZsWp8oFUm/X4MCkwlrlCvlpFmkStuP1fQbiBW52ViIQgjJorWl3
LXSOxRg4WxgqSD1K/XDqQnjZWiCt24ibru/H0apOEGDPs0l8xspXtas2qyxB4SCul0XRH13N/Iyg
gjLXJwXZxEHwPxufF0Oq3iKJ+MjVF6JJ0+SzzkH5OqZUwyDKOp39aBSkc2/09qGKA01ZqUhVo4PW
JyAnuUxBjbwomdKvkPIhD1tAiiPwdNe7TrSwWt+eDzXMobC2cHs0ryJPuQc2wBLFaa9k44sTu+k6
V/0NFuQNelIIUyllcqdh1jAjdYmsdhrhzSvDGXFq4w7sYtva6r65xmdS2ndcYFxp2roIkU+2HWtO
XqaZVQkCFEOrzgzLtpeeedOOPQjonGuyc6sKTSBJ3fbGiaD3seiRmyksfntd1EDur6JtVD+hAwPY
H4dMl9tdXUdf2CBk86FFRbF2nFXmNvw+TKAOegT9tQY+vGQlvS3xsm/UoTpFdrAcQj1EOxzpBzAh
s3EY9D2UVfRVUW5oQBbPSXB3cz0ID9qIaHntgO1Ay62xdGit7uNoDtlc751HZGxHZB2B0sUN7oaD
i+WysW9V9B26KJlMIM23pIQ+hEpYAGHYSzcuOwGEBtS7tJ9S56gVLGNrr5rwH/UCdVa00XAM8oG+
h0pAfsZUnwu7UeYOdlozlMSLWQlncDNg+cEWPnvGCCrZji0rosYMVpJhPvTtsEJC5yEde31Wo8eF
7iN+KkABED0Zrwob3kNkVPdpo6OFoiE3SAboiOhQB+nUAPeoBO68skHBjFhtaylCFLdI+SMTDawI
1nG9y7g2rMjtVtxI6kXdvrRNAHxT7xcol520SemODZ7BD1rGEqtOlyXhC2L1A+66erSuwuDRTcJ4
N4bSEWG0rzq6h74yejvZhhxqoEOgq/gej4N5BLcRr/UAxLY5XLnTN50r7TFLLTZLOXc+NGAUkMpI
x5f2TLOD11wJ0CfWWSggjgZYWdbBxWeovqAJguhim6+bML23CRA13I93pues/ErpDihCtDPXUJul
3qXHBmmlJfwalIrl7K5i5VCAeVvUdX1ytKKcea2Gk4qaXxum+qiWOCfiYm8ibmBq6KFaYV4twIJC
YLhrIuWKTvzbtJveAJQ9Jt5VoLZf846XkkMb4aZomFuGtStRpb9SVP9W7+OW32i96kL/ddKB6qLd
oPbf4w6jb1Qy0ULzlG2Vdv1c0yG5hnrSTJqTZBu+a+i1IrcTZ5Bs9Qfb8eEOyf7RbbFz9G1JmRUk
82dpGjrowkMPC6LU3RYsoeUyu8rzEeiurEOWb+cxlkAAbLVt45NMbaIri1ecjw2aiIESVwu9IINU
WP0K+Uhtwz0OSWoHmF0a3tp6+62xII9HMJMDmy/OB/gQNlgPGE6zL3wTu8/C3Bf5Jo2HYOto8sKr
tqAilX3tjCnr+YmY0CNNHOG5meXamu0DqhFf4Nhq15Uy3TpjbGvMvl8kTfstlfGrgx/MN+4uRs++
Z8eWs62D75qvB0832bgkt72e2gsJtSRPk2/VjmycJqd3RtO8kvhCvS+XsQHwP8ehk8/s3levIEkv
EcBsNrADEKjF6CTzQ38vWzhj455Gln9m68pn2MsONhYFBt1RfsVzkOWWafN1g8RoJhHfgIVCrpNI
QnRbX8MdnyPvg4MylGGAjF/aevgiGe3K00hkKVp2mzh2sEZKyF0Ad9008YgRk1rm3PNGawamFdPf
Vr0OzfIUezyMfQDcTWSFhzxsj0bwWtrqsexU80lLoccGu1xivd1HHrpr4duAoPm8BgQ10x0Dcx9j
5DfaZkhdIBprx/qMJZo0w4PAx51DaRZFp3DxIessIYfY9zeK2qGV5apHKWeOrMbg3nPJQ4WSqSHD
7y5rJSbS0IXIfcs4Y9aNtwbXtOy84eCWvrxKvfgJ0VZvnZZjhBSJcVSJVzzU2V5XoWhxebE6AKu7
iDvCHX09ouHuvzRDcC97mblI3e67Csndclplqwztd9N7aPUkWnXV8L1Leu3R8FFqiqR8Wlj22hJS
H6C7rGoO5iJUVGfjgYKVKu8qr0mdOo3srW3p8LeZaavq6vpvM9P132amf5uZ3tR/m5n+PzQz/RtF
8B+hCIAA/FsUQfxSRb+CCMSIP0AEqvObgzABeFYLVI45AaDOIALFUn/TgRfIjmqojgpA7SeGwAIo
oE8gHsA8MOT+D2XntRy5jrTbJ2IELUjelrdSyUt9w2g39N7z6f9FVE9Xb82ePefcIIgEyJLKkEDm
ZzSLyv4vDIHFEJV/RiFhSFTC/w+IwLD5X/7AEMx/j6ZrFukYDRVd1fmMIXBYp8JxU82fiGn+qxpG
tPMnK7zr2iRZuZU2fQ0jsYjx6P1RZvPKO9CMhyqqo71m2x1w6Bwv4n548AOe8i3qaGvXsvInQMf1
QxvO3g4JNLC58ZGzJ8OaWtuAfMyTXxbmubWci21r2Ic0nQusOlaxzJWTFXzWWxNC3YRq69IpgAUD
PPfPU7HwULM93xp7Rg86yCPigRMq7rLuy3R1G5ZHco486jpbOXmY+cwXkeFM914rO203pq/0oIhL
7R1u251VVu1P9AWP5I/bj7EashUWb6C3/Tg5xOh7bX2rCZ9MtZtY7OvdGnoxkmVqXp2RLS3PZuMV
O7LHL7eQjMvmFivRHK5Lyz3IuBKK+tS3D4qRw0hOymI4ZnNTx/5wlF2+acmOXep/xB0qcAgAFOzG
5GzZXPv5gA4Oe34uFDr9vmLFt7PlfOt6VpYN+8wiE2xXeH+Qb6of/N5HHm5UWOyjeX7E0sPC3Cvu
0mM8+shufz70wjQ9mmhP7d2lYcfraoYlihmMKI8wzYrJT9R1hCByvJYDTYkCcWZBaFAjMvzAFMsP
xFx1BJI7/4BtmfNeIL+QYpboeoW/HXCys912uAuGWSV3tDFR1LAlySoUfZ2oNV81tDHsvsBVCHuF
HbpceDHP07CFeMjZPj3aEcoXt9NLvzOXSC8H28JuydjhIBAeHKe8XLsScik8hPNT1By3Ai8qdPWc
eyF0jx9I0fGNKBWMM13n3tZylxQsDWojx6CFp32Lw/n3DrbuP8iQbPDAcO/RZe9WYdr/ukbgQibK
fRQB6izqT1gS96dOtbrTlFLzUMhgLj4NyCm3WB2SNDIwPCTBH9nH2sAOV6vLN9lrp9l3Sx5+7gdK
whBYLVT7k9mlpgUYd5sJJFhHXwU0wPEWBOS19rAkWXTgvR5loyYNCiSKfZdmbfPYFlqDhG44izxH
PzqtvhvVIP1qFCRkEjDlL0jJG6sQUZd7hDAnNplaevSivjjaoT/AsWILi3Sw0r8ETetVeMikyl2A
YgtSWKO2I/8SXq4NW9RTlmiHP0LzoOKUFqUdHyry77nhTIn7oQ9D8OvceSSNam8dZdi7w7rCZqop
HdJC7nPHP/QoG1Pnc24FgpC3WOhNJzdSjHPaDg2826Sl5qNcT/LCyN/b+Cstxlw3T247Ie4F+n/u
sK8kB/LHYTDW5ml0UYj1K+PXCMaE5ikiFYoobuAN69FAPKyqSTE4o5+qUDbOEeJtZ2rpwV0zxy1f
I+45yKVSKUGKQc5rwVtex9NaBfWhHcYuaLZKY6qPKDWPjzYSbhxfm14vtn49kkQsY+0am2zujihO
nGCyao+Dn2YIX8fvt5OaACWMTxdFoXuenfvdfenjBC/5gg7ZhEnV27NkEl5DcVtvot5GlGNGVkuq
omQh/p57i1tjVm9SRenIRI82yXbq7pMJ4bCPMK4KBiv9jreyoiTTN7VBVlNp0/iM6TgTrF9Phf89
wYpWeYHpyx/rgV/IvT/R55r6+SGLqauhaxiDacIyDf3zQzYnc5/DX7J+Ctdudw3v+GkwKhC5lotg
AkJPYlumzYuiaypVHbOI1w2FRFQFeRdbhzLtoFv3fssHhepFvif9bC6qeVDGUEpD33jIggNGMRaO
CdE+NavY2WdR9C2ZLDDRKhzBCdkDnW9ogkjmQzFmG9mTTd/tE9Gmz9dOgR1BMIWXBjWSZ6uxcMVy
3RYXGU4uoBkss6yq9rKrojJQi9wlGedk90li4fk24QRdJGr0NiXlxQ/S6Ae8gPc4brUXMhwGtJPY
3mC9e0JDQyyLPlIvFE7sbZUY4cGrO+2M4Aj6UJ6avWgZ9aoAkON2TMJ2FaFMcNBxOsEDqzMflZbG
drQOJzrbo7wTzd0uuUsn/yR7cppTJ+UKuWvkUmvbfLxO27daGC8C3YBU4JAuGmZLKrcJ7RfLVu9F
5XffPD9G0lN3p8uEctaxdX1v5aRD/s27622tXWtpba+mpGD5g/jk3T9/aXT9r8h5k6+C7WqWDfrU
EobjfuYs2JE+pHkNja63VW2VQIV77HAVfEBlMo50Mmll5w6Q5suLcDAWHb26WRvRkD6rBfaadtb6
C+TwhqNRJnwDfpOSWYu6kDQUDZ2RjhTN7wF5JGOfSMe32O3c/4fJcopsWGHqi26Akh7q2bpAK/Jc
mLGy16g3b+PO7C6405DJMxXzfbTbJ9eAl1cho1XUhv+9DYDmkP7C8r4PYuNg2bVx6FHAwCF37gcs
EXBQnaPXQxkVjVVv9SA8XafPE2Xc1fuBYneLMEYkol2pq/W+8PDPcOFxAhvC1czJm/tRy72foZJt
NQSk9ik6W0vN7dW7RG9JskUoU9RdSrdJJ+yA5sMhQRWvEPFBzpOh0RP52kqRteErn/JosL4NZeye
GoPf2gQZcl3nHWTASI0RW6VRi0YlxqoASmj8YHRKjCxYkGJcYpfQzYjJeaZSKrvUAXovu7IBOAET
PxrfbyE0ytKzPatJ8ZavdJKVO14FmnuByWVMphMbG3GUjWmUWAElMwZqXjrcBuSRjNVhS8r174Zb
Kg94fQcIuP2+oDxqdB81BupTX2GoVSfh+j/NZNDu8OyxXu3ERVzLD5+pSfRPwZiv08hSHgsVV+3C
Nfyl1gTaNwHCwvMd/c2eECwLOj/Z936gPvFw+S4n6DEmqZZVP+ERVe7NERfvgmLiW9U6W7PotW+u
50eQ6Nz+XsROgWF3Nq3kQLL1SW77k57ifWsIUCfIc8djFpzR/8BxHp2qfV/rOHzOqhul11woX6mo
9SCxoeUKoluU95ZyUDadUl3GSlPPsnebgfMzp89n/b6GnEEBy7teo4l8FDf1VF+X0M2QpI4953A9
jNAxOSiGQ/SPw+Ey9SMCPq0RrKE7K6/I1k0UQ0xrRzVaeVUNI2OpytNAjopqWCGErTwFcaY8kpLf
WvOsDt/E7f+6bf11P2mrPOgsbIAd1dJcwb6W8T+YVl4QDxiPJtnPWHe7S04paNFHXv2tiLFOjCuk
2vG9DNMKi06/O1EV1V+cNjcPTaSccLqY0mVooGHgga7byKebEyfGocaG/RCCdnE3UdOPm8mOAUKC
uFn/859v/JUoZtpYzkDn1CzDhkyDeOj8JP/jz4d0peC+ZxvffUM5iiqnHFuEcbeLU6egbj733TAI
sNY2qcpHTb67Bp3SKc7DVK2RUI8dKtJGcJnUSQBm5k4rT2liDSsiXCOW/BKj+9JMUYSq8E0wFBHd
y5hsROKKbQ3BdCEHrHnURmRoCx9mrsb+838sCVg3ahz/MYkEy4QfZ0Ebcvjc/vofj0laupMYvB9K
H51LTLleB5wL2sQx3mujaPdZ7zsrYRjme6SyR++6ki0UKYLnMqck6hXmu+EY4S7MDWctu16b/0jw
AbkYjqI8QP56up5dZPbGbIJgK69duvlDrZ7NEFXi/ks4TDUMpKI+qrwjBQq/HF77jf3rKLbKIt3g
rFYfG0jZ65wi/CrP86i7D2Ct1xbm8lGLnL1ntvvYsTpcerrYOSLvimHZ3KCHiCKBPOwjZCSnQtcW
XUq5Tz7vTZA2YdM476YW1JtBzweU64vqibvGDzmh4n42G7HBn5+QOgKkEG/qwa0/Esuhju3GX/Hg
jDeIEWFbNjX6y+SqVGJqpLrVmWx465oj9enIUJ5S2/TP1KCDszySzQw5XjiO0yJJ9JeBcIJM+c8f
v5hpYZ8+fnb5hsqz1kDtX47/8YXXDH9U3SESP7raqQR1LeSVO1Gdh1S9h0EwPgI7okHmH9NTPUDd
i64cSJRmHSEte53m1723D3xqmAIAowvVFrfZRnceIiX2HuIKXXLAOq/dLD1ozuKGo1bEW8vHVKRL
cjtaIshmLGN0SbfyDDlx8v03nijWUZ4h4wIAAleVgcw3HXlV2ZNnyKumWqAvb1cJRnB0kVWGWzkP
LxXoGPXGMErroMVNbKL7OB/OjTySTQ+Z/dALdjyU6Thso2mlVoa1a+M4+x8sSQTb/uNjINVnarDV
yOAYJAz/+ivUwyyJi9DSfyQFBeYQQYR7IA2PVCiTg1348b1sulGLZ+ldzIALrEJkTM6VR1Vjz3U4
t1t+GhiQcd53wfj+KT4OVXxX9E+fwvH86rofnZp8DI6368tpWHAZKGYbyvXVZezaGF28RqpMub76
baDGU2mnNzOw4vc/Io+y2od5zI7uFr+9mKLhq5dpylEOyjiqbOkB+8hkm2Zlx2YnoGliFxaF7H8+
lBM8oTHh8+EfpwWINGnL/7jYfHGE7gFaFoq7aqvBPgs1cc7yyMYdxmyHsxW1SBD7T4ZfIceW10ju
A5PaWEEzdgs9D5yTHBEkXk+yO5KR2zQ9+JI4AlTtKkH/Uuva2+TW/iM5t+HOzu1ZcGtSP3DXxl+k
A9lAqT17LhL9KOOkDyKwRk6xS4NQ+9DF4wig+V2Ql9sXWgUMZj77b66qZeW0+ufbhy5m/u5f7x8u
inYYmFn6zLGWW98/7h9RniMf3unpD9I8fMLCA27WtrpzjvsKFFYVH2Uvj2C4rwI9TdbkmJulDP4x
0ke7AeDJWYYalEnUlQnxjkW32a9uk4fJd69z6gIjKjRcsW1ByVedgVB63G5DbWjuNGlBLxxWfLaN
oEvmPshQ1mT1wbTiCPyl4zzoc1NMotqkEaojMibnxY3TLlWcsLYy1qOck7IC2TtVZh0zrbeO8ujW
yJgIgmzDLRo52HmercM9vh7+3Xl/DCPtPe4UPCSm0DM/X/+/vtzt1cuaR+JIzf5v/jK3aYAa8x4d
J3WYDSMzBcNAjsKwfu1iS9l+iuNy82uGnGtUrPndHIU6vyVzfjv/07ze9Itl1ePz82kgz9EbR4Sa
q6Ko364QQRpR7fgdlFcUJAV32C/fBa1lHj1kWY4k5aLj5B7Bo1U1/ijE5aCDrCLWSEZoXefdziDf
+OB56ri9hW6nyWsG5jb0nshnqyeHv2WtKk3/2ujWB2iI9mc8iFVDZuWr6CJcTsE3bD1ytZfBT9aV
cMovzuhg9zxW7Kna0j4FNfAoxfTEh0tqSiY6RIIhuwJY72nQ+3hnAw/d4aK66hHzuNe9aVc4YA2V
uvbvi6T5SL28fI2QyT61JXAh2W3DYBa7Am59nYtRx7ZqJ7hn8+S+2iv2KQ1zIIFZ21+MIar2oyqm
bWEp4RNkbpwI7MT+oeJy7gw1NQSNIowSTo9OOTnAEB1EBWJjfqK302NhgtQWEerMMmZB2gH96lxP
kCHKG+0mA+qx8v1oepRX8nwDgzMwnXJGN4A+x7oMVWCv7JfCjciLjxVA0esdb7CGDiVK8l6jVpK8
4E4pGzl6uzPeBmKeLZZOJv4W6uVFbjfU2yvdYnI2zqm/Lu/tNLgEPLexR+A53rjYpMjn+rU/j4ya
RRVH88630O3x/3erATnvtjj4dLnbubwFOIfLvqn1wf9YLBjzWuAvt1yLzRXUY6EiK0tl8ZOkAkZY
dQXDpP5uVihRC+gDSeHpm7aMfg6IlKh4bdTF6Xrou29NodgH7pTqd1/xnnPu4q9aYKhoEFnusXbt
+swC10SxOtdXVVwGR7vVBEh60Z2nwXCfRapvMI5w3gH5ZrvOxvx7sAP3Hbzq18KrxSXJ/eTBd/0P
0voP//x8mWugn/9XmNImMFVTU6FAf6I4a26MWbeuZt/BDptLpMXEo4ez+BQH4iJ7cLH1bUbmYpko
Y5ktU5E/wI8tznI07UUF0yKtFh7CCRuksoNl7E3ecRhLD/snjgqjB0U/kYiae1Q8Ud2Th7Kxxnol
plE99L7lUZQQ3qFUuuqIham67aDx3gfhwCOXLMSzE5SYHOFAuUDODFxX7Si8rhX6J1/QkElVjvJI
xiZTj/at7W1vods0ORfAmF8vZFCp5muFYXfnj2H5wiIMvz4nzECIl8or/sKI1JpeDdaTrmlob4ri
Wveyp+qrcpiaV3dQjUtbTg+sx6L/IT6hfS4js2/G9FWwPFBZ2+ra52SlB5l+QBtS+RYqFuDPTPli
JF32IBvPGhIKNNGFP9MlrROmqDqr2Q5ca/aA+mb2UKEQdh8jjeAqpecvG1zYLxhndGEXYkjWfrV6
xYPnxwVBvWWkxFpKCWZ1d3sNK+QzdVhwyevJuBJWL76WrZpYh79R+C0fv+ceWw+mRB41E8YaQn9M
ojRYhn3Xf4VcskPOEEUwPMkyoIVf9R69Hd9y/acxmppNhw/dUY2xdegqKCSmQKbkViKaSv5UQ4v/
LBFV4tFFGOUkS0Sji6xzopV/e1LYNmqyDDnBnk+Q11WcoT3PrwKuE0hrMcZ/voKllBckWvtlUebN
Iw5z7bkKq7swVptHGeJHMa7LwIjXsqt1bo5dfYIwyKocbYE1BwZZcZFfeiN0HwYDVxt+Ve+VqKdN
O/D0y7xWvJdBe+46N3oa0iC5r3o0P/FcEO9dOoRrc3SSfeZhKoTAa7gicwe8EKMz0fTK+dYEqvjV
hVL54sUdOfanQO8MEPX/bnTPNI5Ja7nlwvNrc59ATJMxOWVsUuMY1IG2jVV2zlWUt2/6dzSbjDe1
KcdzWkJUk11FKYZNZYxiIyqkWSsekIu+y/y7X+fkfmk+an4gtkGP+YFjlOYy4d/4XovzBDb1S5jm
i14oSP1Vbf4kRjb7apR9KUdrXFmhYh7svhlfAD/sUmouXwyqL2vFAB6et2H4HgFDkPNRF7X5dRYm
CyxOd63FfPJHZnAPJZHbLv/5RqlpaD58ulfyq7MtmbVyHZTbPy/FLb8vqrSt8m9OzY7GKByBCytN
OQXDsknVaCNjiM9jEFSp+q5yeE7c5oGk7Y+4P5zK3miODqkQzK0GbeuPrfvW+f06wuv4a+Sm9Qoq
nX8yc9xFjTHb+4peXTJL8ECCZWMHYX2RocaMMAiGG7+4xeSANQl+wEl3xly9upSVi2N4mmsbS8VY
gcUdsAvKBT2K945J4Rkciez6foFcnajG/ng9lFEhajQ9/5ggD4uCmk8UDfjGcaFmbq6z57PdCp5L
5MU4ypkKiVLFK57MIQh3deyQ6xsz9dFHrAlTJxvWX2SPm6jOg5NsAOAHJ0jAJWwyM1vdYvLImUf/
a8yI+/joiefbLDmVGtm4dNTOXQUFOvd50do49ZUqVrUJzuUYIul7a96sePNWRkCSqz0NiMocgpqe
3ys4qhpzT4bqLksOFCYSpIy86KLjhvecsy2brTM+ULb3d6ZvlJu2EONHEAZHneXUs5fEJmU/o1zK
aXww1iJz4vCuzzzjsavMRxkHDYNv52j7e9nV2eFEU/phRaiV5u3CjfL4GFlQTLoxCJ6buenwoAPd
83SNBKmBh+VQHAJRIZuepcUxsHCyGtqKj4AG3Z0J/l8fHSZNVLACfPVQRfhry1GccUA3qGOxV5BY
WY2RH94BU6kONSpB2yaL20d9Ut0FG1bvW182y7AxvZ9ClG+UpKu3vu6tlTqfVAZKvRS+iDaJj0fB
Qq9iNkry0M7YM10bhTo8dhb0DdXDyCTC05AcdmmgUWk6VKFmnHMTq9sCi9yFo6Q7WdvJEAamfIBL
iiz8qGnW7wHAHBxQOW8sIpLlMLnJ2Quc6YmE5h1ER+3D9zJrHTfKgFWqEx2sYbIvgdm4J83Chmru
lUVuX+SRo2IVqebizklCqhLOsInVcbYPnm+8TojuW6OHH/K+a2We+2tA9tNpWE1joR8/3Z9Dy3js
W3w80igseEalODq7eY8LUAR8vtLDl8Sl0NvEafBh5uKHHavF9wFjz85JPX/h9g9KPHXLNqYjUAK+
k41TivQUeWKt2p1lXAcUxfIgl2jvISD5/XVAaXGzKiBTQcxVT9440TipdpJdp0kmhObmfoXJ1g7C
FtJ+87w5dB2VfX4eeHPMjZzHV+wiLzXUyX1YJflKCyITeL7aPclGIzUP7OtR5FSgvKhMVr3Ax1CO
+XmQnwute5G91stwlauibxZ8z6VmkAIsHAuz0blxy6heOcBQIO39O9ZiXnTfey5+TLU43eJ2bM97
uO4nr6Tc62o5c2U1dVaFsrSNDMrJatZF+yrK7mJsmPYAQZL30XB3jZVS+yLFippV9E2GI3gP2xgL
+I3s4pQ0eyoE4b3IPOfZbRQMSTi7cez8QBU9Xumak7zHGL4uYbb1G0fz2faJXPuSKxBVc1woTxkU
8UuRpUDKNLf66sWzwjbqYg9gn4AtGFhnjZiXbcyxCxFfU5qjbGJd4KV+6w/KBHOuh4rbzXNSOexH
RXuMhd4cNTw2922iYxUYKXhZubg81Mjg/kBy1B6a4Ts13mE5s0jv86gWVFZbnmFxYr8O6fAgZ4Y6
Nke967xY2oiNauIlBzdQP13Ld2A8xKK42P2kHftEs8uNPDSH2CgX8nAww21RtP5eRV/tKGZmDZ8M
dnjd3vZF+VKi97wSSR/OpmQVku0hCvQ8QSB5pdVLPjq8kVCc1nLUTXue+56lruSo7VTxvhZ45Mku
UrnqwdQGZSG7qGVkpxZDi2sXMcqVDaP+0Z9KaKgZHErXBZ3l9VgaosZ/ojKApq+X+RCEnOxpqmtl
jZCax3e+yw+oG/u7XlvCitaS2L6DD4jSmZvrzyZSw4vGLkbUr9RjWxnKl1g39xSI/GdRB85lMsY1
9aII7wQl/vBEnZ51JQqeczXs1lZr+jCazWxPCXY85hZPmDHFe4pGo953PZLdVrPTE3yQX6Mypng4
rGoW1PoJr6eNlkVrFXjnUTbkgZujiUgEFpGOoLyTOspWqcx2Z7B9vpdN7qbhvsuar7eQPJqUCt57
iGS8gjIvzh3G+CXV3XuAOPFzY4fYbM1xf45HqnKvxOPT0FUGUqcG+10/xlAbL/k70qv5nTxS7Sq/
S7rx1+g4d2VMjroJUJjeq6Z3c9as00fVujPEUJ8rCkBLpajLb12lLKdCpB+j31abWk+7PfR2/akw
cAKYWAEDF90FblPd5WNU3ckjnewXXGhHLMkc8TkpDsNyxMF1aln7VsXtmNhtQJ4M87tcGOiCb+WA
jF2vYOnhk80SbWviRwlHGh3VKbwHX0fNuoT+LLtj7ffXrjfze4VSnPpq8A75VI3HpuhL8iN2fME3
CQ0WXeVPZ7u8EO3QXurGjlaxFuIONatJZo5VkqFL0XH9a1epRL/xxrg4pV89J+dLXKbGs6rn4Udn
mMMyzUAUm00ikOxtzGOOBPbRhYe0TRy1eACuYSynEktsMwzyLb/c5B470dcsRK8S7dvkXoYQ+kzu
E7wFlqKNqg0yvSoUq3k4DeJyjWIib2xVnp1CBI9a303bRmAUB6S5/Qgw50gn0T5rYWefCjVBUCgt
u4/GTqAkI/l3DnUUZxrdPLup037oaC5shlAHPDKfDn4Hh+gseigxiZGFexIUzkEW62VjB5l77cqB
XFb4b3PMxAsgoJVrTWnNJ92MNl3SNW8Jv89jCtxq6ZlB8xYZfbHpA4Sa5SgfJWbbZW+f5Kia1cvM
SJ1nE2u9S1aC64tG9ZyrXgQUK/cuFCmjcy6o5s49GZJNln2MgzDuTYCCl0lxi32cuBec7cNViTzn
3ivr+lVPLSiuaWUfZTfRh6/N2Ft3spd5+k5VS8yQ5qmOsvbtoX1SsTFYRmW5Mgq0MGoUNDCqcYpu
Uc6Hsi+bsB+8BT5hyfo2UQ586rZ2boANwxf39/VuF/kU+7trNiUVQbVvA9YhiXXf6n64MypMtEMS
K/EaHxdnGZoYZKvx2yhabOk6flamEfoLkmn3ZZgoH7WLUeNkGP5jP39bu17FMytBMcXLe22jjWq8
8wayvgOCZEeroDhdcRf54ltQe32leJbxMAh/xTMtucdJyHvUu69NGmLSN5B2K4qh+tZY5R0UYP/V
8moW6xl7sHp0xteK/IOcoIhkvvubw304RtpJTG3B78Ovv2VWuBjApn3BAMXEnsXJDxoq3o9iiLDd
mK/tRNEPX8ebZfBrY2+2drKp+Y5/oDa3lBMMLI+W8AHhbyqmjZYEoOpsPrNPzF2Qh3jFdlRQ0GNC
I2YGhMtG4r8lVFwe3QY+zfvUlZPLEJs9Rwz+6nYpefTperfX0FnQg8ybCqjQWJxb+TjsUCRuPpxq
k3dt/AXlZiCwCR9TpDnxF5I8y86zR3KhxgSioSzXclqaNyeXJMqzJyBwZgZK7yGCI8eht6sjgig1
xMp/d7s5FjsKEgFyWPavE/86R8aKHImUPK5gu8/nfZocoGW5q6wQUFmeL8LY4Fugu9pzW0ffg8LK
zubcq0bHWsYIYe0aBZmVXyLCeYOrtEwo8fZYK0uE3h8pJ2cIj2UogmuSyXHJvEV1+HbNIN1OuPax
aj/W82R1KrBX663ggDfDknpXO1vpTb+O5phiRuW/TJyxgQS4JwPZS8zraWT31uQ+wPdG+3mLfJo1
mYO1xASkB+aG8kyFaHw8Y+NGsETA+Zr2ILtao5gsLmN35fZZ9iwqJwN3pXxEPQCc0pjcZZij4qVo
SBApuYuPBl6T0pRnHOxX/BP618xHEtisapycUhsjprBUVzUqsou+SJWDbqcgtD0tXKA+qNwLs/vV
DOheLXp2LVuhJf5FDjRK39yr7UZ2UDXwIPqPVb8haXeo3QjVcB+3YAzNf6LgWARu8q8uDH6GqkOt
R4nZFQTTdA4oTR2qqcdN3emLR6CJuJXygP6WDAkzOIk10mwZKd7V2oxWbmaN960ASG4M5loLq03g
ufUqwELlW9ltJOI5LB0U+lKkacWM6tOg5Yz5lD+YCjIEWB3p35pJuQ+a2HvRmtDcWuim76goVy+m
4z3WmSi+DLb1Mqlp/mjHXfao2g4LhdJItrIrB5Sq3qVwMu5kSLFTatmUxRrjjd0yKACt+IG/wluV
epBd7LrZGK4/HFQsS+/ZGg749w7ZdzM/OlNc/ki7kpKtq8UPiaeUmA+G9dalfPwcNDjSyin1KLbY
AvcfUDnEyi9xBptcZH16HnertpuaD6tLd/J1SYjzRWWN+lhYlVjXsJbvBjH9anLATsfUxy/nd9x1
hohkUgTCH59imNa/J9/mjD3lAvRkUCuKLXyA1WgbDbgZstRDOGYI0t2169SzewP/hOxOWpRB2E6m
g+xasaEijKa6R5Jpwas1y3ZiQ1Gd5WjYeO8kpO07bqXhK9vgu2Kw28v1QpSd0UiKH+WJmiFQkWrS
h3YcltfndgrorI/RGJAPbRlr4YGf2kpg4MBz/PZ4ByTXl2STG+Hv2fBFzaNZtcEWuOZXremAj5Zj
Uu7zZPoOcHjatWqd3uclPxTMssrXdtSwg4pr9wdidQt9zIFwzM7kLZnkL2FmZUt8NtpHz5s3ggpQ
W+H12dElebEttKx5IKuuYtEYR6sEM9yV8EaQLSVY68K1okfZuG2yV8EF3V17YU2eVih7MSXxdYKj
WNPWiNBNspscL1v9oFjxcJaNpzfJuJCHo/veTdFmwi/mNffs4NjXkMrMeHJfQ310N3pmBxt97rrY
lKNkpbl7OVoZyY8iM507eaqVYIOiki4j8VE8Ykx3nSQcLHMKA88LeU7uI4uVpZm/Vht/7ZksTabe
rE59PqIqMhZ2uR64Oy2MqMYp3SEdelKjHFaaHMrdXFvI+Yb8CNKx0FZ+giBXPRumaq3THSIjfZA9
aYv617iqz46sMqYnSS/nSltVGZLeqr+vcbNbHZCtOpGqesmR/5KbIapY+rprqSjbOl56w5Rc46k6
YHmBG9jeneN/nS/jXZXnz5XPlkMY3rHtWlDk85Ge4nmlJ3B1cIzBVmNUpl1eTtyYfi868aU1TlNf
zuKJ3sWxHfciv7KVh3YuydqywGuS8kr/9l+Xd3JAb6yfRY2t822aPLotBdu418g9Y01Ui3eSJqhQ
pWq38zAAWdtzNwjxPtA9FkJJpJ/9mlKPjBuxyxe7mni2qSJ77ljnV+w3fN14UYI0hORmwi5JVeUj
1pUvFWbqD4ZrxHehizaKjAuHhRxb84KEltut9bwTh151vQNfPRLdv3kbtWYnyyQem50EurLeUC4e
GiayJ7kfRTQLtPT6gA8M5I/UtvT1FLX1WsOfGmgGRpCz3SK+iwWSH1W55e21nkiaq1hJGQgFF/gt
yim/TxgAN7JVjgAsumr6POj1etLt8EGfezGOJss8jZ4jpceVubYPCPqRtkPR0rtL7dSDZpReBgu5
Uqr+hwyH4GPniwXrh+Y8zuA02ejzxiu27Hev7+q9DEXzBi2YG0FSawn+MaZAQwlPmTxlMSn+6K6y
HE0ywxvO167MH5pxcUa3SD/IXjXp3FAdtPSoE25ZBHlPsgHg+GYMooRW4HpPU6xNaxbv9rqau63H
isUslC9m3NhYrRfFhtXVeJFzczQAMaVplevVDOzOD5ONrg1lVuXJ0Dv9afo+9KqolsqItJ8ww+4w
NL21cSt8hM3oFSdV8194xb5ortW8+0Hhr+xM/BBhjbVylLK9DuOGIoYp7lQtqv+Ps7NYllxntvAT
OcIM02KmvWtDTxyNZmY//f2s6tN1/r4wuBOHlSnJhbaUuXKta5nq5VXxm4cpTVv241OPuq+tk3CK
bpMJ/pwdtR35hh0ggDLKge2DZWZ+uQgU5FpLOduwoBmBmk2wB+F+9CyUcVz0mlbN/zVSdDI870fU
NdK8J6x2Kyvtmuj68DHKbPUJH7Ur0aRe4EvMzesCYdujF/oxF8uugZ0HbBSnA2safoxjC4z2jw3q
JX9LhrSgjLHWUeaNYTSDHyzsQ5alXRXs3d70weHSFIcx81LSSvDoFFnOUlgYlVjy0bebOkUgUsy5
OBUj6xX5zXyDOGqxif22unkFbHqFbrWQy/CE1aH8kWMZMECpVWeUerqdp/B4cjsToF0rfSE10f5Q
Q3XnRso1iWV5l3gJ3ClNCy9bHJDttxFJpHJVZ0HVNuMFkaFuKSRBWioYktiQL0IspKcVTS3h66i4
ET65ROlx8uVlpDx8/32c8An5kT/jdAflCeTG/XmFCvtc61MyaoPbbMFcd2seA/lLpjnVLJvAPaY0
0cqU8Eyi7ZsE+rcOlNBsaBL1Io1ltu+iIlsqINi/FKzN8lH71njTVw5lN7ncIDoBulRhdMKhaPCl
IbL3pez405SVr+0Co+YHCoERpLbMHYfduUfi/s1XCJuonZJtlDqSDkB6Iha9urELUbnfVXH7+6w3
s40rdf5Gy5IJBjN1eXrF2XOYr+cy9WRueGK5PusLzfzwLHVY51HUr3vI0T56uAX9VE++8piql6qS
RDuT2/MrH9PF5MY3Q5AonhWQg75CfANUK2rkFaqU7asURghO+1DfCW8rV9QjEo6Ar8etiYFV867R
optBee0rdfIEgmV93D9nqizQ29k0Mf1nlKeV+9KNmkPiONrca0NpnotmZfHlT4fWRiR2Jk4fHSdj
hB4ZvI/jWtifh2L0rmDPKLXPyzdu+9UvhLrQh7eiHyx521kbOPFrbqJAZvgNGmN9IO/hSgvnudSf
otLqr62VDNc+LlkSARQQJnEwoKFTEfI4ixYR7P768IoBPvqGAF7q+XOO0uH2HRc9NKpMKw6Bbg97
CEjfRCvhVnJS8g6Q0FQKDFzb2rdTuXA9HZ7NRPLeA7kO1p6oKBYOUO5yvdKn6mHRFocqciMQ1cVc
TPD3rP9qh4F3K1TdpiDdSDZQfNoLxZLkN10FhmHWSos2X628tUqBbp7TG7tiVOLtMAXXPRWkEupq
2SqG1/nuW864jtEnXfiI3t7DtFC3pl9Wc+id43sLB+zBTLUSttep6VOlpDrZXbQKCSyrU5T1fHSi
Yl+GWrEXZ8+DFNikSEQ7JJdlP3oi+1nswxqp4yBvlKUpNa+uYySzxKu7e1CF1a7s7WgumqFpxJNS
uTEr5KS/Zz5UDK6uUw86dbaQLTxAOYtis2l09y6wjSOUEt/TqZUS7jiF4fAmfHURa2cnyC9iYOS5
2mXw/L3wxXpgXAtLWglflufWzYUnVPgcWAFf6vSncPW6H90V7kYexILzMNqkVqK/in7pAKlnSURU
XNvq9AVpdhsW2gqOhsZM7243QDJGqhLsfHYf/fpdzpzqJHx2CChWDfvoIJz8zZN54pThTnglK8gW
OivqjWhmLXGCtEdiQQ8V8v65vU/dPDjm/3kYhkUrd8pBmGFOy4lQQ2H66BYq1E9B4QDjYKBWC9EH
vgH6jPU4bmK1vP5uioHCL0aHTSivXF9PZkRknF1udvKO5QAxJx7ZQHqMGOEcFGUQHNLgr3Q1h69q
Mnbw2YLCFJ3sAFyxPBJc7NQRZa5/DmPvyUc11OMdCL+tMrWEU9ijgfg3FeJOue5G3Z8JY6pQxT57
diJ+HiyrspkWNNKvNgfdRsoX3GoH+3nWm/FBHHwPmHT7qFYSRygfYTGc/EmR3oLBmvg4/vQRp5IU
JgeLDzuzhv4cWUM7VwMv3xV6WL0FBU/33jE84jE0S7W4jZEcQi9MCyXQxai1wwurF7YaGWyXBVQN
ZZEtXJUEeTBK8POhyXiFenFYDUHiLUIn9MM5S510obVZtop0fnPzxCLT7snkzR5tpXTOfmKPh0RX
9auYx855gKfaZZzmy8KgPqHBAQCbSwgT5UfjbojqX8L0sI8xnCW+Xs3FixC2Fr35hd16zdJvlWyl
OJ3Oqol7ZDR61dkbqRbVXe1YT5uzcjoIuwQFha/I2lF01YuuMxAY/m17dhOj/vQV9gTVX/gH+d0L
jUTXhdBAyeSPHvHSTd849Sqktu/LZEe3fvywy7HeGHLRrBy9CGYsVPyDDif+HL0Mfd0kbXsbrKS7
+crGt2v9KiyprKkb4pwSRM6OG8/DVJbJKRnVVvKs9qYD4rso7P8fXgBBlOJArzcXg/0k+tkCrF2Y
DRqv0Nxu+zRRr1oTRxQWmpRxcKNQksC++1+FsQrs5qVEflgMSHvCFRkCs8Jnst4/O9LwLnwe4dqj
qlbprKkD9Wa3xps3lj9UN2tfw8IzX3JzBdO2U8+Z7i45rnTUJ58ZV9bcRiZlI7q2NoyhkJVAjzh5
k9F1Dn/mgX5UzBNGrFe7gNLhSlHP2rQzEuL0eaq9KGGnHUXLk2tiQXXfLYU4vRNMsp/0F85s2l3J
lfF3f+K3qKFOTlcby5M16Gcr8QEtxS5EpzaE5GYOx2fe5fqNh5R+g67AmIWDk23r0jduqaJ65yEP
NsIpuvlKry8qj3D8c5TRvWSUbl3FGDXXmvUYDcb8OahXypvtqlASTldypcze2dOF9emaf11YNL0w
PERlcDfNVjmXRlkt5Mh336BL+eWU2vjT114zSYNZFNHXq2Kr42cdeA1oFQ3wEY+ZVVEa4z7KXAJr
EpugDITkNbCGet5ZtvHm5snGgxoXwt3kpZoOpQeJrCOBkEmzOHlxbBYSamAcREv0sAoYix1Hr7di
lNMm4aEcnG+WbhkZ08LWCyq5AalldVuqgfOZGvnRqbV7dZtY7RlERC/PSnEMXMc7KvKn6PEwUYgY
nUS7IMsEMk7eK5NJ2M2RzUkaFv1Czpr2nGkVW5A4Kj7HSoMUV1aGXVVp7ntXvsIznn+OnexuuraG
qjyICmKQMSUi0VhxC5XkeeHk+S2bDjqi7Ci1+/lW2DRFIeDLNqixvRvlcNnNJQgLugMuZuETvXKI
HihTKI5G12pnbToYqdHOO6MOV8JWKZF2hkxCO1u+dWXjou6epkJr9FOgXNWKdcFMDM+BivOHT+b8
oykw+TGakXEQB8l2CHWJ06wtOM10b1gk7I7mz05V3/zuTr7XYAX6T9P3mm1PZnaLgMh37hs/e8h6
iHuO40Fx/YB/cNa+UPBrkc6X3a+paa0VVZN+Ga2zkjy5+DaYsFgmdWK8DH7kLEfJMg+hVim7AD6l
CVbtXaFc2IWGB07LWGh9ZX1CPm6vlNDo18rUlEjewZI06Za61jZsFW+ZRSTZMx9KihhZgo0RS9q7
46V3Cu6Mi9qn4etIdlWY4boM95Kf9nPR9DTXWSRtov+fg7Q8SufGWILeIjidK/430zfURV7XGv+G
wTt7kHTTyD/YV37qMqiaVjeMW1G4B2EuFSqJhxJy7wbW3A94i+Fe7TuTBHMfvJGJeYzuVZUwopU0
l9hOdj3JmE9CMTB4gBNaxUiuInPqX9wOTJ7EbfRMGB/lpMkO242y4I8xBTc9/7MY4bY18g8/VUwW
Gui0+1nvsnXRkQVOsoPsEkBp2TEeW0UN5tKU3S47QkBDq4VHkLPRK4+XvUhzw77arka7NtYiOU61
17wjy/NWg3pHMLD0FqKbRi0MVWBletZh8rgOg/Ehpi2yKFlCgQSUabpKs7Qbt/iEzL3bWmYdLkVm
vR3dTzLbHbHPquKOOqJNPKXYx1wKFgbogG01fDNaORxmija8hJGvbXJyk9naV21/k1IBdBgN8ghR
UztrND91yhrqtj7VLSUMfdjtCa4qCr88YcuCY+3Fs2xqGTrCLayHo61kDtK+zDN4tLrEeQ2KQTob
TnwQrUjTx9eJ82Ry2W3X7LMMhWcCFNTWULB2yEry9EFDNZ+rIORlxJn/kdjO97w1pB+uW81JVgT+
rGahY3fl8B2eETTAULt5gzsmmABGcBjLfbvsgr58GeE6h0qrgHJiarbU6V4cGbEHRYGoV9dAa6YU
LCx9zYX1X7URKQdaxY38FvQdjS4pFpEGyYHwSX7eH329oGQRp19F9IiUH5EzRIeIkoIV1yWpFWn1
PG/ZX4xFop/zRlYeIDC1L36l8pDAH0BSzWKBuxDgMAVe6ZRN/7tSVvlG0w0wb71mfpYZIdeq+sq/
uF+iRoyGZxz9Ul1/oJK9iKFwge9oUaHwkYYRwt1Kb+3EgfINAJnilI6cZqhi7Irp8Lf/X12f47W6
aX+PF0Yx/OEua+IFRape7Ya4UZ9H7VdLBhZiyYhHRCe7gFsCoLZ/DhzJ/6p6qTorWt15LQvqn0HC
yGfC4yiYUD8KA1tZ7aWw8meabMY7tN3dK5RT7dp3fFbMfe1eha1rUoQyxkJbtalMYDhu+R3G8O+k
+VisGyDPH0NpfrVhWLqUlDC8pIm29rlBsFtFdSoaTZDI3PfMZdMTJALF0Bxcters45ADY3DQQjAG
EpAp2I9bDUhiI/tqtgF3I938jv9QzrrprkXoaStalZBbc8v3Me/7mWoa0dGYmrB2zwo7C+5Q/gAx
ba2bMCMa7WxRZfEXLmuFd57xLqB8rd0IL5qvvyhSdU7CKUyiWWfdXqf+/d733bhxusiG7btRUHlW
jk3rGi9qqnhHy69eo962ZpnchhPIgYurSrhqst5ZqlMTjF25Kd0UkvmpSWGCtJNcMuEQXAV3Lci9
E0IQn7VkfKIw8C4bg/FaVam6AiuWLSs+gFfNnZC0VunP20oyXm2SEyc9D+9xV6GkXHf9Siq1Q2NA
OtNOCM8UghoAvmG0HyaQKGxS3nZEiR70AF7RL6yDeckC8Cpa3aDCjgAh9swunCsgYXQI09q8+GT8
+d1W/XelKdhepMkXVw/9JWt7ljeqLZ+a3EDoZuqRwyonZeH3mqjVvLLJx7sjqA6rtNTF6EDbVDXW
rJPGk1kEB7es0g8rVCbljKjZGQgFfHS6Pe94DN0by2xPXe6TQ+CD+Ghjw12yElXXWjmgTewRH4H0
C70GBYgL8oLLuOBnHqgQU1i6Jp1CkJ079LPkFf9/41X1FG+mFXl+1WM/3CSaJB2dTvl9kOPiZsDJ
sX3aa5CXsd7X2yHt0IvhN/Ypjdm5AeP8y02iRWnK8fc0IKJnloCdqEGMVm3DPlHu5W5vjlxYVhPz
VucqItgQt3yzcnUVqsbwS/NcZAk7+UulZuVcRg32YBihN5MiBH5lio3fAkj0d1DzDHPRLH3TXINZ
IUs3edUIfgo/cY0V+LTyjcRttrAUC47/yWuqBIxMvSC4M3lZDFHFW/NNSAQn3kZVgf8sj65ipryh
BiGruldgOsProE1yD4xRNRXdgTwzz03ffwXQ1fxy7a0u19VPksHJrI+U/G5STrOsBj09JgrBfcNP
0vVAnPcqA5ecD76RfY3sckONXv0rKYxtR6DlS+h75TwNyvEaqQElzlJS79LcH466HGXQXTTqXZtS
tTalmz/NZs76r/7FLeBHYkbyWx3HFmACJ+MXR4V4TCkqIhasiAx0gedqaK2Mis8RGH+7k9JXQKNK
AOF8Xe5hq4E+fRyskBQJUvd7cRCuZ9NUA0BVNrxl/xqTxlRVKIUjbXh8ZKdyOlRgThZK2bULmCqz
E/ElIGzCrVR29C9PwJ6OFTt9hJeqlrvDTqLut5nNs/hxMDKP1VFXr4ouBq86ObrCBZiRVuonhFnu
thHNMgxtWAgBrE5dZGPUocd0W5IvSrAnI15mM3E6eMp0OqbVOnPb08NTtG6wb9EL8Ffi9F/9ffs8
EEW5Onq1CoiOvI+ylh7JKU760TSD2qs2msbNQXFb711uVG1B0GTcCC9P6mI2Zk2H4jRekuowd0ny
i4EM58s0ZV8r0puYMmjGeiaaYkokM+yFaHosbx5TiiZcCWtDL6wN/0F5V9VEqzzKsSApk4PZ0ybO
Ossdd0ZXwrQv2s+DGPdsirOnjQXLpnLqIxkendL6e50nlEdrrX1BzsO+2NRyxWY2Hp52ve/VWRKD
mRA92N/al3hCJdZEYslQ/TNULfloVBMFIdGv3+kaSVnuz9G68xv7WE5nih3+PhM2tkq/vX/1+5+8
gBLsx3xZ7B1d2FyjSLV2NRoQCOdA+rOzHV3X5+JU10dWHeL00UH0JZmnzny7rR5Dha0U48XpvwaR
LrF2uWIg5+VbCYUCUrkJWoC6SVx6F6QpPGo2FJaVJTCdInVIPv5xDJHlnSgmnxQsvMvT7kRwzHK/
AG5PqBrVkMld6+oRVHG3f/aTQjXYVcHw0RuGta1dR15Zldzv1Mjpd62ho6Ek2qMdD7tAzlx9+fTr
eYpfdBXGR/9HW9U9NMMI91M16cxC+Zza6fgVrYByKcdpvfODoHtRlfpD2N0ynxnD0Fcqheos82LV
865JpUiX1IZBjR97vSgrU2LZ4WvVhtSjDFtdD+nsWNTmHpTlo7cYwuLSOUf5q2iQ+2MUpI4rhxTX
UdjEQYvBFgPh5a4i+0h829UUPJ2qZGddleoEeSKHf1Yq7douojTVG+6ultTXXFaLa5xHb3qeDx8w
CMBOuCr8XL7X99K12nvlthrnatS2d4F1/n1uahBPJt54pkwbZTkzU1edhpiJ10KbBGTpJ+Jq1kEN
4v41QFmIBza7pyB0+1eWughOsAJfCK9UZfGxGp1vwhkXmsISaQ8uIW7mwViuFM07a0MLolEvnKM4
JA1J7pnhDvW6lRzkoET76RdnVtFsZD1Wd00Tyc26lgJ3kadEV50wb/dGS6xi5rpSsxdtazKKs79s
dqxCfkVkkoWYBqGGqoP3sbXgULeWd27s7vfBsKAL7sOxWP3loGAA1qfClmdPB/E975zoaXjk9zL/
yy7mdP3sBekk7uTTFXpT7Q6lSyB5qg0SNT6jgoitoSN4/KfsR9gNNmmUookCIVFIRJ+tRr+n6XFm
Uz30nE7YxJx/+grTX7OrvrdXzKLa6P2IbIoSQF1huM3GiZIwpxKhGUjTdVm2be1oOqUtzlKYUhEk
DQ6qn3P3sVztBKGVftLV0YNRZ1gorZSfzMGFiFgJUmURSmEK6H7y6qwfutaZVSM/FLDKvLtyCN4H
lZ9RqrfJUjRT18gWUJkUW3DD4TtC8j/VCdoknJFx419i3enjXkgwXgpFCt7BMjo7s4XOUHTy+qLk
dlWooBuYn791PAcPWe1F5953jyXp6KttmuTT+E0Ic5UYJbS0iJeIQarOXk768oA+5OlnEZnRRUAa
WKNUVyxU8MSXJ9IBDPpflkz5DKM2ugAWrh54if99nsd1KuPjOUfXUyxGufKuSQcwBQSa/X2JkJU5
B0APNGw6UNlYL9Ix5j6R5g3lilITHhIKVg/irBbGcTTZnKu1z85t6iT8QaXWv/s/eokBUUJGHeIv
oLl/TSLcj0Gh5UeHZpexI9pHTlOt28Z5JcAr7X29N8qjOA0QsKLCCuPAH5KbBkUNoP2sFowdhY78
DgKXaEjoSvuA6MgsS0+986O23XAxhRHRu5mSjiIT+T8nJYULQECxFz0lzV/VXZnudKeHLoQC1UKd
0KQl+/MHKdmj/ceNCqjUnf40+wCe6plgKlNgA6oWcdTPu8KI9r0S1t76yWtWa8PjAqFBluX0p/mY
AT6fHvKYpKOoc+yuyqdpGNpVHEpTbY6h7gO397l7IYwqbQOrTPjuGu2aVrF+jQqPihHJRVzvj83h
HoyqjUXidZpKODILOclBJcP4tMmy+eFEY70XMwk799VFBX6cMiJGakoWXiSrfFxPmEpbT0nPNjcx
JrQouG1rdRuwx6J4P+8PWs39qnWdlhVqEc5SCDsaLtyFHOXSINk1dRhcbyHlYb/zpoG56CROXY/E
oxLa1fK5Giunld2z+dfi7Ol4Ltj+7y5VVNUIxEN937dsfEbwDV7jlWcXODNsw9PB7C7eYPS7hse8
ATANW5FZb0Rg9a1oWVFZnlNNKc6WU/zojQJU9R+T6DGoWgySZMw3gwEVcdTm0hGW1WCGUujwHo+U
U/YIK976LjGXcS65R6dulY2uVPFOhcD5UNmoGGlIIF0k3egWYRIk93Es2DS3hv0WN327lxoZfBQJ
EhuYJgcv6ZNDXuyVNHAOquvhhCr4t1P0UNUhPOiqP5PZGMuxEV6yKbEYBqGFtGy7FC1xQODb3MVa
/aMdvCgEhhp069wpKioWXHNRmbGOlDvF5l7gS2t9GO3XVirZtKbqvjbAFJLSvjjByTKMCDJEDhFP
42sNdW9iW/VZtB52z9mxF5QOJCDGqdau+uKagbETPeQ4jq825MszUtfGRrc8ZNko0ACSUJX++jm7
nEAE2qUkzp+2rIql5ajFyUJMIyZsimZYk1bnHU0vypgOfRrVW0Q5s9njJTiyxtrAVF71ahy8uQkz
xdGv2/XzNTemll4ywqf/+e66foBAJgE0P71s0R0e9se7e5r+vMPnKwh1m5RI6JmbxyVTthsAVVg+
PK8ZWhacmSkZuOdV20Byl5TC/X6HYsIySH+/w8enFfg2VL/Tu3vMrRoe6x3enegt5hfvsIJG7Pki
u+kdJvXj+3t8LF1OETiSWY93J0ajVbaTPBtU1PRBiNFZkn4J1dLYPae3SDsiMimFC2B4xQu4o6ne
Vc6PudnYN1JlL5VqOZ8U38A4l7oALBW3eM+UdJ6bUnLKVEdfOiNSArWVnbkxGS+pSkTOH13uMkFE
1jPWkVNTtK/CKQ4FYAzNcIZH/7KlaL4mALoS+VCU75qDnUc/nv0dhfghz3wWnLa8aDSJtV4x0bQn
iMBVoa3cfC9TbzBKHey+lo7h1BoKq0Pkm49WOEU304WyntW2DyskXdzah47ChvJ4mkMc1Drvl0lr
5f+yuVG1ckyrOj+uMoQVMX9XnYnLiFG1HqAKYubJTjR7ZahOgJsfLTGqr6EzKswCcs4/r9dXO9AH
in0RphDChw1kEtn8+XrhDP+VyXG1Fz3iOvSPllo9Xqkwwe1OHLRHK/o5SPuMvLZ5fCSA/fO1HCbA
+LUvvXPU3DQ9VZJCAevgBWdxZsQJpVNdmW9E0zJimNwLFQRCoNfh4q/eTiT325Jqx+cEooc4cAU3
HX5f4Wk2ozykGP+fKzwdcdH8vkpGEQr88ayH5BaOZNlPlkCZCW2z6FiphqRRUu9FW5bzkFmPTr8n
62yTbi+Lk+MgldDLfn3VQBcsyOeYr5Jve/NWS/sPo+r8mdJrw7cwq4+l3bq/nJFcTer3rAlbssos
zVCtRL8UKlT/u6UrP2vLkz58pPjgy2rSu0pdzyKBbfRK6RJbU02TT7xcZW36rbW3pNbeOqhQbnuJ
X66WWUKGhZWX4n7nzzUcgGrl6J+Ko8KSv9baZCs8veZMFUcICMIU2CbD4WG1NGfW8yBYgqhI+Qpq
vuV0HlQ18X5JiVeNwvJkXqRTOlu5plGl3wr4h9ZBlW+DUgmImTreWXbAg4AvlqBjbON5pCb1caxM
+RbK1V3YbS/SFuFY1jvu7go1ldoizS3pEzyrsnJU1ySRzPC+O2ZqAwVtp/tb/hrKUpjZIe67opdf
w6sx+rbmz8y4hgrVoc5yxTKRICQZ33jf9Xq8r6q8pkZ5Oh1VWCtsQ9l1iod8K3rLgd3my3FIk7tj
kj5resQRbMuM77mErIKZge8Qzbah5CrM5F+iNUq1DUO6cxQj4XwxbrCkz2EK5lk8HRBABVlSv4pG
F+VrmNvrqxibhONd9wL5JFq8E3h5XT88iK5xBwiwIVS/JXwgvSbsP7f8FdCI1PMqIFbPQeuVYC5b
qbYcg+C3bUyo54LhugIobBD2Ex3DXv3HPXU0mzHfuUMG1PiPPTemQEMrR9xIx7cItRVg1UX83kqD
Cv0/T37R1HJinlqIdKkHSOudNcCbbBThhXL18Q3RRNFJSZ34rOUtv2NmsNWQeiZTYSUwDYltg3S+
5IISmLyDws2xs0b7KLwj+W9wSN59AF11NbT6VNZx8q4rdrAf66AkHM+grB2zlQnGYiUGGbksgfIN
2DygsLKHvd9deVMFpjiEQpfHCdDhiSfJHmHUwBISHYUKZvTK8iUkrDVEjXptUO2FeziIlhmf8Eo4
u8F2z+QZHy1hKpvOm6Mdyl9oGu6Q0t4rtUHGq89JQEILepcaL2SbwEwEgp1tSHEBCOZfKG9+g9kB
2E8wlYmjPX2J9MJYm+441cz1sPRJPLKdxqymymqEPQlGfK0syqeUKY2uNIhFAV36brpFPkPlV77n
vkmqRVdVAtm6s+lgiNo60jjhSXLEhtly36uYrRk/yu478bXFY6YijbZ51+pfI51KBbOR9ZemJupV
x0Fy1OSMzF3Ue5tAttyzb2nZwlai5D0wpR+JZRk/4/76mAfRq6uE1MpnYyCHWxetdHVgfVi444hK
Ux/fR2StXgP0IF7bCiWoyEpvwhRWaCtTtQGyenIWTVKsMsLpS+Hl3hgdWr0DIjp5c9iFX+v9cy7y
cVNUK6oPwm85SbJsLH5k0mfqNO3r0CaLAjrj98awFeAXgTYTTS03rJXpNwVE1nX1zk4MKaeop3xi
6qwl7orER/uiuEl5o7TqYe7NxN+n2YSOnnrFGf85ykf69SA3xr6T6nimG1J3nPgpFnLlo95sjv1R
2MQBKEJ/jKfDGNbmAkknukwjOohsB7CreERblSEsfbqFTXihgwM9lZp7uYrRde1G91SZnnWsM6uf
D9pofyUEt/N6d3zLRwQcMrcq1tRkBh+ePqItEdtfJQqaF6k6orXTKuElJX1DWa9qfU3D4V1BfMIj
szHzXXR21aALLs+DVbvHioXOnmLGwp5FthNtR8lEyXzqFwfW785eAAexLqfHyKSOaWYSqpsVRl3x
/xdtdherIuHjCYx0QO7cg5mvA8ojqgPaIf6OJmtwEpUDNS0gPT5sTrJ2H5zgu2w2wUlUB0y+eur5
/xgnZtGNfmsrZXCWR0oFUGPtl64ROTff6JybXQEfsc2rsAwyQR9ocuqF8Ambieht79TjWbRiI4o2
VQdzmY8IXDo33eoCaW1/DKfJMle1VyMqUoFqmDcfjRVI7xM2Jujc3tRstK+xBcwFn7BUpiEtXerZ
FzGsyRRORuFSowDkqIDKtku0acMwKt+ULP19JmyUWTUvQ5/PwVAEX5zul2Zm5YeVm+nWosBtKcyu
F+wdq9FJ9nK3QjoGKoOkC76Eo/ydkv326kdNdhq0wZqJ/lWqQRWRWd0JfeTk6qr6T2E3nNxlHYB+
cqLyP3Ps4iDs3FtruDOTZhsaifcR6iTnp5cjdWhox1CwrUWTV2f8eXVdZ/fLbHoVMMzsi8b6/epa
llLzTnVXFSwqITrFPwtLORORzT7GMDMWZtTLR7d2in2RQfbYdUF0H1sgCsRpsp8Iis+jutfPjaYm
i0bXXKguPURAprPnIWmkYW220cExm3/bRV9d1t883fbvbavvldhUP9y+gIcsjfxjoTSUx8tutlQT
13rv1fjsBrbyI0Q7GVRc8q55vK2uzKR9qI3dEXYKKkd1v/oEK7/1WHv/UNz8C9Jc+l0upXRl5wTf
taCWT503BhNppvslkryl6AodEopOTl69ZlR/r1q9QamcUvYz7FH9XFUG/sSD3kLFPbig2kbd2mqh
s2GDEc0nsqD3MS3rWTcO8RcjD77lSeV+I5JwyiDo+FmoiDlz2/dnTnuE9CQLZ40J/Q0VIzNKP1Z6
lpQ/HV++IKbWfNPa4OfY+sZGMp1uJaM88uIC3svyF+gispe2LNiADq6C1ja2dtTLM4VjmzTrskcP
6Aq9uRPrhDFQmBuy4OYjBX7OAwMU83RGJT7a5XEWLJGOz5KlD8MY34CzL1WS0jxe2TcaRXR7eGuX
uqTQroNlZEFeRLq7YZ5/hjxsfKqPIWJ+X8mUZdgH9Sq2WwnV6Fg6u3an7uMBoFzkZeXXNnzLgX9/
i8vGnUO9rRz5wsyjnlNSXk6OZvieUIf8NTS7cOmV7APMAYhKLnfQq0Wh9W3UcyoyGv8j76J2Fdih
vJVyQ77ZoY9k1NSjb81XjRrMe5Dq3gZ+UBvwnlnem0R5ER2gJEpmkPoBOauqcq1KgcpHQL4IKCbw
uurDApO9keIkX5UIwVhN5L/Bf69uY93plnYvG1/MoVkEVjq8u2Wvb2xUrlfCXsrf6v9i7bya3EaW
KP2LEAFvXuk92V49LwhpJMF7j1+/H4oaoW/vzDWx+1JRlZVVYLNJApV58pw+iN8b5Ny2DfCjreIE
5h9xkhh/aDYRhT6WrW3RdPH7EH8TcxE1zhuO1doOyZbxbdCqlbArBgfVsEpUYl69/0pAeScuQXzH
WgVSsNXMWFqWho/UGWeJo+jl03C2iQndL/8vl053dOopGn31aW0P0v4AqzuKllD8iaYMwSkXQa59
sKVJl115EeGWTAFaRL+d42kCtn4b1mnj+ye7WlNy63v1+ZPd9bL03ID4byNzWFZULS+7rntLjap8
KKbKRRsOn+NvE1Xv1QPiNHcTWbaSIBJVsRLHWl8flFWOot6DlxnautZ7CE9ax9nkmp6fHU56O6pi
+6Nc8/8kLe7uPdPJj0nmt7sKls+z4cKoU0c5GQwJFb8ILuSbH1ZwAril95QoLQyxIQ+joSpfgAFk
19LU5I2ptO4iTQ2Xg/X9vZCHHRwJnExNM70Km+i5sWMcqAy6iJHmhB5URolfnCsSUkHcpde7LSwT
JAQTOV75wyA/UQzuHeqxBMDq6kPBWc9fAoDuHsSsEdfFygqQBxVDLbK7Uz5k37IykZ8qvWwukC2e
Ys+FtVcNAzK6RrQTQ11XukWah+59NujGre5E7iPZU++5VpuV8LJHnl9Kned4mWpFgF9wzQzGSJ6w
c8OTX+r1a6CXy2jQoGO2iBSOetusxbCpo+/Uxg83O2mjh5Szp1HHgEQdXVvnZlHDe8miBLWqjIzJ
Ts7Qd7VMo3osbaLAehycm4ntNqqN4Nxy8xdzovG6ulw3ql+uTVMZY4DQzU03THnrgSDZp4GbXEWj
6EW0kgsTQTstS++2oB4TqpU8HxVQEzjj5CxsokcFZ7mTGxKcs82VfHcF24uyAHmYj+s27smNTBw8
idMkh5Cipm3M+MY66OzapuEHynlxVM39GcQHbhj2j7Bwf6pNL78mpTQCS6r8a51V9g5+9ACuRVO/
dAr1u7mWF69KmAfkN4r2B1heQ9Ocn1oZPofPaSnr3KEG897UiQVDXZs8FFGGpOm/2ttp8pON2Aai
I80iNvyfheFV6sUBz0xJhjyudYAF52zUFLCR4Q8kiQZYXYbhKHpzYxlKslWihipq3YV5gcbnOYSq
x6kbauVzq5IhFgJuwiQaVaJOX9juzr/9xOzs3JdKsY5l3d1JVKNtEVsdQBuZwZuqSBLcgbKxDysv
ePOj5GtgOtWVG3fwpk9Z8Lh69VyrJzScPIklY1GpB1KG3VI4xZxgQX5R7UEUlnvKwG1j7KgsMnpL
ezFDXVkl0VBdY0WNd4pcJOAXNPNUhHG88cteebQoElt2lJO8d6P1SJB9AvLz+EXSauFSyR64PIb4
ulYuKXesH/WKO0hSKPJJgav2kNqStxsLebzmfjqsBoRMX7uOU3L+hd+c5KQbOSmAsOoWBLjkaAW8
NT55U5mU01AKuRBj0QDJC0E4NCMajdFfM2IP4S587mvEWJVgbO3a96HSkwd/or5W+i479WlxFaZw
MoFAMM5hV2+FSTSdrjZXYgULsWa2i546cWLfbXjcXX/vDzXY9r6hnBCnS6LqavtpdhL+8hhIG9cY
K4BYmrM1CGwdxyIsDnXWOYTgG/9sV5q2Ad8W3VCyslccXIanbDBqEsZaMd1zc6SKNG9lN9Sd6ZGu
HGFsgcQgmdhClLKONsIYKqld3Lu2B0OzSzRtOMqDCgRN4TydeU311HYxSHDdJVidyMlWbjqIEftc
3w9JWezTKTIZwsi4GZ0yvuWSCGWr3rMuZ8nSlKviCzrCPjyhhBZbiEmp5kx5VB627nSIWgAsXLdd
AdWYm1lbyx4WxgT4aAspOHAAR+9tGlp+4y6ol5BOYZy0r7/dGgt0od1TMZP52i83tzJdRMtwc9hN
2MVu5uQGruWjG08hJjiBMT5FdV1updgmuR8N6lNgmuWDzy+4WftGsXRVigJaGAkOpROrT5aZqrvM
M6jkn5xtpF6eUkp7Jlc9T7KlAtZtJ1wVuY4PjQRcWwx1q0bw0inUXWeREoI2SH5KfJg1DceIXnOP
U08zquaXOuRhmH+/8jUaoZLwa+W7lLY8c8UQbROrWNiEucKFV245ZiC6Cp5mXUVJ8SBJlb6sGkrN
y7CFo6lJCB2SBPhKEfk58xviFqG988rM/kl+7sXtw+I9T4x8aUmF/qiBktvU8KiezTDS9s2QaDtE
09qL2BGqnxRSLhfW7Lb3v5YZT6fcu6bY8X3HIgG9M+2ot06+HCaSQh1Y1F6ccf7uFPTJRkasOPgJ
oe3R2PkUKYaZ3qfozQzJOoF/CJZuScuTh6DOs5eiKV6yTlMvg9umL7zKDHCjQURmmhylDKo7WysP
YtZqqhD+TqPdiVmyHgXsTq6JPidrCcMam4pYd181FzA0Bfh3LX63A/lkTBokpsXxxHOdL6luTnSj
QXNxwgpgZqu4HM9rCsKiol1UmlX/GDeuJ+U/yjjuAYhAiSXn3TulHc7JlcpfTd1UwzrOYm3xaeLT
0CwrTlsURwr7GGRwhzhICCaj7pz8mjA05OscWkODE34R9N95IoOQue9+wnz4iqC4/8VJ4Ammrqi7
hnFv7Crqcqh1sfNrQkJ4Bc22uTX1wVlye+Ntn5qGAoOjqdhQyPUa8uLCmKGKirD0EJGZNlzuX2Ow
CHRPP3VV5T67Xjd9UdQaYUaGSeuU67IxkLyYnFEJMLejpkO3MQ39xoHHGTHk+1ZW7jQXX2pexNKR
U/EjhEdLa3I166Zb8ugTbGLOE9RFemO0ymMOnpkm9dpbk/DzU604N/T+Akhyj/JDAOmAscqjofsh
58pTSpbxq9ua1UK1TOcVPa9hieZu8iQ3crCGeProJBY8gf4AZ2s4ZvseJA7MJ4qULeuyPfCoYYNn
Z1ax9HgrGXa8yiI3fUqmZiCzQKbhQVhk1zs51riXmTr7vumcVSUzRnS7KZ+WTTdZARHq5JWYLwci
wlkLX3HVuOeQuPyy0Ht7kfryc2RRfWVCybAdSD9tTDctl4JGSBAHhVMBbJ3lk3Q8sFZ5rFBEjNVX
S+fPsyP1KkYyIXSQ189oqlY3Bc7hQ5ml5cpLLeN9aLPvVmIkD7lTSRfooUl6Gx3fI3QepmjkA9nk
6lviN98N3rN3bi4N2pfAAkKtCZYwNt9Qm+8uGUVM68C2QRI7FpKZSlftS49yaxe+yQHtHOR25PHE
t+UPZeQHEh0Q9N/q1tuYDghL+N6C7w7/GK2UlF2khNKOAOC3oYTYPNEhIC/gQ/9VywJDZKrm1ps+
6O4WqZN0axZ58+Cb+Tl2BxVRLo2jf5n8KdcwuxB09m9WWDx0kh/u+z4wj5B4wwg5NUZ89fKvWeHX
3sLrqBfNgvZnp25kTd72QeF88TO3W9eaXB5tDhBXj5e4DBsesjQYHDaobuvXcmy8ZUcskmqhIoQp
2vGjRd1EFmWf8lVTmvGrMkmsQp6SLlwrz/lEDZtMtt98uHa/2XYAs0pHwRk3lHBrljCjuLLRvTkm
cK1S99s/PWPYll5B4q7RnttUd6jSkx48M93VOmQLgwXpyBCpy7pGZLpLfHsbwUl+zPqq35m2dHDH
LF0rg3Mc46pdyAQ9CMQ0/aYNNHOTuc0X30prFN7tYFGlQ/ANXqabbRTWj5wvD1TOaMBCg75xpLo+
QP16cKhvvuAwiZlToXBJB3DpETCQ3vPDB9FAUKYcpQhW+skUSRK0YoltrMntKOfOGpSz3OVfeju/
FWZKND4rnykfj68QO8svmaS8wlJoXdQwr86DUd66EChPnoThMXB+hHKTnmRIJ5ywH/aeBQMK8P5M
P0kXt6FS0TeT9w5UxhZsOtRM01AazOsU2Xo01ba7NGZN4boEqE2XwmBVyo1/VJ3mrNSNDWf9hDic
gIm+Q49HhO9R7oORGqAvEHbRUIwFnl64iLHjV3/w0J/Coj289GgLXYs4fKmVrLoQaOWbNHZk+Lqq
fZXtNFxQZJFsy6D9bpMJeUAmWDv3vUVpo+4HS542shO9BzEJaXz30PYWcOUx+kZYH49OMYa9E0T5
4j4OVKtfDJUaA6pL23Xe28VroYXNGlHIfCuGpmZy+3EU+GW9kfo3Jx+WXU0ZKFE2LT3euxan1qOr
U+m3nEAVx8jTH0kFS0u/Q4TQdw5pNdyKITSudgKqtavXuqN951xXLOSw/tbpRnsb64S0UwbNZxm8
jyXfw1BSl0MTVj87/amzLVh+It85FaSZFrBQtas+onimCZEiD6TG3SEUR8CJr/Mtgcnzlk490tC3
RI0Lijgxick2o1Cq6/itFENZ1ZOLpJTfIlA9Gbpfz2Ukt9yDoIUSQyvwxvNgEyzjPvcM5rN7TJps
SRmE+ZxncrIIgAmQOO8/aquN0zCONO66vvn176TVhIeYcLg97LWBq/9WcLNgyh6C+Gfh5vahL+B+
tBv0bai6SXaBToUV9ZlUJpdwk3HkHjZarhXX0S4tii3lhhiOd3PqIttlPKofU5u8nM/Xf8c9hORc
BpUChIfjFVLmbO0GgfzYjJGFylAnP+fxQ1nyADrJ9T60bRjuWh1F+NBz6usQTMkXJy7fVTc9ywXf
9CjuUVsHzkSUS1uaFpLrWmPou8Yd5R1YaZTMMzVeK4ZV7BWT3QB3T7eMriAzzXMpVctrVS7NH3ae
PCkDMkFVJsvI1kjrzgjzn5zyLj6/he9eyyvs/CiDoiloduVQX2y+SttItbttb9jDDX5LbwUHtPom
k6BUzST8mZpnMllAx/ky38y+tt4tH57TolWqRxJMzaaI6wysSwk2mjAWz1zVLav0ZplWVvStyPql
n5XxD9kvEUFIg/jFBBq4aaE+OY6jBkuLAZbXdzqFnP5wVmvdfrYdR+Ene0OUq/ga+AblnbZcHFy9
s8ATdj8UL+KH0raA4huVCRC+CY9QEYdrIjfDJXHMfNEaxrdQyb1nShGHnQJx6hbSU+eFMzpUkan3
JzQWAAjTZHgcEr2j7KeUN2XaNm/woh6ER2DWI1VrxOfUrsq2TV/tZMuL93BCmHuF/MOJ/2VE6q82
r1BPOKsAIv910xN0H9RgOKWEfRd94LjPhq4TDir7w4Q96TQYgosetGBfx+cAoB4VNWW9Lg1kqj3e
y5WJ/uWem4v02oSjv7Bbm/T3NFs1Noozhv4syxMXqZvxUFRzIy2BVGh62+2bhuj1aCvpuxNbPzqQ
prfCCfVbpvnfEWtPKYB2Fjk46iV1fDAsOLK5R0Rq2PZtlD566hS5zprqTxPyrCRolB+ccn4UcmC9
FFA/rRUlereHMl+R93RuydSAWYZJldzRzjUlVYLzo1JWYwlmyXdL5yYcHccEmh+SxJ5tudSbRH/5
YZl2EW4xcaWbfd/7vllsIq7TXPu2I9gsef7azvL0LHkVAgRjDPFTq8UnUBd/WAAmz4FmrDO/eoKC
Oliqo3oaK+eoJ8RxLcdWzjmi7stx8JWVUdf9zokrdY8OyXDNpybYpQMhF1AGwS73nGClm436Zg7w
6Zd9/5NiuNHvOLFDa/VSEm9fVLWTrTsIkvi5jL3xQAZh6euSgVBUru3kARBbXJgKsRrP2rmRlC75
yPN9VeIvvqNCA2MjAqPJ+XAaKVZdJhrp6NDU+lVnRETo5cGipK5p2kVUN0+QBSU7YZsbqsL+cqls
tVt3VqcteBo566QK3uyqIwxj6cHrxEa5ahNDu0WO72x8irPdxNiSkRpPFBilO89A8aZTCxh/gvrc
lVryBKMCz9Wo7IG90vu9sCkJ0BfYZYGDSvaNo4D1Q1EJQ42THJn96Gk8JaM28VWWpOHg69l4AI/N
u+OSwQgo6j81YI94EIy+SBVph44i3HULAfMuKXr7QUbeU7bUlkMPSvPUvRIrDTjj+EGzjL0kOIEZ
TvfBSMDCBuaxKqxRXWm+40Lu0j16RMMdwySFP4aSea5BKLrUqz1ImZc98Cw9VTsjGzGaPDV5oHdf
TIQAkCP3eciL6/IFlS+C6JH+zOfHBKOzhOE9vdnNpCvcvFgUI9+IfCb3piAvvSpgCFsPk5eYCIvK
vdT5n2KA0Km8JmEarSyrHG8wTDkLTal7sizaeLvbZMPcqrGtg3/FRUxwWtCvBhDJyZJ3YbSUDQTc
a6kpT71jFaemiX/1YqgWYOiGhhHSa0DKwufe5ZeIz1Ust5uYO+G5NFD3lWQj3yaK41JVScPHwNk3
tUX8Ph3PRmlyA0jCh7qQIr7+/CzyBGuhCAtDN8ImlJCUhvUgbLWdEWisoC0NbZVjUuWSpCOqC+pv
O8ppusqK4dJAB3STYTZYaq7vPfi86i2huZhsYQdrvjfebMBEJ750Vaes4BXUuU27+tHJ1WRbh/p7
67fR2W+/EwQvL3Ez5BvHdmGLCVAgqlxIN0UPTmVockR3bmrr0hf9QOgU+ZHelE2EJiz4qqX43YUV
5Q8DeYuFoUv1K7/3yrIOXe+psEuU2sLSvZoyH4oggrQniI5mgzav2hjcWqahaDpIPaiCdLI+W4gp
tSdunXYrqYvVm1Y9BoKcSTZjtHd4g+/cTTLhuD1VYaQvRopKOPWqU6gPATdBsCSawld4LPDNZqN4
snYncCrrBjHSXoVfaKJwEn4dulbwRZunKINHIA+9eNVYin6oA+r1HcBcz4pvVo8cpxdyn2TPMD+u
gUlKD9ODuttUypsWO8WpTAL3PjTyJFmGQxduIHBBYyVte2mNeKm0jYHpPlZ69ielE2DE0q478F0L
Fh2Zqgcji8DLOfG4NRwXwFUpvfpoWz12Q7LUm7J69oahfM4S+5ZDJnzJPal8drTOWLbD0PALy9C2
FXdLiiJcubV7MbK8O7f54F5SxNbh5wzfvCQs94Hs5xRueNGbGRGbJA4Z7MRsRB01GHlSZWLWlRCu
SiPpSbZ1+ZH7x06Ye6tNT7GfgWzioAlAcvQhbyCDaWhVvKIewnwx4ggCbxXucCqqzJekIvYN0Exe
2dPQGGRlm2fc3qXIMl4SqpSAhCrxWqxVndbbwvDdrO9rG5DD3O01GH5x5gmv2mSj68GTxlZR2weQ
tlP/JYYqIpVrmPnljXBOOzDpOrSj91nZi1JCN36+va/te3cF4Y+8Fc4axRSr0rfd+2xsVs3Kosx+
J5zloAP01E5pWHHd0ZeWel1HW3CjO8Ny2mvrDdYmCcb8ZEfHjAjdM2pfrSJ3z1MlzXNS9q/k55xz
BrPADoYH2PW1vrs2dbynpN05WpoEG4uw1crXYqQy625qtS666CAVXDlXA6hLU/1IduRgd6hNC/+0
DOIV5+cA+XLUTay04xEvIE8shzGydeQuEqX/M82N9mue+yoy4ZpxpS493AXwRtWkw26NEb00MlJh
ppOqB2Lq7TJ0eu+tJHS80eA52IhZpUL2oy5i1EWm2UwH0ldl7c0LbO21+VoVibdT/QzS8o6wXZiY
5aqSinILmpn7lu2Nw8FBpsJYh4b1VzeeurqSFOryg8OHrp4o+Saaqr0849EdOu/V5M+jaHlYSdAA
vWp82h7cGCGiaSQZnX4NveFRjMIxzS4F6DwxAmNlnDQUehbBRK8+lpA82X0P3/m0KwKd2mZi11qF
pqRdB1f+1ejS3pIoCJzNPPDnh9gFTDk5zfZYh3PRHwJz+Wki80J5UbjJsJ2dhQvxCM46Jlzzvy/n
thwYjVJRXhAm2FDfPbzbo+muxtrpToOSymdZJdzVqAAHQ87I/gDZRDApCommmGSFRC/WjIkHA2HY
0UJRSNiU3704m5LMLfK0nyaEs5iFtRfRj2lnsQzNXw8eBYgs1iMg6vuuFbFlYE8kpZoFSOZVNIzp
IauCXw21gemByHd6EL15YvabJz75/Rcu8/bAzSC8F/vP68Rw9pmv9F+4fNpqXvuPr/Ifrza/gtnl
0/aVJ/318v/xSvM2s8unbWaX/+39+Mdt/v2VxDLxfijtgL6jHzwK0/wy5uE/XuIfXeaJT2/5/77V
/Gd82urvXuknl7+72ifb/8dX+o9b/ftXant+ydOhliHaO/BoF0xfQ9H8m/GHqajyWZWSI7yvuo8b
Pco+ju8LPiz72ysIo9jqvst/8p+vOr9quUOFZj3PfNzpP+33n67PYYajd6eHPJ3PV7zv+vl9+Gj9
f73u/Yof/xJx9XoYb0bRtZv5r51f1SfbPPz8Qv9xiZj48NLnLcRMPP3LP9nExH9h+y9c/vetbKeE
OrfUvg6SERwbqZ0YEgGbHePfjZiJhqE4qNpNmIVF9CqxYPY13TI8iumSBNLeiZFl0zrvMdMafelV
BrVVtSE9ZEEMgVrdP3MKhsh2GsU5lYQt+JZpXqwZA908kH3/KeaF3YUnajOWMGIJm2iqHrYMUwcE
VkO2f4Iu+gqpR3wtbCned7aD4HNHna9tRvcGhsr4nKcwkE5eWhShJCdmA0sCzubJp7tNTKuR/qMF
QEXkrIFaRmyV+z11zrkqr++OLqySq8oIbHiSDepLshGJHU724DARU934EVquNnw3BvXzXXHVCRqQ
tw+p7pmGQ2AV10KJi6uiNNrW0wug62J1q1XDzi1ANnxYbfUOwOS0eYdckB3FwsrMkSUy6od5L7G1
32kVQU3veN8vSIrmFKYxtLx/XVK4pX3Xn1UeLO5u+sgRzVJ3jlz2FDGjF+RN6vZ3sXrokSlR/yBc
38jUX41DtzX4vx0B5Xonv5q07F2DRcIols/TBTgRR3L0Q9I1oCrsvKDoNIXpI7P2eWH594GjBA5o
mMmeA8eF4Irg1X2FMM7LJGuMliQ96vWHNXfPaijXXZykx88LR2Xw900oPXzaSwyNzDwT6Tb2SmWg
VR8jtDbKnXcJmsS7iB5gLw/d1tLbukBmyWszO08Iv84Zo/NIZenkOq+8b6S1j7YdxcRNA/0gmpHQ
2QFlZP0gegimDftEShZiMvntJoaurnspBSesyCiORmxWWrSODLwMtTEf4rGmUC+tJCkXYW0Rk1uD
qdWWYuI+O7mLXjfKhLxV7yR8Zw8yTuZGyqH0AK/xy3eejRT/CZEhlYDtv0xqY6bvdNX+OttN8IQq
fFppRpbHlbdiZr6Yg4YhqLoOCpPpVf9+XfdhSqkepYb2WrwIw/JU3pEygWHLdg+iMbIMxfp7O1u7
yMSaURNCtHDyTUC2IHw9oHw3xp30YQO9yAkYxF0s3Te8L/qwYdnD9SrB0LBSYUY/6lMThnlzFEPR
m5tPNur0oI3lILacJ/6nDeZl92uovbPJoLZLOfiU/SnhiIgCsprcfNlPb6GRcroKEZQQE8TbIjSo
EanN4EiHl9Y+UAowpgsxBnv6y2gZ/jNCC/JG2EGPOYd5xexbCmFLsY1YO/t8GuZeTzWGU+9HOXqX
mpRMRm7A5KaH0VMAQG1vWwQNZD5hb0Wr7YQHBVwOZ27Hv1kTjD3NqK7LzbgEUmVB4T/BSdoJTtIM
gHryMTdJPU5dYaynGdGbfcSSqt9YPfJNs6sw/90wEBCVeadYHi9uWw8Po2Pc9DrpngsO3IdcV8v1
UMbpV083SCkBsCJ0NkDyNqWg5Mj9UhgAV6MC+rWwrt2FVA97ATYWKGTR1JXtLg3DSdazTcCWU6rq
1gn4raWYuMOTXccNt5rNR/8D6Nmr22gP8+K3u2NDFXcVwJiLwJV7cArHOXBy1dOF6IoGLnYDCEGF
pv3dWlKm3ReqsdFmT8hOXWQ4Jx/yRsjETo1Ybhd1AMCSsEBuVj2MoSmE6vLo1cjmBNWlzOF9Fj3R
5ENCtW2qg+pwq18T0e9e7AFygMlZ3wpnWdOQg458OFFrq7r2afwauo4F+XAM5FSKB3RD/rKFpLKu
YsKfev9kT/r0Nf69R9Q+E7bMT7WTR2e4/6NzU1qryiH0CanXL5OYHItuBE9SKfkeEtqTPNpDtxA+
VQeCmrwnyvCpE1EfOO2VtHUVbEU3bowfdqBm2w82canwZw4v+En0JUKmfa8lEN3pziGZmt5UYKSc
x6KHTjC6JGa1+2yXWufwd7be8N2DhOgTmu6Tz31XYRVjsUY07UDpyVLMFMUg78gqt4ap3HTdz19r
4s2+DJDdjH39hahHbTb5q+elMgrqHbh+OXtVkJC/Gp35JFaEuR2fy5yHxlwnWms2/NDolFwf/dR3
j6KXdPkfg2ebGzHqhsI9ehWQZG7uf7mEv3uzrQNmihqOi/rENDtP3BeLfcSOny5XU62zSutk4sT/
l3Wz86+1gYwKhRVsZD/ItsWoew+SXMJCXzjxF6J370avKz8R13YMndSv7YVPsRXV704bkdIJW//R
D21+M41QOpq1GR8/7dNA+nX0uxK+Gz7EJ0WurH0n5cSfoB1Y1IjnnALkJYZzAyvgpg2BXoJFMMu3
MJKcdQxb18IiUE7CNInW8I41p2ZqSNZ9bGabcFFkZR2VtrSf7WLBPBRuwpbmmrkbIwettn/Z0sjH
j1eY12sh6Yg6SW6uYVAIFSPuYMFKvhXDWM6Ti5PEFwC2Ub5sUtQsPB+1LV+r4fnqUeBStKBfQKrV
kTj/lyZDrxe9VwNu74WYCjsFHmvRzb0EFdiCsNoHo1tk5lrrQlBuTtVsAiVSppID/0k0jQ6BBFr3
D2LkFRDgzB7d5NbhEVjjXx48NYF/VJD3Voq0WpF29M6lIEkq6pjHdjfr18IIdaZ/HgQhUjw5CeM/
+8xrZp9qol0SE2GoeTsZrB4MQrn2AldI5Cr5S1uhRPfX4K+ZQiqkTUp1FMUw0++e5mXrECqHpfgZ
nH8VswFmXH+amG3339FpQh9cAunTz6po5q3miXnZvNXsnCHYRLw2Sfldr8cnav37hU3G/TBG6MWo
ieWRa6WkKLbcplhWcJX4jfrYT5MQY9jLRgGZLXx7yTSOQQXRQZZpbUFaJTjapRpcxWyQ8x9JE2jM
xdAiM3/Rvf6IcJD8VA7rlvqYCiQdkIVJ7tzOtJXbmP4+RejilFiwcHEmyqOV6EIsPlQLOwPZSRlq
uamHtK8WhSb/cr3Pz0tFrwsmDoaBs4oYEmWnmqkHhBdJ2aNNtfHFrTXleSDpudQiS9+DmlKe/dKy
Ybv3XBSnc6jCZL1bmlP21UDydW9oxZ/FKNscVycbmEYPEFhT7scpDysa3VP0fVDXf4pRM+VshW9A
6c7f+k57zstFT+yrZFK5h6UrPvZRV1C/zvOUwvtw1UsAM8LWKlRr1o7rbMciky45dbrroW5Rm+u9
fNlXiXIYRRNXAJyySU5wIQwfpqb5DK6Pg5e0v3rC5YO3FgVf0kwud6B3yoMqQyz5W21QSA6KYRZk
R9Ii/lGYaqFKWCWkzkw5nSj4/9InFM6lSeWc1KtAj5Es/LCiV/KjYVre8b6BmJl3GVPorle/X8bQ
ViTKRy9eGkH+g1Rq/kQGqniSpPgPcv3tSZ9Gimz0OyCTSFlNHnmhFk9Z0KygPh9vwl8pRoSIe0qk
xKRkmNWDWhO6n5aLRa4bKwCO0Pq+X8COk3OSGtT2a3m+7AiVLMzIyY7CGRTBuFcHKoXE9VGIkPeD
TVoS4mqr1d6aqtTOlgQ8VgwtD1LlsaYqRwwLx6oWsh5Z59ST5Ldfa9pW0c5SAs+4Wzja27yGh9jw
pqqo/flwWgZW/C0Bg3PNpoYUpnL11cRY95N66WwTE4meoZMQofIjhqIRLr4ePPWgEw+zSfSoGe1N
gjPzPuQO7YObQvn7+3J3T5Vac7d3wLpOL0E0vaXDoJ76286V6qPB2TOHbUCtj2pf7szOG3a2UtfQ
02KKVVOjakWMRVdY72vEcrMiiQgUt6jW/gj+uamzv1mQydR8RoG0UxqOEKKJW88FdTWNK1lS70bK
XX5Nz46fbOO0ojEb59diMa1rsbpVwOV/3tqIHTtB2/Nfts0pfdlpA/yN8ILEqwjFmS9K43TcaXVE
Ok0v+6LYL5AiW68QnZXnKkQy0Orj9EvqDvna9igv54gN0XMpL6xMVlbOhMxHCjo9GhNyU/SEbQSI
Dqx4mhFN9rsnhtCkMe0YMbQ83XTjzbq9zDPzCV7q5qb4SXtTFcNddR2KN7PNlAvvXOXuVpg6ii5h
mZ0oXbXB7vfCKJoQYoitCaBj4rlubnNjPoW1m91AZ1ocFQ2KOLOqdADcc8EiNOVzYoBmo8R0FUKv
ucvJVr82Fe9QFRpIDk9KzNT/Ul3tNvVRn4ZdDYKVCmH3JGZN2//aDc5wEUtBwF6TUi1uYs7W822j
m/GjmAukegECJ35WHMV56ZAfhuHFMaXnAKa8G4DN6pi5IFKnUQK1wb3XODEiBEpb7cVEb3jlzSnt
ZgeTFs8jk/M80fjSXlb0BsEL3IQvODZv03gAU2ZfsTsickXk+/fV9zm/BI4hacpa8jx343Q+PASx
l11FIxtIQ401ArpiiKDxr4kqr6CmkWVvMzun0yySE93Kj3Ko537vEvVKdvV81Vl3TY5A0O8JscLo
iNqFkgUZky5tTJi291zH3KcKqjETOaU8Se0hy4VWsKC1nMfzNMKFEF6K8VDXxa7SKV72o3Gbkf+H
5clrb66m8nmbelp0DtEAvJJT/mUJ3ayboj78g4TDNNHmdUkFA2BSosVrV/o/pJ3HkttMsGafCBFA
wW/pm7a9urVBqGXgvcfTz0FRvyjp6s4sRosKVJYhxSaBqqzM8yXk6UcunEAAtHe929j341yQlYsK
cIV3LNFC+z5ITfve1Dx72wyxvbjZDE3RjmQ4HaRJDpV9wdgsmkwExCgym2zUfD+8vszNdnsZtyPj
uINNc3ADu7sjMZvk9KSYPlksuVep0eKPnKsONCrS9o2HoVPqp9iwt74qJmJNOv+QEGG6DGXVsON1
0vr1TraG5fAl8uajeqJzXkq+vbIXbBXA92wIEa1g6rLWsg1YjnArq1NUEkWpBe5JVrWKiE8l+5Tp
QXvmSZVcB6HPAnkYUsNa9ip0U1lUFfH8sprZADsFgttGydfWKnKUFsAB3dWFnW256epPHDZwJwck
8C20wG8DxP+AETgsbaS+L3/1NeAEoMVC3yxB5Z3l44rkXXfVqJN+6OZCXskiRIrqYJeBV8JAp0Uh
3GrR6XEDcJNqXNWPuttEn/q4caPnImubT4XaftfacOPYZflQ9Kp4Ji2d8MiqZqUYBvrzQLTHyjd7
bytbQ4P9PqolOgEYdB5R/j7EHmFS8dy5wod4Twr4XjbK8VH5NXHYDUlLUETvfqVAuJ57KwVg/wmw
vGqa6irhp/YoC5KvVDN47M2ueCSZc8KXpAK7nLw4WToJ29XMMACj/urfdPlWD0zzLGzx3UsRJBt6
Lbn0OXdKlpPQ8YlGvLRzIRuGLLPu/CF9aazyP9M8IMuc4lRZ0fLav7X8fRRMp1YiSmf4vLy6Fc0/
bGNq/r/63YZFEd//XGmGlZH4MbHSHsSd0SBjeM45FXUgIAZRyKuu4JxkIet/NRMLGu6C0DtK+3UG
OeSvfjfbb30KWB0bfg/fNbUULDJ44d9e6TZEXv39bjID39DAsm7xv3aUM97mlv30QDHXJXcVSN1o
BCx7B6o039q42JgzW1rWQZuEBA8T0Hiz9YOOhtFv9XlgK41yzK2oHDvaF0WvPBA4aD51dfZVyc3+
KGu4XMWGvZm56vjePCEcsgvjfDhmraOhkkOmxmhFAn3TTFykTRZdZgK5dES+ltVCmYjdLbvpDp8t
3/+2Cl6Jhg7JUNNatALzbGO4Y3uK49olTyX098pMfmVSHNcECAVT5ROD7gcXeWUKnja51kJH/rMB
lTG8x575SdqtKY3AUMxdtORH3XOQJOdIcycADjEIbnOKhYIsuaHXiWXfauTAwPuaIExySJskP9hD
9BAaZrqNfpmkvbSqoFj8fTmQ0Y6VD/o6Wrb/1unXbNL2v09ZeO5/szeFvyXIyVlrvZud6iTsAC2Q
aVCQY7IIrS74nhHmSRLRD/4ybzpsrE+TljcrT3OSS55DEgTuJ3ajVWoXizXayuraYknqvsvhQzMd
A4Pw7E0VkEpk1/aw+s0oL2Wh+wSod43uEa5FzDax3WI63ppHEPftovX4mNBN/nJrCMHDosSG5qWa
5o88bbkdgyOVNTIljEOdT++yJou+MOYvTV+tRT3mj9KmhoBgqsnhx43JQzSbo9pwLduM2QT+RGwn
RW+XN1uaNs5i7AhWv000xB+ehnb5dVbSwfakyUULOYe0ZS5sWS8Zoo20sTgKl6UImx2ckUtejEh8
ILP02LnWcIKbeYrmGmny5eMIhX8DNG1ayaos8OF/J1A+wjtJt6Q23YvHibccJE0N2dZbyAbdsgIM
TZ7wMBJJ5iHNOBTikhAdbxRTeG7mmrSLwDIOrB32suaok0GUohjLrY3k1kIar0WtiosnkArTW0hz
0hb0qn42xmhRp1W0tlylPIeFyeksaN5dYmv6mf+3Q8Czrb10FgcoamcE38ZCW6bAUEjm7ox9ZoT5
l6AkcdWBSgXsSFHW8VTaRwNCyd6tVWNr4xS578iHXIFgUT+ZefjBCVf1w462KGr4G+4z1dYme+6+
dYW1zEsfm9W27iJnbX5sG3cvWy0lhnifjHzF0Rq1diqxkHcJEjcrXVTWkbT57yAVAhIoNCS9Z9Ot
uNksGO27XG3JN6eHtCvDWHSwrP8bRu7m/890/3pVaZvfIfsusfaJlK/m48tmLtr55FUWJButIgJ+
jzeT7OGLUdu0QuUPOveVNjleVkkEfSTe3byTtdu8ZMlksEC2OelS+5aw8llmOX0uu4RkUfszKHv3
UnPCNtZZucuFGp6zviH719StB7xBKE+5HnAldEgXyGKYnwezfepjvsHKUC/NnjNOdvmHK1/1N9Sq
vBzdVKyr0iBVZiarCt2kkFdzIbtMM521nb3W4ZT+mEQxXrijgbkegu6DZJV9SVrlJx+40Zb88m5X
hl6EjI36YfId22WODX4nt/PXgQSkretM41pW66Hp1gg1ZVtZ9aY+WqmmHt3Jqitm+BVCF4eRW+Wr
D8mKdCPQW6WqKif0n4lrzsCvlaojXgYt+1mtZn+rrLqx64Ei6362ymp6Xxjr0Ve/d9PkQn61VFSH
EoNY3yaLiY7u2cFYGool/GdWqdKpJ1mTRRqkM8hCfI96PUvXg30nLBz9uA100mFU/Xo1L9ZJjCl7
DoFINJMNBlIO11Z+agYpSnPvpDLFuhA97NlfzW5p6sVKznidlszaxZh5yrpBKmbZJV2+N+MUnUDk
YlcT8ecfqgmEQbiflak315MWhPu2crInPdY/EPFMt4XvE6fT+vlJFo43NMfeucjKWJdlu7o16oqv
Lc0KiaWhLfsdQMNXLytJJnQrsXCFrZybWc6D0wD/kiXQlkxN/81elJlvLHoH+GTYtPgN6CZHQaDt
7qYOpUuOL6L3VsCotEznS9P7POjiAk58R15G2zcdzIjc/QIm6ItWdNWToY/xnqWStgbx3H+JWR4n
uvvFwFPHSW2hEgsrtEdjcr7LcewDeHyTdvIwkPHIeURr8NwNzSuSTB2eDM3SPpNRinYnISJ3cuso
i5StUGAXPKbm3aQswpK0T7UpEQjPbAfScDHZp8K1VnIT6kSzXFvmLzWvUS91HKmXvPbeq9DX7mRN
FrIxir1FT27c6WbXhTCObaFPJVKVau2+WpM+nSwvHBediqjgBGRu7YrB2cpqqpgvqDovUWNFE2PG
1hhaFPCpieAor+IpSOuFvPR9J64XtybVadi0VBqR4Qz5rePPS2T/FkZjudAcp+EYzYWPFyZbVXr/
ZudWu5UNqG95SJ+E+SfLyMg4LKqg5m/dEz0kL4MZuxPNohbzA+d4LWaSz7V+7dRy5Kah9QUQa46Z
llHRNTw3je1nYKMxCpdawVWMnuskds2s3VMTLs9TPdJ3TSrEi9p5P1tB30X7sUcZjnWCsyCXzv+Y
7HhbRYbxA8L+XR21OPmANLB99O6s2s7vpSM/EeW0UP0sOMiqrwXBulRBkzmx/VIPE/pI8fTZ8pxi
kzQDzkfXrt5me16K8TMps2BZ+QpzvLMsiZDa5+oQvhlODMzYrZ/bEQpkGnbfpdlJ+2Bb6MPCTHcW
e7Q95G5IzfOV8Wd1VIZ+li+k+Xp57R4QboV0OPDcX2P+mufaW0NeIFvc5vRd+8EmD2JbZXZ/VPy8
R/AeKSuz1y4tWuYGYr7YZGusDv1RFnmVPSuDb2/jOrK8k7SBBiGGRhTVQo4gyCTEPT3PWmZTvNM4
/ykQf0Xrm5ykIuk38a9kLv6A9rSQrWYYvee12u6mRhNkNcwjwqDhJKiwQrL0fnWUWWAgfSwCzL6w
jY1j0JYdC5qCRUjVcIixVarY2hTwzKBdC01d+X7zoyhw5StJiU4geS9kVvwn9s7/Fdn3tv/ZIAXg
r7aZkPFXg5PZJL/eppG9pUr8VTj+z/n/Nc3NdpWP/zUiMyGr8Nvl3YTzuwlneWjZ+/ZezUA8+kam
LzSlLlf4GPJ7FMaye3u+Ir6ABCbrIi2ymAJU5Kresn/r6ibNyH5odx3ya4ahHFNuY167liPl1Iaj
ducRX5Y0GWkXoHhhGriRwyDaTJHpuwuN5+qpcPq1JqtyXFokOceZqrFRfdLGSfPr2mNIROjtnclX
J9/X5oY/ddtbg9u03aHG6Xh9G4Y6i4ApK4Sc7YcUt1Pr4igVZuk8JLVrnIh72cs2dTblvQ2oQx9Z
Hc1V2dAUbb+uNNddiYh1+JIdnLeoaZ/VoO1rH/6oFwt4z1HOwl2hfUDN5tZO7F9zB9XlZDvxzglb
89yYecLzNeUIVKtVQnQgG5yjyTDP8srxK/3Ob5qnaz85xO+Tb5mXTbuUfzqOb0bY/CR2Ta2HC2ue
Vfa7TTXHhY52ke+vL6nBygjJylr182lj37U+KXhFsZNVtM4RAjZJRZJVJwX1UbVPCAY4B/Ql7Gvx
V1U2SFvnRuGmGIMI8iCxf3rUJwv0baoHNOaqhzDizMsoBBlf/VjxMVOQZ/K7TXbmKdiskh5ah6zK
fnJsE7H2MHAwX8f+NV9dB822qMnF1lA9Pxh597NwW/vQs2ggBR7SEslU/zXMkuUlQgjgOM2ozqsN
7HKYE2AGS630V3KG3y7ltLK3bPEgiPBDQxppUhGPQnwTScwiRRO+idwjKdM42XoTtfSiT9XVtU4W
qnO89hpdH4KFFXz81mLKQfk8Huo522/yBFmGJ6xXjMpTDhNZhayvKMy4UJBh5tQPoI/Q9vFQhMeQ
PFfo8/o+SpONj49zF9mkVU1Fae45s7V2vtE/KnpPljVU5IU+dc2GDdT4OcaLQP7p+CZ8mAh8Q5pN
lXRXe2ZV09Xep+I3u+w/EU5y7W8krXJCVREkywA+qS/LczWr6yYx2+OmGMP9NGvv9jbSAhoCept6
FtvV2bjs+EUFK9nqg2Y9elbMA2oeW2ajda8q4a6d+yJ94Owd33sFYTo91FanL+oKag8suAXEbv2L
rrXIY/hdCM7cIMVV1GKRRG587sIieUJx6VJCE38nzCrbWH6tAFhzi3eXTGb8RwXJfmi0c+CPamJ6
IkWzOoGuRkCoRASod6qrybcCAEWc5FcnrVLwpaWEZ8vOso9skFVZFDZ57J6PIo8fzMyXW0d5pcxI
57z/eptemuUkN1sfhJ9b+z0Z8mlT6bWvbcrJImlRYbu2Qoi0XHIfrVlGzU1mFJfHodW5i6dulGxw
IKWL/zGKWKpor7v66jqJnO/ayYi7T5qiV7tIj8LzrbByoqj7cXmzgEcKz3As0UqYQvMZl6R/J223
LvKqLpxp6Wmasro1aKPDMLym/tbsUvIO5xe7GuVlXhHZAb1ppSfG7+9Ct3HFtUX7xanifu97Y7d3
VftnIW2yKhtu1d+6RKWSLH6r/5pGmTxj6SGrtZStt8H/61z2/MJKUwQ7NJvvQHtM23Cwg0U1I7Qa
yP6gAJxiVSiufsgCF/SWRG3FQKNOMec7y9EMcfZ61aiicskYNeePMk7iILuAHwghKyHA5PuFuRsS
22b1WCnvfa/dkTkHjVsNBg6/Znb5bC+n8rseQ+oIo0Cci8bY10G76ZVuH9Vm/hGkTs1TUldewsgo
V0Ot9PeWaoZbG7bGwUF6YtkmY4G0nQB+3zRf0tqOXvRCse9zEokzcG8vHucxz7m/l02yAP1ASLNa
oxtIb9YVD3VtLNDc/VqiFfwcI26LcoWylDUTMaNne+BH5sTtamStvbL1haWE8ZMftN1TPKTRykm9
ZpukVvek5nl04g74KhtlMfjeZ4fV4lHWwHHY29ogdzNScQstmcyZJ3Pt4OdkU520WxzBp7FtOPCb
ctYwM8Sng5BNzMlchXyythuxLRNoQGGo9DyE/1PikcI4WlIDdjaJL701lHXxBZkXG8QyXgAlDThl
GuJ7GWlFlOGlbNL4XgZhzW31XJNtfhRdajVRF2PDqsM2m4LjwlhdEKtfPNq5kT+yliZZIpuyrazK
Bj0nTziK7LM01WZXHUVjP1/7z4N8ZZZL9dn0JGMXJcveaD4i128PsgsnGc6lmazlbYCmNkuVm+Sx
1oxFbLMIjouwM0EFJ96dmyqXqPIVNksEfp6RLOvOaV9z/q8mJK14oDy3uk3OAhpF1dbzNJ0P0auX
pRlwRDY/TBMRwzaOkP2Za7KQjfnc49bt/24bO1T4hprk3lhZ55YDnZA9tQNuZD1GqXMYhqC8oFFS
LlFpTb/+v3ukzDH8OUerlWiS6Lm/K+OkeapH5c3jPR7zuVZlbbCb+kFbKopRP+n50DzFyZswkvhR
Wkw0RlAyNPuNbAtH1z4bA5wkv24ekkgQ1lwaZ/amKHOnXffR88gOTCV6a2xX39SuHt7lsWqdW24G
Vu94h4rHXEW6LpfD5CprpyAAEtV3BxzmhNjS1IiXEfTStSo6S7y0nWf/Vr21ys7/Gpvh+9vBvE0n
0Rxl4aqQD3jo5qAc/7PJK7WFeIEr2OMUJJsDPMcUWV0VsuTqamznaNKotXeppU/7qYCOLaHsLQpI
PJPs506blN3YtYTqZyJ8V0t9CfQz+CBwknCw0HkRdoREYkEMTtwBdtXDs9kr4hxDkCG5iZ/JMfWL
9bXRihr7zvLVTwEpDRz1eK95zS3CtaZ22yFgs8rdSX8uA6M+cPzRLWRVAAe/D+sYkZ5KaZe6/kkT
Rfsk2yoAC7FSBmdZ04qxWDrnKeRWfg8DxzmMsRIvCQBAXmS0xlNXTvoSuaXgw9btDSsl81PXFFBF
BIQsa1SC12IWBJs7yJHxLExSDRCd5EiW1uHHVJqbbLTNT33fF9suXgc+6O+JiOHqW1iiczg2mvJq
df1HZVbxRdZU8Vq3jfpCSF37wOHaKUlylL9bj5NMkfhLWRVZn24JBbbWxOm9peTH35WVlU1E2SvT
riDqWiS4htS5MIMB5tSvqyGFlMFmoN/IBlloRWJd+9kAPw5Aw5a38UnNIQryR20NAcILNnaGitbg
tOyMqzE+u60quGMm2iOk5n4ZF7XDhz75i9quDHBc+rAsHD8/WG1ZOtfL1Cvyg+aYuKDtAiKj8rXV
oXPjcMuRGhoIAx95SuV6jyxO2/RPwps1w1Mj+pp43hLXY/sjjbp7AxjV+zTygzH0srhv3LjYdb2F
j1BLxVmPSnUVaBzYw+z+IgeNzl0Bhei7bfbpIlCz6iXrEFqvbK9bVD4K4JwPdhBF+c3Vo1Htmthq
n/FJzFpjxLbL1ioPfA55jK+y0c5994kPRjbJArnzV/S73ZOs6VbtLHWnJ+Jsnhp08T/nko2lMjl/
zhUieGLomnsy5sFyrkg8+0lqrKTbrTPbBHWjsPnpr/ut3g2Ks0xbiEP1vLZuBOyPCR7MDlaE+Zxo
kb0puyxeN/Nau4sq0LcKd+BurqqDPp3xWnPuS03RCvE0xA9yoJzMNos7FDx6nnm0IxBUkq2Vugc5
l6oP/34l/6XwQx49uu9dC180JqGjQRxu2q5uF7LF7cqfzbJ67aOmtXZHnMfdbXBUsLPw4QcttFHn
NloR43YQFtpmhLFyFphwf51N3ow9VwNtDJFl4vLaOw0JrlW0aD+ByFMd7d1UA8KMm9bb9H4+ftYn
2FP/mdsS0q40q/Y/zX/0lpNks0/vj97SHETRNzeHbTyoTrdj52RuY2j0z8bof+2savwKJORRAUD0
aojIJLnKVMncrNj+tNO0kD3ALG76ziWb0wsKAtrbT3qkDUudE/gTq0nIq6rS5CdZb4kb72culNt/
ZWmNbFdu/Mj84oyujPPeiwq1oxKvto0/dVvB2dnbdascu84V6ynv62fA5j1cuXr4mlf6fOMxfuAY
2kIdXrSZOz13BLbAJ1GJ8Zo/NbMi3OMfdjTUTo1RqM++Awu2N82f/UOEom79b/a5fzf392z6y/nl
B/pn/9vr+szzV3/5fv7s/4/55fuv5vdvj/l64ADlWXfN74He9l9bKNBTnKAP4yzIpAsB/pvZDpeB
+Ip++rchMuw9kNuOBadp7qAHRRvP8cbP8NpAsVXKJ1vAPC5nO+LF42eIPEvjlz0j0e5qn/tPjtHt
8J40ixTBlUNtxFW1SFLFOpS9biPg0YmVbJGFbLhV5VVV6wz5qzmP2n0bDMPuZh+13sRTFqhPyDrD
ZUpj8V509YvDqeoPeLupYsMba6d+N6BRsxzAsGySwq1A+1Ggp1UdZVVeyULpOS73jaaGhMIjSSFF
q5iakyziwm1O4VzIqmcO5hLES7O62SqjxY8t674yRRvd8KeFHCeHyIaxgCpLTmcF3t9W37tJR+qt
8l9yxwyPXW9rV/sYgTgZEgs5TRVFEvYGxrnrwb/ESbov7RYV9YRorq2bIdwNu1054uglb84mFXnS
Z/5dNj0NIdsbN2e7ZY9PqINMTw7aBaSUdogvzjbSbkaEXVlwhBZpfpa4J7ltfGoGFwQuYRmQj92q
XPqDQ0ZBIs6y1QrnPCuixNaaHkxPLSCueTfMYrJZ6qruvkXB+EmDS/gjie9tSIb+wrKIj5jmPEGw
+us2Yd0icsIOOrX9LMhw67cozwVnEFDzFlPvkfKFxDXsVDsgMkAD7KaWxV7WBlwjF3lVXuquHK7X
Cs/YlSkSPrOBQCBy+MkaSn1Sz0syE09VVgz5tupGlswA9ZYcTg4nk7StDBYUpB+9+/DqfDkUowHv
tlDWvpqG+1jrp8fajEDOApbbDarprp0mqDfOgGKspvjDaxPPwMcmC+5E1A6voxNpCzaAGToMtE5l
zBMFATwjDQdUSkqeGL8KRCB/VtkfRXvFLeHRwwI6kwbVvdR2u2QtwqlJpHHbiH00ceYqefZA77ps
FQ06/yXdnumaObHEuODXVlGLt0KZNcTr2L1w4FYdDKJL0IZSOvIlg2DD5M2ibMiOyBxHPMiCxf1F
VzVQhj7ssqsd7IChFPc1kdsPeUJiSigmsNv/DTHCssdvGLzdTBOQzp2q49C+TcM5KcI2PBmvQ2vA
lMtkarOV5iGEXBGMc4onoX8CxV/6avMpN4V/doB5LqRZjQUKGob1pkG15Lzf2SDBTtxUjENxpYg5
XFnN7qq4cpVVG1XskfLM2Eydll6c2M+uRYrUCcLQILAtQlHOOZGVW1VHh82s2/GS+p1F9o1mfwbR
vCkMP/+e981bXmnDq2Gr/VoRUX1E4a0/5k1ernrRNs9dmXorjsjDXa2F0yv+BcJo/Irki14bXwOn
/awQa0KaIDXVN1nfpP2TkTXGs0rsFH/e6TVDmec+mNxH2amcvzLkPGgLO4S0LLJ2q6hDvCkN+H3k
vgwveuceFZ67XywHDqY+EJwThqhOkpIJl27omy/lSApdbifOwwBZ7NBrxAGMRGp/KXG+6a5dfIK8
n+x82w+3dWM27/ORkeyASi8M3DHr9lUnxJMIy9cWv+vWxxewq2bwa+Nq2vMccbSJKzvcI/pLEiQw
qyViX+JjUH6UQhm/EVDK3Y988cfAtcOdXoT6zqk99aHxYXsDHpu+ET8EQEv5WvlOQtxNLe59G9nq
urORnCXUIcvr6ODOBGlZeOOkHon9STfjHFpxs12vHCDTTsMX6tpizh0DjY/Y1g2M9q95+GwshFCR
VyuLbNj7k41r8e9LWZeFMIxhr5JG8j87qY2icuzs98PejEpmIYAxIEYIVIJKkJkeat3Zr0LzoaiG
7j5yv0SGjqx6kgbZ0R+9R9lmu435EBSduqsyYlJ7UgqiZWwGxrrLLY0zrLnuQ5ldcmvOwb7R3TVg
PBbONi2h/I2F0HZTxZE0yew262CNE596Iv4bAcuuva/rkLB/tT/LGsDb9r6wHDzMWSzW0iaLmaeA
VoF2RsiEqaSt8cRbqinN/trDfBOpv8dDMcES7cjdyom1QDtmjn8shf3A6X10SVQXkZnAeUj10n7I
UrPZo6kdLmTVtwdxQU0RF17nTF9qrd8PgkgXxY2nXaMYxoZFh/pOACL4U+WuHpQHPE/dw2CX8d4x
hbvwPf+HUcTzkm/WsDafrJK1ScO52WKAoPwi4ihZ1V5Z8/oJQgBECZ7smgWLbZOyrqaVc2gDtebE
Nu8u3ixXACJ2fGpbogRHQ0nffB/ZZtsGVGdZ0AXI834ovDr+QMXPX3SpgbBHD1ItdmqBGEREaIbd
pc/gYtHCaiP7ocXxtx4Hwg9JG9c2TVmTjUHgwc7KhH7oWPTe+R0fo6PO9wjVanbG1Mcn0r+5FVlD
fEFqkcciu4CHcRYzKf1iekLeTMU9giDbYDsm7JVBe0M/ISbjkB+1Dci2Cezym6GOd0U2Q/g9k4zh
dkLiIA3GhdVp9stkIY8bthWbar8iQ1rEK7f2qzcikFCG0HPgw7pdvRXJgr2Q/zaqVn4EJZIsZa/E
JudbTxxkR+ZBIF9WTpKBRRV1dzZrr+I3bVVIoZbKqxO4JEW6eCdy0T2ZvrJUx2NgnrukCNGsGbK9
QELpq15k30zVjN5VjfDFMHLQldUszl2TZCJQ1gJ1kfrVWcr1CKD9tuWUhb5Q+7q7OHMamcyklRm3
xGJ24PC7R2dOx5WmPvahsySd2LtOUjxN5C7uEZnuFmUVd7uBmLgN8kjqJW7CEH6FdpY1ImUJTJkL
yIXNNoZPzBPSN6J1qfdioRSp9QiORSzGwfI+d215QQXC8Rc8aq0ZaMurnsIsJnOkzMJNpuc8KXs9
VgiOStB0FZFNYkZjn3BT6dPKJ+GKdWJ7vFbLzhObxgTI5HAszZ8hijZOrKnqXo1rdLbAjC4S4ZUn
WaTz4U3FJz9cjXG2g15jHGWjmhrQR/CRrUsTMY/EISqkMfzonOjpxlJA34/EgfEzzo37qHP1+yDv
yjMJhlBd/zPV81UDYdIbRvtwsw+xYiytuis2Whj7cKIR7Nxdp+OOSOzOaF6nkhMjOdoe66r/odUT
bP0hyL+n57p3mu9KbLYLwynHJ6eaXP6nRr9nZ+uu+ib/YAVgoaLBEXKnZgEnYaTYyeqt4Vrl8Cp2
6+z0l30wWnUVwdVeyW63Is9xYRjZvbQYTlo4q2HU2qUw3Gw9eHtV+N2jLAKHj9YTnXonq5DKNYi/
kHiGuntU+BY+grnMtr7joC4/j5I2aJpkr2uRu5f9+obEl3jyNtcBc7dcBNmmnrxxJUf1ldE9VpX6
iiRpfpSmwUFrtqujsxxE7F6O2kiwKzihOGs9jrhRQ7lSr3qcsWD5uXuKd8VP/Y1h6f4et7L2qE3g
XWWPwa4/8G6pT7XqVHeVWfcbr0ErWM2juzovTB2RF+Gdy4Z8/9Y1j1BJQLiiJbAyjRlShTThCgxs
dYff0nmzeLiEhW28BqEWHXti0JaFZzlvelBzK1SriF12br6aHvInqRMsm5yIeU1z4rs61bUj8Wnh
Noqi/pI3TbGGNqo+4q23lkZdR69lGWrwZVK49Nb4WUEQ4mvdRXdFrOs825xxG3qTR14JRRtwc3az
UbC7wRtveYD1k/HdMxNn2UzudCjjzn4JE2sdFBN2+CtbbYKbamb68J4JvNIdWFcPTwQq5DpHIPPw
MScsLCiG4tIWU/XgBf0XObxwhLVKTbDsgtPrOExPOJv1O9cl1Lwthu6s23a2DlDbfTZLzSSFNQu/
1Bbq0XLLU/V3YddbP4AcvJhWnL+HeV4u1VoTj9kw+hs5Y8/W4zqjDbf1rKQ94lODlT+Xw2AS2q+F
X8ygO4lYsIlixoyoim8aJ17j11l7RheB826FOn+P3tKPehoYT0FPGEaf2O+9TiiLAn3gzoAi/aT6
CbtIAAVToWYIemXXKDo/M9oDd452KaPoiGptl2P24TlliACV5ywrrRI736XadwmwpL5HNRl/DTHU
jbENFSTCZesQs0MLCMleyla9JKndJrUQbT/zoLjCWcEs9j+SYM3DX/soW61BtCtVj2ZYJ5dRMbI5
VW14niPMilzcVbU1vrDXL/a+iIK1DCz70x7OdhmI9qe9YL3wL7vsrwxFxYlkau7UJPI3qasFSNDr
0UvQ6cq2jeEf2F4Uv/RCKfaWQPxStuZaorDvGHkiza2uK1BTH5LTpM2HOE39IcM9DKVL9n0PpuAW
/SFtnHdyHP8r+kMZjGQvbTJARDbUJucCNcGhtg7o2EWh7eRMOsfISiTeS4c7ey0sJE+K9wbF69dq
BujjBIRwNndNvpvxps2JapSeAmNsjbO8EvMVQP/LoEzJXppu9jyzmm3/a5Rs4ED851CvMX8bJYLp
WzXVxk5oWnRp09he5aT7rMwCyrq0ycIntWEnChdVK5J4LnXVtSxwyf0jz8tYdlPc8T/8NQR1sK1b
ts7h2k/O5XkkTTZz4spvRkX1rJU9Ee/QmnWorDojr3YVoNtF4tYBgpvzK8S8gpxbznMdPb+CUXT2
KvU0/E566z5Yk0amnTZU31z9e5FHw4dZZPqSjyG9cLRs7gMEwjYCud1LoMUmGmm1vVZSl52l1mWv
ltqRnVOKdjfM1cysQC/HTrWXrcAcOkKZgv44qmH2arbpZzfqrTM53dmrEbGV51e1bwK+NmrCq9aT
WrwTwwfeKDCic6S46ROZQxdpN508J0KDpOEJRaV3uy9Wo2tlr8i+G4eiD38O91IQYyEU9bNuJf8c
7hPU8m5N+XU4EHbj4NuuWNqpTjSGHnrL2MXbE+vj/yHsvJbcRrJ1/SoTc70RGy5hTpw5F/QsskiW
NzcIqaWG9x5Pfz4kNV1SzYS6L7KRBmCJIBKZa/2GvYDTRi91++oiavTUVLVy8RMS6akTvbRG4NwQ
4mnwtCnil4Fd60a1a9BS3JOFq1j1Vh89HOaMKjgNDe7sA/rQu3rEIknxx27VBIV4nkLrzyLBnaJM
7qAms8SeSRjwNRaRlZ8cwxyO0mlX+vHOTfzeseMQ/7bo/aupKvEs7NPIA8JatfsqKe8j1KnVLZyA
5qcq3jHtHquo+7JV81MQVzAMPTddGaaJAuJcpGn7niCXsh+7EuPAsYnSs4bi+DKy7XYjq3KcOnek
o04SsTKy6wWqoVq5RgIKrzPGx8EjihAZ9SsOhCUZ8lGsQCPNAQUEt9HkTm4HXmrPokkWsYibV9Ow
1BtvcJSlPMv39XaZCmyiZa/6OiLv90qgJTymCU5qcLwbVu9Ruhprr7ipQ9VaEdYMNl3CGxyNgc6C
x8gOzDavhzlC3TWA3CP4IaIkHdn/OKjTvTHL5KxYezuLpq94v6NRtiT6GD05TQwyC6/U72kNUs+z
vkXAEAgb29ODkWFDOwymfzAFfDakIsK1YsO5F1WOX9FEuJlsOvqI4mvPLExq0EfaEtuE7eAV9h7u
tnWqQ7dcuWOiv1a6OMsPMsNgF8OFxBqOF2mhTkANci86yyOrLr8pSmCTCPylvawaFwN73MVTQp+7
QWHD2amiO3ZW3R/lUZtFP47sXigHNQQqzoCP5k9DcUfvr71tN+uqWAWByZi0WdwG6c7FyuqaNuu5
QbelHr3KzmKGi+ThYkyc5FEmv2zF/MJSKbuVXfgHZCsdf4ut7GQJklyvVYaucpMOpJODWPcvmNiJ
FUZNQJtC2OyyzZuPiLuvFVUnXYxL4bW99PR615G9XcgRHyckIdJSrj2UoDT/fZEw5U9xQkR+5o+R
7fKsuHPMlRtjRy47fro6H2iew0gt7thKtE915tyGYwcSZK45WvqkqKF7kjW7zr956azJMabdk42j
O16TxXQUc7UAz7woTacHOsGZKqI1S913u5u2nrqnuAvGZYpP3l6eS8Qba8nInHby3EFlwh77wNxe
/wYNhRGvwzVBnuuQ5Nq0hppsZG8fewLo4+yvV2LBWaUWFopdXzx7VrSbVN1+t0zFWiWAHyAPBcUj
/MHLtR1VjlXMfv6oDllz75j6F9kurxOONeqcbjNdrAzudddMzvvQmhqzbVOdgzB2T5YuLMIQGhqC
TTqs6gFbydIJ+gsszP6izPT8itfkpLpAzv5qF7oIViQuBSs0RsgOX2iYVWQosMxNfqEqLsKu4znD
rOQg21IzjhbMmGJV7psI8LfGKn5duvq4j0lsPvb5dNdUPT5BDbHA0a67R8uGjIhDwLGfa9emADWT
Cs1ZWYvgq+FlnvQHWR29KFv7STBuvBgMotO21iaTzB018NpFMR9iHr8xqy6YlzC0tTO7RwPXW6ya
KACEM+NwtSnepu50kxW28tYwpYqUFTlb6x0io/y6QES+Nam7w0Qtf+IlUR9QiJ0ddmlHI+iPEdcb
VXsQfZYHq/ESlKV2CFlmHwx4Mk5LhFxn0l6IfqjuMyVzd8EYDdshSsbHVB/+IPRv/RFZzCPoJbzk
hZlsHJAXNwTTwwsSuMjJWLH1h5PdW+rQfm10LH5tz0pOrgYooK5BvSp2ah7QRqgXHusepjmqsvDi
3jzMgRng/nPjT4eubDXaMt2QH0bzce5vhBYv3XmryfJ+iSGBdyR+bTqr3lbDVago9qpNG/uEg3fL
nifiaQmKctcZhg2+hg5f1ABGOzFAUmSy3slGMlrOtVsEAWQT1+oWA0pdq1ZD70Q1rOke71yxnY2l
sPAam5TZePiOuUuFTUM03fsuG05EVk6yJk8ge6iuhnmrqipFm7KwbZdlUlcXOcTjHbafcs1aGKgB
34u58HXEN/wsdveyanR+cgrUHYznC5R7wvrVs0B9wV9AnL9X+ZPfAj+OsUsK8wcV7spaTbEYKFBl
2dveFOzZLfmnxA3xQyL28hD4pbLgwW/euzL5cUWdHMi/r1ijm7V1p0xdYxWq70wtRtOiqrxXhJi/
V5ZRXQKYBNg9us+yeTRUwivp5G6deVRhG1uhh9oju+0J03ddcK9p79DHXQ1guW9wpqpfs3Ql/x8m
x36wDLa80OnsvICLnQw/V3G3VBYkoaxlOk4YLfVmdYwUCKebcT7sZisgWdRaaeMdwpgCAZRmIRs/
xhgo925FkarLMCPsKJ2BNX3cZQ2JqohnciHAaD6NdqKTB5rgAfu5v+6rxnlurPkXlL9gLOae/D78
81oDtLmrWe2tArPNX8YybZhavWzve0q4cjyv2ygluGvdxakr7XhTeX235Sebv2aInrRz4NaEArOK
ixj7T4Ro74RvxwuszaYvLUhS3mBpcqfHcUL61Iet+JdUozySgotXVcZrDxttVrne5mNcF/XpMrRS
Y5nhzde3WX8Z5yIpHeLofvG9TdEAkTXZbvghLNJyZC2K/vJ1mJtU5bkQr3LUR3MzssARep7uPjrK
ggBWZANglFeTn1ernQbe1cjiL0Xvr02mhlNSD/hctWN4n4HlWeoWKNSxAsDQB3n5rmnNM6aX4ffM
IBuqt8y6rrbNWq1gC2j6N7pTYyqliO/GGBivbjkGRHDS4VHv42GVFaV56ZCA2eh1VN+2OowSvTdn
QmffrT7w8l0wtEuncKHokTAjw9IH9a3sruGD4gzTf6/ZIG5LwsFI8eQxNnH53dRa+OhowLgypSD2
HuuYv2E0yd0Om5sWPN4rzDw5PCLOso+7OlhWdZ/vmKWQXawjcxXME64smiYqgms9FlVWLYwaJvk/
//G//+///jH8H/97fiGU4ufZP7I2veRh1tT/+qfl/PMfxbV5/+1f/zRtjdUm+WHXUF3dFpqp0v/H
l/sQ0OG//qn9j8PKuPdwtP2aaKxuhoz5SRbCQVpRV+q9n1fDrSIMs19puTbcanl0qt2s2X+Mle1q
oT/xQyV273jcF1GqEM8G+xFPlGRHAjlZyWqrCf1QYb7DV04vyATvbHjRUdb62rMfob2DN7r2Gqws
kbw8y45cH6BWlTm6Zg5CXWaXrNvGKF59J3T2zpQ0K1lFazBbVk4aHQezKF7bFYjq9DU2SAYlk5Ys
5SA17rqVSyh0b2bhU+Zkp6kZqotmesXO9fNuoRk59HHZmJUOdLXAO8oaIdXqUmnKuM5qN145ZVpd
crv78vv7Ir/3z/fFQebTcUxNd2xb//W+jAVqKIRmm68Nyjlg6vK7Yqy6u17Jn6QpvJGBKcomYW2k
xXzUqc9yFLuJhM00OwJfy74XM2dGFqLTWjx94u9A86o7bjntUdze/DVKzJGSv5pU3zJR5VXbZeFH
w3OCbsXkkS6QNbDBkFHC56BJ2vtsciDzMsZXvPoUCZOoyOVvvgzj84/UMHRVM11NNUwNHp7565cx
VF7a+L0tvgyetzZmNWxtLtg/tSzeOBJIFHkgDP7dWDpDsKpIcvzUJke35PgPca6YcMbns2VdHgUD
4sDqlBJCnAwEopp2QwwjYSFgxacqSJJr0Q1ZhOq5bIAcq6rIKTBK1v3KBRvudwd5jmy/DiER/IQq
iY8uQq2pi1xksBIM7Ep//z1Z9ufvib2ao+uu4Wi65hjq/LD/9DDrgEOnji3116mqm41mtunGZA29
J9ybPEV9fnbMSP2SOSmJqFaExP2D6By4ibKQHYVjPqFB7D1Ay45uutQd1/FQYkdYNQ+YtGLtOSXB
fddEyf5aDeYUi8yzqASut60SYdATJC1c1b96ZC5mRPc+7rF0+8jMyCNdMezbj3PlWR8X/Wkw58vP
lSM+2r0B2C8Si8wLQF4ORTb6BxtGfn6tBwZ2n3xbW9lrzUM+xiEkGFzPcOUZH91JlGbWsjd0/29m
W12fp9NfH2vXsDVD6PYcZHAM69c7VKtaje47JPhOCctNn6ouLkvoJDkuxFPCMezfsZA7RV7VHYvG
Rcygy5tXu9bDg5F02V0oouxOS3BJTXrX3Mu2a9HBkPGDAuPWeZxsQwQ4JcbTtVtZbUcru+sL3SHY
nDSbUX645xUkv/OyW0Od8ZALgc4dm0bWLIZKQb/aiDksYR4QSnbqZWxrxdFNCvhCPx02CDPvosm7
eGoNKyDK+Mb7ROyYw6zjNJTxduiN8JxHib4GXtvfRcwcKwwr40e/I5RHNMN7VooeKt4wKW9JEHxV
VED6iu4c0eWeHuGs3Vem1uwmAGSEg9v4ohMTvsgjOEXfuAAKln815Q1ikFGTPpvuNDjXE4rSh8Ga
gp/9OL/poF96hCtDhVkrn4XxJisv4y+EnyBw24hR+WppL03R44esC+jR81FsT0jay8N6Ct1ro6wC
yDdvmj9FTI7cX4Jpj+ewabJ2mwCotyz8eGc6o7InCRyj9K3UxlJzAqwSEBs4YhXgHROl6Q7E5REK
oCbbLb9ir/HTIeDvNar1083HmNxlcbuSdUu3vkamX2+9vNmHahE8BWpbrAQ5imM+mc7JJY++NOak
QJvOxpuJeOVVnG/Ispp7jMvJI3sted3KGq90BslgGDwfK0MHyutMeBg7l3h0DSxLdgJSjs59hS6C
8KZiaVbpuBjVCJuwebDRuKSjs/DdNuzmOLm9egJV+qPIMox6iAnYW/bzk76ou1Q9RRrwReTtN3Kc
pX1XxyY4203s3I4ZFvaDZwXvbg87Jh4F27KuFhd7QO/OzY3wvepyCFqek4AjMpUH0nEns/O8J2JX
3cKNbsiljSfFq1R/3eGxSfoXuJ1bFmdDgV+BdC8W4+lUHmRbBuYVTVCtOBPReeoLNDYqdur+mq0w
ATAwsLsRMWd/XQgWt0oGfkSeJ0+RR24QQThK+Nd8XGtyEM5PeFjWSZDwxUZg8Nbm5AUrm23FWmt0
Vjio659gg+QH4VXWubZ16zxGoA5//+aQy4lf5iXDsg3XEZbjarrpyGXiT28OUUa4GytW8UUxo2xp
ExXa5mWBtyhAprdOoGCHrt1z7jjtgXgy+gVzuxOhlKgWYjonk+JdfGF+6wtrxKeW/QvLifpG6IP6
EpXFQrYHnhHuiIYWG1nVMixCQXA8ErUzjmYwVNfLllrBgrxR09MkgnST6FqP8UISbnTHd5hTYvul
R94onkGxn9pTf2kWbf7uj7Gz7jEG2ifoLr6Ean4FGEdolV7bcTNvXxLiyRLo+2l8RrsEDLuhEqHj
cAgrJ3+Y85KrIgvNjawqY5OfYaXuYuJdBcLLOgzvoMv3UZsXDxhkk2Fp6u/jqGjr398t5z/e87xD
bBJhgvsldNIYv75FqrI2HLKYwZcuaHGC1vKXyaq9uygt7VOfV/2iEW3/NrQB+AHftWArO9oTGjkb
LLH7N9ENydZp9XArzLRZ1wFIFwN8yUGbC4fM2kFW5ZFsC4ROrsa2byI9zi68x5F0UVlwlXghXxAL
xC524KHpS7U4etrYHwvMMp6aUZyDKprOiBLlT64uvpPvaG5lLZiDlE0R1AdZTduwX1au3e+r+czS
Z6vmT4a9lb0huPG1kVb1xnf19CaYIWdgINtjN/OJrFk7vl02dV8fQe0BtZQtsu9jVNnryIg77Bay
GqWpNuq/MZlZc34v1S3yY8Q275mfi10c1QRTEpUQRqwy1Ii7eWjd+Dvbg5xZu6N9ayPlNi2Emdu3
eWWeqlyM+3LukL2yXWss+29uvLyxPz+mOjFKoam2oZps1rTPC7weKequd33jfdT9apVbBYhaofTX
IuYHjxqJ+5xXkbVhSxHdWqVj3aUTwrs2AouyRh48OYvOBA7KFng2lerWuWeGi6wGVzP2SJnJAq2o
7OTYzGl+YyossvAcd1CdItQynDqWevvf/6jNz4t8XRgqP2dDhQlrGIb2aWkUm6J0DC3S3m3Ne6kh
Nd82zDI/FUOPOh98R40FymQvUsSlb0GN9Csz89xLmer5JmZ7j5ESGqQiy72b0gmtGxUIza5LpunW
64ZqU2DNfIF+1i96Y2wORagRizeLegfoGpRQMq0dL/X2Jvi9G3lUqFF3Pcr+OvpvvR9tH+NIrMV/
M1X/x8OvC9fSHc10DOHOm/dPmyEWJhN79rF6j9L0e5adCc97t0MUWadwxvJIfI7Q03iF4pFYfbTJ
o7h19KOGwdb1hBKNmoU8jKYZRGyU40ZeQA6WHSjZzNEP7zCStB5/QL07FAbKYAzQWnH62yv8Wx6q
Qz1LNY3JuicGCu4AwqgOoAdumF6fbaljMrfZYavdXoeA+rpWjXmIj+bKAq3ZERnYOrtUdfqoO8K8
kWZDOBFnF18VzU4gogsBi6os5Ng8ja9jU/D+zkKUQbvzlWHTR3oN3ddptUU7lLcg5Z33QE2wp3cA
4xEhsdnEilez8d13q7ebJcwF1EW03rlUCWKs+tyB2BDh4DzIziBr/HMxeYhuzh3ZyNql8UbMwEWQ
37aDOoeH6Iim4sUEEPn7x8SWz8Evc4DFbtgF2GrbDiBE43NkAMnKREPL9t0aQI6XdUjwC3eBdaT0
9nNpev1K1LW1C+aq0oPhVo0mu5W9vLpx7yUqPBZCPGYsnWTzaIGd4uX2FTVQ+7nVwH84uakuZaer
Y8Pi8ahQzL1Ofhf0/SPuROVJlMK+FX6oL1uUlb8Cc4dRZYyvU12A+sM1ZZ+FfvFYKdWLHNApWb2w
2rG5Q+4xPgT+lKwTb1C+NOFCDsj1zF0VbjAevCJz8Yn3ePXPl8ZP75H1rfXIKsbYDYaCG5kkXjqp
RdjP77m/yBxtVS2q78a5gP7zo63KzOpOFkil/NwmB3+cq0RdfR330aZHKCWxpvjlWp+vX9qggtgm
6WTPH2xbPQVwQt4SA3uhuByyfV4r9msfoRtf229dA4cu6dQKtSbPerNL7MChLLIw7cCVYDCCyBnt
0CuhJtSZdemyAc3rBGqo65b7riDxh1BIwmNi+NhFQ/ePoM9VY39g4dEHz27ePDg62Bc9r59dCAK3
k9k4D8DZjHXvIu4W4kb8MPpVh80dvkcR0hVLFi4gzIf2LMcOEw5eSaV4sFYZ62skw6p8Shay91rk
zdJ0o+kuYUN0FINmbPW/hFKk3skn+ZMPkRWMtKctVsyXjyZ5wqfzP1U/Xa6F0bcqhW4t5LlSZuXj
eimWYzdqgaVRbjfrrs+Niyi0hgQHH2vMR8PcJnvVwtWvR78fl6MZvnFVcmzejHG3JNxdHvq592S0
lnntIDatHV2JkJe9zjxaHhWDDziFcTE5osmABDGxFgNFrUZ3ssi9BjEDL0yXM5rm2tYIc9rb2QwX
nse1c6E2LfyWWD9/nBrZrXLSp3bZR6O+Rt3oyXTc8c5Wp3qp9V29lVVZDJnWLvrOSfddU0x3sk1L
gQcrkJ5kTbYXo7vPnWK8/WhqRYR+fhtdMkM0F5F99zRSxXWCoxGh1vEVW6/v5Bv9i6to5v2gBadm
tIdXUVoGaBrUm3BI+XlUHzPTQK08jWkBLh/G4DIajbRcJv7JQ9rs3lWV4aH2I3bRpAy3fjcND3o5
GseZf+i4XVYSn8QDCpwLSEHGdrniQEbh5aTFDzrvCHT5xzu2gcWDOqTt2tJ6fS2roxuHd9lYLmXt
OmIstaXp68oWxjKhM589MsJedrUxPNM4hHrH6q/PdthE2jthWn29lx2ySHpgnxtXGLOWVV8t5GjZ
09jqbZAU5b3mIp5dNqK/jW1HO3ktgCRApOXXBAGyFFnHlzxNs22GnuJOqHnxhPXXnRzwHuq+fRPY
tRKiRgevw23M28FxBmIq43CGApueIAMsriM0VjIHJTaPHyPkML/IcFGzGpDJpuqwWK4cdscB1uSD
GObvLKkOmo+IfJBSTazG22dZb6xRayhR1iRQYQ9e+tVAQKeMreEbRkUAi7HUvO8mH3mctLF2XqSO
zL2OfR2S8My5lv2HRVJZsisuWZaOe97HKYoVLy1ML0z6BgQA6/xH4c7Vj7YiNbmNM9FyA8LNXQTk
cl+x6ltK5YC0stHdUwFiRmVunwOV17JUDJjG5N5OS/1Y9HzLU9Gj+Ixq4/vkzJQlTRlOqUqoysRM
RDfZpIL8XhaNVr7DGwJ9FLg5XJq2fYOaayVZ+T4B8t969VRsZTXRb4rBAx42jOVuGs16I09GEnKZ
w3N76RUFeScvHteyPajDXRNp4qmY1O4m6U2xkpfRKvukJoTBvKxHOqBFdzIRlglb0BveTGyMF6Ut
DYqm8Q4j93fZrvlgt8F3S2OD4TUeDsE8XG8Udedi2LeWowpVnM3aIuULAvrWsAoFxc5+eBtFgwRA
uYjxW1v2sSOeLLW1F0NTT6+NX8e4PYXjFxH58NYr/ZsRZTvSJD4gTOXPHG5kRKDiXLJjDxakuTd9
nlbfYz+9U4bOuJv8MIMxLYZLBmx+CWHC28SxPmv7Kq23G/UmZ603BPXai5JFhX7i2RVK5i0MDYZg
xVe6iTMflfzoTQ9Ulx1WWSm3Xq8pt4ONDlislwfZ9NEuj9Te6/lHseD81GEGhrKe+LBtNVg4dE3x
2UlCZHtMxXsaMyMB0ewqFzcv/Dt2OM7CgMJBJpY2y++zk9CDO1KUx0g1+oMxaOZZbXxxxi8knmXZ
1rJJFilAG2xahvaGVCSR2ZYlg6tqwVMfA7gF+hKDImnDJ5Q67HPclcxXdFpePDz4xve8DMOnQtWr
lTOmeB65Q3M7zEWhR8g7ZNVO9bLmVnVsivlIdsphpWkUSwGJby3bPo0rkwHbS+sR0o52rHR1OvRu
WmKgU0eP00Aa3Ad88T3EN6Mxve+dCMKFh/QU+VZ/Wvsgxq4nQeArN1GiLQRQ6YOtIxyrwUjrEKw0
up1iNpdrFVV58zjWqMMs7LUJ3+6pyTAwqAoek0ik1VMJUXCNMViwdXyrfMoM5CyZ1W3cYqjqpYmR
qJMjejlXQ9u2dwFa0ktZddquvGGBGV2rKCq6B3iJ4I/mwelkqbd64X9L9EcvntQvQMH/iIBovg11
6S38StiPSaXXq9yxgjvYf/km6gf1dlDKgeD1qN4kIzcpsQokVvDzWVqq3l5g2MY7lf/2ljY2J0h5
YuVXo8Ymu/umaUH/J4+GUiXJnxEru0WMNcJzGY7BuiqACP/pZHq6iq2EJ0CNLPfYl/oOm0UegMK0
nrMyM24Kbxwvc61sCr4pP8ieQAEnC0UzJkRM1fTJ9k0g0b5S3cheV8vQXETXHkg8vXo39KjcudNG
VskaR9uegN56GrP0CT0qc5G2Snx08zo467r2J5Nh9xIGab4r4NmsLYQpX/zc1Qj7FSqqLPS6XXDU
gya/bzJmEOEjbDM326VZHWAzywm1e2nQu10XQ61uZS8/FlTukyoBn8Ul+35VAVN6NpHRO9u9+dPn
QgpM1/Icox02OvaMltrV9ziO5UCTSyy7Yis8+UgtrpwqrV+QS3+BmcTvM+qXZLzdr87kAdSaTxJw
T7ZDILAKn08KHJBaBrbGL1OQXE+ynH7pVIXz1e9TBCrsqL73509K9eDnTwIEV79klf9iKb7yPS27
nz4JVu9uUqwFc6kAJTon42WKXhZV2mz+ZpM3xzpymay/ZuVJD+mmahE4A4D0n3GeNvOKQFHhU9hR
YCD82cYHvcr051SP3iY/qs8I/+nPgRGDYK2rx6Fk6dOP3koOgouNrTFQ6+spQTPeRCaoIlmdAZNb
VOgMbhyXcAalX6FNYuzkFZGIBGVRxCSf5t4xjM4xFjQXjV35DdGf8JTnXrYLEnwWWK0h/CGm8Oi7
Sb4IIraUeTjALk0HnLES61GO8IcXNN+6B9kfYDvCZzcnWQs1XkXpqCY3oxs8O7VrIZhisBtXra1X
GcoMJHSOcEuhB83VWsmiXRxHEXgjqm5SDshruvZOVs3GghlaNPohcMYHJuJn3bGyezvusvuYLQdI
TCL0XcGzsPQjHt4wSw+yF8RIe/v7O6gZ/xHOIsPnuqogVmPBEhKfwlmRzWxS1k7PDm8YtwQIJ4Os
5MTE6KWIYzWYaUe3rVDNg1Vl/Kj4t0K080igWqO4eNlXXXWi+6LK4/sSE+u9E4uG9FgEsdxFS1RF
mHhbq6GyHvOie1U7XsxtajRnv3ZQWymmfaLo3evU9dNuEsA4A8ThXksD5Y2JENjJMnHIAR9+PR16
SLN3ah6dfr5a0cKQdR2rvO2xJ3kegWfL0+tiym8KssMYcDGsnOEUmZlWxxT06Yvz4zNdt44PjpuZ
SznKFwj6acyOB3kNNJFI1o0rxYmG5UAk8KKjMHcpMF/wmd5OH02uABNjDIi2yTZZeFjxbEzUda+n
IuesHc3SelEx0T36+CvuciNF720++mj7b0e/H2dH7o/ruX8dfbpKHLpiC3SaHKJ6V3eKt42CMFyy
QZvmXdp0p6VBshFtl68+2nytnVZdqxlreZrs6Ey9XJqp3W0/2mzhIJg26uVG9NM3cODIY9aa4Mnz
1b0wCGNNokepug6de/Tf86WVBe2b3olH8GMBIBxlTQMEJtUpT0bZ1e+//33/RyLbMNgjAMiwYKET
tpX9PyWMMotNTqg3wRtCNWF8Y9m72sgeIXg13y2n3Yqx1t5V3xHLQLeNc4mm/r4KJmsL2T8/5qjf
L3KAgwsQVvzI50JB1n9lxSBBZVWvm9Pv/2Tjc9bEsF1hGwQ3LcMxHVN8CpxZmuqHAVmp92kcVpE7
1UAfKMykwPPZtpsd2+R40avejzZ1sLH4xs9uoadm92Zn9QFqH3BzDYoVaQTIU2nav/ng9RepSNXb
Hs2wB2VMz1aq9m9FxQ3SsZTZpcEK2nThZ/rt2FSENgcTf+084SVvuY6GbSI98kgWciAZ+B7fqjD/
GwiC4XyamPiHO7aFiLJlm+BpQKj8mjyCRQ/CIJvtBywmTJGU+ZH8jD8beXNoz0Wq+/nRK+CcE8De
f2qXVTniY6xsS0SOVmti4vU3X+TTuI/qx7m5C3EHVlOEJqzZ3xuImx8C4b5BHCAGUpsjBg22LzaO
WdM7D4EJuhxgzl9kE2itYc9MOqFNS6e8SK9i41Q7oblDjm64V4uyR0zjIqKcSyodv02/alFtmU+Q
F1G8MlgAC/AP8iIwzMZTjHWc7BR1G6+9ojdlouSQECNkyUl6Pp4LedTUZr5AZrldf+rIUrTaF3Kg
xaOy1DWEZKu2sJHTi6dlYITdo51Y44kv5L5NO9S95qIc3mBMxQ/XfovQKIvk+ij7AGfoWdYc8wTP
G6ts0HL1Aw3PBkM9Jlr540i2ySKeez8Nlm2yt25Mey981Gn6yS8OqtsSfBiTO6EVBXHxfxeyc3IQ
vN/k5lgcZP2jW42QNCZpMJCkdfHbVSZlY8xvXm0uVHAZkdamJ2d+DwMPiW+nJjv319cwIPkNZq0t
+fe5d3bzQYIzI5MIWkBepCtT9U60G9knR4XpVO1RXR1ZqMzv8v/2qVo37kPP/PGpUTqoS2cQQBHS
aUJBF4PGBMm9txokC6y0wj1D3HTOstrro/Km90TxDQQYjt2gZ+c0a77gL2ycUJU3T/LI8kx2gLhk
WGVhsk2cAJfIjoh9PjYSdbmW1Y9CnlGh6/rRpJJ8WLRajExK0yu3AFwQY9MzZxOolnIr2z6KwPKD
pV+EyQ3R4/iAhhcOgPORLGrFG/OFPCRrlWzQRj1HbZAcIz9DAcspsrXDbVhVUVGtU2Q2UJVAD5og
1wDxrf3TL3P0M/oue6gb4tb9qKvra7Vu2zsX2yDdML18KbKK0EtZdPjRMThw+/aURdOR4E9y65PD
Q/ZUOAuvMY2XYdCtdSvqaSurOeaAC3Ma43MZ1P5zxYpFcxPzJZnGDsLyL2dZ3SWFJMNys4mIC+j1
V57mmxHQ2otn5dU279n+5HlQoGgZ3ssBKL2NCzvwrMsQut1BFDkSwoNbfAUNOl/AKRRnlQEIOiAs
pF/a0ZwWsgMI1B2Rkuap8/wCdRkEZeMM9Hro6DdygCjRpFYIunQOfqrFMk49s3vsXTatHhpt7Jyr
zUzC+TKsEE4EPBRDYGPJbOy8UDefzRrI0dwdOTFobov9StpX1toJxHAzg4vhfSE9pwTKoZSKc4O6
ymzEsyQxwy/ifVAXKbxctzkMuf+DsKEP3TfyCcUdHmjjqSpL0lNAMN9qc1prYaOc0VsY70eXuFIB
hnQXZ/pwr6OyeNeaR9knWyrNLkDdBNZSVold3Jmmad3gqRjs69AwNrGq5a9jVm/kd2ENbbcMmqk+
pUlJCm8U4vr1IsS8yrI8e9MMHmpcedT9EAzlg8DwSZ6ZaTESaIWAk1ADwFFM3127wxi8w9W43gjd
Q2Svd9DoNPDqOKtJmS2tCmEEpUPyMjP/P2dnths3sqXrV2nse+7D4Eyguy+YM1MpyRosuW4IW5Y5
zzOf/nwMuUpl1UbVwQEEIjgqM0lGrFjrH9A2bWt4cpBba/etMcsGTkJvjT92zer/zzF//Rdcp2j7
Zg0L3v+FEmrmPwzL2l9HZZypdBXwpmHrlvtxVDbNsHNzq58eDWNxbtKsv8G+o/4ievwxBzRaDnK1
QLbDajQSZg2Vwc3Yk4Kcx21QhsqQ8vPY1aZAEA+SoJIAif+9pRi2S5QxJwfZettbW/9QmkSm5Ndp
6xpZUZa0bAxygRDpH+c8zB3augJD/WA0I8KbqO6qjS6OtoEYp2y9b3P/wzZ5nFve4BrqzUpOVQrN
mOwUk5z2h6Um85i5gT9o1WkulkQ/iCmw93PPyPO2jjvNHj1jNFGm7MvQd9lWbxvbr10ERc32PrGV
jKjMKk5xFOd0z6wm8/Ad90VxC5VJh/QXf5dHkQHId7qDk5lcbYIHG0jLUwVccD+0TmNdZ1NRozUX
V09aT/zRRh3+j+tqXJXbUA+ahzBfjE+8f8R8K0BntnFeKl0cNyNmek4aZIcIJaebkSrvlR1Me7k2
p717I1tN76iojOGnl9rIT3tyo2LlX1DQCk7vB8vzyVLt1fXUt2PluVnPaCw3DhOu43Gow5LVRXAI
Y7UmVhmrJ1LANkiAKvPlN0lc947KpUHyNh4eh64gw8s3svAr2MApn1DcKmzzS5XHX6NkyV/iJfli
NKVB2D8FPKAOyEbMIR/WA2LGicfYrOnqRhew9RouvTVlDKXNKXdWzH27MXQ+xHtg1Yi+CjbvoRQK
pXguwI47LL2R7514qU/E484DZeJPuh7rXyszSFFMDPVrXY+q67BuGYTWHX20XFe8WI+uWoQnO26G
fT3S4bTJi9xP6TnaLRmW9Eanrt4MwbjTCf+vs4y4YhRu9VVzkydYXgOyfprpU8hVtnI7v/omwR74
edVSPYy93R7sylWeI8Rr5AEZ/lE7bdQbH3315KGISdCsF1RDo9k48+JcYA/rN201UJJZd/QBBV+U
rJRPWtAG5yXP662Vm+5tMsJwQZf0c9uULfJlVfhoMjeoQjE/DbZdXc2NgX7SXMxP0DzifRfrBYh8
9sYVwqoK1k/Xcm8D58k2iidUlqbrBtsEpiQclcbLcphDBTGkPl6euqRPNyr2N2d5ku2Gux7ptgel
HZVbu8BJVv5jeC8n242GrTwJ08Vs2wWOdULSrL00Cdosy7wA7GjXWVOc6I/vq/hE/Vytq6A5k1r6
86rcGzekHOS53equFNchKd2c2qNrUPg3o8CPw8H82WToG1Z/6jrwBTRuZfeXffIMJTB3emqpYEJO
aREE5nM9tQ2SHQjOAcAkZZ9SoBk065SVqzRdUKn4StnJuZoD8z5dnLu37ZlrkXUDIet0U/CJaPpV
bm8JSTZ5iyAApKXsNu+qzotWqIkyY9eSR45xYy31eA3+Ez+IBFndoQdYgzjvzi46239r4ldj+3I9
oBhzwHYTjRwGWcRwjEsxI2PZ1lj1vG2ra+sSq4vi/wlcs24LxacZqHZAZ0H4CsptSOJvzRje2UkQ
vw5jfcCpuIy8Kv+WYxCeeFV/w8zYjLwyTVC0CJfXdg5urMYZv+G+831pSvFFW4wJVTAE7ibS3h4q
8cjsBraNpGDGDAICm8s4pAboaQ4OSa61KQ+SrVbv8IpynHwjtykNlBlPibhGLq9BBSE+oN/5Q+5+
P88ZsR6LoqXcDUE+eS4y53BN03CnWLVxzRxXhc0qxKlwk/4CbguZODNq75WIWNlZmuE3lOJughC0
oqdsw2IY3thN8UpqkswmyWIKw1ycowXkz8p/6masKSw9L72hmWwAaCxI9kF/qPCsc8OEQAQyq8bl
b1FQG/wwap/F6s8mF+7KJO7D/IJBvHKWm+ShVoQoZIDO6fb9WDvCeVCY0TFLGnOraXN4o+XdgnuV
NeNMlxmXLlGHneaWxQO+WBrcWz38pk9AYFpiaG9Iq22KrM9LOaWrAp8wHt0Y8UN5pSYUP69Urgat
uqVoB0tpzAuprdKMo4uzrmSEoZd8XDKE3cY63re2svoisMfOjAQeIv6cG5CQZE2S7kgjv5rWViLq
/Cqsmu5Y4kD41or+2PZhbxm2406Fyg86QPVdcqOwStZmZKmqr5gs5KpcmLpTWLu3g1A2NDWMNjjU
SS2xKUUV3w5Ib2aOnj0B+dF8x+jbrWZBdUYvA2WwiOwAdLX81sl0fFjXHeihVdvR7R2/DiP3c5P1
m8wyJjxSgP4X4zDv5Sq4rxNOcuYD3j4J5WIIYBnq2z1+rvzURN9l3Aa/Ydoeb/JyFShT9GZfZHFx
hSwvWGZkdw/1Eg6fhLvMmyiCva5mFB/0NcMUrrmmboyNk1M0T++bZMupR2Mbr26GKoY/Is2dKxzJ
HSb98OZQmjM32roqt8nFUhG5eHAOsYh0EOdDMehTQwJsI6iHIaRbIaUg15d1fWpDUExynVH89/Uw
b54MtUDzq1CfVfDDeaMWP5ggItpZmMyXABpEqWHdgRW29pFTxWfLzsNL76wFJ6VrHvuyQP0CZd/X
/luWpeWPQgND2jSa86jQ7QEcyLpLODaaX9p5esjqvr5j1onER15n3wYMN+VZYqhuwpneCuBesKFr
Pfx95k8zf6XdUCU0XFtTSQu7pqmrPE6/5rzIUUaDo1bBi1mu8geLHp5zcn1wO35obdh+y9Nl92z2
yFwnGKxv0vgya1jjiRZasWKK+KbXphNOSFj+1YFORFZex0nTnnp3q9tVfMirMrqLirss7W5KPTR8
VTF1n2wBhi5llW3ioQcBY0A2YNZkbEt1RvVrylS6Di4HgxaNz33/JAzF2HYz+m3k7boDtArSyXoD
VaSLsLUQvrWCb2wVVhCC0s+aQFyr0J+TV5Cz+u1SPmJG54L0QcFYo76Jc5RTXKkiEIe86R8Vd8Go
KKSACdfePFJNzTcQK5WzndyT9EDVWxvbG3PGiSsYoNnEqEifFdWm5I5Cqlfg07rPQaZuxwB/KifK
NoEpyj0ULnU/Bpm+X8yX3tCK00CqZWeTH9+YCJnuyYBPG7upiL3N/hQscXaEiwtWZgE3lJqlh0Qv
hE481JSYj9yW1HhSEw3nvPYmNV7uR0SjEwX3xjlizIfei6aIlto7cEzKDuBdtZ91R/PSaKR0n3b1
VkWQDecHtGSUUfualkj2DVZR74owKDxFqfNtHmrVXQIaEEiBdkHEWrt0cJxSEfc4MkQbFG4mH8Cx
e8bBEOHzFoIUNcPoPoU0uckmjZQjvm6AEOvmhA7fFj1MivlJd1rQsUesofKsiYxBsvQvuVrrV8Bn
voWRfrAjYiarLpPCC4a59smGh12YX+W68XlKLN0PO9XepibyvUQt4SYRbod3pNVSY3lgVpdfQebP
r2o66TlC9LWHkdEkQXUfGdWDaXa5b8aUqgPjTPr6Blks65m+9xQ5mLvjO+5ExaXUreSpUbKDsMcR
U6u43ZSUIz8ZgOmGxvCyyAb9UEUYwOGgB1M28YZh6C695S/AIHarmuceU99LnznLJSoBqCg2VXGo
WVdVgMusCiNrb0+G6Vd18rnMg/ESzCRlUzQzHNEEx37WPjnMRz26ZOeEbCmi0Np0L5Kmv5YLzUY5
caoLLPiiBtBVrepnfW6Byun2VUU19mYEibKdrQj5fhsbWsC2mzFYvE69hLVjfoZ+6DlRdK7JYvtK
rkyn2R2+5PDHL4Y2gY3WuY06ANeNpmMszIwecCP4ye3QIJAQLI52mIhkt7lmb2JFf1HHeqfFGsPL
PE0XtchvOzh5uNODr4UkjzzGrHfbtOgxQs+jHQkL95CFdrlFRHlrTeFXS9OHf+jWxK/TbXo1U5i2
Cd2TrAEWMB+RwCiRFbbbuMV3YEfaUzmDp8I7xh4UCDmdrTDpgrSMhtSuChKo9YNZ/cA3wz5EjGj4
pKTYp6epn1Jl7+NhhjXMu/0PPe+vhWw+om2QDQCuLDQqEbbxgakiVC1r8rpKXiecoZD0xnNwVMtP
dSZKPGvn8ajZuKhU5IE2FXPHfSZaTx9BWkkZ4WpBlSOZERXXs70urHZPwYVpS9zln0q1cHfqEmn7
Ze1ri3SMN66V6TsjN/EAKqOnblb/6Rf/NUsjf3GA18IEfg8p5C/0TXKZbpnCbPueI2jmo7lonUHs
bPGRTzBlytDDwqwl8Ar4rh7p2gDn8wxLc82BeWg6m7//cV3xS7pFfhp82ZHIdV1Bsfkjd38C5K8N
dCjfXWYh6J70DQbe5evgRCtpae62i+GmnpWg1OJMzg9dSV/6rpuu+tFdTqXhHGrVZs5C2vBIbDj5
gRIBOOtiey+iGl35BTXJfoiewYCp1+0SXaetLQB3DPEl77Xs0OPEYe5k+gOryieljANPq5KHuK/v
GcXcXViNOY5mmXloVP0pzjB6TAxU2wwrRTVuLTAkvdvzcyFC1NeWuhPhcMrzVttEpjps5lA0eHXZ
0IjW1caysl072ucQ6he+D7mXT7hBItT5w+3i6GDG3RetWJBWrMq70jFcXwuFP8bKPdpgyeeUt9YT
jvstLxEL1OdePYPLMY5FyABSKllyMAOtOfOmNCuuue9/mLNxQ38AC67JdvOIfmwTpP2VpnYdmFoX
0wa1Ond1312yHDtmKyz7DXrFqZeqTkyeSNxinqBQv4lxKm3n5cff33/xl6iGJ5ESnsmbb2i27XyI
akqUUu3aDIvvha1Ot0PjVthrBca4oa5z30Ya06KKrLq2Pp1VXUafTPqCv/8M2l+ewbX2C0aFB1Gn
pPqxDiwUu52gsy7fRZm94OrWXYHeyFCXy0NQqijFyOK0ljYXgB4HZmDhKZrFtCOlDfx5LJ19bGrf
MCboLxNmuUjDzMo5Q1MgmQt1O46DdrWM2IL+/ccWH1KVsmPCZsBwHU24ay30AzxDpEwnwTXZ3+OG
h09Nza9uP2pbjAcRCQnC+lTYFhCZpftsRjuS9yfE0/XfSmc6MXRDVsWHkCCkGq+VofLIvrp+a8+Z
lzh4E2BmsBHcM0JhRzzEtVB3c1Qe0YdSt10bnoWD9kSAhaHV5lv8U6zTFC7tlsypcxgdcn1jl6Gz
kuMXijnTKvOdPQXKVOztETXmiFr1uQY+uquDACWWMB6ubGumnkMZGSoulqR9mbRenczfCoPaZgQj
cpMqc7+bw8nel6YTMQ8th22bDDVsyNndh72+j0qz+aSPXQ53PrN3E75d+8AwEiISl2jVDEeye0sH
302vt40RdpugInB1k68QA6O2/qYYhnmhZze3ioJ9r3AwDq2hqXt2Es/kwoIHqHLuaTTiHz1xH6wl
GTtP8wkJ3upYtR1oYrIuByIG4aOhGyMa/KLq2PoiEKI3A75aZRedrLXWZjDdxv0yxmEyMk7tGE67
EQkzhgCzuHdRZT+6Q/9qIqWYE9Ro4iggxN1WLZHqDQAk5ncquFk/mK9crUqPUT0Kbx6MeCFbUmzM
OtvMWJ/f6raCrWyNluWoulHhUblQPsXFc2EAYMCJQuRn/DaJDQuxDccfiI3n921pWEdjaJdNRwpa
NcUtAverzRFswnLp2n8YBj4Qgt4eZQPZB5v0u4vs3gdCWK8GLu+lHXy3mjgimhoKL7UVd5+CQNoL
Ne4pOg/DtWWZw7URCvw9k/BcZlDbCR72kzHcD6vhIMzFh5yb8vdv2l87CCIA13QBHAhLs/8iMKNr
47Kk05i+jnF/A2xY3AsXuHsDwngT0G9v577JbjvU0MBJDBuhzTDShCM2nUkIo+i4eretKH+bnB4E
bWrrgCCT4d4eH9zS+TaHc/UQUvP/J7CI+3FsJVbRNSoxuu64Bm/erzNGS8Rt3mJZ8KqECN8sSCqO
pf3YZQkDF/Kle2vSJi9SgvIEZ4fyELDYe9SGb+3M9QthmSc5mRpU/aK0E3i94qSNuGWVPfMdgT+F
F4KutLuxveiiOiUkDg/CCVchDog1KKa5fjMuqqcH7QFroJcZpNgXPXUArnTNJcmD5kBuOH3Ih4a0
Gb1P109Pf3/nPiDY5HPlGEzeHNXUwLq6H/AyS96jCDClyauTa+3OTa2Q8SSA9t06n/S4Ss/WJKwd
XKnXWcEoqp98ZW7Ncz41O9hLCBCP0UWf1ObKzKMKfWvxbGNcf6s7ygnHwkHpjM+QfXGDhKyxBb0Y
e3WbDRuSKmh6JGF9vRTBb73a06kFTKrguT4G8HrOTY8W+d9/V56fv9xv8D8MoZrDQ2oJ68NL1Iy5
2TphUbxmpqluQdKO17CBXYy2h9A+xQQ9N3mcbsHJFBd3Ce+NLvoR1Iu2SVXN3GeGG17konRJ7aLc
g4iBCbISulXS9+knuqrgVDntFyyYpyuFdK/T5btYaa4xVJ4QYCA9Crvx2uCz3RoIDsU8W0fXCPG0
zxTjdqLcd50WX2L7hKVGhpslPg7o4RSu7pmVA91V1R9rq98F1Oj11BBnTMnB8neDitIuLmE9uJkC
enxlM5aQ9zoGYRJtekxDvDYs1uIHU6zlzswLbzYsBVOTHAkQCDo3yBkUV92qehTmbo2FPYLgYGn4
YGavfFbmrN5SorgBv1hea9ND1y3xkSlnSJ7egtSdFxUuw0O2AQiubRb9kQAFiGc7vvZWf3brBi8f
emvEwD2KiulNRlDnLQBadwmOJ16+6vBbZoNVcV1cE0G6Z8cq4zNFrNLrUsM8iiiY/NmZf0xxr1F1
KIQfrI6ugVa8Rn2NhAN5TA/TgOmqwqUjqPGl7ND2m+gK9yZhChQ5Eh4qojVrKtQw1wzcMNge1jPn
aWgQFUuyz5bR4Gm5OvBqDjk3MENwY8S5jeb2Ygw/KNB3NxnRg4c8xgmtt/FgBE36GaC/HzTkiMv5
m5Mp4RWTnno/hah6N0DrvGRGdYjcuHo21wUMaQ+H1uoqDKpvaO+8NvDAj6I0rxF2Nu6Mvp+ONmqq
I7q0N1oMpHIy85eiby6GhSp954S3Iz5bt4ilblqR3+EcUf6wQ8ZC65rcvv1UiMXyZkoP50LVridT
aPeziA6zU6W3IzMeNM/m7ki3RH57jEYshCKYtOD1jlZM6h95UgbjKnd3CUP5GcT7fAl7UlWL47a3
If5n/xBf2n+JcW1LmLrJ/NF2BXjDD/3wgDMlT53Rv1rYx2zSaCbsyeFlOW5PH0rIcOM4NQ9ku9fw
cq+8JETIwxLhNsKY8WDFy0s+xeYhSxGcT0yEx38j62F7yGS5pzRZM1TE8Yx/VzhEQgZBCo8uLrzA
zfBSqxhxfwksT9OhSYfj7GxFOCPfn4/zldr+lmbFUQf0eYdEQImBYNFfUK8y90kpfkg1GFgjB7xL
9JM5UQNCviz9krdDtoU6xijSR0zM+V9jHpt7ODHaAfIA3NAwLs8jolrp6vdZtE1/3yea2CzDQ07l
C921KdmpBdJA0VK8Tg5II2saukMYUFBK10c4aOLrIRnmS2yZt91SNW+z+v/zi2pcK1XkXkpkxQCD
dR9W//ehzPn77/WcP4759Yz/vcQvVCTLH93fHnV4La+/5q/tx4N+uTL//een237tvv6ysiu6uJs/
9a/NfPfa9ln3u/rdeuT/687/epVXeZir1//519fveVxs47Zr4pfuXz93rbh8ZjmC5+8Pfb31P/zc
vX6F//nXPWai0X9tySh26L29XfNPJ75+bbv/+ZfiWv82DGz4ECXTTWiCDtdELnDdJVTj3+qaWDCI
mNByWREURdl0EVJ95r9dA1qevU5ZGJx1Rqh2/X/s0v5toAPCJEZHEUAVnPX7j/BTAvDt7v1nSUDm
Rr++dKZKusbUVBVtQOFqBKhr4ulP4F5XbYsuCGrlnChxsK2ioNqtShqbXrPazdTiMUFugyJY++yY
wYzrTOAnU/u85MptNmMwnNQq1u+QII3BsvfasESeOOIDN2dGCXdnvMWqHdLossXKl+7R6b2F2HjW
i2WrGFm2B8G8i0TiHCbXnCGAU6os87vW6p/1pT2EKuINTV9cR1NxqGvnVuBj7qnlYp70RmwCqw82
mXC/qI1977rlY7Is16MxvYCBC73M6JlZzWcDYVonmI5uWlyZKYTYPLIvqTvrWIykd+hHfdORRNgs
x6KC91Gr7V1q2gsU79jeVauwSmdCWANskuHSyHjhVW2Mqic6jmCvix/oxR1UYzojal9Uw25p+9t+
ymyESlvS405DqfQH/WvhxVnM4GsYjz0VoLFPPys2sxuoaJFnBraXju2npQxLLyU/Qu1Re1mEsZs7
6Ixprd3VGXZNlnnfjSo1g6pDzp2ShNMogKqGh6ouvnZbUrf5tp2TE5nVhnQnFIO0XHbK1DyC7O62
CGh0mF54INWTjYUOSx9aFwU8NGyDzyheXIay7j1lzC9mztdF+wrHnKrwRDHcVqs+eqUFxQbHoWMK
SSqp4AzB/1iQGROwlBeEHDdITMJn0mL80qCMYcGEkpyTfgeWm0KmM8P+3uhDyMFxtE/7qvb6OG62
I9ZHdLx4Q2Jaj1CBch2kKXKl5vStob8GLofoc4YskLvcZfFdZb2ok3UZq2wkGGbSXJXT3TwVRwpl
6Q7GUBqflapRN1UfPJjTAuJH32hBXB7GeDiZZEI9Z6rtkzBSHLzTZNeI2d5GWfTY66NzpKp4SSut
Olf28EByqd2R7gO2jAXEYIPRRXNh33IzMcBNeZQT8ZQTZW0tva290EmvUBVL9qSzKmP61EZFdjTb
6FofROXpaCBvoqF4zlGnwWB39goVG7z0qUqpHOHdAPTSFp/TosB/5KK6xYW8Hy4+TubVBmJZIHZ6
/H4goJb35WjdLblzKiMEXeZqZK6kblsLfxFSdbcWIlhacW0rYbwVsXm32BRm8KI2F9KEpt70O5Ui
t16m5w53hI2O+NvlfdESAWwp+GEx5oQu2fy04IUe52fXwWdMCGjV3SsG6xODEDzjJasxP6rzx6ri
FmmDtevCcIVdf6l1d4BjPLReYUfFtsqoLcEdzbrBOIaqgi+mqn+vhwY8IfYFbhOdcPwEOY2csa9j
ieiPiL29td63KbXwytzLMqfw5aI30vKtRVm29NfOeEem6vnnzgTVDqzkwszrjfe2Ajdmm/cNHnRy
358ul8NWMCq121aa0VMa6sSRB/NtDaRqp4O6TOatrpUIQaBNxt3JbdsrTBTzjVVewenjFxvnMboP
tW6ObbjstTmLjnkRbWxsvI4RcUOGepnV+RUiDjjmTT9bo17dznMq9u+b5BFJo13HE/na9+OxrP15
Jk5RNjUk2KRKaZXI4saVX+EKkC+2dmhiDQKu3EausvLlIXJBjcw8herhfcv7UbGN65sXY0dH5yZ8
eebblTp5PblhiBN0rodm7zQ83eZQ3re9ufJ6Y+NhzJXzPAMdTpOvFbp8mYZzQejoX8byMVh64eF5
Q1q6tOtbQaROImwyzoDiD33dJUCey4cRtQpkeyPtaIni2lqC0u87XDwbhLlOSYvUt4YjdLh8naLh
jgmbq2H641VKtUdXwDOnOrlegImAYSCcipVyh1ib5QX2omy1JXP8xtbqI/SHx9ahOGSDq1eqqqfA
VNm7LE52HUYx/fI8CZdKJH4QfrA8N9gm9SYa6rqjeovS4LwwJR0Bd3tKNRXG1NJ+rVthH5VCx95h
Lr8ZE4WQDoWaY9QOzmPsBpvcstNjFytkHVGQOClO+KWe+1dYPO2dBcfxllQ/RuDDzla6/mEp+thf
UPzukU+h1NiVT9aE++oc3eXowe+V1moQc7SSXWurz8TpCx5rNcqFLgNuK/pt9L2vpuYaenPD04US
JWTrcq5bH2VVCmtFX4PV6PCdw1RmQ08CuDgPT8ZURwdLw199fc8S8Ad+1LR1cZTrzkA2bnBP0+io
OUJvceHLxRIHN0yoxj3RRO5PMVUHr0OvC6klzHu9Ckb/6kvFGwmcSJyyxLcmN1/IpeuFv/SxRa3c
hS6uTaUvFwF5g1XMduWQrxvl+lyp2qHq50M04Qa30aam8uUCjrMzVD5PaONbLTVXsDOepSjFqTIq
CMVpVPvNHy257X3VXqrPSjEpO9XmGnpRVP5cMLqvZPpdTKyA3iYVn1gRGlqz7MU9NNnEGqb1OUi8
ZWNR0UKXND5lABl9uTCFDiVONh3TQQJDN58sa3B2M5UTH6UETzOG4iTqsPOXdRELnRvzxyqs4xxM
jD2A/bCGzJuUvvXfmhEaE75cV0Zj2CVp9YIfcgvRSKH2wu/JE8nPkAWI/8CBsOfjuGDkBZqPGero
oIwIlE7eVwCIdI7ReotRRbcOteXu5V0G+rnlF66Ow4zIyvtd7pW68Nt1IVtyByyLV3NWy52bT7lf
juLnQj4I76uytdSIJ3TVFL3ddwVrDrolFvH6GMhnocptopegYa6bw/iW994QAAreHgNB3IAWutI+
B0Vr7lDiqU5q/K0Nq84P1MDY4k9bkltYf9b1J5OLztbTHYTbiDf3923y94ZmKw7m1B0DRW2ojf2+
UPAW+dOq3CG3Laj2lCAAHPwCMgY4flP5uMlWmpPVSgPHAUvF8/a+eH8G3x9EkFcnlRfrMChqzjfK
QIQXOMrCei59uchCjfsC6DuDU8rGMa4q+qf6dWy70n+7d2/vqIogryebcdHRtaXz9v3G2aHioCj/
x5v6fg+hIBHB2/1R3ptBvrNvb+5b20yqFzshLyhvzPstknfswza7cAc8DYp08/62WuCkfUveO/n2
yj1wILDWiFaLPvX3lxcFsMyT6y2cWkafwc5PhH1eXGQ1r+H6yshXKdK1n633bSKEetFqxmEC7OeD
HiCOJrtPzerQipFCZKPQHaz73g5Yt5Hio2Rg9vbWVekPVSVqffuP1odtSlOHW4XYHYNFZ1nHxi7e
2xk2FFO0NGc3Xg6a7DgGZjqyVbiR2C1u85u8hWLtMt7vaA4x8OcdreLCOrbUkeUrKF9JCPyRiuCT
oKdEYXaH5094bCAf/7yFy7U71gg3r7dz1fv0xgWfJvlKWi3VKLSHo528xVY+EvLJA4GEfyqSvNnL
G13UFrhg+bbKReAw5ntNTRIk7VNmIOsLiWw5Z8s7/af11rEwMMxUAs9i4pl7u8Prba7WPlqVG/Oh
Uw5pl+zVP7pn0yX+kKuyJRey35bbMA70gqJ2j+/dZYa8LD/S2nO+Nbn+l8INI/x8W2PvroMMBtS5
b80p/gOO/Ao4d69fTO5DO3HBF4QjJkF8dJRNuYs47Oe5cjWkrDLjP6B8G6oKUeKgS3Pg83ylQfCV
ZOt98Z+2FYpCL/p+DNx4fpr/dImJucouX6If8jKY5nBeEJIXNHWQse+n/adzP2xLIdpul1bncVw/
q9yrZvZXezTHnVwrpw5n0bLaQqX8LsZ1OCoErw/55p+LoWW0et82JuvLpqnKXm00CNljds4Ryj1g
ecK9kKeFc0xTniJPlhs/XEau/ukchJR2ZqJfFeuXB+nzJCIN3eX1f79d7u3YASd57ji/htAH0mLr
frmw1s/7tncAba7mPChou9NNtCPDfyVUlSocxb1Ta1UznhIlSiqDSDvfonDtx1iroXtbHJb1HRXr
AgQwZ1d6Qq/TQVH2l/tyjQ2UhF67llFCZPFhwiB/blTD3AXrGzFD/9g71XhVD+EajmgU2bBeLK5m
JIY9OpnC7/5YyFVqPfS8cmPi5oLuIsGXZh1t3xay25bNqtN5FJy5+0SNrduPev89NyDx8bl5b9aF
vY4AchXjQ0aEpHh0bD33ZiZ4W2PteQYVf5CBaFV+F7lJfiG5CBNhHYY8O3SuOUGAWweuaI0S4nVo
dFx8Ndx19AvX2EJhYGCqt46BcHFhX04FUFdYGcQKa5Qyr4OobLVdHvk9D+LagZqZ+gUmu7Hra5OO
eF3IlgDnZsRtf+zWrndaD5WtBhGkRgTLEbEBPsjataejxiMo1h5bro9GRlJJUzdGh1jWMV7DK2jz
lZ9rpkEvGTx3wzIuG2UNFpe1u3lrqWboR4o3InUhdsn6PZ26bZC2pVXzxfZg9i5JDaZ+p12CdZyV
X1wurD7qgQcge1WtQQU+OnxvdQ0oSuby6gbXsAVx2SDfJhAK/TFS9hEZwMOSjaG6M9e3cVbC29os
p718cFyRF765FPSnshl0Go+FEVzVbricFtPES5t81oxSHE38vQu/0NQZbldyxCW68Mc1CJMt7hHj
wvtGdcCjsW+gTaXrl3hfgAizD0tr7983mesT1IWYk3RIyq1QLOQJFQUZef7FsIYUsvW+CNcntRPt
U5+Hzk5eKJNjl2xaE4DyjZGkOK8M5rFD0Ws4B0PYHyOwA+Yag8vF6p7iR7hy6Uk2HdVU4QbLHUqp
Mzno6q/Bemvk0+a4eU+PuK6b+KfyuHV6z83Vv2qDdqa0BfpCPnxyAS1iVDd5Ef4g2Qd0jzQnl8bX
fCnq+CQN56Wf/J8M5+V6HqLlneJVTPFm9BOsn/zSGSKAQ3DDVicEtsZxzIczi5cClzA/cGcYAAEL
ufqXbcnqG4ywXY4rHs4vN/WQj9d9AM6y1WDLqySKBjTLUyPYLzkYts5S7rH+SfxYhd0WaZZFraMs
DjZ08l21oN00q0u8a1RnuaXCM6uFfTTcaovA3H3VLs45mcoHCKXBETmP0Ot064smUGodQcOi4aje
9r0or7LwWAXOhXAbEZKZ0t8kak8kNi9EGO1GpI52/5e981puXMuy7RehAhserwToRcpLqXxBKDOV
8HbDf30PQKdKWSfq3u5+71AEgwaESBBm77XmHDMWmN4d/c6lmvuCnz4lrgZAkezth2SslypMi+VU
tU/kwMEPS/rg0ATzfYqJ81AjBCIsk/QWPP2HAa+mUg7mLg7V0Z+xNneg0L1JJvXBshG5KphwNu4o
9aMhs2sRCLL3yJreGwtb1aKteWy7jlwWHPxhbZrX0J5vkrhTKAVPrwNEUG/Aio05bUBnp4wEidJQ
OrbacEtlq0YfS6DHeq9L6w+p5z3NRFnd6NCzGeTS80nJECMlvMadV4nJq7um9wqzFqcitE2sv4Hh
meQjYAyjPyqYje/yxJtp+AJXNcpDkkXhoWia69zbt5zOhie9i53dpNGyEraLC6FQh32YDfltOuH8
15qlDBJKohLU2mvsEQFziLDMKVQPQE3v64aWeKQllWBSnIteNGh/apQbEbUZA2gzpcJ7s1KeMldv
944dA4unkJrr3U+T5pHuasOWUuu+y2a5MTpuAph+vj66WyPA8Cg2RTkJDDKEm6JnfzJB1l2CKk5Q
+EzPo6pFWwhv9H87Bw0vutClif29NEYSAQqYLw2V9SlRf1iSIm7R/yL9V2xA21Hhdw/zGM9457tL
IY12gzpC24EnoBKcJQ+1JZq9XkfAZKWOuskcQacYXCwH/GOzWpAWO8l653Cl8ECnEv4HjjBzkeBQ
BEcQPCEQUzTMB1rn22ZY4aSacCjn5XwTTmG3sRj67/SJEJdq1hD6E4I2D/GvPju0fbtB88vHUJIP
VaCXRF8lPFUUNMCjakNQV3nRCf6l1MQ/rkxd2WS0Rq+jUmHyjxE4a3rp+G1HMyN26g9ov4w39ajd
pEwwNw6X2i6VXOwRHULTU+E9jPk+1ltMM4XYB4g4fb0kPCyIxVanie6P7KAoy53bQM3PBLmmN7XT
HtSsyo8pyNtqpFlSCmTFa0vq/7p3/033TiMk1/z/de+uH/37r3/r2/31lr/6dkLQnIN7Q0faQGul
unTg/tm3W3SP/2zUaf9Ql2QXunWmo6IpQWryV6NON3nJtHiWSEuw1Ui5/jeNOtP4dwW4qVpLJ5Ag
AFRKLuqqpV34Z6Mu4soKG7AiLxPZfdI3FD0aTE8h07JNGKH5iBW4m0mubqrovevmxGvTyLxpalrg
s9YQy17TrzJD9Ezwi4pWa7ZoJSrsebuWybnXMr3dlFpDxLUY3+H97aJgkFtU78Ib4CfMqiyP6M2Z
neFTL0f7uaFhv3UBVnlg6u4CWcJIoqqahvLST3TSS5OiNDhAr5jBPgFUO0k9cg5N0j7q0LlvGtN4
cnSm7XVHqq8gn8NTh365LvVHFcLlSVRmuYOzKF/asHky9Q47l1q+6u6w04vx6jqBPCLlbHy9H0ZP
VRIqJkZ9G9nEM0wmQl4zFD+Rx4VIZQqMxuTvngPNOMFgze+ovCINQPfgap1z7qw6B9uX3SsGQ3Uq
OD5jr9fOtneJmM8ukbIlxIi3ElturE6XmSmiP/Q0IrRigGuroQlvQrkdYUGlxC4ESNnYJeS2ngfJ
3Fw8uGEPhn55h4UJZONYLnVLp4g5t9HBsiIuH7ZExtOOFifdpO+9IL2DuFbt2zKXW30nBmRjeabt
SmLtAln95uJ+akpiu+joo0uNi92sF8HONX5ZSoUmxKE1GunWeUjd4BqDjRLnGdHW7aAiRyrSW6NG
hFkzHfMNd/htS1IkzLw+KKS7h0lMSaQY/LgbbT9JYhK2uPAtdRh5nANjR/YJFXauVZ5tp6A7S0AR
g8YgAiOdV6o4Mox2V8h0q7UOhv4uT/axHdYbvVUjjDLkrveKuAObRNdpapKt07gXK4PAoJAEuc1C
1/R6xlt3IV3pS5b2DQJWcGlzojy1dKkzoQP4zLG5DD3HgTNB+ikLDJK2lmV3Va2eA7Nsb2zg2GmI
QqnMPQuNN7LSSy3KH7Qn0r1Ui34HUs7CXxgNTOTU1xC0IgXkwWDzYMtW3fJYDaBWlJC0577Xr7qU
2IXC5qwzti3nQX9l/MhQxz7EjZmuA6sM98YZQAYJqIEx+4Lm88aIw2eCp3rPrXV2WwzofkDqjRaN
co8WJN8GYuwvDb8iwkl3H8Va4/UKuRgWZs4DqtijNZjqJpCNc8enPjhI1BYMkbmdln5plhavZZzI
G6csC0/qT3oGIKzuiscsLJ5V2mx+2RPR5Maj9OcRodMQnhuhwFaIGntHDAQxUWKYXyx6sRszbJR3
tJgXMcjBz1QXfqXgHOIE/UEo+KkNXb02cTfsg1mxMennr9pyQcUuVuKA66GB2gkqnCDSrw7mxsjQ
aBBwugLgnOsNszVin9RMXFrV6T7qrgJEhX8YQH+/o8qP/RlKKfQttsGkRaTUKm15iRVH3UdB+aaZ
VXAO6xgJME5Hz5QpoiuH0ak1WQbzzzG7DVx4MRblnWNMLu1Fz4he6oqeamwje99slX5LB1dDNVTC
b7YiLtNNQQJ9P2JnQoW/b3qX/JB8CAmrCl7a1kigNXF9rh3L67WY4UpuOadSVfb4CWku66CvdbaE
NpHz3WMXKxfrFnDfz5ssSS6FGRylbXC48ZMrS59ADG176+rjB/M8LOchDdc8galfTf25K0ZE2G11
qlXrO249A4BqfubcX3oJUjNPEUSNiyJfOjjc6MtNF8mBKfO/Hq/3Cn3pGQQO8/TP16dpKWgvj9fX
vx5+Lrk+aTcua1pf+uPu+tJoWtNOjuJuXcW6yPr839bYIdI46an27LyvDcVuqaC581K8j5YZ+ufd
teu4Pl7vrQutN1/vSdcm5Pqyg+biry7mutDXe74W/3qB6rGxCehFeoS4dhQGlrbof/4Eyvq51gU+
/926lj/ufr5t/S+fd0EWnzncgXosX+bvq/76YP/xu36u4m/fc30P0YclqEOEG1/r/VpONv3jhAEE
CcS/tuP6ts8v+PXVv96y3vv74uuTf3y7dR1/fNKvt3++84/Vr5vARojHtOZf37yqeo1pPlTQRlPY
0uv71xvDqqW6Xdf/x4dYX1qfXO9VJNtVmYkLTIxvodlrn2/4XGo0lj4K2DjUCfAC2wKKkxaYl6Qs
sIeHmDWdiElAPVb3uSLKkz1R2gBxghx/LBx2l/XZr5faBieTFSinvz2/PjSXN69r+Hr1cy0ybFjX
H2sMYG0kFRUw4u7q86BuE3UpofUORdH1rlJT9vh8PMUKez22IP+PJ4sg7Y9p+fq5yPrC+r4Av8xu
VIfbAEct5wHIByeUuKXYFtPMqT9K/cxxz3VKy2RaKqPrvcagEqZ3OnwVROs+sUmIfq40msf91yFa
raeCSrtqraadqAucG3euuXbwmzEGLkCCup6U/YctPziTG5uimL5nSkUTTthLb3a5mdYC6HJjUaz7
jw+/llvfxq8BFw+bRWXTYBrH6jxKaR8NREWxOv4oIrfZNWvfx50JxjP04S3IrUfSEQI/tphjrQ2F
tb8AMfOv/kJNSduw2uIwDXudIc7JIRP6pDKvgjeAMCAYOwRsYTic1hu53HNKyOWbHAfcwShDNkzX
L3CC/oQ/uz+tDyu0UfveKY/KaEXn9YYcHNcDppR7ZS+UcsMVuEBkbIF3XX7Stde23thExmB7sT87
peNSqVtvSKz+XQlq8XjDy3LjBlT4rdG6a8B5nicdUfmkjLU3UoayskA5ZCP1E4qERwObO5V6xURv
YJWEIswMHVs9afxaE/rJtqV+Al3UbPIhUf21IYZEJGcELRp8LeCkKuvSUOrhcsZ2S8aHXBjTMaoi
ghlRjZsUW9rAGyIrOKr61pxmcXKVSJwEiesGdiSbZhM5vpzJk6WmuN4bLNNHAVEe1kbVqPXRJhO0
fAvmLac87DSuWMpf91wrYpBVmhdyh/rT+huwZ9dMkTscNwwAJm/d/vbyIwytI4519rC2x9b2u72W
t7GaH+jHDfv1M0xLdTK1Tdoqa+9zfZwRT74HHH5Yu13aUsU068DB0e82sxfHZDO2Sy31q9G13gsn
0MFQPY3roBRiZ3/1ucyJEjfSwKk/JBGCnqWS+7UDrvf+9tzU4gUmVJZ68HI2dHGNMGbcSUaBGZT5
f7YD/3hMKSzeMj9bDIPLyWUVt3x+nWVjr/3C9Su7Fc7zfB4Cf92d1q+37nD5PHFofv4Oy97mkGMV
2epRXYrH6xde733drM+1KSWVwdG/BUsxOkpoga1tPWWtRTv/epISek9FRtb+etStu9B67+tm3Qbr
Q64mDFcT47D28/SlxxfWXBnXm6+HE32BIQzBCE/qXRsP5kyOD2euz7u6Mbqb3jEhCS9tXspm9SlZ
egHrzd8elvT+cmRuZBYu3YWln/B1My2dhfVhqDn1nt0CnLU+ZggstY9WnZptoQftab2J8CZux4Df
S9Z1cDCMYh9CSKzi1NiuzdR1+63N0/Xe+tzXwzZDBqE1AtUalf+OhOY+xTGozLpG/rvdnK3O0jZj
BWcjWVsaoSnkfuKat34hg0PaLIXEcLYo5CSTwA2hHJmvgQPmyGrGk6YYu8Ro/F7Vbp3ANnykQdYp
nvCkzROVsTRScYjoyU0YJ0/D0EJWllW2FQ0ehk+BRuqEsxcsJ3RHsw7rt/g8FBTV7wscjRQOW3+o
w/Dc2eOmCSflsO4drY72kBbm09ri//ylF3nG185g13pyMh6LsYC7SAPTH5e5kZG9j6LUT24D69pe
biD+7JS6TT2zpKTfrlc1d4hPGQi70HVPCCadQ6xGOzIOX7rKVXZhk4V+nenBpu4jJHrwVG/o+oz7
OSJcqTWKjl5/dV+nSuMREKdwnJNsjAIbR2bddX6jqplH1w1kiV0WWzkj3onU+CAqedQTrWNCMEBb
W04W7SIZNIKlobI+Fksb2kWc6RMLF1Dpx46MVrz2XIdhM8ZiLvvLKNrWdGaq2GJ0unmF1l+hg6HY
ku6dkwARdJrmabD2OtNe73PtRsnTGboQf/0/w1zqXq3e5IXth3ZT43COPNGiw7Ks0s8lGKNmuc6v
3c1IlMoubsXNZ5tzfW59dU6i0Wtk+xR1nGvmOXwOgizYJW1YnqXxYzaU6QT2RJzzhDQOVjfinj/F
df9sKlLbhDl8QYT2WCTTGYHHskEKJ5H7LtVuSvh8DXUBrPc2mt7fkWSlUd1/ExKYuDO02yCk4gsp
M9qMLtrXf3WgP1vhUv1ADSmxd/beLNVHwuLjA923sm1P2XKz3usmWrSBK+jTGp11tPtb28H1kERR
5xWcS7ZFk7WbzwU4eo+p9W73gG7aZDDpSQR+38YOkRly+PxuUYV4TkWXtiH3gc233PQ4k049RRaf
REOXZulrOTUvodLOTLZn/BZ4RDa2lb4Ax8T+nSJy1u14uiRt4fh6hQ2kpWu3bp0cdxddO2CfiIhK
l14P2oIvLcGnAuHryVVboMiJFroa7dfnteUsu977ulkXs1b1wvrkl0IhjYtoXwl+wOUf/bHcelfV
rHRrWtbvz/euz+UJueaFmtLV+AnCqduWgAmAvbehb0yG4pPD81hAwcHbJtKHiUbOIRkeksZVtkSb
aZvGXkpoykQSki7h5owbc3KXQIWXuSJviv6m43djb9EF6BV2OcTqo1W9hhCFc0dsKVkY2ybCwdkU
VPQBtgWkaIxE7GbNz2CUS+iA+x3fLy5mNLGgUZbQZdkN+CGpSSpqOp6GflYeZi36KZL9iIPiu1zk
lm2IoZceUnOhayS8IiW8xm7im3ksrWeN2teBEhM01t7sv6fKeX190LNhSYLKTn3QBI+16J6tcR7f
jUhGXgyQ7FqHlbwC/izWkst7pJUPhRaoN2FWhovS34Q6PdCVoB7zLlWE8l36Lt0023WzhZsztItn
aOfXda1sNXb12DQublwOtyZ1YQSb/LvWUd6ixMgfh6rRTqYRLPrNqtuoHeP6Uk038ejOBMHh2SbV
p6Op5s4vQ4XxbPmSeAAA8cpYvwG6Ke6Y/XBAMF6/c6yG0/wENDBQm+DenmNx7sYI2dfyaWdqCrNr
pd/yRadqj63Yi6yLvpnAatZP1U3R6EeJpeEgzJx7dEbQB9etg0toE6NpvCPATdwU+hR+rnKyjQPI
H+IiCrhgYEiwHst2gLayQHD4olEJd6CVun6Spp0+dv1IdiHPq1mMwS8MCLCacv0yW2ANjeUFEZVX
J1PrZyqD5VGOTb4TihW+m/RLlu9u1OxOcYNxvh/U7ilO54d1hUNl5l5vOuRLTBWOt9KJPn9A0yme
NTWSTAtTGBI4Mk/CTMbPH1Aldy/Shu+z5bS7FIPEQYM58Txr2c261jmyyUZZdjGC+YLbdbdbt6VR
qz+pRmsPhjrFpE6krr9+/EIwvCRS4SUuLU/kKu09INHHyC7d+ySkwIrNhO5xZ5yMJNJeR2eud0yU
wxP8+PE+HBVAd8sSXVgcTUtJvhF6muyMqalPFSekewmSimMwL3/GI6FzZjx962JoKDTXZ8ZvVEdF
aR1c+KWf68knkF9GFr0x2sKPGurOSbiBvJtah9Lmsh66httkUPq3DE3hFppPzvihiO6aBvLxukSY
gzVVe/jCrl1tYTMNZyYG4pYyMab75dM2o/RkObWEL2v83IHGhd7J61s1AEqzrsPCOpK3pvN9rm3a
X5VIboqSOnQWzYStLJ+j6wGtkU307khT95PMaG/yKVavZiBpKCz/ZeQc4CbOewaKwUeXq99IK6qu
tmzMz1W4WBWRPt2sC6gV+B0boxd0JxC4XCKCz6XsYQNYxv7RdxB1CSiTl9RpZ3ZBkVDCl9nP7K8P
VIrIH41Bv+jGUF4y/pefNoP4QV3z8/PU6sI8V6JroDTBTRy3nV/rRvYDpfv6lcRc6V7Bpe1a9Y16
0wWR6gdzpr33xuu6gJyA3zQqOMNWTNWNIXPLb8NWvZYdP08PpIvSffOLITmlyKFVH+wwqri2zUjJ
56J/mB3s0L2w6l8yA1hndcZ7reeKl8Wso2b/PBd8xi0MSNy6bfjwuTY3eqyc0nwJlEzZ0s1Kz7ZQ
jCs7k8u+7gTvDj/Wumiqw9XOu7h+WH2gJeTag16W5kNp0dBYFynwkeAnbd4Nm/zKKq0RlgtjIClH
6lutr+pXWM5366IcPU+d2oDV4JK5azkkTvXsRLdD6RqMfAr5Q4cSYyzfWGdSu7HQQ9yLadIODJ6U
/WzpyaMdUpIuGOX/ytkrVbdXvieKUfihnykyvEagp85t6IzbOOfwMkC2r5vH0pyXXm3iF0O2iwd3
FCcNTO3tKBXV04xqGRm9rkvOXWBsul6I+zHo3cNALtS27Zvz2NXd42DXkCGX7U2S8rY03Om7klSS
VI/WvAxqGN2MnUqPDBPyt7lLL+t3cSuXjJZOf7Yjpd/NhdOeUlVVb4FXDV5M2ean6C/rBqqZyW3C
eW7uezmkoIr7ad9ik3qMe7RG6yIB+meHdtX3QOVc7Wgwhm1NIbHBEAUiI9l+E/As10Wp1L3HJL5u
yGstz3aQ5ftFIHG0Cte5t+YcuGalGz+7vNlqbqO8pZ0e+ENbypsCs+zVTNLYZxDZ/sid+6nLTY6/
jIuiayu3Oonnp6o2okXJ1L02w3RZ1xW16m8lCZMn+gtE1IxYlruZS7cddrj0lnX0sXsYp0B8c80Z
b5wVjedkBvidk/pMFZHPs96sD7vQVa6EIA9nsZya1rct71+X0MPT//XG/yfOVoHbk272/9vZikuX
U/2/Ncf/es9fzXFH/YcDUAfXKphF0lX0L1OrY/5jaZZz0cSgalEi4qW/euVLQ/6fvXH1H7pJWx1C
I1F0pqP9b1rjmv23qHQqM7Zr8bf0yA1DMy3+05+tcWKLCyconewg8+qjTOjkzgyt5vq3a1oIDbUW
X2n6HOf1japT+osAzjlR352yWVwmGE52lPXb0AGymo8pXokAkx8opPAwcLQDALAJoXJx30k38uQg
7h3yV51B4hMvdRR0jv67mejpAbf+mKnYEujg0gLsQZxFsDnLxLgqVLN8aXBaF6NAb2crmNwi4npI
oN9meVZtB3h+21mSJqd3zjXXvg2CDr4JukUmNM+t0ryrFByYXWomi9XwouSTs2sUThS8s/fMJNHA
4unHrM8RkqfaL3hC4dJr9eU694XPkGrXojS+i2YqWCFR8cls7RD3vDNguGPa2INfYWri5sdpHlov
TTqHuqVzSyEISrdlw/EiWmIaMEvZ9Mliw4AHEUUwZfr7OoAyjHqt3jSx89PNMXSaILcZRuR+KwmK
6WsKPmZiPiQpeWtm9dy1/XAzp+eymOejMfTMeTEXcp5iWl0ZEDMmoljcsCP0fY7uFWv6MDKFjAsL
7ay+T/NwBwFsH4+C1G9Q0cSuDkQxFkztN5jt7sE/H825Pta5mJEa0Tkt5xcnchNAQLg1yPj0RFj2
26atF1BdW2FbEF7XMJ+2rcja5HpJIiyRDVAgfqHbuzap8ltjMtMq9P6Sva6BIZvNn64WHLKieC1C
zuWltQ87pl12OHhKW91OfK1gbu7srn0NcgMkROHFbRDSzQAwmDiy8erR8kFi3c/gNeg6Og9Da7wp
HVrXptzrxo3Wdr9gfW7StnvtgCNN2kwtx3aWoQ+6AFfb5tK4MfAAbeslPW1q9rhuP9ps2jk2zMQo
TR/w1v7i6rZAByAc5QsSbSZSg0JhgQZkHCm2TJoWngeXeb0jXL/NIkx9PQbmpS5kZfLRDMjLVaef
uvkxdYHmj5HqbvU5pmBlqNs0YKtDRMUQIdqLxOhynAwOmWDILow9kp3WBWKXF6a2k6blbpxyeoCV
nu+g7EaXTk2OpLN2j5n0nTatD5xY8vuhPrfa2J7beHwa+zA7KAkFW6m03hTSTgUq9W1uMwXCukmN
Te6ymjAsh9HB2dHGC+16QOFKju5Ohv5sY98G1jqCM4kh70TaWSWlFM2kghB4iVfrOhCDHbvvFMgn
6XTRMYrqyS+64bvwpiAsttBGAcEjGLNRhV8kmORCCd3jNInnZNTFJrYt1G/JqYaCBMM0vilL9l24
OfNe9PNb1Lv5Nuqbm6I1aKIGI2M9hIz4wW/L1IHlOAwIg8fuEARwzQPOUiRryPveidWD+KVMlXtc
xga+0Eg3ZYjWb0ocNO6UWueiXb50Nd45RTLsxIR4hAUOYU5JU7GcvZlF7n4QQvHVDsixFtHaNtKa
6hu5k096xKZxox8xJn+vGuvHcXLSW2DNDBjcDJekSfCI6IlfHnWJGIQ8mtZUNiTP1jvL/pYqrria
FS5/K9lR7UVyZIY/ZZv2+6DUXoYmtjAWsWEj1HabOuwIfCDQxtMNofmOHBwquWQj56XDMKwemOUz
3h616i3rbHMHJbc7Z5U/NiVEmfGnMecxlu7UnwWyETQVOQSpVj0Yo1VvYTnansztm0FpUATMCt8n
TFss3mfFPvd1le/y+VdAixVqkdVvq96lxNMjqh0R8GDHaQ7gpfBhLyEIqfXSGrrt443b9VCF0fBS
Dm2j5qEMxTFMQfmotBo37mAtwG0bcmlBzREO/y2IZjy/xbMusWdOro11YizP5SQp0cffuYDmW2MO
HuJhKWza471at3406+42tcbmZjAkiq05tqgjF/lLWxTvtjpeEqYmt+DkgJ27wc88gZqjNqkPYTq6
iOiHkhTSA0RWbSHomJ4jxLMGCTFvFH0ni/jcsfNvZQx7ylWHjFig6tZhN4AdXBzxT3jwK8TBhA2K
LqKAWI+JGs9yd3YA2Ow66HNUcAlOiKM3xdG0uylxTtGkYsHpIQa4roNZRo5vkd2VV2GHL/2EJN6N
bbJYia+qwO14pnBiv9WUB3OWCXVmRsRu/RAheYHkJodvhibnq9HYD31JfNNIv2IP70dgmh8iXzjN
fNRlPD+Xinrn1DkyFvhKfjjW+b5yZ79M5shv4378FlXiwgVNHrRGj09TdYedbinqGeKg1IGkJs8W
QXuzSWeIW1CVCYcrj4ANqMnI1N0XQXnNEvO907r4mDvZttPbBkdDk3hRIcAhT/x+xTTcdCEpq0E4
XbWwmrdQGDpqa+UPrjXW62wbz5P2hNF9PGdNXGwLzX3sQfRgxG5e0zn72euAv6DfU/1NUdI6885a
tGhMkPBkLRRN+xds8mJjWNY3SgfuRlTJdXAp4Q4nq537faS7EwAn4l5DaXjAXeYz7mWdqf1D0Scw
aDL31qEa6usu5HlX1DlNotzP8i69OolxIUsQkmFloNmNpiuIVcp6SqM8qRzQ3jS1bwnarh2Fj4JI
yxR4BNxbNmxIGRGHgu9mNga1OVI8JFuIhavJ2ppV4fq51WAGSSLJJes4JaZ2GZthb5UKmdqmc2xm
roE9KOKrlWUHvP/HGnxoVXI50UizO494aTbWG7HBEDbL6k11s+6qLTeTWr87ybwTwW6kneoDhq62
hNAeqrzSPKhNkUdbBaFvIMnXdKp215Q5W8bVRrTemF4ykVAY7DmRYOvhukTLANQcEQ+uTbxzGlGb
tqytEsycLZmxEfIoo9eweemi37L9PrnwHpFD9XsqpE8hLNyHpKWchKZpbOx8XxLsjB+d4FEi39CJ
TVl7qKwQoV2+nyzbASKFjswaEUMHDEVUVV7BcGDsnUblpKGgEkY1oxBvm3Na2u9RmHSeiJbfOM2q
c508xk12DsJU3QCsHY8alMottlextarsg+EQYLiwNuBbOsEmbdgYcyK4aM7aKylC/bbVzdbXFYXK
ecuhYmh+07QaLlzziPqcxkbd/9aYWeNd72URfTPyUeytPDYwbc+MsSgBbIKgVxh99QC7ZmpnscE4
WwuGatdpkIfSQv7Edxwe9MqsDlpnYjWfDqguN3VnDpdsuELKmc5qwARz2WWqNDPvx/5hqEngqaHX
+4rValurmGsEm9PJZWfzDDzhJ1ejPzL12UOnW+02YnS7a8KQnHCG+gAY9kOFaLJjgr3HBhhvIgdM
wlQUd02R+Kkj71W7lXe51pS3LZabWXQm9RQd8Wn3RJAwjZapkt4sarI5qShg89ZtiKZk/ZRZ624F
QluPrlW7pzOje4DibXaB6gc9FjR/llsi22MxUydHzYjSbVVo2q1rfc+j1vYxiGUHOyfeKpLjtxDe
15Rrb+aCsWmHCMFun/YcKLnnEKHpKRMX6b6jJeEEhbGtKi4Fo5qfhDPelliQ8PPa3/sJ9n8FZH+e
k9sQ7mQvICGYTad7bnEcGbooebItYvchLfp3q5RHvLYJ4XnBBZjLh5obh7p+qYX7w24IcKSX1mna
MR2cH8FQfkRkLJnxG92u2ymeDnPPdOOlcc3eK997quFK2GKx1Y+x6V4Ym94qqnEMwJr0QXs7jsOh
oegV2tVCbFMuOoOIjpxhR8+9ZpK7KRr2tGu8WkEGNzc70sr2rTW/mCOy4zLRwLlD3lTRz4t5Phi6
+aAvbAjHtn+YpKk6YXszyuqRBZXM68kP1ap7J7eeuNJSsI4/egbeaPklwTc6KMwIZmoXnNN62CNE
BfM2pOGG3LMLrH6zflkWggj67JhLkQKTE32QGkOWQ7QM8XHisRTNGUsxwlfhmpu45kqru+dssu7L
CTvhYP/uTNDHYWx6MNfxjdJvbKlDq92uwrZczwZkjOqRyM3XobkPgfayxz61IRGV6k4RzpaG3ZkS
4odl3FEzR+HKP6wBR4ieeQfxdSOvm/3UwFLOXmqDyFv+LxPqTSrkBTnzM53i0C+NxwaZoNcjzB4U
zGzOaNkUECsUzrRQFSfAAms1HsXB5QAhf5Q0ABtkIaVsO46PJX0sJwoL4A/xYWo1n6nHMdTHdlOr
Jd0xw92brYWKHBg0BbWfNJNjh4pzkbov/aht20K8Iev5NjSSgtgO0ck7crVnxetk+mAHQrsuUI7J
HH8q7nScne+Gbb8GEVypKn+CbvFQpPK7NMYr8ewbMh9voqbaYyQ7VLL8oaMW6GH2Ww0Dlq5BOU3R
ULMn2s7OkzUV+h6i+zc7TC/WpBNV0h3z/jFvJ6KMqlsG9FtKn9ijdajjAgdqkT2ZeESi26rh4joH
1U7JdSKKG+ItwEQwI6McDHyf8W1FW6ZyOBoSPCzNnaLlIAXZUyqN4aFaMXmwzXojR/cWEj9jSjBv
HE5de4a86nqWV5oDVNOHnjaOkmt3NfIYS6iI9YEQlOklIqe6Equn8EHmAxujHR9zZ3py5vzGlvHJ
Ir4jabWd2ZnXoWhPxlzdqvV026C39bJSObROfa1tzFxMw9Du+pZi3lAaeO1Ne6MgPIgGs2DP0U8g
R9+6VL0nicCeRO7bGBYT06A+3H2TaX/mJITeWn7gcDobCtRLC9juPF75pjdAug4jeUGqyL9Ptn5V
JudqGvVHOj41Ir+r1ZyqgQbBhg6O3DeEjzC+22CRxypU+7ou7lwrfFZseSRgyXdz91TSa5vIwmLs
tgNvyhbgmprl+V0zOodQNwjvSR0vMKa3PkrWU2aRGTuZyTeqtw+WE72D5rGC/JCY3c8yjLeqpT/m
pTxPQ/kDY8gOW6Df9PK/2DuP7caVLdv+yhuvjzvgTeN1QNCJEuWlTHUwMlNKeBfw+PqaCNU9zKt3
yvWrAwGgFQkCEXuvNdeTqyMMym89N9rBzPVNotG6oiDtNblHLb5OGJ95r781K7yn1f+GpN1zpzen
a14iTnBLZm+rzn4Suf3exbTj4Vw9D4X5rGrtu9cpPyPS1glvDCoyMirPu041+Jbjr0gv9mpKIX09
WCIr/V6lNQ1ABm+xeUbKiApt7cE9la2Gh1MVezGYx6mJboBBnuqBVt80egKkJj/7uWjvK8ONfG3+
rY/85JxGfS0n6lOZtY6AUVw72reuc5+LzEKx4p0nBhOgwL+NKNQ5p22iejhDatrW+fdeSX+UfCcI
pB/7Kt6mnno9A4emuV4ikyGcUmWObvWPnDAi2BpaoNTT1qthc9jTnZ2JTVHE+9ZoDmo371MmFkaK
AcILH9M0Pqamto/0mZxzDm3QR1Z/NwHOgfNW015wUqZEurKeFg8OKOoYpFkwKS3akDfnTKHx1kWY
uOb9EnWTjDGwh5ekgRtU5z22q55gST3aNYN5m2QU7JnwBlY+WT4hy6cmR5lOjhD2NwLUObuCle82
5AWt2rr3Ik9f6lik+8gFwpmlJTWS8X4uiUhDPvIkuGwS017fzDRmAaPuCASj0c1RDdd8D8Z7J+b4
WGn2ufPu67S5zyy64m1dfm8Nki9SwaRtuVtM09fJWR1n9WH0KDoZzS6xxas3EYBgiIbCF8r8wpwx
7YraN+cEhdg4kk92oCK3MCPmxEF1QsX4gV5oJBCma99o7d1r2WYptXOZ5LdFVxxtRd1r3XhbDsot
QdTo9tutljE1mjDbZs80rp5Luz7NznDdk9I5055M2/KbNy9PaaE9mvWELmK+qRdY2SMMfN9oUihf
KVOiCjvB1AfFOtBrwmVfMQ2Ebg2bmVyBMNDtak85J4iijaE7103RfYsN6EeCOZj5YBnjnXDKb3Fx
qyTlKTW54jL7Uz14rWN2EJ7Y9MY32s8Mk83TGg0M/3TXWOFVGgvaJekT6bzC3EecI4bJuaH0eEbn
zM++wv3D8Fwk7ZtrR7i0ETyAYd60VlAO9r0lwm67PlepztcxVYpytqcNcKV73Q4Kp3oXUb9NDXng
O2OEAqjgW8lhzlnmh8qMNgr7363uXJWtEWSEj+ne/Jpp4/3Af9dzodDKE0JHOL/NR5TZrT/rWulb
y6toypsJ63K+oKAxhjsby4HfSAfhVGxSrK7ONF2v31fTV98He3jx9O6NkKczorU93IJ9X20R0T3o
dQqHXaWmZsO7Kuf33Ix+J6sVSM1/hA64vkWYqJGM/iHMmAqbC4KjsMVQyBhxo6VGEJfcew1hQEHD
iN4IbyPFeSzH8F7TuyuXSHl/tfEywqoeO/G4hBurmzUf8AQX0r4M9Kk9ZMT6HbRk11LJ9tuIWCGr
HxeIhpQnBbGM7IgqmtcUVJJNY5HApiF8xiNkBUzQH1PzrbXGW2auDJgQg7vOfJ8vR8crH6sWKlc2
wM4ajMp3qnqvRhGilfJWVezvnV6B2O+GYDaK96ydr6b+I2rIehDDSz7g6TByBRXJnO8x//Lb0Kib
Nv2SB0qK2zekrtCvCDrBrD5wIrrytn7uzdHXuqG6q9rhpuJYvsotJuhAdqGvDe4VwFZfKRL1hqoz
o7pq3o4kpDoL1e2qYowFpWFjuO7vvMO8E3f6ATXGAE0FVcjC+dPWGBlZpOSaRuzddSbyDc/jVNcu
2MYbpvC7DJes75ExQU42RvtJm4/MAHwXrZKHsSrvXJoJ7SNoJYEaExe21aJftQETtXH0xIzg5xKb
2a5pU2I+BkrmUW5sHBHrvoHi/UaPZ1TZjfmU2t5dqDX6fjSNO3s0b8mNBCtnKC+Nh5MG0e0Tlpg7
MyxfQovAWKvLWqzBvRLEXWMe0jqb9vmqc8l1jXFz6fnJmtTseDGaGeFuQFK+9FnuBersvOpVaOyS
cjoKrlvCtL9ZisHwh6lewlgOv3ykbE06xwqWNFGnXaD3EJUjcDNFhBpPtMynXGzxflELWv+uB9AT
CVqfzDvK7N3ZD2ukAl7cHMUaE0nGBE2GH2I842re9CZ+w7qXARuH0uErxCKv6oqCisRlhozQDr+N
51irgoUeTgRdzkc+tqFokK2KjvEYVemPuIYNPBf90SK0gfFbbR4zUgw2adEcjbxxg0hR0TNU83U6
96tbmD4mkbIjxcHwzRoZniJyIyAaCcI+dphzThxKqKlJCLAHkzEUBB0LJzIMxOJkVdkjKJuPdFgO
de61O8/m7Qm746Jm38Vi+l24xCdar0VVMQMg9zg3ntHRvlQxqIvEUqDpcSQjj2/9zk24JmrEzyN2
0Le9i2M7ApxRgaVAsbWLMw42gVDJX0VbRR8HzFTjqdiOubhLU+MJSeZLPG8j804sJL7X5W1dQnPQ
OGStwQKiEo7fZ819X8y9jXjazvE4VASNM/o/LlX+AZw9yJfU7zWPT9BaMaVT+VKPcAcUaz72unmC
SfqTS9yNSnDShryhyjcF7seoFTeVRlaq8Uvbe7p5t7j1TzDzQe8qTUBhmcMiSvdZ2D4wv4bH1OUv
vbOWDmtt8b3YCyLNeM+RkPD5oJiuiS8FwplYh9xFHVg4gRorexOUasdXQOLLofD040TTwVSU/Tg5
T3A1v4ctlvoEJBgZ2ybMfjvSnsMEIb+uaEcu2ehnmuQ8ur0GvbQ76F3FMGF6Z1pF66rPf9hZSdLQ
SKso13CKwmfXPKKglhHxrvYwpsm7ijommpvHKDV+6gLxYJgx1iqnX+pkHTJ3fDGIxsBRuqU69KyO
XH088UvBzjqY8RHLQtB2IHdNfsmUpBW/o2C342iMu4i6rOVrLrOLJkvhqyAJDg3bT3XlpxOpV7Cw
HyysmBRB/HiYzjS5Xm2qhf5iTx9xLO4Tqn6j+0APJWjUcKeSE8vlQjwSXvqkF/2tFoaMPOL7qs9h
k4f1NdKTIxXmgVli0nARL8qtTggIeFw8H+B7MlscKU6/2114yKboilkS9MDSxznW8UvQb5oh/xEx
vkf6at2P2bifhmYXIf9nGnGc7PEjtzNcst03PNS3nQKONC7yRwRImZ2+z+VHlFLQKBk3mh3ldAd5
UaHdQFve6obiG8YCc2vuz0IjHXJe5kMuEJKZKBXb2UGil/RBjZd3Yw/uY5vEG9OpfxgTUy1PXRjH
5Bx0y7QenAQWDqADBKowVZuI9qs/lERczfQUxaKfTXJ0ks757g3eM5TP/WLlmV9UUHzVkcGIwO+r
FHeugta6QOYSNbQU02HfPMNwuk0dLIcQTQ/2AmWon6qPvGyO2lTeDeUMcaOjK2tGvtNhBqSqaNCl
IEnXtNs4IGke8+u68FYIyWVTWTe/7Puy+eVh8hGfT5C0+2w2aD0VLkNRIizSStupCx+haJDMSs23
NAOU9ApoMS8PJf6AT57cxXcgzQdy8d/YN0mwYEhZxBmT7Cg15PNKrEIWsJoVUeVKx4dcyE0PGPHR
WZ6F2g8dAU2rGULykdzJiUiIK3RfDescY8cqRZdcMnMqXBjHqyvpExooV5dOuw1NF/aOVNVe3B+S
Ryg3lZaQFju0oesQvKfWzdG1evhL8m1+rl6k77Dy14Jd6Du1yDbSdyA5chffgdwnN+UNjhvhvbzc
LCF0Tp7la2bDuCGTCwWMvLkuX/D2d3Q0cU5Iv0Rn6lzYVBAnEhT4hRt42QcdX8EBT37ncBcq43sO
S+9oE7MQh3CI3YhynGMkPxfaN2fDyWYGADG0lzEqA/MAAZupKMW3XOUU52KpcPXxI+vckVkqC5d5
T94SjAAmZQ485MHzwmnSsMowIPhDbLJMC8lKKm+HpJ7Bas4HPPycXOfhnImp3jqWg1aM389kQR+L
uAgyW/aryXpVhxlBLpOAdLGqs1PM6UZvh3m7VF62j+yjkme/VXhBxuSaV14/zmd3Wh7cdMyudDMk
CqGK8G01PwWkrsOAm465tZ+2Y3kmlL4/d2bjcUa1T3QZKp/i/LayhqPTDCFEc42X0auKnxtfZlUU
6S6ic8mY1OFS5SrtuZqLwC7agsqHrh6VUSUpSWvPgyXQWqIaWSr7WOtLdWQc7hMEmec3KkiGqOyM
86AbxnnuIn79xhqyZt8uRv2bQNRky0P6c2FlQVGaNyJJ7D0H9l3STe7R0QwCloEWhLURkP70pnmU
Udxa/2j1rrgpK8bvC82XPmbIwt/UnUKqBTOfKtHqAQ4JztRe+2OcyDoajaq8VdqlvF2S32TQIJIX
yxC4VBfTAWxLZ/OtWG3IEBcE9BbONnR1xynOqvJEd2m6sZZIBHGd01Kh3FYu2rQbNDH6zM+dG+Jt
nRtqpEd4Aw961DiUspr5Ggmqq/42KBEstNiwlpFVUpLTHlDJ68huxBdJ0XEJsoapBHWAYgvbYTvH
xXzWJhrCpTdfJ+s7ofek0J1jeKOpDrmZjtvvJzviW+kx/Xn1Kl6LvJwoFf0b1zv1QJnuiQHIVl2/
RDpKKE1oqBT05LhXDOAWuIxtoLZm3+fN8harcBB79iRjuaclgfwOQa8YC9gS7ntvL9dV0TB2TatH
U0yU0MQ5jO2rVAmfpwnK4vQDZ/6H2qdPMyG5GShe5tGncSIBjIBPvzO1l8rICGT36jdHJx9FI7yQ
FsfDuBDHUeRGYCrqtdUxUtRsEpppwBwUZ9M0Odjm5LotGeelza4HSe4nBhpvJwIwocJrJUv71az0
w5ARLo3EF6B8SGBPjHfSDhmnQrt4aKJ82lQJ4PrSHeigaMOTx7VKmdz7MSGJcx7nu0aDNrDo4NtK
35gqhmCd9TKS3unO2fdRMRmmMvFU7RbwFNIZDY7sgdY2wxLAQqFF1NiYtiYk8fq2IDebNupgBINH
ArnIkseaKIG8p2w1OA0snjKDy+vVv8aGQZhTqG99Xe8Lh2iREZZaoGgn1834shfjt8Xczm80k7iW
aHoICVqEdw51yYraDXEIR82+Ay7mbDwCJBW9mqBbALWdiuFbbxsP5vKAghstkIjuegVRd+qh2cin
cKPrZEkO1UlJEog/ylktOjSjo0l1pak2zaC8hjWdVz0uVzZGRWbV8iMM+Tllg3ggInI7pg8rjaoS
T15XUh1G9j+LIlBm47oB17TF/HXvavGx7tJfpnY3DjEwAJeeReV2byWKj6zCOz8T/sNY4KOsK+8o
6JDcKVPsBHCg6Obr+omMXcOO6sMShVlgMc9DA5LeLosKHWBc4VPzHvX9tZoyomz1Iy6d3UQ0rt92
nj9WZb3RJpcvlEmOkRBrYuADtmq4iHEy3lTRyWEURxqGWoKVypotBQpIxkXz4UTmT8cJLQDp1C57
g5pk6j3ObTLh9FwBhyhET030Y4g1/bW3KLhYUIgdJzoCCCHVKVNeNeXcMD6DiDzuTNG85w0x6xVh
OHX8W9M47ztqxQAxvyNgrh7gV/RzhFZMSTTfCVUSVZhAK3G2yQVX4LhdrtahZGuop9miZac7qNZt
0WsbMVGJQEX7g/g9KvV1yXFjMS0jmNSP3t3WLk9OWSJVY/LjR7ZR3U6UE3x9dg+OvTQHZrvlg2jr
ZxRTP4n7+Uj7d4MgoN2gz2FA3tyB8655V/BhFRZFvVJHrseMn37A9Ewu9hzkkCypnXXd7odqldjP
KS93trls58arNoRu3mrxtJIlaD4CGUREnhnWtfUjVoxlZzGj5Ou+rSPN+k6m8kcTL7d2UujH0haw
txDWl3TofRF76hauHb/tjlqhTcDjRNEDr0NER7NXENcDOY6Nmjyc2Ox5P+0UFAtHF1nI9zlTz62i
Cy6/ZN1shQOnR2l/6QP2RiVfnpQlPXJGisEdlmdIKVBHVe0xthgz60U5bdD2DBunbw5xZ8KPyMme
UbLRb1NgKB5nNkq69k1qIdGpwmsASGTN1SjfPPD+VitMemdov6zY3Tq6eIM55+3tWtxTlvUOhqvd
JjSlhBU/YIZLfINOxdZTowd61gcqQy7INyXiiK7VYxrXi48wrDhApuy2roWXvsqrYtNO45Vh9L/t
Znkhh2Pgue0ry9bR3M/pS97fxmb7Hk3DU4P2AOAvBspRDbciVPd9Gt5RZXF3TdSszsQZ+3thkr9D
GF0YaT+FMo1+oa2zhcb+qKgA+wxKx+2kd1jzvXcVj/1m6NFyZ5n6i+QU/gWnPpil6WKZQeNY5JQn
QqbUid2ouwYMN//ZRnSe2M6uFp6U6KNsHeR1bmaQmFrrp4Tr7i6b6DdlseLexK7q3sw5iI/RxMoG
b2dbEUiGd9OZaRUbykF12j6IXHiPHbS5K6ekVkNSNkOYGx1hEo7t4Uz1Jd9bPToddRSglpvsZ973
ypXZAvhtTaRcw0IeA3RtPOVOx7vPlCRFehAVV2P1OilWcvrcs+5eML5f6fGTYfAflir++hBx2MkW
DZcqHFTTrhfN6+cmmpO9MLXxMIejuWOSTXNxHfzNER2LLD7JNZsi8mGw0u1M0NFVkntIOOXqIig4
F3kEw67UXsrF6egcche5cAZ4fGnZf2MLftoYo9HAANviFz0BTM5PicvUpSuM40w9lZ9geVRrcuTq
tq0CItg8vwwXpvadbTecVOx6q/ez6TsWfWFnWt7mIi45bTXliZP7KS6ddMsXdF2vtn+xLholHOF8
Kq9yV4Z7YoOypNw0nQU1cWwLiJPESNqtThBvRFKVo7cnuRiIUsfnb2E09PqDbrdK4Aibs1eZqldj
jiE/pwwSkDdOqYoc7hIAXsQ3jh5QQYZVcocUKA0BLlF9ysHbntCWkJ/CKZDjuvipRULh0pUdwBGe
ezHRXCwmtCJNCgxdzdoTckfS7gRSgSLh8LFUlHhJNCUnIyJkTXfSX0xbOR5QkZ5GpiebcqJxkQoX
J/JEwcR2aE+Zc32itkAWrtqj6Kj1vQYPgKHECl8capVA9vVTbjH5n3RMmHtsh9fdCmWEHipOpUXg
L/bR9ewS0QiRO520DDikKIInHhkhqiO2bonxwpnjU+aa1HbkCyZU3BrrqpqM6jSsH0I00TDo2+Sm
iTzimElcle89pfx0kmskBTtBv4Kr2lnclmGR3IuBX5omfukkCx09er65noh9NTjHrsK8pTbjKTZh
PTY14xll6W+7gjcAquKbTgs+aFxyz+H4QUMb7PWy/dbYVMCA3GYoUhjOzbr9gw96t4x9fkNbuw5c
d1ehE4oUC6WUSzXJnqJAC6PWt8ZxQioBZUuQsm7emw/hyFhv9hoiAe03Y2hf0gIhtKIShl0juRwg
mvp6S8HcSdPPhOH/RQX+l6hAKr3/mR3i/DH+n5uPKflV/RnzpRvyYf/EBaoGtD/KhvBHVds2VeB8
/8QFqt4/VMtwTI/roOnAcL04Ipz1Qarp8CiivtzV1/BPh4T2D0Mn4Ms1NI/mJy6L/4lFwvX+NeKU
lC+PkBYLeoJlaRglzC/x0ZwD8oVZf3rdktQTNXZY+UbdExSST9epDJaQ2Gdkho26salG+asRUlGK
kKIpqXNNbP0yixiHsHVdjXAJ2tgePxeGmTDT1V1ziyPhrVjR4kYNc8ErifjkVVgtXW8AhLmu9mEp
Pm+Xm5kTNszEvdBvV0pJtdLja6O5awgk3a0ZFldyQbMEe75cRatXkhb87q71HslRlgtnNVVfNnvo
EFu0VLQlVsy7JCqXq4G6gmqS+XK1W0ywpIUzo+hfkyxWigZnE4gAf23KNU8bN3GIYF4iuiUN2Vh9
8peF1ZvxvjetkyQiTyulRC6StXw18sPfLQnKmHV/zWAV/bpLD40aCHIhySC3JexkqKqHXGsFCZUG
ZyZzBYd8rjo9F4VserBqAWLIWKHKzconlwu5mSZpSSqR8lsobj8SmQnSFe4zbTVLSSfcmVWQUxQi
aCwMlnp474r5TukNNEALI+jWK266uL8VqRrtZtQYLqU55pJMykSfdPuckVQYp3stFIjR3eKpj5ld
0FU/j1pm7WenQQudRnfxBqiMOC1lBgZiXeP8Xu0x1/0gz2vrGAowY7JKdkaWoYzJlmJbjQtJm7qf
Umk6RiuPRH43qd0850tH6+6m1M0X+f1hlEtwGxMq392ZpF8Fmr2q+UYGdD5iEXohqv3RVWW7tcEv
Ximq6K/kmvfX2mWfUcMUR/DwL/e5bF4eJ/epcHsIecIlJOa+Plzu9188zdeb5dNGeszgUK5+3p6d
xAI/6vKalnxzl+3L6/3P94kalmJW0qSWj5WLgurq58t92Tfk6bJXLG9XObsvL/X5EciP8vJ2vmxO
2A+w/YETkQ+OR63eC0j0MlorWX9fclGuvx65liGQ59f417bciWgzoxUmURTr4vNOl0cS3L2fOyfe
xDoheHL/5cbL5mXf5eVrCW+43Ofyypf7XPaRodLRDJqYMq/vXd7wd/e7PJ8S9d5OZN71ZdfloZd9
l//tso/p/K2wKRF8/rskQD6j/o528YW0hhxc3Uoy2h+otT9WJZ8NPeBt2mvaTrcb8GsqsSgYTRBt
SOba5dm+bMqnBeST8qP4wsqbQ9A+XbgKbDk7/93j5L7PB8v7yDfyyXy7bF8e/WVfVUyoT4VaHceR
7LQ6fKPasgI7uhXdkXj5pH5uJzkeffib3PTHquS25fka5fD1pro/FEayl+SjhMoLIokV+5IkJUT2
9SQvST5CXhL+uFMk73qh/Fzuqkoyv21quzmzzulfKU/uyjGSi1ZbkzE0Olo7YKv3cp+8n1yz2jXc
4rItg04um5enwRQBtWh91li1PN8rdWuzrJ9OsXLo5ZpcWNUat0NSNvz7v27okMYkGVP1fk2/4Az9
5+Lv9nUZ51168pKgJTlTck02eORaJmFT8pZImw61OWh7Em69dY5LQt7sMsjVyuT89c6fj5N7FflT
7xZ3l+ok4aUF4we56AdULEXNlKBjfH9lrxc3ubiEeMkbtGyNDKirV1VM8IFXyJNc6A5+Fr9MCROx
vOjbtH5URrvEm7o1lKuIEf12Ah7pm5ox04bi5GTRy74aTU79l4XcF1fWT7JrNGQ5RA9Oa/TgsC5K
i/+3xA3XrkkQ2Rr3INfSLvQHs8Lr1gNPH9cF0pB5b/c231tBKkE4UD6KKEvCdqTMnVZ49dejRn6/
EnT1GWsjd/by2LHWi2B+WsgG5vGGTp8FRdcmvCRNyQ+G3tYBD7gDhVVdeySeSTwda7El/n1tthEY
ZT16+KIAH7iRnSXMg0CRGAGS0jORkwFhVfVHU00Dd26wzECItSZzGR8lYA0yuuUL0H0byxJonTyR
RjjtSeOEO9XR/UQegerFu6JkpWwT6ASbyaV3jTGThE1l3EpWlClHb7KVJrdlf+1zp9yWt8hFuXiM
81DMU5asppDmw7p9uf2PO8knkdt5rtg7Xe9uPp9yBckGXphiJVWMR1cbC+ItugWim8PpROa2ycWU
NMRbj8ZBQ+2gRdZRX2+Xi79FtskHXe4Dnxrg0pe7X+4j7IbiIVG3GwmMk4tFZpbJ1c+EpAvb8Ovt
sx2pPkwTCAvrkPjyHHLtv7FP3uXzVeRDwmR8j7xIbL881eVfHSbEIyYJ3Bv5T8lP6/LvftmU/2im
YIC979arwmWByYsz91/7qAsSkrNeUTRicwyqtxywK8CUNGmuZpc7yrVJwlovj7nc/Pm0SW6Uhy87
UUrzdF9eVt7nP9xnQzXcGLmxs1V0LLpgXC4XUMZ5qq+rcrtc+aJ/e8/WWnmE//Htfzzp17v+sf25
+sdLT/rEr07p7c+n/v9ul3ddkgpmjvb+x2v8/erfv9LlTWez9jR7NT7d9cP44zkud/njKeSdvm7L
nX88/PP2P57KyPdmyxSMCFb9j0X+12ZRpQjIlPkg73HZf3mAY1LErZf87bIrNDv9Srdykj3kqryl
z13t8yVo5uJoT2Duqeg61oWEty0rwS1L12wZuSp3ypvzrqZtf7mnXKMPpwUz+g0/vdxs9+tkWd7+
x9PpKyBOH+sazsi6Km//fCW5nYrlaam9fLc6jjVCNHhL8uFy7Y/nvLyly8183Q+KVgLLL4ipHIT+
In8rl1+E3DQj8lIPn78Le0hrbHrrr1DeSy1qPEkJoxAupyWgLcF0OJYjoHEd3FwWbomTxSsxojtT
Y3IpWhFtktgmF8oANImmCBi3YskslZ4Bq96H6K3kavLWbKp8/c2YK1Z3Wsdsl81i2qXomFy33MsE
n9aN3xjsUEGYDQg1bY/F3HyHKoTLodmjckf5oT2CJSKxrx++ObFfnJIWVG6nmW8xRvOtnFtnPE3l
nTwk9lsZvCWn75eFnOEviYi3ZsRlRenL9KT2+OCyiAFunBlXtIvQT3QOPeNUMDvsEVbaz2g2fAu5
fQvGUFUZhHHsaIKAbNcmREaxAnh/t5e5qyxFyFlsgTqQPhAqH28ctP/ll3z8d/glhmXY/ym/5IWk
haT8V4DJvz/o38t1jvUPfS3W2bqFD0V3NeOvcp1r/MN2HDI/kIpSLwOcdSnXef+gfGaSI6caNg03
lSLbP8t19j94Nhh0Dj5OXV+LfP+DsA8iPXiVusrnqCqP7//v//KueH3DcXhO3oZK5fBfiSbuYFdV
NUfaoVuaexvvrm9mZbp10AwkiEEj3AQevD2nafb54pyAqWXrmNymZYmOYcWbzunI+FabDcY154r0
argB40Fbx3wVCiYEBGvXDYlZUSvPrUiIElCecUYSAAA/0yOTPjeQEfQqDU8biIU2PdCD9aPexSXR
Ptr68+K2AENI40LTfZNrdr914nP2G5zRax1O30KnVuEB0Eebo+ltJDfjRVgtSu0RwQXgQEev30Az
/JzWqU4BaJeT1EOi29dEjGuBi2ZjUI7z76QVgenY4S5qS36HpAbPB8dlEpeh2QfBhMNFLyO6KPZt
VTr6VVuZxsF1IKNaazC3GZOZTHn1iEPD9pHox3SrFuRM8xIoZYk0R7WYO9m3jfAgXFHrC+a++ZFO
OUP7LH0Q6kvuvRuW92Qkw02aeM8TFkC/oCpwla8TAb6+hyQkAjtaYbWUsvhnIN0pqeGrFvpbwdRm
W/UEFpmd4m6qeGF4rILA3egr/ldZs2onEKgmehQcaea3VBlpH6RMW2n8bbKE94+oyMYAIYB7xs23
ygp6M6dD5bS/Jwht13Vin/KGf7tY+3v6MgKVNZM7vYcuYoUl3RLGET6JLtGO6MwDML/ktlC793oc
ehKUyfjFhu69zOasvcyLdqxnLdAbFTXEWBC7N4YpklX6cWZmawc3vTcyhx4SISyNG5u3uBPDI7D1
dkOqPFA9725eJ6q9gg55MRYzqMtnvOFcGyKa23aMWkEzo9OQTLq2aTz0zRPsZzEpPI6OZYWEP54H
DhrtrQ+ZX4Sr5rFo9RcLEiYjNnJak0mQPG0fYKtWG+CBUUBM/X5O8w9r9J7GWNuPUfW+uMrPmLC7
3ahnMEzD2fWFuU1zcM5tvZlLIDKlW14LDXowno5qt0ZEgv3xk4UJdMG/RXU2e6g0jdipCN6lUtB+
M2DAId6tjtPanRJmi7wKbkxlF4/1kra7Spt/IqsYP+MGvX64jmxyLJ31p8bMagQVmyKJWQtbciEK
lL+L4rZMmrhIKhD1goiQErBjzNu7dWGu7f4RyYesb0/590R43021uA4FTSGUH2bR/cpcd0+INyMU
UXaghoB3FwJXbSnUZcv46HeRpBCP1kM2aSPYJFXCB129507xKgpUwWG+pWmHpLWhRZlWoKRHBCEy
O1MuoMcdKVeNe5naJ5MjJek4Rn0TVoGj2MjoYywl2eBO9OudwFg/GKVoboicfc7gRaZigvwNKW6b
DvZyJTufIRXi7QjjFTJL1J4qtb0XvY23ObXPrp3au45KS9NYyt5G6qbU6Z3TwNFtrRiLPT64boW7
o3kbUQYm27zDdNJBpewiFfiAjRAACdAGRYfuD+RNo30q1G0+iq1olergADwgHNVsNsNaDkgHF9fw
oN42DdTtBIn4xunjw+f7TKzHJIrH3VBhRyhV2t5GBeKkYSAWj/EPN277HbTQRxktKoqMuG1mmMu7
ujbkZVcefZPvjg8ZyR+bsVfJr+uw5C4EeDjuuaYRuMcUA/MgLY4Tfo92ovmrrQdKo2h5UIQtXuq+
Rhgjor2DKQaI1A8S7YpdP2t30YgsuedUsBGA9WZHT3Z1RW+j7XUUgFpzb2mcaRSHb6lJMueKvM8K
VVQ6P+Suew0OKQ6sQln23bGKbHFn6q4Bi63w89xZThqoFQ7enYuW8mqpoycoSeU+Ry2MSH50OCO4
AW1XjYYE9gGSSBiRZ+/6PEZb20ZsapGic+raPKElr+5wr6CD5kJE//amjYBjz1E5Xk9T9kjuTggm
IrvPKiL2JtjyD8Lz9pEmxMssKs5bTftdbkVxm+4Qty6B0b2Opa7d6FprnhcrAamUK9GeQFft0BMA
gAYm4lMPbWL/PFUJ9EwzrzHNfHRDfFWIStxnLtAVM9kMcCF/UBE5xyKrqZqsSYV4moMQOeMrHy1x
n3N3mhFJXpdFt5n0rEOTmRi7cgEpLby6hqZtIDCzQzDevjmmDUYUj9KKXu/ddDD9LOs46iYAUCX6
o52aK2Q3GoW9QVTqXHHgYxJpVWjkZODdRfFPM1ysE4FP+W4WkB7QFWHfWFxO+U3CYUfgjMVv6qaa
op91mLqYYTIyLTX3aFmVc6WviQh2nFwL03P3jhiroJyy1xbL0rUF5nqn2KVxXXUpaqylhSWDMzZQ
KsXcAgNDJBJ17XaFyNhzHvmpgcJotMKeNhs84SLO3SuviV9tqyivo17B1ZJgxcvq0cZM7+pXXYUa
aRq87tGaAzPM29uwrG9jjylr76j2Puv0YUN+sYb0nJpBkb+XBleRjiDtoMnc05iY/VErvKdk1NTD
yIiM8wSyh8XVsH4oQ4WAPEJ7y3MF8gY+wnLr1P1+MfhF+kl2R5LSHRGvw2NplPa+aqMHTFyAAnDn
nm2vLG9qXKBJoqYPeU8LnvDRp9X5qyjGC/nPIZY2XHbJkNU3QsPck2aPg7FcaY45XCFI7gNgbvjr
nKT7IeZ/4+tMdhtXui39KoU7LgLsgxzciUiql2XLvSeEnQ37nkEy+PT1Kf/JLRRQE+PkyUynzCZi
x95rfQs576wd03WoImso411uezjlKhyPi+owXfRwyycbtdDUustttoaDENpjPgOKtWfvbl7pgA2c
fCsB1TDBolsEIIAG0E6wyp4yzoBO6Y0vjSeraKoKyWNVfmvSv6GgImwSf790pu6ceEKd6/bM6dLa
ZHjQjlIsFzGiV0h73942iX1dxTBvs+KKeC/BDj2BLJn4Q6tLXdZiBJKrlzwaY72rzQ6wxYgWBN1Z
zTDymVt0XFP3THU63qBSga0xtI8pq6rQ8OvqtUrsC4lHu6TI+3M8F1jlYT6f9P6ZkHSNmc1cPth3
MKqqyCAxB/vZ0d0E13+vXVNdpRcNJ9TG+8I3d9dwwtcrihisJBPWPM8V0BBaNq0m5OtkkxEqe0Lf
jCGTr9IrnLsuDLrLiqWI6elGeU33WhkfqzT6fTJze2jCVmkvEHKji9Y8xe0whb2EpZW7iEzX5zHL
jPNYZMVu1BvzPTN3QEJczpS02EE1Oed2zE6ab7L5yrE65/l6ifHiHtvBhL+Q+utWAjLhxeAjWFra
7lobbDNqUGcfL/5ZX1ByWs5ovYLDjwPfR7mcQjvuOYxcs3yuabG2zj5Pmrv4ca53M8Ggh9KGmLJM
/dXP1dO0+v0L4r0l6oQlL4UAJpxu814rT2Bu6eC0uXjtLfOLpY/xeza+Zsu4tZK72D/liaMKAzSI
KJJfZuUZIMWv/N6XtjTc1msunY+CeLfkywQeck0pESM1wMOqensMcbd4VyWtm68I6mTBJzarGWhS
Oqm7JfIYMkgZw58bBLiWNbGPyeKA37LHfm8kCdCuwjJR+ivjuWn5dgBj4qelGd/HIYUXmoj2VTcX
PhiOqN/O1PLqtd5rvwpofEWgkY30WucGNvRlYVXv1vYT6xMWc0NLTpVD07gWLmleU/Mjqp6kXmVN
cA5rhyS67rUuUNQb6U8+91enqZjpsdAjpXbDWLVYgjI5bKQH5LArER0uIwed3JVvaVXoh5h5fOg4
bbMvVn1HErnGMtWDt9OH9ZLJP9hp6ATNguKJsYQ1FhTEk8vTwXWFF+xv64oiOe7fIaH2ZztJOMpJ
4LCT5loHp1L2XhtVaOape0/lgWpVgRLzpfDwU8cnhl3Ok1LQgS3kR0WD/AiHarkrRLc8NH7+zXeJ
If+6HlzGxvme/MS8Wuk0RJk/JzvOfdEaL2ACOBt2a3JDp0R83lTX+6ZKyYuFRHQwDK57noCcwWHw
CM8Qh2xNwBqpPFWot9YEy1IYkOTGv+iv0ueiWGwY+fN73U9zWFkUh3qMrJ3X/7Cu1gUp9LitOlJh
B+ZXBLPGj1MZP8nUcXhztL8I7nPM7AfZ3sf+sPcg0vd7FBLrlgdtCrJRM4Mqme29p1ryiwftAurk
nLN9YvOQV5HHLYIQUOd1w5OfZlUXDlzRDPjmherrikmGk5FZoGT3hgObBLnuzEIOteP8pDNAoyG/
M1J8pnVwvMQumwhkJua+uSyl+5TJ8WX22wJV/uBFy9T6nIKTcwuRAISZ2fCdEXr2ib8fVr6z6FCu
x0LuOlPvQ6SMcHkYZoY4GIdbny/tBpwfpKccTBCrJE4i/KQkkAgSCxPgnRoVBjPz5AErk3yIP2lB
zJvCH3rml3A8hgU0RV3Z1mFU4ikDgUiSEmG2yYTnDhEjXiH6bWezvKwOtld2JgBuEB4OkA0/lEXu
QC/K1zrWrxrii7pKiadbIeVXXbHDTQ7mj7uWA2kLR2chLHCuYekVTObhA5lHpHhoVsnl1Ga2/Lkq
zv5qpydZrFxk4qC1vJBPmuDBzI2I4AHihdrxzyptBIFmwaev3e8+KUDO2FMXinrUj9qKg3r2Zv9g
THlA6wydyeDKJzSwn0ZKmm/ZZglVH8IQo7HLHYzhOZrUlO4rbM15kVtoS6GG43ta9o4Otr5T1SP8
5DuvtDG3CKvGY7t6v0blNyeHJmMga5NQSGIexq6YzyKer3Y9RrNY/Se/zOVlaooXrYJjINNn10sQ
FaLi17VkPWIbuJGSCrTSTwYXybp9wW9wrnIKvdQW5yZ1/WvqIFgkUNKvOprNQB0hDv7Wm1GdSKAc
0et13EsGf3rzPEuim4qJ34rNJJJumRwqjEoHz5w5dkPhHBIGWmqw4hfbkwix/CZa1vZrrEgWz43H
uhfpJypOujigrVPzYZjihevU1w9mo+fYemDo+w44Le++48LfcVkxq2U/Kr0JykQ+LYKEtHtu1B4h
0m7AcxikruiDtsfzXNvmacK0cMozKzQagwLRGxgOKBC5o4aMBCdzSOC8GZm6k6E4JYZzJKZyED7d
cSf/Yqs2o8qo1dGFf6mniTykgw04suoPBu3UJIU4xXhaQ9VeV0S1kBhFkxXsyYLvuu7Kcrv4kAKK
QbgBQSxvLvwB4hh4n0yu95YtYNP+QHJanpYVBMY6Tb/Jz3xJG2nv8sLZW3OHtyiz/3S6/wdKiLmr
jOqXA8DkkK7jljGHe+EwXG/u+uBN17vmmwWyHzPpq+nX38Uce/vVXylejRb6tqSl4naXsQZZZldD
fSL/tt1Mg2y/U2N45kp82PB7DohoKQXTpxq0Kvijeyuh/EjHh86s1XucrM6Bdw6zRGdXt8ryDn6T
qIMm8vM0yTeD3kdk2D7bQdpcHV7xk6bNWLp7oATI+r2nBjHbgLE5cSAw8QUZV0GfuhXPKQgIQrS2
GjyxSIieJ34ihb43cThRLl2zjLRLe1LZNqHt5ILeKmyuqJppG8Zu/+mKCm90YSekCtgbCBw4P7Xs
eZkoPVVPWDBy6yEnDQtRw9wbbcj/yyMabUOg1S124m3pZvM2KRz6g2PL6jZmGDJx0aTmNAYVzRXy
Ttd7DjDRIdymisAQGn6T8d2tVRM9mmJ5n4haQ4LdsBVKs9/LFQ9/ifFPzp79yNLvPJaVCz65ZKN0
ZftE3LB3cnUhA1PzqMicJez6Nvs00+nAgar8qlQS2UIzAAx06aXyYUF6YoAbAmoH009qcW3pxAAt
H66GTv/F48ciiDf+zXSwDNberQK7B2OpoKkdpnx8qr3Vehw0i9geD7DsYtH2wLkr92vOD+1mBCot
jhooa4x03/PIdU2/0Un9nK32T5Vw6jegRxg2KaQdDdZHOyFEdS77kd3fQjgFOxXykoFxEvZANHrm
d7nezbnJpayJPlJs6CRaEi2E/8gFGPhgFqQQ4CI85UxSBktWL0DWef/dbCul/ZzNXrPpRvNEWms0
+c5L061YN49LwfXv0tt0/5K69VcnxurJqXhAOfVhPyJWF7OdN6HvkINxJWxUSFzmxRQsXazuAKtg
UsnFxD9bKXwh4x1rNTRWfTdVYrAGn9GjGggajSesabMfbZrh8XTvhrQfOqm+l8z8gsuy62NnwJ9Z
X/uZSOAWwNvqg0ItwT9wlaeeNgkhKu3nEmNXXeh1o+Be2Qepc8g8qT0LsyKiDqv4wTPA3vnaO/4j
Pq4X18Q7ew8NQuvgDn/tDKZNA/LI0xOO6FQ8yOvN6+KaQWE6OznLE21r2GI8iZsauhTv8WsC5b4u
u9cUHguEZu21LsHW1p0EM1lAWl4h9Gqz/LSURTqKcxEZRVOTgQgoLRc/kZ8BNsmr99mksE4Qrjj0
RjTqDWeudp0C0FOncEAW/lbbrJ9m9pimVApt+cEz+WWTJUL/0Uq2rTt8jqmd7UwjfkPY8KtYCntX
aPqpVXLes8fD/Qb3aUMuGAqKbBNHg5kbN0fROKVHsXHdZSZ0StAx4rLaKe0VGP1G1/JRLHGi+faW
KFAIZVq3dAhs4CuVuUPqf09Dzl9tCILkKmNTdxYOmY22hjYXMjRA0ErEUUFDz7LpuX16nX9K+oOb
wnZjSkywiTM/7Fitf0vNOxcJ9vuFfdJYIq89u16EepQbYyPUEkPZgwzsfqS3/AgNQF9N+6BoWWqV
0vd9pTknw4gGA/63GMmq7Ogm90v3x81i4lyGNeyXgvtUPmB5ERFMohM1A0EHR+F3ewNxrmlXOWFh
BdxWzICOqvWgMsRjU9ClmXqbecM4773ZScO1Gb7iwoN6DJsRjny8BXpxUoxDDFHsbR/E81RESInp
ldE28nPYxMQ59m37KwFh4q5ZtsVTX18McfLn9UcvK2KXktHf6rk8OXP2k9jzcIAJgZrNesx1hbGx
g0/YZXkIxCoYPGGdXX7LQpkSxiksj6Id/sQdiJ0VU2JlJL9m054+qFSI7hL1xcnEDvvmm6DmDmwN
pAypIfmmQeW971tAWXMru68ihhYiydi+joqWQ6chxwL3DcSYSPIRlBKDb94AbtwUQvTEctbg48rt
bjMnnhXotvmQoPM718w7NOLYvc44undnNQEVuqXlYaWRB2HKo1x54sp7d8GxgO9pEIt0JMcsVEtM
JAbkPQVSegMy9zX1l2XXtcMjLiuaNpg2cTh5R7OEhNVMVGYleLMN443uxaGkXQyNnaPmNNvwd+wJ
PmExTDLIUk6ftd29cyTrP3MXFK5aJqLsHAj4ZJ0NwRLjl6poeWEEXeQe+bENaXe8eGja/bp9orqD
//6orcQjmdrc7QxBF2bQwaV3vqc2LmQajGNBvUz1Q92qm7uMTAZM4NWcPcN6sJ9crL5g1V/0lcy6
ykflnZSIzNPZ0yJTo8PeNdqjBSF5YOE1YWRK2VzXubyt8OdJ5SmKIH+o+opsdRMOXgrr7jTk6TXp
MMUP0/oVm/qPNFtY/iCTAs4xPyw3KGuanaaXkGgGcrqMkhy9SzZhqEmLSW1F4jQku85tVA5dEnWx
1UOiSWGe8/zlZVKea72sDzX1gScHf2vP7ynOrbAckmiSOAWtWWXBiMfs0NQT8pj4b5ytfwEq20+O
zjjHz5engnxpOm5sCveuFQwA7DsZa4C+1pDaoAqL7mtp2Rhwl3+kTkLXvd0s3ULei9dFg2l+u33i
nKpMe8Q1cxiXJgf8YIyhXTO/izvrwTfbH56IClzGFLftxdbWOzbLKC61T0XBYAm05zq+zhMaHiXX
8WyV7WEefTJOPA17XEcMQNO/5f54c7sGUxoscmyU1YZJEBW6W37XZYGvWepvqnFpAaydEUInIuGu
V+5ZYGRfR/E6dDoYubgZI1dvhn2fmSeLOAD2unpnaf6P31TzR6l/NemE0J1+wF6Bs9p2SjP26zql
LE1DvO8O0p055sxbsxDvFlRQQc85iv1heZ/nPFhWRpxxtlsr82tuYido1/TVmPBd54YGT02IYZtl
ZvIFpily4WxcRZXsGUtuuBFeqOCO1NnHRFl5yX1oyFjkw9XFKVfSNItpI6yVfgCpA6KkJfIntjCs
WkwJZy/mXzBvMDULzofGSx7H7EcwAJMY+EvaGcx0l37bLvQSbP6lVioAytBNaseW28b9DXWU3nlr
QyAqtIYWKaV/V11lxxUDimglJvM7RVnILGkvGzMJnEUG+gSRpYpbjemNvI2m/qX4cDghSB60xfy7
cqEza5WunpBnEJfDutWBj7R7h03MlfdhyNw/lPDfPQjDqSmflNnQqiLtHPQZmuyDy+gVl6Z3oKW+
hu5s7hJmb8GcVOrgDNBb8wnO7izfETl6IJbfCENW2N3Fy7Q2r5Bun91cRFk77MHAwdafK2x6evHY
kg/2mFMWHrHhPINb1E+eTV8udacHh2W1sVztyuzLbS9AYprzNLLJ6iI7EA9El8zkKI0eof6oUVW2
Bot3MXiPS9U9UmoT25daB09LjAcND98ua9mrquwNBqF5ruia9E6sP/IOUwB37FtsNMFgt1QXCHws
d7kf6FXMjAAYV1tJUEX0yp32wavn67xy6mZjVe1ycMvuabKIDFzs7kP+yip92ter++Vgs9/VeqUC
XZbPynS4bvhhbc7pkTZNAMNpQ3oAf8AYMMaGJjGjFeiUz+lnrWq4guiGHGU+9ZDl8jpLQoRBTCkq
HCYat2fYu7H/UtiLvPiMGKpe6tsZGJHoS/TUhWZE0mJPyP30OAjG/nkXli3jkS61XxPgXmxqrBmF
dcoFpRcAQNQ42qbLG6apYgkZQpa70WCpS537ocMv+ovaVizrT+N4X9uzdN3pS3dZfbMPDWWyOjEF
YHxADc+DmY4/OdGLoUjrbbPM+obAxCIgsHUGxP4ztQmDzFW9uA0PSmLNRHNxqLQL808JKxyYIOPJ
VHPfnPyvzK0/89qf8U3b0VKSauklNRlWLU09L+s5xObLppsN8SQScSBsisxfOrR+90Z/jZgOa3wT
rTEdF8e5ZpxKmbVUFrS9NbLm+HchiLixa0fDeyqscJmLb1kVTdQ5N8NgHR3m+NVbvdsS99AfEt08
A2w6mADjOBlP9D775tcqQZFbKznKk/AIVzTHHeJY7gbl7uDraYTT/3sycN1MbYX/+3sRkn57+e0b
ar94HfyBdK0CgYsSgDWJDjJbsRBJwwos2Gxho+UPU4WizBxWpg1XgIdPXEFsJvGjk5odBuxxP8k4
7OeVdEOM6QHPL3nnanzUkvvkyvEURXUbkOVjMg6bD8YKa0U1Ygck5I9WvHctmzMWy23vWg9rsWSR
XCGyQjjeTNYTvd8PowsGMrrlSlaZt2QaKD6Xf9V5JKQr/VjWnqzIiVjGsYQCrHOqxwilJ0HlLNsx
ax/yZf0NpZrXRs2/+YGcjW5JbXePhNDrm/8EzXl+ZeC1dVyvvbij8+AwQsQqMAWezYEW89WtqIRH
sxP0I+vQJs07mj5Ft+Pxubhdf2VaCzRsTG9Gllw8MNkbw1rawHLEcUxRwlR5Hpl4Ig4yG95jz4uY
c8y7THKDVmoSJq3+bpxoYKd1d2S4BsIclGflChoZ5URGoEg4+JMgQtIMYV4l9FC38yJ6QCAtXI/u
WD/vtRkiqTK769SkH4z83CjLvkhC15DZiGsJ0qszzLOmWzcJkIz6vbw4CTIGw6QXhOXrxV9+QX7K
AvJC0WVgHTFKToCuPo2EEbh4fA3et5rtSFOBHK32o0iVA3osg3+mQY+UwzxFzRQDSVX9Fg7luOt1
AHRWJ9swFTPuA49QWGJ64lAIII7ktm7idGq2NE28kNNecY5T9TF446Wp5/KEnxAKwIgmcXSPSWbA
iebYZS8LEpSyOeEkG7YyA3JjGPaDrABNusyfgiWH6JDWw5dMOTylPiSMkuFK7B6WGF1SodhZPMmu
ufgbva2/77+bzcuFFItrRwgUB6+I1t4mMd5yPrlrwR5x6UjM7ta2Eeek8xM5F28YQKM11V6akUSk
sjVf9P1QVOzkEIcsRhWkUtQHSbB9Prg3P6uWl5gkPyMt8hDxU77tunSbeBUMoqTpQqwU9AeApGy0
EZp8nfMBhWovq2QQcC+BTUhazPKykKO5uk5uylAs+e44XAeWgjHkZmEpHQ8q4/S8GBRJiU/Ej02u
38bQwaCVgwPorMhJbbCRNA1F8g9UfL9tuh0ZM/E1NFXWxyKRFwGcYQvGJQtN89lB9oEWlW2tietL
TLoC8yLIFhllV2V4oITBtxL9upmL5qoLMjYXjvdzUq5nM15OBfckcLx5CzGzOlv1/D0rxs6OTTNm
8Ei6mzygTAg6C8uLLMtvAQB2OAkQww5lwXvW74mEFmHmk5KSfMbFQqBSSfJDbmvURCPMbjA3qXTZ
5U5JDYhB+SB5RRqTNiXYtsTd77HodZTn8XWsnW994DY4BAqt90OD6mhm9862mcg3UfrkHoADF718
cA2I5np1yLz+ezEIcOC8XkaFjUuSlLGrzOnsenH5x1Yr0EJ9+Z22vNcc1ax88ndlwhnZaif55Gr7
FpHUvgFVEt3DHciECaamlwG2xyATZRwUmjVHwiW+1lUBk0lx021nB/SGXBeZAa5oCATRPSMLVme8
ImbMSD7JKL49bLB45C36Yrz5z6Z1b92k9d4ax5O0vN1QMlSYFnJVOX/YYVOXZDQ3fDJhasWR9t5z
Hg/dzu1e5VqrOzAUgiGW0UINF31Qr5BhX3OTdqHKyVEg6moSNI3KScGDEt9+Y6b76WdU7odi+rDJ
bOQ7c2bcyionVkTRF/Ez9yf1SiPMILZGUKf+IiZatPvwtoZBUzqU7B2nEdFUr8PCJptfsAR1nsGs
Lhn0vfTXQ5m50Z2tRKVVr853kS8q0tgkjjkTr4jkA/I5kvpS1SnHS94nXJ/1R1G0QVvnv2vk0f2c
iJPlMnXyKQIXtivAEnbEmfgAa1a9qe4y9Gr6clLya/VCR2Z5oBbz+e9pDRanuXR6cbbpydNhfq79
5smS5kDGFyaJnh/AJlKCzDOLw6e/wNkU5Hw1kseJsgtWs2qbb5A5kDl7M3JYvQ5a5u+k9Tcn0OWk
/yJCPgl1qTkHqD/0SStI9RkSBBYBtFwFZNoEf9A57e4hGMbfbImz++DzxdBj2geu+JC23GWVazwa
mjQe6c4ZmymhMWwxFma0R5A8I7kd/XUyT+YSCczkfOjZtGX4oeuAllVas0nNzmdlZPO1NJ8W/yEb
a/OdfYKfO3cXeFZQEpyVnGbfM6NEoKYqsmaObMycpa52RcN9bQt6scYgOS35LGToztZNmVtv4/QV
MzI8rXpf7qBVP/EUVTsSwEMxxOdS6ylOxb1Zy6BpaB/J0XQjrx+nTcf5blP02TsUXEMbq9d+qWA7
uOUWTPK2ZpuJgEYhQiVfJFP5hVvQPaOMelSkxQV+mVKdljflepepqz9H4UGXhGldOCaKFUiokdtR
Epsu4yiQYJuxLeG/W9DcWgRXJAgWoeh/DXnJdFoFlOFHB38ECwNhEWrVnqaloIRsfYbdBM8vjbV1
xoqEZLfMArO5nwzsodyRt0CBVZHjFJOZjSas7JjyUAr5QYtTeq2Qa+pEH93ZoTzYOuuecvZKVOuh
SsGE5aZDc1mypk4IDgMSWX8mNvzj6sH40Pxsg5VacfSp3wl+Lehtx1fUKMSb6Kna0zUY+moPF7YG
aYmovyAqvXN9DH11fjAatC/+eNUH3glrreVGdQ6jtbjaorz6qdKp25G3LDZ9BYGDfOMIrFkMlonb
vwptCNvUTREQ5+LBp4Dy1qGj+dciDfNaGiwpr6Dy7Uudt4dG+E6YTC4rgaNdhq76E+f5tOUkveif
RHEznVsXtLQ3R6rp1It+hCdo7PuG4B+nWt2AtS3KLBiSie/ZeyDT6M9Ckngg+WP0C516DSY3dx7S
cULESB+NLZUDXI0sj8duU5KwElVjGTEC4jQ2UrmszM3Ukt/aGk8YiSWv5vBtYEH4jx64LBWAlGwQ
4ZAxAU1tihXVOgQ+iA7txF3zV5PCkdmljPTc+LOqqogS6y5VvnsBFX2qTrnzQWtH51D16QP6NneL
gBuzbq/3L6VvllvcFSapFDwv/wZqEwLCZImLo94tYTGRocJQlkBKMg/gTI7BP3IAyig4iADgwyV9
s7NnYRgrE/n4ZuFR3P6TeNakxJXAxveOB811IaE9+Ce2ZCe42isSMt8rsE2Y045+93LkDbvQeqa5
MrYv/5AOBIEZ+1QfkE/MV+Eawy6OaYBvhnHWj72jaKPHyeHfx4ldQU+SX4ZF/jz3JF0xwwF8JkBv
/kf9vd5Vg9k03mh2d1vtnzXaBCOjT0QwTNM643Kkp4cYYYWfpjnyScat2jkUASq/8/W8JiBPilez
4q66iiBQ1/Bpid/JmwnO0S1I4quNIGDb6Nkvkgv388zLQbBGFpRpNlJAQ8Pw/d/TANBWTUjGDXcP
/ZfGJKFTa8GDOFTVTbIPAxK9i0qbu+5WE/V3o1dmBLAc8/9k++HqTXmUxOrzrsRgTCNeVl16qA5R
cwZGn9g74TR7mVZVNKzaFyR3yXilxm8XO+EsaxHx2l7QoeeMRc0vrJI6gab3L93cHLKOAXHaDKGd
UMPAJDdgJMAjbhwvdM1bobfAxuyekVjJWf3+pSvSIy/cslu9Uh3nIvtwaySvhv7gjkT+KfraMgEt
lRnbxamZ1aE5SfhfEYLHa++lr6v4JqliQtUhhiM8p53l5C4Ll3MoDPNvok0+26xC8uffoyTL/A4y
82A6tx3JlUicKDMLCsm4GOFkmcCjHWTbozG/WaZh7ToWOV8QVge11jvGRewdMXGEZo3dFIoKYLht
e9fSpsr9KU3zLmGsuyBVPBJjQiKAObbfHHHfvcUAwAGzkA0QU7Au1bEpmfJ7xLRuu7G7IZ2e8biK
m89xgIRlBuXjrkoAPZU1XU2lyhOd5w65E28fKUTGM6buN3jtTTA32oc7wNSTGTRuEMj/lMOC6uM/
WmdFE3Vn5/4TBweKJ/XtAIonY2Qtdo0tr5rvJ8dV38LffUCtTZIpBIwgpxZOEhJeWljSgHtn+1jX
uLG4ZchOt7rDmyDZohlvEdjh08psMeuSRFk+/3urjJhuyGymQ9TqKcCz+NG6s0L+PZb/VM//vqx9
w2Sf4IAFG8SoPYkOnwkdcR23CBxq01NvJcDrLUXH+yxwNLH1gAq5g7nAMB6NWOo76FcGgBd0d0o/
s2wjTL5/2r5BvdLdnxQ91vOTrZI01HN644uLN7fgDUgNazhqXcK3IIRwbHETbMR9i5nj7uqsHFe6
Jv6oLe0Su3m2t1iT3Km6lfgTtnBlwcyUqcbPNyV/CCRgn8OmvFEInFGNVtsJTLoNK3s/QrZCV24f
/2Fa9LvcfkyxfpEWG+guwx+QIDTMknjXrTbKS6s6+NRTNOYWMuXgUvrxGPr/wcD0cvlNg5x9n4id
xGVD//cCJhZLgmbOTDI1mtVZYgfJdF/kTCJXDNL5tE05FA/ScGRAGDzCsCy5TQUDVX8ihNXstgKx
z8ZvB1438NNE9RScUf8Hv+jxPzai/1XL6rGB8jL8938Z8I3+L3eRr1uOh/XGoitn4Hu5u49+fd+y
Orn/6f+d+LPkYL6Qdpnlf1bHjsP8DlmsXYZJKoV6mE88vyY4oSPCE3IpBFMz5X77tPF2///Pwl/6
fz6MbRmeY9qW4ChiOvcP+z8+DBHJynX0odkTxkHDyLH7bUka6ImG58Vsu2dOJOCMe9IrUF/RCkp7
Bh5WHQ6Gt6JbbpI3Ui0KXq2zyIr6fFdC02q+teTePrh0yvDth7mtUrpPSxzNqVeHwky1q005mcNE
DpnWWcexrMYQY8FAsrpARDky6TSysQ8I7lFHr6Zwmotqlxl2cRtHk2Di9aElqfUvk/sffdK9vWG2
KbpcpEZsOZIXnnmsXtUxyXHSflXOFktAEqAJ1p+0NmN1nyfnQGRuvXMaanvbof5JcJ++JDbItTkn
co+8488GDa/VHZp7F4WgvAdzYVhYpUuG+EnP3leiC0O3rCOkIzhU0uSQu950kPZ4iPXWvRIw8mH2
c3VOUq05ZRYHGxXXNw183ZE2BLaCfiJdhvSvsO0zlkmS2CKic9kxV8+66vf5Yr3EZz/XkjeaKGXC
zJxTt7X1HBKNhKALMzCVQHJrESURI2hrcu+gOyBleSb9nclSSgr0OO4QPxjbRtM/COOobprj3eyu
XC8NzehwbG34uBkYa9alYYc8696L7n+KuAYaiNoXj0RdbQyTBGg6h7/ZKoxjQfAvIdU0EWcgtSc7
tnaZmJezqFkEGzUuF5SCWlDZzhXyfPOzpFD+vCd2ifoboQEZAmm6Z2rpfPuIHkPPbN+yeCnOGlNK
VG2ABEVcnFN7ZaOntdhUpvliavicyEH4xHayF23pRajaICFM9vpe+U0fgP/4a7WmudMrHib8KAr9
dNG/+WL8MkrjjkSgFUY4pH6x3b462HH1KO+/yt1pptlx/8+aB+pimWO59VrwDLEHNZnnRax0BJn2
64vEkEcA5RL++5v//g5LAR0jVaf/+YO60EToTgp8IBZgYov74miPLSU+XjYCZUxKUgdKUoKM7pA6
/nIbFvibtoHMbRlo+Xhvdo5+oGYQnXoCuFIiVjSz5XOjmu7S+K5O0mSu81bSS12ppFCBgIvinayf
h/mEdqh61CuR7FvXChjJq7Pvz/6mdBGPpaN7cI2u35pa/6cjsI6dfWAHaOhi4PaC1tr09o16E1V1
fC27O3tGxuh+U9PeJk2MHYoLex3nGEjnXHgXHWYQlbhNaiPNwhv6c1JGPD8/xPbAwDvGtUeobUAm
QnstnL9dMs2vHkoaxxiTaCB1N0KZ6ZwyUvnKGONL4Y0G2yEKX+Hm9AKV+PFA/+49c7LPcSKfBy1p
L8vkMscEj5211rwd2x7bolxp5TV9CeGehSy2V0a5NHJIMUZDk64RVPINo47mmNbWQ+4C77SaJiqL
RpIYD8WTHtPIGRGAb9IAcB6XeT4JPOIhw+l+i2A024Gx/aHF28O7ysud/n/YO4/tuLn0at+Kl+do
AwfhAANPCpUDWcykJlikJCLnjKv3A+jrn2q1f/fy3APVQhWLYgXghPfd+9ljvrcTknVNn7LM/zw4
a/KfxmZpWoYBvsU0VGyxf0wUcaUJz6rVfI+iwGXpW7kgR6KjKtLobPYAy/0o/kkUTIVjJkEyYIc5
+nfSmR1TDc+CjCqtZKOUZZhI6LV8Uk38Fy9RzE7Y352yeFRNy7EMXLyGrYs/5zK7sijyoYHaD1qk
bwCBam5v08BD60XGdwL4pYXx/tNjKDfitHSbRLA6BWxy7aJ+ral3SUbpPaB86HaT3ey6apAXC7Fa
mNumiy5Jo9BNv4qaIblILOiJj8nFv5gFtT/4fDMcUNVtx7FsQ3V0xwQS+PskWJD7KdUZdI3cr7wY
vnnFgLey2HzgfDezS50ei7w7+4yB1LDgQw6ZQUcTQR6jT4++HZ4xTPm1M7zTTkI1l5cKet0UT9j/
fEoYWKP/+LxtZB6q7ZBMrTv/9HljQ1S83KtQwkcWQqgSoHRdqNZe2P2acDkcMnX/HeDuXdnY1Wtj
fYca1JylVVe7huwfmwjikwU+ZD2QJbvLU+clK+UJQM1wthFxk53LVG9WpcMCW5DrTljs2iLQ7tgZ
eMhMGqArUh70XddXgjTBdCfYU7x4JJ100y3ZhMNdUfhooBNj74eOhVsWqb/aUN6JJcIIKvsh1aR9
pdLJWz6a/yNo/iuCpoGB/bezaP3evP/bLyv/zXv68z///TZO3oM8ff8HfuavX/rLkO8Yf2MRqElU
LWy3mYG4yv8fP1OHkmmR8SIFfRCc8V+G/JmfaUmNvpSGNU3OaM2/G/Kx8WsmphkLZ+f8u/8rfqZY
vP2/n/Y8oEsQ4o7Gy2DdbP8xEla0rbOBOeuohPKUIHhjpi6OBGRjDPCC576aEEFMyEziQaxb5SEG
OuDmrTasAzo5uAX7E4APy80Ug6r1iKu3ZL5WI8M4OJ6iHFWjrY8GW7vKr/RNKw5BP4e267tCNWNX
77CC91XzMZRzDmWd9zB8qXXYKPFGbU9GEkHdlOKOk06+Zs0ufB0F7CMElrgjFcjnwsRAU9UOwV0q
nsAOb+lxOfq6UQx3EJRwRpW5RDoKlwjPFL5WI86fDykryCM509RGlPiZKoo4FiNqjuXGrwtBCZt8
8dikirPcjdM0cZMJ4u/Xk5cfLDfh/BvL0dd/MGZEXTkmJMsBFHJafWIlnVzFTlHsom2g7MsNkqMU
YiK5LWZEWvQoxNGpZw35ckRGdxoDBxwn5Kq+RpoMOzfCTKfkZKeOCr/cUe7aMpRb0OWGPWnrrrZw
dup+dvq6ibSO0pCFVmGMPeL5vLAziTcImhUbmOJEg/Fcet20qW9Si0o/OWYR1VlQW1GVXkVvf7cI
t14RbUVDGRV4MqWw28PiG3lf0dyEvfN6qNsqAi+CHsBK1znxlZUv17atvLU2cWp6x2hVKrFLIwBB
uUXDy6bb0iPRXxtDKS5+g+d16HHtwwQnc8NhF4oNLNpTrI0PCvI+0NM+DcdWC87K+AlNO7sg6aWl
PqWXvs72rTROVaS3Z28kIrERaMeQD4czYD9TVUKcFO5qVUNB18x1vJImC5mut1dh0j2MBLAPRMic
rWHRodQKiaFmcBFdxdnZTMm2xyjAllrfE5aZ3hgBmaYBu42d3vt485BW0rqr+nFnlMpuMJqJBGyq
7CLtz5n0jLNOTlreD/WJqdk8U9i06PNPz8vPnKLn0yMcK/VIEliegFXcPohK2Wm89cs4Z9Vr86vG
WvbcKWLcVmGwXX6G2V6/WGF6i55FrgN1emLfy+xkNDRcIGWeqaeP595Cpdmbyc4Rync5NTAZRtSO
vTZFO3NsL1Zbcc3XRkzzKNLltrbqf3isr6hFxzQ/fFiWcZCeFOGo+1Fh0Zv5zbFyciBy/HGKSPPh
8uDXTRZgt8HSRlfFmqNMKU9qOHV2GFdPyz0xV0JjOBLI1ORc0vPHFclGm7K6m0z/aQiJyOLcEKc8
IigOcI45cLGUunVNfI2iNmUvdirKDDa40WeHemsi13Aa4P2iDCH7WOxfD/ZwjQOBlSaiVdPZ6bdg
Lkj3YqQH6WDOaARlg5zd1/HXYSGNNemA7OWXjKbvCZoD8AXA+sV80yfvhsk3Z89VqozSJVwHeAQV
soAaEvF+ecip6FHThoe1qmsg8zPGn1bpLbKYu2DdI4hdqTDqN1UZ0893yhqQkwCfSv4Lyuiuw8QA
gyOabxbA3nK0PDbYHf6QxNzVGumntWeb64nqbdpY4b7onGljUNcjjcJ516sZ0DTD/paXNNEe18JK
2/z6JNveWOX2oLggi6tjRtEo1GGrIJ0t18Kk0so0VhGNSVNs4MRGYcAOR20wFUBaF65cYL/wIIpf
NLpGLdkOedsFOkg2h3qEl57udSwVqunvwwzde+sEW6SrCGCi5kmfRkZjm2wrkWePlseHTl+hQduK
60Mll5MYeZrUTJV8jY2OADK0KlotOt2jGhCsn52pXgcssBQs151zIL5cazNzP4unFuyllfZMFcvh
Am9cCJjLUV/aZFCGCjlOihrslhyt5QQYZ3rUclQDqWrUttguiWJLTpdlhkxXS7gYSA8mrwTrxMLo
SyV+DvzY/XFJKiNFoQWOUcFFb/TxKDrxXUipbkzKilt9qu+oVHvMRLWOtX811m9m/RObWH0sU3+E
5aUwi0qKGFypGZURd9AIxgls6zO0o2qzPDMBELNGikoU4Pxsuljj2ptrpF4EwSaNCjTgItyjCd1W
46HMRvsQpj0yRIbDjT2OClh440Uk9305dIc/3vtytwvRLqxAplzGOkBlM6Op8c+4glbSfrm33Cwx
ZeZgnRMxfvSkuCACs/SjAfx5YxYCXc1czRdpSPpTGbiJOh3reD5B8dmsp3GilyacduOVs4Nvrq5P
N1jG872lYG5sspaqVXXuSQLZJQLvUGuhOWidSIPlg/BwAXfC/JQh0E1MtcNRVbcIxUOIZawCMHg9
kHShUMKlRO1gml0VKL72qom+b66zLzf0YxjAyKCcIxSSYIOCInKKAyW9VTPzvFMiP6M49PYJTPF9
UaHq///hDOupvVP9Cu3UPNgtNwuw8uvuwqtEIExxwpckVOXAJTjN9svVT34Jo8FyuNzYjunMfVcT
eUhzjnx2hIVK1pE1eP1xuWm0tt5hYfk1BqUTQ3rQBKuM0FASqrpbuktkxhrqt1+czHm8XV7LH3cn
T1V2GWVma6a1SsfVvAaNaVxYXEAlTgzaKS+1SboFGzX1uNzUSmKs65RPJFd9WBQSjJNozM+U9ddm
CJQAr4KyRs817EX2qHgWgabZfGYSGLjJRce1tFybzsJUnctI9NvCxlUXghuRJIcClyRhPVvR+29U
6mn1wO20y35bS0Hjs9TjU0su725Bui6cV/xZFESWwyXdb/nJ14+BZAKs0w9fP1ueujwh8oziILtv
OulzRzmDaijMUCXj3oKwXQC3X3d/HelWjLCcob0Es7JZHsux9jNizZ9jYSKqPEVlvjMyae7AfKBI
zIajESXqOerkdDZb59AVCtAbmRKnWGU/wxTGmqboUEjw0yAvcO7GGbmezBT25WiJE8zCGfK4HC4P
fj3nv3uMcjw6GMWP3a8nL0dpJjG1lwDW57+x3Pzx+8tjS6d8OWqHcjaD47BbLr2iSFFILIc4EDPN
tQcxL9jxqAwM6ORFbgkPSva4rfvfptCvu8tRNxlUdJcZdrm/TLNfd1NC4NNuGo+Us/FLaeqw+Q1R
2s0A+uV+P19HUMnWFJ6A6WKFrEgG48ZWh1rl5GrtfVdStsROcl5uBpzm65EZ2cX7R/dewxDlCWQR
hOUw549j28Gjzb16Dz7D241IZYkTWmCAFOXBOP/iAv7BCfztR78dhm1E1PTCEFx+K9u0Kpy+STL6
bBbQXj1j+5ej5aZNMYH8+klBOnt1Wh5l11Km++Vw4clrgZWn++Vw1Acu16//RYAXcgs5dMmJMly8
zkv2AittgSX++s9/f+Trv/wjbGCohX1oidacMwj+eFYwBjYKrfknvw6Xv/7rhSxPXe6HpeRZy/1f
f/Hrv1Ij+pvCsRoCryS+zj/+/+V9LY/9etlfP16Ovt7r1xP/u8fyFG11qVYdxGuPrvo4kt3uzn0t
wAkYNwp9IoZnfKQeNbhT2Iv1oJU3RkTQatPT1yay5DkKbUzlTvEcwxFgMTsBZKhUgzQBea2Rkr+y
Ff5kif4O1L1ECCnIzZoUJNeCp+P/RoAr8PmGdfBE55kMmyj2jpaDWipoZ+8CRvC6tsZNEqIcgTrz
qBPRui5sythEGdKg6LpHnKf9ui3VFys3JvQxkJ06icgvOilBWBGlmzluPL9NY5ZdYdFGUMHEZ8lt
04/xpmR96tJqr7gWCN6L6gzhDlkMO1xqPyELhVy+vecGavdG6yjcWNarHTVoRoso3oyyw0labcdB
+wYooVwBfsiRy4qSJuhkKfpBttYRRQJFtTo+BnDp6BIapzxvWoa+8C2wGzIagx/9+JE4kGX0DB1i
BO3Az4KXplOBAOjBwSjZkGb5cPR1fac3xS068YavitA+4nh+EFRJto5j7oRHRSKysq1fsXNrq+YF
KtQPU1kjQKOAAfhsHcwS8zYe72PsWjo8kIrOd12kgAYSaxMkOo2Z5M6hNPHcpR9qSzg6Sy7sFsl7
WrHWpduw1kP1Wo5ypAuKjZ+jyk36jB2H0RbIrL5NJEbi7nHqQx6jTFZxWR4iHVMfu+wdyUN8sxbC
Tp+U7SoxnJ1jN+/qRDruUPnP9eAQVYUcwqVw0qwLto+bTOt2Cow6jKDmBrRUQl0+gNqi2+8R5/wx
YqZ2DaObtmoQPk4D+c9SeKxIFMA3LEChZEP6ttAWNx5kQaCCQTHo+97XHuyepCE9yQ8B9rr70LAf
7CLBAwCmLfLjmPMJFWcd7ZoS29sklA2d82Lt8ZHvQsvZYSZDcJq25yyMvB9KV5/5V9LqAIpQ9xUS
45ABrja02p0ChkmsSvWqzNdRThwDRMejOam3DilBB1gC1VHFM06C6njrjEo8swNukFCshprzVaPb
7xqFtetKnMazvNvoMW/RltC3g5AN4vn+SpKRa/hGeayb5kPMyy1blcOhL14UA1CiRBSU6EVF19RG
MOUbrIka82LPXsCkC0ggcmLa+KJDlIG+NHP1aFS3SKy8XWbGr6VufiBuu8ciqr4Wdf5SMES5Y4fs
1S6hyfbI7HdACruLql7C2hjhy7KLNOj58Cz0Uwk5bF4F2YSQWqsFlRZrdxYiyOuYfapTSAOqtk6M
rCt1IKxLPsozPv/4voIkUvqDQQFL+YG44zkLPaAlASg6YJZWhOAtRd1H5A22jDGuQ6TG9Q+yic21
ZzgPpgR/TkoVqZY7w8gxTpOfsML0QOtLwVpnGSAoM/M4UdVimUffTyFhO+28c50gVsEnQaa1E6Ep
J1TFY3BCP1pvyIpDnC9xmtbOMbWDYZvTNi09DfeYH6OpV5kDnGFdB0kF8pyRj8BM9HvUfUSRVVsy
al9Sb5YVW1Hsmsk+6NWHQipkajTxNpCms2lK4xSrsrxTBkPHu9XHWxnXPzC+IbVijHJV8u43YcMe
16D5FDb1TRb1V7/TrW1rARiyH/sWFT+6/IYeqPojtATIjBnU04fvU5+4hh1g4xE+/AHOr23mdBdP
VM96ZfbInMeM9igftHjuuuSzCOm42E4l97DhcKRw+hbvlCl4Tx3GHUOL3xxwTpOVP+LLIXkmj3+0
uaS7OgUJzCy4IIGhpw+pZW+dGZ2mae01kecZkrar8+S+G6EJ+AY2mh49/4aWZr51RoL08OBvAg1l
dzi8t37/DU8KTfr+qfGTI/WrhAskeXDC7kkZ2Z3hiwYaHJxGZbjNhPXRZdsmYagJZXR0OuCjJRKn
XNJ/GdTPPijUda91nzZS8jjoVIpyEpAKwXIyLJCn1sV0o80fEI30eEt23SoYnGZlx4a3UUCYuS1G
5nWhZ7QsWB8RPBt+FP3GBm+8idpu18dtw0q4ouvH1tNmqkJl72B9hTa50R36GSgGSlfNNMLRcbBH
4athlHD1ckOBpN59kLmioWwruC7Q0odwKdao79biGwGsAkFCLPfUoWghuWBWjBu/DjfezE5VR6iY
o3StpqLBl1rEoSrBm2GiJfVuBlxC6wAC1c7w2jdDj485u+Ft1Zun1rKsGy0LLtWc6ok/oNvGiQ1/
hK8tIlqVLRpRbkR8CrS7xV2J/pJZGOVcQ3a9DPWNiKaXPIiKVRk11qaDBLIOWDSuegTqq7CP76ww
N1c1NXY9GN4NYajriG+krpNnJJ7DKlHET5FffZMyFEnI/XowRobCZysWp/q9CHCtT8p744TlcfBa
tBwTSmy2qzeoHwTLguBW77SLQfztzixu00y72hMuucwhdrfD1w6HALJs42uH0WAwDjxEVp3+1JSA
qtqAeZkCwr2h6E/SY4CMw0K9K3y4JjSiMTz5yr2Ra9MGi96q69AOwAoL3SA3OogAWPUJ99xNTX0l
JhujWjifENM5VNPrkBPWGvGVEa6KDWxkdDASPBVSnpTMDw55Dh3MqJKtF7kOGt1bVn6N60v5VGAm
AChwlWEJRbMzPowsWGkFxGwjDMEpjWIz4KcZggi/KO6wlaehDw4b77sWDI/txOeoRGWJ2BMlGPNY
QF2yTtfk5x7aTtxrJv5GP7qZ5LQSCgJaNZDtpqhR8WlRsDa67CPJ+3xr4h9yA3rmFH87ssLtdy/q
QoqoLAF1p75VyVVcDQVwB13uIhumjJn7P9lzUMWHh+G8VApOKiwsK80IR0rCxVUNj32W7/pMJkcR
IX7vVNXZICbeFm1/zy6XiZqrrtJwRxgm0pkRHv9g+BB2tfGRzd5DLur4jJtg0+PFIb0CQKPhXIJ5
G4ISxWTXSUJit9bseLqMenGnhap2UlCNF5mC/xrCqlYVeFQl3ADgcsWd01XUmm1a/b7eu2QRDm4F
JYmSeFB6MatbyY5QeUW3kiB0RUoU07x089jeUm3KrjQm5S126wFS6TeGI8S5LOa3RaM5m6QdtJuu
IhNKVY+Owwweaj4G+S4DtpCEdGDwd4yINjCB3BPHOFylrqYbVdGqNTXwEO1hga99VisYVhRttXYv
iH2gc5yfxjr+lFgcQaLQRVDb7Duixx+hwlorka2yRRJG1ThRh9seq1DcP2YsCXciL6yNlbSHAh24
m2fatMeSZjMgOupd3wznIC7F7WSbB8ugtpv0zoZlkuKaHXHg7GHd1KxvYiOo2HsRrZpjSkbvgfld
Uetw0e5HoVEdeq2KdjqsH1r0s8phQNako4AQobWlTYywX/toLQxmUzJbvATeY1LMz1FOxpvlBYCi
L1GmbVPmV5aR3t5Mi3vdepCOpj16SDN6vweuaaP/J7/WLMu3uqNw3jbi2RAs7uFx36W++VLMwaho
tDTbStn3wYgaNHLMh9rx1mo+3edCAYMC8GxFKPZ6DBSoLgRrriJAC8lw6tq4XZkS5q4x3GPxVsld
6lHxDUfkH+AnUnFtaHS6jTp8NzNMN50NdwxvDU/0oCup1fRsy3lf4IlNr0M5AZZI20fBg+bTmdOK
CToJyq/VSF8shMPcDoGb4Tdd9U3yOML8dSXxeHomtXWaSov9mF1j8lDIEykFZbufIkibbWl6w7qJ
W3K4nH1eWea6kpR84yAv9tjtEzeSBcAAJ9qwy0EQ2EZbeouXxOIvJ7lZuA7Yv6BHIdYyaQ1GvCnC
KVrHc+p0FLbfWsZ+V8cDugti661qIqicjb0hBUdyMbXvsBMe4xb0ZUlVvcQbaWtV4HoTXF5kufo4
vI9ZyrsTzksHaQsXFu7borTQxBZs14IR5WfbY64zTtLGI0yLiZI+BSBkP4e4UuZ3KVa+Gd16xU52
iziVMOpTF4YfsDKsVVdhRjDFcx/1n9XErGQO5tbyu9mEdQPzjy/QKg58Z2zbjDkvuxq3vZM/2SXz
x4hsIZ60XSG7n206PAl0d6BAdizrSboLxoPvsFjOHOterbNLoAyPMSF1VqJAdDbbXZbjxs8Ig44B
7Jo2F2Q+QF7t9IGQ7v6Ye4QiDvJdTF66Knrf2SDCBJHp02j2CVFeUSfTzq0KcdKyyuHUgL0FuAl3
BAEWJtwnNfb4nBAQ85UBnErGW/YuVIJMBQjvpmEUdijXqE37PGXQKNilQBKC5Q5sYFWAfgAabWzH
oPlO3/YzaKf5RxQefSC3yIWeGCV+lDTPtkWq77QOppGaBwIQNaO2h76c+dk/d0rHJOrDBaazDhaK
1oJjdsRQl89k23TbNYJC+56rpzeLmF2Kh/TbpqGXhD/UKZhWpG+/5SMi2YkYe1Bgayf8kOB9Dh3n
ZC2Vgd6KCFdhJ2euFNhajWJiXeWfwVTGboBhJQjHD7IyBEmLCMG8+QWoXbbXAjQ8FZ6LUnlF0A6N
XMob1ggveqM/VKK76plyh0EO2CbfUhr5lFLT/rvuTLuyYX5iIw/GayBFDEQQRi5kjg54zdimjtNg
vFQCdsiBf3VEru0C8oSxtuBbbJNW23QOpviwMagwM6qNODaGzKZS6oxIG1m9t0PGB+IxReJ/W/e5
icMKGvMqGJHzo/RqiZQ3tPNsbcb7EjNq9+86RGQCwV2cLZirihpwfx89j9p7ILQ3H7/wqqlNgi5H
ZufGAKmp1Td4LWWi0CgZrAumHPOEnZwps8WQY4iJdv+JWhBpaaWT7JNaLW862DdG2z6Fo+ldSNRO
bPKTOyE+YK5Vq7jt2q3CNp6j/n4s5FZrVHXTxfGnU9GfVkoE8JIwu1oPgIzJhLWm3o+8I2Iu00aj
kjjKdYL+b9ua90OuPLX9pxNQ9ba0p94sWxcn1jfFfJLSYpbTMc0budx7CbtF+kS4zBkBpM/fr5Io
dGl+HYJC3piFCoA797VzBlBetqxUCUJl5QCXd8D7ShAxI4jaSDe16yvo8nRVxgbDQ3R1gmLttyqh
yuBMR16CW2iMfLzmQLcx1tMz11iOVs6s4mTt7tFW0zzs5ZbFWxpUnKVtBeBO1baRIoTr+ybLb6vU
V4V9DRs1RJyVrFvHLzba5DzFdfXZpPnnrCkx0/C2y3KMd0/MCCx5y/A56B17LUIbp1zC6lx5xRzk
YLc1R6hT340kvWJsMg/lVGHlZd3ZTfq4EqV+waD6BG6VLjGouzUumZX2nHqtO7AVYDCesrXWBN+V
zg+3Zbwf2N27TVo8Mmle9GICRsDpCc94/p5mw6/bdzj7rYQPsCtFxTqas0UNUIHKEC9fABZPhUfc
a295lDhbB/mLbh3g7UVuoAOqowC9so1LbCIxSDxCIP3gSj0On0UfXyXOd4HMoqz7R2uMHjHv3Q9D
eOeH4yFsipumTrdAwc1YvOW8Ba/zXVl+LwI2G71yrc2J00s5D2GB3maS23ljOpEfwIXLgtbXbvXY
fxee/gSrW1vpU0sSfPkZBRLtNbuELm3srak82c64L0z10sFPXlXhDCHyeLtmaX0zpu5O8G3pBLLP
yJLAeLCn6bE0hmivvdFU0BMWiOxKXRl16bZJOWMqIyOiwKyI7XY2oVp9m6T8ZqUgQ/mIVS39hLjz
TW/bjyz76GETEIapnsHxP9FGuitha6VW9il4sclUfAJee0jM/DGDQk26EHZ0AuA+HM7nXR23bxkL
bHxmDElROcYrvcnfk6g6VJV8yKC+2EZCoWA4GGO2TkTxYJrRqarVFwnEsJfpNhhoFee2dwfamspy
V33GdgwV6bnHmyJq5Rw00aFVk++FSlepksopUQACTh2KZD8wtlVXgvepnWIttPJFCa/FFL7FTQ36
7kavK6RMRaHx8diXHExN3ga3noZgQdEvsjM/TQ0TtG/MxSqh33SdyEFeWVSRWGljh25kePSaF92o
94H/Wg2+ckib8U4BfJZIFQVaeD/95U34P0HfvxD06bpm4NL4j79H2PyToO/x5/Be/67m++s3/q7m
0/8Gc9W2VSR4YKqYP35T81l/ww0oJBZz8VfkdZZXTfCf/65bfzMc9l22pnLuq9qsgf1LzSfMvwHh
ov9kqCqLX3Ry/5t4HdMwtX8UsWqaMBEMOxKboGrpSBH/UW6rNorSlXmuHoyo6vZW3T2UM3G98UEX
5dK6WI7OVOgV9ynj/8qZwJK2zjqcTCC0PEUkxVmnXE8vgzHDru51M32vcAOxpZE0dactjYBHh2IX
o09wV5j2Q99o54rkFooXJkNX0DJGGU+xYnGaqzjATb16zyBcKLDWyrFcD6G4tTS50kN6mlFerrBl
7is72cq2fiFfmai+IDvHhR2toMLdlXp9YxKkwvaMNkTrDCTLlPo1IVBgk9XTrrcp4g/NSbSNvyZI
2a2U7xF2sy31EomoTAIDx/EjNcGqgxV+osEIlwc0UyoKAZCUbI13GJie5zENCg6oMSfbKUr4WIMS
c3GEwc2KZhtIz0aEaJed6o9u0aZb26u/YcLftpVxbmkargYRHCzJ5+HqPZkoGhUK1nAkupbpKe8V
XoCAvIGXS1zSdFRPEkbVcm9RvS1HGoCXQ0L5GJG9djONfM5ZjhGeBjKtBmHUZ1xx5HUpOtbeAYkf
SErlNqPScPX0yb8ijmYN3k/nadTZ4CQNqCCzVK/+ZCLxSFu0KfPdNvfKKx38WA1Z4YkRBo4ZGo+y
q8Uxl2jYzBTQWpd7L76XKSyqIWe2fti5UrG92+UGrIJyW4j8odM/UmdgzTLJRqzsxGKT4SP6Z5Oz
K8hvYXlXlRvF41uOQrwnrp4W1mqK63wR3/nbSGjBqcCO4eLSFZiK5tCKTMpzNYKRUYYC6Osgz06f
V6yk8OEg0guu5HWENyE13JTeDHSXoG3xB4thRyvmiodDuVjxiJ1hDAN6tDRyW2k2D1llGncYP5EG
BYZWPalKzo36zdcn72G5I3AYGn3eMWlTZeoj66lLoZKDjX1VKaNCRAN3EFt19DoVKiZu1bQ2Ua2/
Dnk9PnrQjDov70CxpyX6NThyHYkZR3bbwybwVEJEW7U9jZzTUvGVn6WlcAIPxU1Xaga2ShZgwAaI
e89a81HA+nGsqLnBSxGus0o8DEo+/rBL8Fx90cLfolmmKVbwlvdc4jiSqhhKOaJB6z7o4+gbyzaA
I1puP4wRLi8f3se27i18MKBIDknU+PuS7/kOXBbiyNg2v9mTfyjoan90onE9CsjO0PRPtcynfRAM
ytau9fo1nrB1eJa4ZaPdrtSe+W9QTI/gqd5/jmPbYPcEOcIemGAhWNmbzvRVKtn81IFNprUGLEAD
/ENctOOLrLWXMVbya22ATxiqGsK8B0XPBFL2I31XNEzbMVQj4lfLU5J2zk09pDN3hu5TMoT2OdBE
6Br4BB4Dq92ZEX86QQYHD2bqHm2vqo9WJ54cYVyMIvHf0xkygQd5uuaaOl6COGhckYLHsLnYTmWh
y+NAwZSBwhkecqUfHjIh9q3pYFKrIb6w+hseiIFCQROO2mZ5hqwrZ1/R+Fp1Qep2yDbu4koOdwh0
+gsG+OPXQ3yX8Y5yB0JbC7LskBUvMOhTrMm5slnugidC2hp4vKrUP1XQk19MLb718ri+Ay4RP405
xMa4/2aRjnzpyyB7rLPkJoRpf7vcG/ye+niQ+PuYa2IYB/uREYgiLZ7z8xjG6ksK4tSuTPNxHPr2
ytbzGdrhmrSRhEwokdzBXNnhNqWXZo0mxv0khfszJBcF4XGuUzCxfYFqgB5iCOn70RA6W/vQRngs
PfOhQLazGhOv/BlA8Cij7tyVEqulUjjulMTZJUPZeMv3h66263B1Ubjeq07+7BtK/aBkWnpqmS6J
BQqLLbUa2juWfsvOOvxh29qtnajK92HbatYhkf5IZ4/eVeskqrvcXeddgFSzLcWhqg35mnBWkXEZ
vxg0XU5yglg1pqn92jsTkkJOL2ryhQ5Yxs9f2w1TfvWqTr13SkJKxlrRfFIzt+6Fpd0Wfdo909NW
tmqopYeq82AEUCwCbaJ4dxma3JVT6zl5xhK1c1ca12qsM5fmEKTsDDl0yx4Zgljl7S0jKJ7hXZCi
IkndGMLsxssLB3IdMLfAlz6wHi16QnkGYjMZX4XnVFuyxcKHVM3bO7tLZ45M8FD2BmO1ZyFxyXMw
+VFzjku7uxpxoXCZR+1LZSrbKMyzo6W04dNQU8MGyVcfijIMnwRKU5buvKPlp5TkZEwUQQZVw/dV
9syg06erabV3eJHb06/H5rtZF+WbIlWfPYp2F3u+WY76jNeD+zPYNEPcnQYputNyhAbWd+OpoHIX
eEh1fGbfgXQL5obaWttUHOCjimId0YMELwojEEPhnm7fp6aq2s7pWmANBuh0tHdMg1ZyDMk+2mo2
++SJD4Hzx97r/hzxSw8f7eybbmn9IQ79fZCo7SHNw+2oREzsFGUAfUrvXGCxo4gS3aDzj6trCjrl
TmGUJTQh1raK9VObWBAZTAq7VAUsEosa7H9cgEcJ1YfeAzmkRTPtRvfg9tqVs83j4qDr5ZvvpFhC
O9oSHZlFyII/GIThjsHNuvVHctXo+b6UMo4unUEHqHQoQFCElybzQxtb0i3Gh7BL0FNjjmCz0/Bn
aadIw2gwi36X7CAnmjnOGLu9EmjUhoCNQh/loARgCuq1rdR1aakwwBvtqgBRXcGx+KEP4wEBar1K
JdDCRjFLAGdRubcjXJCmUb9O7Lvg+GIOUxOxlRZ4yT4sPJoQwDwcEMBoRWaT7bPSIJjnqnFMHd4t
kmUndJ71UnzXUuXSSPWG8D8SFo03uwh2vWbf/Rdf59UUObBu2V+kCHnzWt7joeFFgZW3KaXMr5+V
1XEvZzrOzEsHVEMVFDKZ3957bVJbONPy4dvrQeE2QMuYMgHM78VzhgtOuKG7bXrGIvX0DQ/YXThQ
8/tufHHC+lNWrkTwpFnP+vDYgq/0SV+hPSyGOL6LZmZHzkYfdLb9MqQmFbJc+dXTaeVlgCVonRHb
qA/lUm+NLfnmzYSMguDsiKVMok8zgzqsF84dSOiuyT+TtP0z2/inc7ktJwZqQ0IjjpFjzWX7PTvG
S9XpD2Bv7qs+CDYUXNkeOqq7GIbpOZysNc0cUFUoxTHpaJfdTThrh5YhEEcTogpxD3k7Cn/pt7An
SWvfS0sDzC+wiOp79rpMD13ANhhmuBKD7R4f2TUiIpNGZQbFoCfuGYS5M7HVcZHJ/L70hkczmQuw
G0a8sgBJcvYDxvDdT5CW8cY3OSXbdN+YjkCN0ZfjUHBmW+6pySz05uapIurcBdzrLZzzzU0TIea1
sTixfsqIcIOHg50DXOJilgOhIADPqxZEb+iYzB3DZhuj+bA5XlitBaWwDI9mw0dq2Z3oXGCK6A8m
5/KSB/LVK5ojs5lPqjLqrdCmR53zcdW1cGFtz9oV5nwa6gauZ8OJGOgGYzLHW5bBdGtMg86Pjy+m
85nj1vx52rh/mLLiWOiMAktfx2VhUZqDJLLhUMcX7FOMNkf6s14RfIUlvaB9IYEdmb7ODaNbAWiv
I1K0DJKUiS7Az1TIZ1FYr0I9j2E4r1GbX6w+HJYT8fbFFH83NueIpTWfsk6GhcAas3SfvCJ4Ay35
kfpf3AFuwxZYE/1EDtzLRSn8H7+YPmzXBIYlsLLSmIMtpr/NhHIZ5O4q0aZ3aflMNu1v6Q7fU9Kc
7PpbCLqJi6o4oXfCceVPjhH5M3aSuw6c8gKp4t2gfvzkxRO3L1LPOvciSRTHTTmWuQ9sfWfcVTHE
5Fz+gZf7EjGDFMjbfh3cYc2+rSqL0Hwxvup+f66onySwcmRpZC6qNv6CXdFcD8ACbyLSiNjIPmUy
Rva+zdwjsCUkTqbClDAj/FOlcRuWYE6GtuQgmR3c7tRKDNpwqxnpbVrbbyRnkbXl0tUQcCsI3Bs4
Q6dI2LtGWvFaoObq6UrljCQc5G0/ewiQzOdaGMDwWLhkxYzJcAFoPaH+htaM2n+zs0B1/8zfvT+I
BcUhR+Fe6DVYE+gIlywafIRNN6M6I7nBzwKhzZC3Pnp8lbdvYdDvKw0qgi2ZcOZCbMoxOfeNHNcd
TrqtC9fVsBvSLfRuUKv4Tpip39veaJAj0pwL+/2NHWEoasH9slpS5lyf9yCYx/hsI4xMGJlvvTZ8
TCqGTpNgEM6Ei3EaAWrb/4zu0we/tx5obEses8p6CQlIq4gZVnzc3NJhMMgqS+ydgEMKGjT+ErO8
sZvuxYjt/ERSFGEimbIN2unYrhq2crtAG2BHpfq9lj8mBOkIdpGfzi1C1728Yednr6KJq0kkQec1
QXIAIRFsKJYJlZ7gbLXRj7l2u89xl1Rrxy9vYEmkBEx7Au6hd8z4qx01flPRxXuKqKJ1rec34CnN
VUPX1zD4gIR1bOPgmVm0tAHmvA5sCJd+qrjGN7f1+j37RPpA4lChfopd62SvCaz5Q1uwiy+F/mV0
lBYQ40GMBTvNvcZOWRBPm9zomj+iaDcddOiJjf9DViRyQWbu3bRQrKOKa9+bo8GxoMJ13nU++2aX
P/6isUirV4l3BwJ8w7bWXzatf08ehM1Eaz3rJqks0ebmQmtdNcu7EU55N4Vc4D3ABYJSqzWsOf8Y
aMeB2yuROwryWpsNej0xig5RLQFFrdog+ePkNL3gIYLSoP/Ek0XIv0vKXU3EcG00NhvrKNiI3q4P
LVBW2EExduXfz68PQhN9AWvnra+PD6pm3BXK1vzP110/TXESsBtrttdvbXOO7oRhxD9fev1PHbkI
K6h+uj7l9aEBr/fYYH+YfW60ocoL6t4kEIcqLsvDVljOHi/fJZ0YJJXDd1ywmKVy5w8Dj3OyF6jd
OCeo1xTdjd21e5+xD1oQLqne/eMk8iOr528vnb4bC8hYP4EWDCws8sP3nIVcCar4kZvYEYRuE3Qj
Y3rWClBVkEVt8xujCHtKGoRr41xNCVn2r3muPHhf3AWkY5ya2l3ZCeCgqqdSz+sCqL7UoXHl7LpD
pv6RE6HU60czDISFHEDMmT2Rj36AraX+8/pP3HXFZh6cpyZTFfRm8k4TpHsgK7KTg92wXfUUIW0k
TIpvIq0o+NXxYqyMsiA0gj+d27VP7ub6ec0e/4BwTpLrrnIMfStSIuClyreGTJOmII5VQKdcW9RV
LmazeMntOd7MnkUp6kyco4zTt9knlinhih91aRl//zH/9yOX+R9LqYiTeCyyo08l1X4a0MPM9CEv
iGgJ66J5zhfF046lP3Rm9JwPdDBlxapLjHPgtJ8xQDcvGREUecNHEp8rUDDY4HWY/uXBNvqtpAbQ
MgYQSrZ5irRmjUazMHt9lVARm4wN+5lVHrPp4dhgkwLhkTKqClWQDOy6sNnqewk0ZAvjfL/uXMpf
Au2tMSLuDF55Scbgq1YxJPpW1BLBcVjOtpBvg/wOktDRK9tD19yN4FbrsrloSbQJEoYeuvbWwfFn
9scSn0YvHHmUl7wZM3CRhrQMoq5kRhcyTWk7hg36rV8G8Onuy8wMd1Y/XILRZKYJFJM454wjWW58
MOqLTKtPNsz7YkSp7BuD+755Y4bpDZ1MKNdpT5a1HLaSDTWhxIxf0+MIptnpseoZXFYYWtlF+dgV
JpuNoRm+GBpVulrK/mI8BOaNTVfpRs+7j9BHAWuBV65IK2Jc3Vs6ZA7bqn+yeiJWrB38yRdHs+sP
jstEwAcxIMegutRc+BcjqxYHJizJERwutaz3winWow+psetPTRE+YW2BY2JnN2njYdCpbyYI8dvW
fp3C8EGjDwWfQ3yo0tveiUuWQZTaxLA9WTcah7mHC1biRctooh2q4iXsfcwilrPMYV0sW0zGtb3t
C69YyIZdAAsODn1M6XX7MLPcxyaJON26kQVXYnqKHS7etmyjlda8xowdfGgh7JigootP5M5DB79t
nSbpZ1opJkLGijXD+GYOZzvL35TL7WAJDs4Su4891LvOjaltrO0QBSv+miarvySkcQuL4oVM4cz8
4IW6rHYR9v1jCsTTc0lK2+Xwp4EimHb59+CKF8OeCE3On10A4run1GnjmB5XhnDYw3zNTUVhgDhK
8+y0dHT0MxWJp1gaNbynvgo+u54ABkruC2SaCNm+RLaREaB/o8PEKHZa99Ij7liIPEPf7PGB36eA
1nBbGZfB6DHHgCKjjMj5aZGKNCSjqklvKjxLrNDPsAkNbA6TxQzlInL53SA6RemthQRF0o86m7oo
WE26oMxdrmiO023kEJ8CGUavkEQ/DZVDQtxC/b4JI7w3yZ11lb4QOmvEMOLXwSpiKQK68KFBLrOR
zZyxfIhMqMP5wD06O84YZgQyW4HcZiO7ZUp/05USVylNDp/Na2wH8bae7Y8wdYuF5080sCHl4Vx7
KJD2Yi4U5tz81Eh+OtJfjgToecaJrgiPEebHnIwfIRcFA8nQRzrs+voAHfZtSus3zHvsMduVUFpj
XTH7l0ZVAEXispLNGcCLhfnaKpUyQK4UvvGQN0sbEZOz66nShzulrtdK5RRK7xyU8knU+uyP4y6Y
nnqljEZTRV8hS9WwLn86rdvqVxUVObXlFtAjr9pKZ9URXA2E1woBdlJKbEoKklvfhmnbXW6AVXI+
TW5hNQIuR/CrZVx6Vm/uVF6qedh3Y3SXIvu6NosyyPohLGYfWdhFHrYrAPtJot2MXXEQjoVj2T4n
SlFOkJYbpTGT13RwXzPx9ZlOG68DYnSMKE3Lnbn2WBvqSq8elHLtKQ27yhE6oRgxD1EKd44nmwXP
XI136i0m+fgY5ADnXa4ImRtvTCWVK80cDC/LHH6F+DUl7ovVsVx1SmUXafBkjsZ5cPkEo9y6VYq8
q7R5B5HeTz6l0uxtpd47jvYnR863kPXZWmF1nrPnNoLpOTzhd4Q/hBHgeiJ1OYd+/cPi44kwaLWO
xnyVKg9B49/iUqdfZwqYtiufgYfhgNmZhi97fPGUF8FUrgQ6bVRLBrdJHI4mJQaMRk/IYzwXTk2L
I4Y7OpqvcjvE2B5C7A9GFt/SvPyRez4X+aC5jQycEiaWCaL/nJXKRdFip/DVdrvCYEEq2zi5ynNh
ZMGFv/4esCVyrvJlaKMOzdRmbJTxC0Y+VFruHUtX+TlC50mp66ODz8MjlKF8H3L4YY373OcPDozS
TTL5q3BwaRNRf6dQeUeQnbivJL62wgAXsY6cwE/gNWHT9+MMrr5uBn+TjdN9pEgMuXKo1D1elQHT
SqHcK5SUp8rN4mBrGbC3FMrnMivHS6e8L0I/kpSEOuyy0Q4wqMLldBi5si4VDJ90fxErJw22jhke
9SZGUec8hZaWYLuZjXfqFZ8nJBiaa9GoA3WFxKijjfLdtYg7+EO8dgksnvycdWju47ziUGkXo/L8
OJh/6GrgvqH8QKZyBs0zFMFOwDD1iAp69sbt8cm1DiYvqZxFDLgjJm0+1QxdbGwTDEieciIlypNk
K3dSRxR5yD3MARiXWuVgEliZWixNM9Rla+g++8YnRmLPE+dcdOPlwR052FsbW1TXjBgjg4tUfqkc
4xQTW0cH8jvGVbkrNEaUZKC4z3JDA6/zkWC/SpQPi23ez+zOEEQke1bl1ZqUa6tT/q0BIxfz9WAf
Jh+M7T1OIbxe5OVLy3wl2cotGzPYiCnMLjz+cAD9MMIRuje8+4UrOrmJzeo5tvt11fEDyFj3cPUx
VZ5JRRtFFZ1gzCmPDV5i5U8zlVOtwbLW2NLZ4LX9ZHnzFM3scsWsYffB5wb69GfE+Ebb8aYDJreg
lI+aX8NlA0mHt3LLGdjmDOWf68XNWKz58x69iHnSVA03WgWssJcIwQLnd95mT5ATGUbBu9xiu/eU
W08q3x4EMJjwysuXKlefrvx9jXL6obAVDMjf7dmlO172By+UZyrZEirX8Al28ch4TWy4PKuuB/bp
aFAHXwSLBJOhntVnL+Kap9yHVPFNey+o321gdAYGxQ6jIrLlt1/rpJLYNxmpuYDd8ERfyLRJGp0p
PHZHB9tjqfyPlTFdpkp8l1pDU7ywNjZzfqN+Njp0aVd5KAfMlPVxFAUIWSyWWk3PSnrjFpS+ZpP/
3Quf+T+6nvJmauACFlFhI0FjLVb+zaIpWtzxhbvISuWfJeVQYvd0R97xNpLvZT8lCxrlA+UM7Syi
Qyj2ayG8Oza0j3E4vJsZnWkTtlKL/o5tp1uvLbDgbdj10VKO7ZvImW/BN8epqhyqBL65ORk3FLCt
6M2pAQNw5bO07AyQcQPRGPMUx2SGmrI2lQeWJXu9E8oXWyuHbJL7u5ro+9Q7I7FaTWxc6o5snR2M
h7Gqxzkc6jSkpC6dMXQAfDVIZsuhTB89akYWJpOAZVvSSOkyBOSVTeXllcrVO2LvdZTPd1SOXx3r
b6A8wAZm4EjDFVz0+IMH5RR2lWe4xzzcKxexg53YV75in9QfysuKwRiPjve4TGdo2tgMYjyv1+w9
kaSQWtyloWzLyr9M8E3FK+f7SXmbJ+Vyrhv8zqZyPsObV6YCFpPOS4g12h6jnLQqU0Lf8FeBV75W
9HsE/XOf9kQ3KlxTkBmMo9Vu8SRRzGT2rG0fvdr0VpILzKGY8wuXh02CrO9iOeVMRnmydqmn0cQe
2fomtKS16UduMrXbTtx/jO+Ezd8yxmsVB86mrUhC0wgyFPk+m6ZTPIiBTt05X+e2ux8CbnFp2e5Z
S99VPWJPOsRnzUJtSPKRigkKy/Vc30c5/nXM6p8m4LulR43zGIhwq/WYwlMrAaXGEsFux40ve2rT
FAI0xZTOSaf9qfD1J8rgD5dc4PenTBIyrIoAWCoMYE+peZC5xA6YQWeQVSA2Uzd9AEmZzzkBA9Sz
fKUX94lKHjSadw77DPcalmlEIwC+IPLLMHkI+4GFh89PppIMjco0INXuEkIOKerkomv7e/axm17l
IIxrIkJlIzANbufkIMzy1ikRFmr22XTcA6qQUfASdgdmOMRHYH64/Xru3G0uQSKqPIZNMCNUCQ1N
ZTV4vfdY1lw1Ydl2Hhj60a6rjUXEQyfqUanMx6zSH2TtQTUzEbEJhjilCUlBv6fhaC9hda6cjiqR
USXpUpf1Zuja7pLvYtjmfeL/KXeOSqEMKo9iKN9sJUzYBiGiAxOfAT0y8oyPUovEsa+1G0D3x9jz
nnyVdwlV8kVLlw5BmFolYqKKbAzbEvDGpGVmlZvBGrEnl7DEckSihmgNpPmTpbI2iDsLnfBN0WZI
HdaI9daj1k42CZngDqcu7mn+0vN6zuIHyy+pe1XJHkqb9DtfpX0czXpqiP9IlQPqVSJIEg1KiAjN
KitkIzrupVFXyzageZ2Z/0YX0GXDcr7NtYutiuI47s5Wpl0wFeD8IJZkqnzSpJJKvcosOYSXGkJM
PnUYOj47PHjT3lI5pyFyINgH3Hr0b2uQI4uC/DnDi6pmQSgO/bvO5gv8FK4QYlRS5amCjL/kbI2s
XP3CxdgOvgU1+kWaYH3G0tpMWOsxt8y7lLAW1a7mIlb5rUwluSyV6coJd8Uq5QUMEjwnwa+izT1K
ychQww7eOITDHEJiiUqLTTW5MZ0AmeOcdeJkTAfZiaiEGezYzOyBnHd+SSSakkoMt5ec+saBhm7h
uzuvKAg/IS5ry8aF3NupPBu326NUCbeaqJurMm+OSr9Z8g/X9hp90vgyBHG/1CMpUFhk5grCc5Q3
hXI1tPEupMqePS/rX5zK20Cl7hqWsYTwQpXGa1QuD82SXKGJNhqo1J6RccV2iO+0ksE3BEruz2E4
XaySGtU0Ko5jbZB5I1G+xGqysz3xExkpY67sx65aavH4i/gqR+g2yaFXycKh3Hix/TFBfQgc7WAa
6TpUSUSfSGJXpQ+pzdgyHlKwCcPTxG9jyu5tSt47h2rIHB/KOtbNVex65cYuy3xdTZTtzHJQf6b0
vlP5yAL/j8pLhgQnS/5qbPeLh0xlKmkPzLdS5Sw7ApemSl7qRDBDopjYJl575PeFyLgQBY14n9MY
UgORi9nb5XTMU6lS/SBUPc9yw6Wc12dqS0VX/+wZ41lMfrgJJ8Z1gyzAEFQFEaT83VUJ0pQoaUCk
NFTZ0lGlTEfiptLdxip9WhFDnaZGFT5QiJDEO4w18GwY4kJSN8XWJ8aaqTwrcrBFNwgZ156wa6JS
rwXx1+aagzXMh44OL1QVhELqz3MiswhT1EYRovVVmtZWudpM1ABkuXnaTDSAnBVvru9160rdllQu
tySgm6qkbk9kt1bZXY07pqPSvLWLXbkqxDdSXMXuA+MV4ICFZE5H8CY/RIYFUgZle0DsYqJpQyfn
gOOpuTKoPHF7dFW6WCNmrKm8MQVBX1i72ESpLLLpTt12siyBm8eNOY/BYhJd1g3jeSbK3KpMsyDc
3KqUs3/yHw2VexYRSbcqdZl3Rg+u9e3mqbglL34X9U23rJJVOMbjZZyJMKsdlyCLZQ0Onn4Xtqne
nMO5kOeqA8vpW7W+TPxIXzQqqd0Q2XZUdtslxN0S5q4IdUcF6W6AwPqGq5r07h0GrFtL5cCxRtFT
p7LhlUqJuyovnhEcZ8wEok1lySPH34/1SybmcU8dSnXQneaD0GpzKMgB9mF/29VWx4WBJWbVM/Cp
W61dtx0O/MjZxh0WyUll2xtC7iVh91Cl3g2VfzcIwucRifhQZeNdQvIMDphhk5pvSc+rFL2u8vSd
TbI+ScjYdyptT0lysSQNxgJ7ECeA0+FXTDif2SUdrC5xfZXbD1WCXyfK36tMP8OR7eiEFw0SzGKw
OAx8mVI+5z4YVWjd26ABggFGwAgsIFHUAFqiIpam4aFSRIEStIBE2D8YfnDWFHVABz9gMCF0FI+A
Wl6NDhAYBaaCFShqwaT4BRMgg8iBaFCBNmgU48BQtIOsqMsl/q7sGOjJs6GYCLRXvQtFSSBcsSwV
N2FSBIUQlEKmmAqGoiuwEaZyVxEX8IHoXErecsViKBSVAe29pSMVGYiP6IAB3kCzSsau21jOYB2k
4jsYgB6G4iNU3IccAEQCCMIBCNEpMkSQy4qp9DoD3drHw33OoYCjtmspJVC7X20VgpnoFG6igTuR
AKAIPeA1eWU624b7sl63X25UsDANPHrgAFgMncmdUh6GqibT0EQkUWFdxEAvBkW/yBQHowCIMaod
51eiKBmEXV9rxc0oGFcnf0ka2aHgoN5Zvn3QFW3DUtyNQRE42rVnYXSbovnNYjM8AupwFbFDr1Sq
u/tDzD1ZB1n3Kmi9JYqLasIK+XtoIX9kigESdNBAAhKUPM4CuVesEM8D1cbxOiuKiIORJNfhimT4
9ZdRAmskBjriAx+pudh4ikYiG/1FZ3W/8gCVKAbWolFjYltRTHpwJsWVayIgnJSKdeLEUE88Lk5S
cVAmRURJQaPQXlLQFQQtpTbhprSKoEIRaoqlE6pKZE3vLZgVuooAwgNeqRSBBYiKs8nRHZYYV54z
xWkZALb0itxiW/28yr3qIvWGGa85j0u/Hh51alZ2ZMkMcmUWjzShAAiDRLWPA/KjAFTi45UKpysY
1fUj5imYNYux4Mz//z1G5ID74e8XXpFyv99SsxRauk0M8MZQ7JvrF16/hlwgRrvr58zxAeb8vuJf
ENf18+RK3Ll+w398+Pv8f//H4WJj+vv/50/x94f8+4rc7+AM/ecjkR0qhIPd50e3tTg+1G99ffW/
P8j11cwreOj3hesrmOj6pc0VV3T98O+TXz/8fZbrR8A6AB9JDtJ9IN8i1wb1VohqXxajue+MkToO
P6HbQn0U4n34+9HvY4RWCKv8fp5ismKq9r9fef0oUlfq38cERC/y40CV1eN/n+H6v3+/+fe1fr/v
n6dxNGXrMSLKbVzm6PSJGgbrhujm9wdpTMrYltfn+o8PK8GxSliJ170+Oe3h0cYcnafsL6UQhsbG
7/UbzkISReqfdJpL9Af++eex30+vH5Wdd/KyMtj88/j1+6+PXZ/k99OZVSh7n7Jj3PI/r/P7df88
dv00vyLafr/m97muj/23bwm6hqJFRaBiArL9/Ya/v+718+uPVfZ1Oi//eZq/X/Tfnvb6PdkcAMvt
661bud1BAHZZGTZNJddPvZBCAEf988+nOkXnNLL83/89QJudoT0EauKiU3R0/abff/55TKfOc2GN
tkML6v+8wj8v8/u9/7zUf/s6I6CcD1fn/zwX/sLmQJXZ9eHrN9g1BRp/f7PfJ/iP///nRa6f/vvf
WlDUuwkw5H99C36f9vfn+K9Pc/3Cf77m+liMg2w9eNY3iXyqHGWMjdBAQluUQ4f0YRRW291G3ZBs
/l4uButZc0RO2Vts1nQqcnWpFH41TqtqD6HDA3Sqpg/F2swympAHtmyupambWLbmhHvvSB1sUX/b
44QN6eioj5jWtTZbbLdeSyNzgHrWFzNjdKb7VNmHrQ5gmiLHUT42fcLIEezSwqM9ZzEK3H+9G23q
UN4Iozo7MzeOsGfNLIrpdqrllx2GKyA2QEPTjr0HOiwzwEbZdemI9CG9llAxaSHWv4J8fDRqQNZx
gymiGCvMRa2zmIwwWZtA7DZRdi4qqkbaBIpzOdfxycUFdY6UDlNZdBxNxaUw8AIgYjsrcDYYAlgK
o6LTpgki+a5uehrcJqhcw6zf2bDDd2DBFpbLdnX0XliasLXpMgoEBAsd0xfRBqgiKzE0cFmw1ec9
XVXsVdjp3dim4S7RfLR1qHVoucxjCLVg9J+fLDvfl3V9xqVbQy2zX5uhOVTVlBNZl8na4d7OCuUU
RyhSaczYjR17tRLlfor7E1MJ9hh0ZS80nfquKDUWuoUKEJIa3gwN753TWTtqxOLHCA2RZDi415CI
f83GXPjTTSbHH+HxxvgyeEVTRx6VwSmasnSZ0Nh4raQy6nqky0anokGPMT2l7Fva+KWRP2nIAlLX
WRGMs+NvQ4LY1M7tOhP5W2v9bWK7vNM24/RaDPaatfEza8lxIxodalQnvrzktogQ7fEF8r0uo+St
pU3TvalFuFoGjZU5AEqKVd6EDGKAqhibao0BQd3HLb1/xrC1O4pP8GisTZtfPMLXuMv8uzEJKOAQ
/NDjjOczIgpw0Ev+0PXGiuFuokFaCz/yKRXNOZc6k519rP10VJOu2vGsjiAzdbtzHs/fSNgskwXy
QGO/dZoXXiqz/2wKkwIcTr8lNkBILRNWuTgGGGHDaWc/5Z2QKQYwacHCFoLeUexblp1p2znT8Tt3
E6JIgbaI8+UlTDLM/HRO4lmTuAcJPvq8louTbFV2cLX7UU6Htnfw0WkboOrh3WR0i7nxP+q8tBeR
Hr1PUtt0vqYtB4N1mWGdmSfEx7gkyhXEX/T9gV4dY+ba4/wnaCb6IuydoX17QYn5JLGSvWXoxTJI
9bu5C4mZT7RPxvJxMnzyacEJzDgtpxqT10y20G2zz6wx+s3csDBm8FhvNP/5yqJz0iIkJVX2CvPC
LESrTpT2+cuhGxiKGwalYUwnACTse/3daWyWPSDv1n37ILLmCTM9dA0mlW5QvxqdvKChEUYFr5t3
8rnSQ+r3RMpkPNTJoGeS/YYxUoFFzwv2KeSO1IthU8KvkI1x76b2s0YBvE1sLc/ZI4mi0ak3hRPk
GzSMgTsxLAyXdC6+RIF8D6OmRTWuvtL5DyVcAza1+FNPKNYSJiyH+EmSPjiWSWdshmNgbHRXBu/d
2PsrxlXjhBkvJb64cEPzh2TuqtPd13RwLvgyX2QenGyTLyuM4Wzp+O+62U7XEktLV9MjhT+E0RSF
pnEMdmsu49304dKTGOaPWdm/QVxGF+qmWzvV6PMjM+gySSQkwbXbRgiD+IJJikpVvDCriGNi2VY9
7rj0XfImLdoaIwwxiz3M3hhmFipvxx4x1lmze+R9RHW0aEIvnPAON0q3HsIAsigSsjsWK6skP11S
ZYQH788Q9VTAU0qDsY9xhBDFS+3QXuBAZs7HLFlFGX1mbqszkIHfouOyX0OwfXZT806Oajj9Il1U
3ybJiFJiiEjML1ibX0ViforGYsoBk6TXHYiCXkFipme5VoRAJA2MNH6OqhVP0R8Dl8JY4OscpupB
T5tLI6YltSCnumfQKRhYmUBQlrG5ASxkM8A12/Woucw19foG3WqRVK69sryIfWs07iuDmwJB8Myt
N/hFGI92lPWkxr5FVfeER3gor+B8MNiyvH3TuO8iqddgOG7pGC5WlF3vYri8iyikj6eHZ7tx/eHQ
oaxHkNHpoxuMdW+l+NoHSQEXEEll7gN14JTjKrS0T79B4AvlCMDRQhkY8Ch5LpW17aNtzFuvK2w6
/8ytMw/nLC6fylHf2EaOET3GHjI1+WtCP2ylVX/oLEgPVBnE/sKpm3s8wI+A4Z9pVclXdise43b+
rEb3xazw1TAaLtwGjsl4nn264xi4GgIrq+G656rGRlMJlNQKUca1xT4LcajA1aexm3QJTrVXVPu3
IMof3bo/jS7kC33A4JrvhJ2/ZiPHREpRutmzNrDkKZ4xEU3k3GhFdVZZbd4mWruyWs5PSMLA6th1
4z6kzW2T0Hju8xOCxnLeaOZ6iwSaIAyKJ+FXjAkSFN8i+xy85MlqxleKE75TRFoZWdtZJtSZFY/o
qyhyenVfkyrtE2ANMjP4x4ofQH1122pO5DozrH5VEHi1g+hd+GIf9cRymG6uS7/A+tF534JKqFXH
HXbRd1gYShv5ScduodnDoin1chWqjFBX3mWRzi4JY8SaUNR2dIP9ayFSNSDz99WITE9ILVpqE33S
ccK9WTOPTd6zXw4xtNueuVM+6obWxkXtZcfO+dQLgkf6AHWk7/d6/ZLUWQMDI38OWu3Ile8hacN6
0fceb310MWqWCY657dJhN1bhRuwEI2Q44g4XCawSCZGrxYBM+BZPCIO9V18SX7kXQLzoYgL8E5wy
qvHy3sLNYJaEVDh7Bz/8zvPxUGWDsyzH9gVXyMkMutueRmOvH+7qLnpzCgUsCRhDpUP+6gUB/gPC
nksxM9SybGbDM8dGZuvgeBjGNK0B1qkb176lnzglt3Y/zXtYiGFVXMgG4LYhDERmhtOlf3E7xnJz
7o9QSaubPGVAQsqHd5NqqYVVRI+Vm3/XKrhSdPmA9RrqCIP4XRujqmDo8UgtkDHAd15G8oh1C/hP
H74Rg1lxyTU3wBUoUZRnqw3OXVVnqybES58nZL6Q1i0NXwER6iLDnepHlIdas8OQ3+JN9ngbPY8E
QYHLatWbXrAQZNiZs6CsFg/4qeFbZJiZ8FAvHNEm951cd6HbPXKDYyV5F3xRzdafjKlbAoV2dn7Y
PWr2xG4u6N/w/FKMqSXEZfu3VgSbSPqoGgnol0C1yDCkaVFF8gpSD7Z5Th4WYQ2ewCZCPkPrw5Ba
ZLtilv7en/MXj0V9zR28lzU+cNbG08DpWUluhsnJJo8lo+EGTCqHS5PcUx9L/TBtifgYMmTC5hQl
1Y8nEsbjBnJ5Zj2Fwr9gOPkwRlwpMyzCySAkFCaAGL3y3EfN0WWxGDFkk0F0YQlC2YlzNpPsmbX2
s+9a9dKJDPzR5vjJVAqxxZfjxQ+41VCYnvn9e1RTkOK5d1qUMh53G6zbDWfHsHRbZrcOBY0sxnNY
oD5rMDcHyhQlP3IT2N3RqYx2ge6uLYxxeHLoCzdMZ2RhpXFv9dgHu/0tMVTEXi27tZiNo7l+MBIr
t8hsN8DqUTHnWG7x5VoCfdvwyyccRB/slJulk0FLjQ0Uf4+DRvsxQ/M9qbJ96KIOJnF3rO1LUeuU
PsaYifOChejsRBju6IcJCOWks3Nu++CR8sdvpB0rsE9Uq6+xvK8mktILokbrTka3qbRtTCTN69im
h76c72eL4Yys3xpbw60aYBqDpPRU21hGxzp88gcMtI0ese4klI9XlgC4j5dDByGAOQV5Zd5Jd1ok
pfOe9kW8oEEQsqtrbmxrejR1wkspZ2DMO5zZSaQsZ98OhpJVDpqYPWJsuDhBxrd5PKD7POUeZ2lR
DM26MHif7AFQ5FicJ6LMapME4WkSZ5E5LxqMAZsYGXZV+ccURwoHXH1EBnC0B7uyN9JmO8ZFig5f
3ScHOj37Krs7hOuaUk6j1qyjFYtXGVsfpqtNm9CUD/oUrqfOSJdTlIPhbFkROgFHf6VNwZqFScQZ
krGgsrhZYOmrMuvHQq5YUD/zjah9vW4ukoZGyMnU7xLc9Yu48VZZgHavBRwlnmO+O77/f9g7j15J
oTXL/pXSGxdPmAMHSqpJRBDeXG9ygq7Fm4OHX1+LfG3U6kGr5zVJKVN5TUTA4TN7rw0mvmCbmJYH
yxz2/WTCfTaNB2V7SKcMD1GxhXUuBT7JF/hxbLcbBFh7ELUsxs1pbSCKlEbvUgckRMl7SHgQd7wl
hjrUQXvSECgq0guxTVXPSQb8SyduqVabuaR+BsrKDt4wFSywxfKXbKB3zldGAW+V+J6QJFU5FDUW
VvjEmu5eFsO7bIavOG/3M0ttxzT+oO+0QYkSkFnMahWMNba+eWAhwMVTicc+lfcdy9DVlOSXHseS
xo5yVSbee2KjP0H/9BS0D53QWYTSuoP6gtmuy4AI8OKS2eIsDDafcIZ9ZyZktNblraLr6AFLkGCk
33lieDZ77Vn3OgjS0fSAw60nd07e58ECu0yCA63Wm+s9uMzaEZnkMG3YI6/bNqHApsB0JL6kxAT6
NNhHZGOrvu52oL/RD+F6zp4VDtCjngR7rsl1XUWWPyYGnViP4A2/QeFrJpGS7pF8FkTuDT6/MJ59
r8N7Sij2oPQ3LcuObt2Zu2CcdiUI67LPML0o2SGpar8i1WwmCIrUF3jCKTAGSHALrhJ6xU1PD1TS
9kFblCd9TJ5D2Tv8GCClmafh+/DeCmWhwXOT70lGb2RG+IBLc3wtnbVOPBPR1fQKdDPzA3OXgSFZ
FT2xfQ2uFidhtSe6t7Rgwx6w7dwECZ+a59RLNteA29HAwin3/LdkEV856fM48vS2SwSt1UDJ0ZMG
5LkN2Z1RVyAS8o6i/K4CGULuq65tGG2t1I4xvY6nKjU/AUHsgyjpaNrQI6v2Kx6m5xQV21YrPW+l
uOMhskl6Q49baRhAA09bL8OtOsUhWs9WsfkC3a+VQQjK0RdZX60STHaEnjELiePvMsjOukTTRAtm
09bbf5Pu99FYgr+lzl7Vpfk9WJg6smeD3fUO4dsfiZpFziPzEy8/pFb1XbID2soy+04yrL5DP2yV
GV3nBa2t+GPdLPt7fb7VkbeXdyNPU27FK07lj9gMtqbd/4JkuQYePq+YM8qQtZ/38gX+1GmqiW2Z
FV18adW3vhboytj+SbZXqWfutGUUHlXTObP1FoJ80W1jBIwOy+ZVVQ0v3KOoQaAuLseh49fhtOPr
VsSFLCn10cHI9Gc8qNomZvv3AkkyQF8c3LfRtze+Ktd6RT/zJPNuCfPGmojOYt0QG7xC1IEiCS2l
pFug4OXeRLNbqp2qna31rjsm/g/rZcw7DaRT/VDy5jEUtO61jMjiVlhvPdwPIxz6zYxWi0/GC89Y
CJ7C2dkbi+5NhFFDKbyiAnC4svg4TDRnoOty5nC4HnvzjnTr++qHgzcIEfMp6zxG/X0m6NScGqZ1
MigkBPpbVDcgD83yamfD04hOATZgfJfI/mx56MhcdrKCNeyGJvA8YPMeJ+vR+EBK/SFxLjc6F2Zq
v8jIeTQdmN5hfImA6aUtFhSS5puau4W0N0Qj+8bS37rW/tQkkhBe1wFT1RY37oLN5fkv59ha6WZ/
UN01Vc6l4QDwBGirujXeg6V5dbXwPAMxVUZ5Tk1nyStrvio1LlqBl4zYN2y6yLUGgDq6TpxaHnC1
UMV0RentZx03lc0GuQzaz0L09xXsQ/gANj1N9yhBTSKyaNYsKaipFqwXG0t+MU3bCBJGKQAA/Olm
uxJJ+QX4b5/Y6bHGW6yn9nfk1sypahJwRGaE2zHemVN1TZ10Icdmh6of8ZPola9K+yM1mmNtson1
7NgnsKpdJa31GQXFfR3bPr/CCXaWhIbQzGSladBvUgfpRgz+YrAeglbDnRH8zoX2ZC6eNRw7T1r6
p0fjYM/mWgv1iprLRNuZVxurNb5k1x5MD7D6ANikLNLvNlje7Cj7Mxn9a1pgVSksnMYEO63deLhO
6XApk/gRC8UHJcSHvsicZUk4fDX96apwWLk6D3It9wAxzqVYz6ZE3tz9nVSOu5Ejc2NNjGb12Dyi
WmeaEP0h9S9edqrnPAtPqKAfcncgVUjX3udwOOvKO0ZecTE5woGi7NqyRGIwmKhqWj8e4rc4q8X6
V9nVl21ln0FVBRTw5X2uqRUSNg4XB3dMgPnDUae5GPwA26vDRC9LjepkZfkjYshVQWKUWaB+mQYs
TJERvCYJqli7g/wyD/IUz0RH6RVieq0Md44qhjUk13lMVpLs8e0cLtGQxYcj1B+k47c+D1w/5jrl
DnnF7SB9rdt4RXmJOzfcmXWylkMX+lJbEPrzVQOIV2Q9mEnb8u0O0g+PPM23M4ho3F2oKPu93aMw
X/TUo4vFbnlRleU9jBAVF0wTXTkVHVdxcbGyFwgymygr7+qofYt6tK/LJUiIHWBSyqNt6HChMMu/
YvfbMRF/C2R7ZXJ7C5qAzOnAHDidDN9OqlMm8sc2Mt/z0SH5rI0oa4dq55KYFomF3l3Ej6gXeA7r
DGUYHld7urHHdsrfqjb5ovt9GojNOEj8IFYxBxsIAm92da6r4J3yoDtEESVKwKD+rLnCr9FRrRHb
p6CYzH2tEV2kJxDeE8Jmz/mknUtZaVd6zdcxZ7Y7d3JbV3GxQWkx0NMjxMFQw2RcZOm+qC9FSSR7
xDeAYaV90feupq5/EnHg7sdZu1Z05YcwTxliuuGxjweaRkL6LPjN6ypBdF9N9m5qcuOoZWiZ1axC
NhGSRg0q/i4PjN00eepgA+NFOuG5RI5ZpJtPxObEkDl2f//6r38L8n3Cfcn6ZiOzmDzOojJ5VrU2
bXxe7rLI3YTF+OaK+MLip9s6Ek+V8qZDKUnv1N0FHGjAxXaADVidtuf1bGeDQrUjm6DOjXxNa/My
Z3Wz66nQ64FnWF8zgIzbx2osP7oWBFTs8PSZteEgjN7byeBXygnYS8ZqSDE3nhvVI5dERdDgTdG6
qcXCRGnvDMYPbmBuGirsPAg+rUSAzXEYoUNVInwe5L2OBIsooyvV5xHnyDI81xBtunsZyK/IMzG/
QBKeOISDLjhYc3zWBROr1jNfvfTaIUXAI3xRy4+Llw2M5RgKgegf4JcvroCI4RZ7gf9m3U/Jedad
h7y6VQkYBpQ1j0WIwx0j06GuBCNNecPDuKql+12PtuRhCMnLzu6TZXXgaTljw7E+CT0ccEFYC6q3
mEgVao9dj+5RhQpA4YRkDaEbt7V1KHrxQ9wJ3Rv8FHTiKo2YhDrBQo+tGq4sS67MCeMdCKlbnfRv
Y95QDo0JtkYr/x3iubm0absLGW/rNp2yBSGY9wIIC64q34v0t3iSFy/8RQWVnKBA40Wg4axilyA/
LXnMh5fAwpbSu/RoUYg8tsT6DUAclXCJMsMDKw+Ib1jBkNkl8MtfU4/TOoVib6eMWKBB2TsjPomO
6YvTiys99pOj569N7ma+Vi/4YQMERajBCnPNf4VWJCgy+RBDmnZ9L5gcMqRCp8nYE+PvnLErwdJc
aeo4a851tNN0hzJonRC8bbEL2+qu8zFjSMwHRpVBz3KlD/kqslpphEZ6OM2CsFRkYE0dx/CDuX8y
spJC1SK8uof0s7IYWNnVd5qou9orhn02Le6iDM+IKQ5t3hIBGLKYamaGT2TxfnQM+XjalBpmUyZm
WRkdwqRfCmjz3XbwvzKtDAFRj/WdnqNZGkzkbcvqKfijmLBgXNKafdQS6TFhGsRQGWbQ9ChG7gMw
L0DmGHZ2uubt+muvLQiavKsIerRran7WHk4/QMtXTPziuRvYl3HBeKCBYXCQpkJ5txrrtLtXOUug
xm74aIbyxFz+EtpwFTrmNmOGHHlgrEktVR2SHgsN3dQuUgLsQBfrl5a1O45SDjFpSjw28aUQ+s2r
hLUTekd2wVQeZpVg0EgLPzIFSL6Qh0MYiuY0MG9PXSwNSTq+OAU+UL19ZmvG51/MwOaYyAZxkxyz
krE6fSu7ZfSFtUXShW7V60EV8bmV7E9VzdC+skbtRHYpqxYPWGCL3JMG4s3zCr+wl/qzbO3T3B/s
lJM0i8uXwpmtPZ4z0j1JbDiKZtkJkSy86owc35ZMgaSKzF6VHWM1EXFZaAMBpuwb85YbjTbLsV/y
DNuYNIoAnOm6MKFE2EOFb5ZbtKmIhHGCWzbyI9KJW9jKansthLBQ0akz/trX1uG9DYzWgbKXoqHh
tt/k40vt8IqVzY80UwxmMJc51ljJOG7/ans2nH8M3y5DSeLA7nVGKFxRLLr5VIgVb6A8gkTwodAT
uTRtLcURaixVlmTX4zsuSvAk7PeCxn2la7nmm50odiyLrcgutqSpQB/p+XnqQ3dE+5Cbgd8n0ys4
hnPVyx5qQlKip8RaQY4KNngAAuS78p+0X5FrvAN2+FlZTreRbncM2aEyOPRMrwZgwdjcqb5NYmjW
uBPu+sWp6wbuSxb1JLqFBfkLqqpWLRpU4qjUvitOdcGVbAe4priRILNUFzG1HDdjYR6kibOTssLm
mhOV8T2G9odu/vbj/N0V6t6rEt+21d3cOPqxIY1Wb4IPtHt8tTAdDN1PAWQpwjc5MjMqHkcb+uvA
jtnBP5VEvd9E2rtXCxepQq2vOe+QFAhN+tnsfkWpYKfD2muNMpZaY6YWmahY6Wt3ZslZmROrveGx
TYpUMB0drDirmNZHFB3FbFiOW63SdkQLPLZapm9r984UGoWhPr30I4CqRmcqPNbPbc9GxBnw3YVF
AwbIA68zZoRGZeElatr3zGFFZv2Swnjn0u3TBPNU7PvxVZi0Ax1+tVXkadTs+7q0o1tY4kooLdYG
1CpDg5637N+BR6DpDi5pl/ak930PJCNRbTCC70PtqWUoUJqZRxhM4TD8sJ77gPYwydrcRwvyodG6
15GcIIfF4gDh+14TFRAaG7qNnAlWKD3m18S+tSuocQz/q+JHt4bPluCMXe4Me4OzZ5cWJazP7BNH
ecDXYi7RXDpjU9YPvKKEqwpfUV3Z2S6ywHjOapNqyT7XYQvVgXWnGi85luiS12QMhrzJq6nyTlxH
JG4pvDZROwzXCmuWqBGyjKCzou5jmsobT9iEKthaYSqJYaIW6ECq7ZSUzRlnGVN/L6nu9Ln6Thq0
IG2UPJq6R7SaYvQalTaEPsXgBANddyucdZxrX8zahz9auGf7ioxdE9e+Yc02j8WXlPBBJYmLad1c
1eLMSQx93oVQ7W7x8ofN9C3XPHn8+0/4VL56m8kDqYG82sZ9Alww7nME4mRsmwveNN26GrR2p+6n
TaU4h4PKeEq6OOE60F+bKho2hmnKdWjtXQfPmJi91zCOgMrUzLTLJh/8OqCRyYeZWmhVj6U6qLF5
6mU170wMSH4PTGlMRcjumO0cLBC14+bBRexiUWpdvL8GmzhKOM5YB5U9nVda+lbddNe+ch8yON96
MeNXrYz62npttUpjkJR8PQJ4rWW9oYbkVgcTQ37GjDgKP4fOgEkqWcsnnfFiOUqi7vhTqSLYRbDM
0b77Xi1vORuxDRZ25MQo54NK2/asWI1MazYl0LIE01bg9FjDy2Nad+M2zxXwsOAKlOwSOvQqtGXo
YCt4sVrKPMZAD+1VFUXO+MORC4xNuneGVd+rLmUM40DimNh/Cp5LYdbSCeDNDPq7JMA1HttWv2mL
PCR4DPybMlySTXq8h+3L2KI0EzXlxhKLKBus+JY1f4vR3dcWdNbkVzpcoESyfxFzg7xGttR+Gqr/
YgpPg1U91yliipaLy2yexrQ5eTUKH3yaPjrzZyOFayA98SX6Gp+8ZYCW80yLgCx5Nslmyti/+H3o
HDwkPyRnj8/GjIUvrEhEyUreACm+4Qbsukhb4xTJtmPgJpshyZ4gRLA3lTj5kZEjp5tuvcX2wBbB
e3SHAoVTZR0Ms9+Z7Ubr6wvgMWKiiu4w9cEN8D9Qf2YRqTEi1ZF8T2xQr3lh/9TzeBHgDahSN1EQ
nTAkFyuuTg1BULPk8XF1L9UZe5Sbk0RYutMGw2Zv7ZXdHgyISV0+PmrTbFw6tEBmZfMYiPdwKWyK
d+vHTC1wxrAitLKdmXOlPAx430zg5QrRU+1Gp5ZdGjO3D1O07Rn9J6e9O221tvU2DRxlTxBvncf3
WQmXL+SsL+tdI4yD02c8ygEk+5lR/SFpFGvdiF3J1H5Cu/tIRfrZQlTm6jd3g+JzEfGwxgeVbp25
AVfLEDJJcl8j2YiyFT+fWYIEEbjYmDCwsbV5m3s0ywifOGGPSZs88/k/yM+6AsgUMi9gTMvQv/FA
3A+0VXb4MzbjQ2PKnyprX92peWQLAYWUNAve9Ja9M+4yFdAOCGNR77BH1fBcOwK8kR557qrLZ0XL
r7N1loF1qpTxaQQDmKUCndiyzSraEOELyelwDKpDPzqnvj5O1rST3EEF6r2cgztwyADo4t/axIkN
y3rclYCahwD3fP1TyOaVCCWm0UV5U2JrBDw5OdMz+HX7XPSXEaAE3tmB5YnfuTGSOl1U25BCVVUy
8+3F5sLh8y3NHxaarh/N3mVEkrYpDPGV5eE9ZuHoCEPoONrzX0P5pQIQRuGenx1AgWmh8l072URA
5MzKWgY/XeHsjIFckKat1DZs1AM+MF+3S27/VBxrmtKwVUR0dKAHck+1nPAYyZKfCOIapoX2QCwH
rxuconCY4lDe0oQ5oa9NAxaIyDsx2ViPTbE8B0l6GmXxFFX1ndUR9g3UgV8j3gz4aDcu0/J1zczP
AZi7UqzL1/EEQ09a6Tlx1H0I63ZljhUbq5ElxpgnDKuynWo1ACXVrZ3JhiryfotrArxaSlFWNXtS
kahbmQnHpA6u2rHw3Wi+xPCr10GkCl8nSj50iSEJdYTqKI4MAIw+/JrXmGYxG/G79A0lQBvCgaPo
BwDxHbLQUwlgBS/UyDeZzA+nVTeCQfY5uSx+a1DvkgLoMA+ytHWRlbC2h7s2tD4rcQotTs0xHiTr
sF8PjUMpbIiVvfcjp/aD4ZdQ7gsblN1YhOxK0pNFUxqFlBFjaN5kMt5IGrzFQ4fawzhUYUbeDuMB
J3fuRhMzHOOpeleR6wFXBrRZbb42I7wbxcDUzsGstGQWeoVzLWbrMbCSB8GZsnVlt0vreedVxjHg
SS7cZN2VLMgckElJwjQSC1yCRcJUo7VBRsnf3JBip0IX08Az1tv8EJegqntjK9uWqoRho1cQVlZp
2VmM9TdpY99pw66C5HFDPWSq67hpJqww5Ru6++94tH+6vvQDSOeWnlU7XRvZl02ADBVduxN9MpJl
YY+BjOGZdrPK+Smy5Usix71uWgdMmWqjteY5HrQFL4tGp+OBaDd4bc+/aKl9pVc8MJp63Xtiayue
sPrwiWT9Lks/hbUADtIDQ917LGHkabbl6xx4mxr0AVYn49kra9RI3nvU4Tpn03nWwCSsENqRep6P
Zzt3H/FaMeDO3We97s9dUN7+ovz/O/Xg/5V6YBAG8Pet+hr/I/wp/6/Ug0caz+jf1h8IVOPi4/+I
P/jXl/6P+APp/tPmW0nHId7Fdsz/nX7gWv+0bOly2Mu/2QeG9Y9/+5/pB/Y/Td02bDClliNM/tf/
Sj+wzH/qhKXa0sYqZpvoa/5/0g9M62+6QZlNYVkcvv/zH7bwpK3bupB8U8cyLJ1XXX19PMRF2Pzn
P4x/72Ka3BrcMQ1KG5LC3MtzrLqnnF0lI6vXeuibh75BF1GPfb9BWmifk+nUEwmJAgMYzg2SZ7kV
bpBfsWQGuDA33sxGp9SMowVwFfxTwE6JBSaP0T2ana8kwTWrzWmycUYtXoMpZF0RQwIfnLHchFcA
xcmjl+ooyQrreQoyl64c4LIxdyymnda3p9TatSRWbuzQdVEUuiEuVFqdxoAxrkusZnZRJHuzJHam
YgRM2pB98myohiimWfAbPmnT2qpuo5JatioOZRAfARyNbLgHhX8/9DjIYz+dhLcNlkdwODjXZnE8
N1X2KA1UTDmm1b1K532s9eVGxWwO9JGQQ0gzh5xkpJ0Zjc9eRLNQkLty1uwd3WB8qkZz2XQO0F+s
EdUTJPgwSTwK11hcgzZhIMH1cnSG4pvCE6ZdifCyL01jB+iWMgEbz8pg7OqLuHmjQjqjC45e2qzY
J6BcSIhQ1g4418Hkqjp1pTSO2WB91g0TZrdRxcEID+wG7CfW6cIvY3UoTOgmRR7lWB6DfUey69EQ
pOkEfo5A/wOTyzm3npl7eCdLKw0/CYYHi7jx/ZwxT3L0zL1gmA97GaOyz1k4xfaabknchknkhwb9
INvoQKyDUOonu9NOqTNlR9Qb8TXpvdHXveq5d6J2a3UkXcxxZJ+zqiRaKSL9kEDdoKmZBwWskaxo
2DKPqO/n0ngtqlmd9Vq+jKB415YNBXgKdPkwpBQLvQZdT3XTAS0F8YJdn/gTnPe1wwCUSBz7JUCN
25qBRW5j+CCm2NoqhiKuqiJf5cWdzvTmROdDMhSKJvTPznxC+ILHobXva2qDB95QnIwOloFmeKo0
SPdUhS0JdISVZX3ibOYKM0GalujxyaEgXfvb4OVS0DsS1HjiMUh/r3Kj+kAFiW816It7DRI+GpkG
u57ZO69RbO8HoET7okKHWMrsJh2e9Fj2Qq57GDSumi55JEk76p9IUatO0Zg/uAU6la59FHj0jsj4
KT1CoiIM5wzYwsICNdh7JS15H1CooMcID0YR7juhalRKSAIttsmHaDYOCU9LvyXXhToKsZq0u+bU
avO9Kvt0P3tAY+fvBADWEZ0QDNg8fyTF72pmMcCNMPjOmb5uTKnrfK4FquAQgUikwHIkuYPqjdVt
okBQuMIcN0g9hr1GCszJDE6G9kdO3pOKa3VLg02eKJup+SEaUGFPiXvWPKBTpdGwaiYtid4yfdZz
sdZszztPWXHT8aIcXau7jeaY3ZAYXFHxnUpnTE6j5dLlhISRCdgcHfZb9A64Vsj3GrbQ4I/BWFGT
9Alg3dGsQcuPeDqhhltF9FSbLwRgMg7HH1LoRnwNQVIsEg92PJq8w5H2xBEk74ah+42AIWOKCSgm
y7wE7TQ558UCnEN1RJuCqznShbNLFMlzbloyJHHUdQxjPAUtDtbM1aAnx3Q7XdtpF+F2LDcUuJMY
OLM7MFRBpW359DHk+VVezPtj/jFgnUPHS70dLufvxsEon4VIGkIWX4nVwCsU9Y/spswfh9RAu65F
/pC4+d2GNG73NNTac5YEIFks5Jc50xigAWhsygkMexRqdzNbMx9Gb+9HlvsrvOAFS2O+rgyGN7Hm
IGB+nbQuvk5uyIoAPAK/93jjrQXcPOUPqvjJs7Z7rjtq41EQJ+7Ze11gphLoYQw82KM7rFsG9Ifa
MOnSAtKzBlsfNz1xc6uBhwDB99lGTj9A54i4Uqi2ayOat22jXhO4BWhgGS6BHmWeVLzVaU3xz6QP
1eT4XEgdhRE0mVVjB8RfNIyn9eJrZjfVlQYNdDF85UbIwCttDx0rG19ODLzKLPMtQzJzzoydQcW3
6ixWIjHTZMbGi6F52ppTzE0Z6S/VhLW6tJjhxbBCVoTPMIDPxv3oRQflpvIshDbeARwnYGQ+jDVT
0U7CzyxmDg6rtlGwh0POMc94bBb5xKbnFZ3e80Qt7dsV+FfIyMDeh097hCQEOGzceU6TsztT72Y4
f7pRFtzX9cEZRf/QALKaUvuevREEaXwZG6/twZE4CBgmMszXjYjvoVJyxE3cmnXO9qWbNb9IxcUK
RnvVF4CajTSEzIPACXSOdwQkTJgsfBh/zkCYLJE7vT3fWokOOqwKfe8WySdsshB/CpLBWfgaJx3N
KM2lVNMxBA98BXC6xMqhvwabADHLMc2jLGBr2EVi+xOxiUeHpjiQYtoD38BNbNWvFvjKvQmClTkY
mq9kKD5IpFyPrZcc5hm6CZMse4MGlKuECyxTJgesbLxDWd3Bawifx1zb56Py5yic982MvE7K6ALb
ApSEZXP4tL9T7hpPRbPHu/FmyKF6yPvwtVTzV2EF+Ldbrpl8ghVV2s0NOVCGdzwhyzjQtKPR1e+u
k6q9ysIBDxI6nMBO2Og3qPw9OeePKG4R2KOgjTm/t+StmnfY8f+Sgu49hzicJSxnohcA8bh3TfLI
iV/CBFCMASzTsH1Ne/HoxuN9UxjRW28a68KmY6iSDjRooD1zLLGbjtpXaYTfkegbgIppc5VxV/se
FQzp1aW+RyZTbiD8Z4+MRkrSeQm5pkPpdrpCCJRETUDTM/0xp7a9GjHOBi85O6EpPnqd7M6BkcKp
dYyrq2L9FNESrhqnlR925L4RVfQR6UAbdZGLJ8yoTPlDktrxIwjGmfVrz3p11RLxsHVdFT7YDijg
OopylIyZQS6MxnpTjukRVe+DyHsU231dbMxZq/ZOSFx5AEdeU2QDMlJ4TIMMzK5rGAfshfYtGXg/
bFE6W682o72lIugGg/gtw4SjEeS3Of1Erg71XVbMVyNcc5ARZ1WFOzhywJJjeBY1UfJHDUqjnBDB
O8VDmtd4AKLq6E1e/eS1XMS2Z/VfY+msK0cxF2erT6IxwSCIplBqP/JW6RjGYR127bKxh6pxZusU
nrA2fsShdAjzdjs+FKAftaE29hhHT05yt9RZfY4jjYignYwKG6e4eubZu3XqMD1IFXdQvuyHrmru
zOEQMCj84wZQUBriIh9n2Vh+xCb8ElOucla38zrDMoSo4cfk4U+PWWogaKyZOSFvVFq7YM3KUGPm
hBzTLqzfpGERE7XCYbqt37mwiefmVQx2/W112AbNiiCnxePVk+Z5NzB8TGdW4VaEBjUsX0Y3WdBg
lbnWNTRKTZ6UG0ZBoH7uCiu+BHIYf8KqPEUimt+nxnrUpP3ZIH15KKyeRPXuwnnECeJaDDCFOjuD
G98MLsvV2C1Qu+HNHlAd5chd1kwHMebMRv3DiE6tkKw7N7cXpzlik6Zrv1bQRSfloq5l+l+uNYfo
6rEh98yQKTEWi60jM1nnIDyJ77AI5WGsvbidOFLHRZvBrXRo7xpKviH9rlxUjc1gTPsyQL5XNr6q
NCTB0+y9Y5K7BIpfP5FswwlbY7wiXgLXbaFumr/Dwkqi7iGdmfCqI7urYkub8G2RNo4Nh6Svpgf1
tAStmmb8gvC/ONJ6EJ9Z9sCylq/5+4WDwEodCTYLBN8w+B6DxwrjE/phZIf0WEk2nxo9ein0UqK/
Hr8Zd3V+Qkg3ZyDeVAweL46+uOXAOhy7kDzhv39wPh8ivbpndqEzrp+TI8BGV3LF4Yq8AhiBMBLX
l9FEkURKTcJaahyOf/8YvHg8xv3wbiz2W0Ee+drSbQimnmC8VPu9A5gtDR1vDVEsJ42AQE9G6TP4
F5Q+y6pKHYMhAVRUVdZKVcmrMc3ptmthVTcy3hngdNdRGhJOa1bgTwHnhygH2RiRAtPBBmVS001H
00UtOFBb+lY+LGWz8wmXUvPzLpHQR1hJsyZ7UuOUbBo3pqebUeqYMHhy3IjAJaN7ZUtna4ede6A8
QRP6UPadL5eRT5+e2+8IXwP9Q3LL7Y7Jdjx468BoTuWYhYdAQxo9wucuYh3pImagsBLRxdCCaFuk
CX4AN7m5EjxJEiU+sbsS1rP0Lv2cvZTMMJFOiPghHbKdoZw14aIUyFGaPBi53FW2QlwS6Y9aAuUc
tEnqZwUkoBR1MKGD/bvGrAntaIFTM3TfChNkSdkOYoeAtBu4JRv4H8eEuIh2sNrHmWA/VH7uezKW
+6nuo71eZG8wqN5F4uzayjjLIfqMbI8M5Fy8avUlEsysWyI7AoUAmVl2w1s537p2em9TD+YTHJ0B
FYGrNLJQnOCIcQaYmw6FVe8PNCantEiOIrtmbLgDguZVZm6EDVZ0oCuuo77fF6M37DvN3C24KMKA
DUrj2abcpQckjyJx9p0Cixk5Swo9y2W0eYwIz30+iKPFZhzCOsqT2H7QmgHyr17pvh1AwImjl3Rw
iRO37rh374oufQ2syjl6QIKxkV6FI7sNhf3fb1TOLHpVle5VUKM/qHhwVBbCE50li5xfzTBfsOzc
xxE7C1/1DPZBz6SgTrn8OtAKdEGMDyIvQ7XhmQes8dyl+bSDp7jPFBj8evAgw+A46QcU73YhDt4E
0Z5AF6ydJq+p6eHlGZnZb2J03Bud8D0Onvu4s6hxcorIPDCR4tS0I741oDQc8lsscOqHSbmabhU6
2EPVWNqxUyG5Z3YYHLT2W+toemsPcWTedRpNYH11xwkAWCpHYI8AwP6+fkCtSMEhcNFZ2UdhKfuY
ULwdvaizdjbfr6ogN4kQyaFuMN6cljPN6wYMdjl77/Zm4v8HcjNMm1KjjoJ6+GSoMt8XnoTXHlas
S6Lwi2qopq4Pya6P7J1u2s/DGFgbr9ce0G0kRvdguEbqpwS0rHqJdsTNrvoM3SickXLweP0v9s6j
OXIgTbK/CG1ABBAIHDe1YDKpi+QFRlXQWuPXzwO7d7ova2Nz3wutBKtIZgKBCP/cn7+YiuEmnX0X
ZkbfGJQs8vW5vTNgjJrslUUCM3dICX26RGtOSTfu7Z66RHOBZtPms+ms6WfI3xqQ/49C/KjZe8lG
sPgMPaCUVbjll1CcBFuP6+5KcmqCwuUOcDiLY5eC8QxH6xy77adVWYc8ZMuEhZVaJH0XB9Z7ZxHW
75yj3ZlvLRrgqdCw4qbZXbVdFx8wTcx+E2zCmCyitD48FAmqegCUNhM8JwxaGAWrcR2IH7xT3uW2
mzzvXaCUaYTrLqNTF2Us0AHWF7IZXsMIoBLtrnCYShKVpZikpQ80kcO1HUG8R2Ysdo6v92OUxTeC
rf66pYwU2mXHqt2UJ7r+HMRz+mn0anKs72FMQyS05QyAMsJ1qc6+EQA8inW/LSCnXwc+K3aKZ8YW
dP6oErnZmTcNQ7P1AF9gnVoeZlYc5kRpIRdr0iibvhPdwsmKVqQO5drAiI80j1LNZX2o03Fbzukd
kyEg38VPxVkXeHBwiNwen086XsvnkPHZQH9AFtYvngELmcKPu8ZLGzpv3kUIs9B0CIdlM3VLmfsc
tixoBVLILG65r3egC0/wMIgOcjkIWZ1tvwJJXw+X0ACTSOJ4M2LXmPspxXqQf5gkt6tKPVY0963D
FKyWL80Vw8ORiStWhXw8MH71Vh41lPiMWK84xrnK2RrtfHHpTC/Ggj0LDqSC80dkf+s4/EY3hJXx
OAZZt02k5A2qXzF5vw0UFjXt0a5556yq3NlMQhzfuQ+XwoS6Tz+K0Lr0Ywu8gsQ7pR1AM4yj2/p0
xOTfuq6OuPzybdo6Jx9XChzOfEvqtVxlJmUkfUuTbeuXNxyqzmZs3JVk51F7rkG91GiXjzokeccK
v4vZ37A5euAeaYPyHjbBjxIZ7D9L/aHp5pbsJaNzHB5x+YDAdIqE8Rn5Uq3gau7Inp/oQDLZAnDV
0Ivpg+O1qmzHokaszpZ3dYs/3htZcXs7ZNf6Z/bqr3mwf+K5ec7IT8wB9VF6eGl8dWBu8xX5SbWx
6uliRPLTGKvHeaAaMo6+e9N6cOdhY3r9EYTyW59i3Ioh7K2cJN90EMlGo4QSMIzfVgswQ4AA1LwP
HFRuYc/yGOrk0YuwypJJfJbKOU5lciTzyP2ULeH5t6JyngZOAUD0dimLOc7DQ9NTvEofwxwa+yxz
NyG0dX7YA/UrhuQNJayUlIu13ZTfOvQ2qKMz/vLIRbZJX3AY8j36zQM86L1JhnkFvaGia5u4kS4/
kYHvwqOdfReVxBtYk1AFMGGSNSNdO3FT2RNAvuqzFfbZd3D9DgQx4jF/GR3q/FqLIoGEfVlLS/BU
pD+TfcwJsy51V5xuoGhM4Ocs/K7+8AbgmtGZxf6xyPVWlfm1msuzIe+go7ZG9ZLzsxdJe+dxTQUY
6StwgRXYMcLOqyDxBVwdGpsA4bZ0nQOipDuuIcaufvt77ZS5ZN1QI9Wxtw7J/OUhpyDgUC+kSKmh
OXkO+kfBP5/RoFsSCoih49/STjhGJd4zlu5plen5LdQZQDoqeY9kPNZxgtriDeHfJpe3rQMrnEHY
sdPdlnoPhrBhbl6q4mdCB1PYpyIZSugz2jio7qGaM/sIPyJE4wDCkUxbG9Ppi9M9NN5IbFz3/pF5
9cVPmpBTebpLIa9ujSi6ZpAjudlMXhOKNCODpddyLAjNFJjUvSmPVtjX69kfPxkMv+fM8+ooPLvh
UqjuI6pY8HH1VOMOr7ozBsIUdmZZgXkwfTxfPkm3rIn2Ro0sZZfcdUYn1oL6wNXs8cTTDWdMGtoK
cksdUpVfTDcGt5VIK72JsgpN1nLWjVva+LXxKY9Zx8aTVI+Rxx/kVweANotH1IvWBpf+yhmB52uX
ZIvA+3YzAl8ZqfYSQESkA8Ujc09ZpNkDdRHBYQf3J6/ycKsc6yPHDuP38lmHTAhwE9EcYMbnZrIA
cmAsPsZFkO9SMvEs19RsdjBD/Eiwx7DQJaW9DXN2WlReyl0jKGOPaVE2SO4eA3yrsCGI8daBQb1v
iN3AKQ81qb9b5zp3X2bJVHSYC81TDjwn5TY7gQNhM/T9E1lOb2UYD3NJHUfjIkmYLtSYkCo7uF3L
YGdxPJNqJks/7nku2gcxdgRy2gQun0PqS/r5y4QKVwfBU+lhLw3j6E/Skgp1Bvvas2h5VoXfWXl3
ZmU/WSF2IaHD6KJqIDdRAOSu7Z2HsqHaYwptji1J/1mHwVOr6LSxm4B1J0BXLZboQ9M86hSvUNd6
7sbdpKSbOUweIcMEa40CtIJy7sM3FPMOC21GA4yHexm/Cg6l0Luzc4CBFru1CVJ9y3VwU3szFs1W
HJI2Z4+i9d889jIgq6A26D/a9pU6hFUxbaP4Tz0Z5R3p35VVcxm2ebDt0ggWQAY5Fgxn5JkvbHDr
tUsg4yTQRNiBpF9dYYDuhIOfuNUx8TiEkYSVVxMkYuNkiusa5n0PmidLq+fMd5sdXUzp2plSDnlD
uTEy/6Ps5hQBEINcL70eVSrdi5T/Nuk5b1f9C2o/2dfuJ26m0yiz76HF7ipweuMbf7NVfqXxcauK
cl/1lJdSAPKaNxQJKi9/HKE4e3CXQdCuRlR9DPnsh9+FOzzqHAnDs6B6lg6CQgDMAR9zteNUUaUV
/reRyqtu4KUmqsuWC0OuGe1iO08P1tgcLBdweWKQc24ni75OggCPPpJONLJwuzEHOBO0fjb494bv
PjbSv7ItQPqnbAUZE5d6LDcu97jXYG+Rc8wwLEFQYA7xADIqgZGOlt6Y6UfIJ+Pn+5tN385UX1zw
7hurZOwno/JBRFvLi9l82/tsim/LrH6vh5YrNn1z2O6qcbyhywGkO7q7UU6IYS4tALK/S5azgcTC
PKWXNvujRiaHYYJZ2jOrH2o5OaZknFKQu+Q+Mbt7MQ5/mC5us0ZuauGegHL+BZ1COZj9g6kQVmvJ
/zIEh4xrL5If0m9giGXfgB7HwLsvJjWuLZoLXG+4EaZi+gqaP+vVfe1sIDokdFqBvlTBhbae98ZN
tnXRvLDLs3eknW670b0YCksaKUlvZVrpU9+1r6Xjn5b/i2I7Yjr2mR0rQO7XioYsJhYctsaTxbM1
soe9H+XnILtWbv6K6fZuIP2xNO21/l7NZNDx3vFOUtOxocmFemvK05bUR8TqI7dTbu0FS+RqZGeC
KRfvsdzV7XI+MecaTi9HnXK6yJKlMsqsRz3NT1GTv44IHa2MYYP1N5kiJjYUz6n9xKu24S49Rma9
7ZiH1KNHpUB3Xd6vDjRtnMVXvuStSWanUPd+27wPJarWHAOVUh1n7XFY0f1NOJF07jAc5BTFK5FC
l6gznow22nopa9xMU3Wv0o4YKWXrdcMTQDwIpVdGC5hFzXfgz7Y1WV7G2YS7JUiFuLpvPEqW1W01
hUfK53cK7jNcSLA6lfMSLXgMxzz5XX6p6o50dmI8jTk+YW+4j2OUKsOl+6cI65jKpvhlNMZvporr
NKORc/EmyS55MHWu0ML7wwg6zk6ZGzSGvQkTXJhlb18rQVd9F34XKQPXsMKjNEYvaM8hK2Hdr1xB
RYgyxZUOAPsdYeucTr3YQCLZen18ML1gnw/iUHBKXvzSLI92dxfgU2u5RgxrukQ27SYEb7s4fBIx
G29D7uaWkFNTHnzf2DmAjglr3Okyx286MlWyoOP6wSp1ukc84bsWbArL7h40PXMbDwZaEW2zKH9c
LvzWiD+KFNWDZ1qBN50eqh5/cy2pyE7Cc214t2lCyWWrqdKwXocEzLAznjlhs1xV5h9r0Hj8p7+5
1NS0Z839xC2/slTAm9MPC8krP7P1uKl6+yjMGkot6U3bfxKoDyTRUBPE7RhFt6SpPxhfvzWYVq24
ZTYuMkJ6X7mdb3LGnrYB1IyNi8GKqlvjc7aa7y6znyehn5sQ3R0x4jtv1dOUKOyP4oh17IU55jvI
AGpm302wULDq/yYV4FiAYomT3DNzPg7kZ5KJQSv+Ci+Pr1ACjKJ6UmG3YUi1i7z0U5jMgZUkcBVt
AbN8IcMc6LHAjPpRG+ZDnTZvGXe9kZc3NFO8inJ4G0CsrQOyk8AJDlDxCAj0e1kw+w5EvasSHkAZ
YaWMjKcbgwlujloFz0JadwXvidT6e+HqU2W6Dpt6X2TPJpM0xfOzsrK7eHxivvTjT/q2CgQdYMl7
WjKMc+NDGgY30QyDROE5MfLLLG3iLOVP1BNUo3nbMbpXyU2lYGGqCc98xMw0Me/TJnrLM3FKa+rv
Yg64HYsJN9gfx3BunCjamEv+xQVjGJW3sOcONFeQF2qHq5yhFgvq+GZJvaqF/Mzzklxh4yc3nTU8
IS491jxTcJIHZLrB2E3zFiT7Ba701rHM1aS5PTNx15Wcnx5yZzBWIPAypEjVtWcqsTl91fU2PZmz
e3UmSBK9g/mFHAuFjlwsvsju/ODO8utdSKIaKlaZsM6AZHLJqAD9QrRaKpQySYjTh41V1/kquNp9
egAB8GSRvejlBJfYAbQBJ7+FrpUu/mj3EUrg0Zkk5gQU/kC8OlMu99mIBOROj65a1JiBqIVTX+fe
vsQT+XKj+pRjeIDAuA+z+cZnitrMOO6T5j3roocie6LhESyo6/6ZND2z03F0xi9anJmkWOK2bZIH
gj7z+DxY1QdexL5uboameQ3t6c2l9ShLvJdQc8tBzEvtpv2aRHQhkgorxduXUJ3WhmA7JeviOLZi
ExESSFyX+H/LZANfTIRRYvDQ4uiIGwmbQGPc+wl7JFaMrZK8TQOZVXcke4/nRhBLyXcV2yyoUY+W
MQWbnsIqplsXjxoH3AEnzjiHyE5f7J7bnnAK//t8NpEfStkccqvm8lt4DvYde96fib/3Lb31vGk3
WldVZU/U7e4DeT/O0Z9mqB+V4+w8thFMB5DLQwoKKQSJIfMZIQI1GHxl2X+Xr5tM6t6U3jmswkto
oQvXS/Rr+YKZbT0SgI42dI7dUBH5ANaJwiCulJBq+0zs2r54cde1NV8cWoLwV9ucQyDlpI4+GyHz
5+WTxqyipQ+zZRj9iCYkWJKpJygl911IqwFk+Q3B50eNpYSAIYBy71M0fsWu1nkwZ/pWKCSYOcDh
woxRhskjwpB4kXO3j51mVxrNniavtbIRRcjeJkzlS5zkAoG5SYwLebhilUw8DsbhULv91fMVMqF9
9IfmOhnuZSKhGYTtPp7l0X7tO0Ts6amf6dWJpoPW3dWO3oJFyhyKn3jQn6itR0WlB5r7SgXuZ+U9
M6I5BH7649v64oc+GBpVHbVJGYKvHnyKkocuPOocBQfKB1+AfqUm3UwzS2SZJXskvHU3ue+A3s2N
w4Q8TaEwJ4BF8HBR08BTa+3mrrFxGavSrZhhXcA2wASKHgyJAjBm4m1ZMoNmfIVgRU9rFqm10VyV
buXCcKzg2h88cN4+rokLAbtDy37ihCf319P4/+2f/4P9k5vC+n2l/h/uz/9TJx9589H8p+/zn//m
X7ZP7f1D2Y7tugI/xEIJ/bfv07P/oSzFUF/YruNo5mL/9n2qfzimZlm1PG4Gj4juv32f8h8k2fhs
zR//+kX/V75PS/DzlP/h+7SwU6FHYiSFverYjuK7+E/fZxVVwi5FZ9NFiIdSZjYRh6w54zp7SW0X
yp6Igu2g7C85Q1DDbmKpo/LqN3eszG3HxPIQqOlRq+wNVTbcqJly0mIRsywjePbgkxbURONN6cat
kJFiwJhudHDpzAnRT2T9JvY9e9V37p9ginGyGNSP24Brf9vpUN0mhjAXPD8xUb3MwNxuTc5OCJls
kSBRjqxPPSIzmQ3OKnI8YYZUixPFWWWWRCIv3L8JDs3HhgzIIOyNYIt4TR3/kDatv0EaJWrgTaSu
RtPZZwLZ2rIx1bCXwAAQcvheREBzWyfZOyFyMFzlrJjjL31bFUJdPwMB08V8R2DOok5kNjfNfaiG
FmgBZvNfD2rBkPZAve0UJTFG9Ti6mx38ZwMlknSQjFenuHqWLnZt3MVbz8wswirKW9kZdU1BV/zk
jvtD2xZpg5rg0ySyFeUM+XnAi8icBqJlbq6hbfirW6uHtFl0p9LzxRlAy6XpCekTINu78fQyZOKR
LInc4PL845EH3o7tMgzPQE0o2dYUOP/1Ed3b2r9LaRHAEpKYzFBQuJGL1brOskPSRfZZMaB2KtO7
EnhqsAiUq6EjNNbb1h+/SKJtm5s8LBMKYIJoR4q22kGD2mWVgT/YoxIODZPHit5hANnHnj71hax2
PMTIJmA948E8YkBOdLaCikZMEC/QOnC8p9LJHTTGut4vppWATgZsl/l7YSYPRUPYuinfa42ERZJ6
vvUNl2W2NUFBeHW0WKZuRVCdvDihiIXzz2Y28/fKACdVBs9NvHfzeUO28yuGQNKF48MiuuspJvtK
HxW7+fdQF+Y6VXCgMxtEjGldhy44EqS1Dq3Sr2btdLu07pNt61nfRhU9Y4/yvfKpTnVxclNs0jjI
PuhbfbP1RGVbx7tbOcWHu6SZggH9muJVn5OL4XLaFlCtp2StZt9Hu2dG7uMESjhtu22XrMbKfsM0
8DOLGnNlEWE3Lm2SS8QKSLymabmJZ3DZ8UQd1pAFH70IHATOOyNGafey6TWW4gATdD8RGuMMiHjQ
0BDoZv1BAoObQ/OhGZ2vnoM6idDgEOfNNxId8wcYQryg4r4Z9CNxYbl9KWKCmjnf9arTjKdNmFpj
p+7qRDImhTNKqt1weXRV1ML06K/YXOFa++FXYiEn2rZm/SC+Wwn5bscOpFx/sNeFp3YWyUTX4ixV
w0hnTsEQPH9gatYvh3u177voJUQBzhVoXVpYDqFIX0rTfitS6pjr9hzAtvNKCFYmOhzzHvOhGJKL
FekHhlhXXDVs2sWtX7scs50+X+fLnmqkk1umQ70nvrYxtHHsU/feNrytDRRiqhjkjXaFIYV+YTHX
0So0sy/RM3yeOMBUbqu3Uxo9BQbR7YAO5sBjQJvlxEqyyiPE3yeUWuXDX0POHKvT6g2LR7iera00
gP9pw6adMAxv2cwf/bcK0wplaaE6YY9cyzbqDtGIEGm1zl864jTqwOifgwddEuJK/ArMHhY64X4T
NtQ7EsD2NspSbh02FkVgh1szQBVehvOZn54EJ/zt6AWviaY3nWcAl7mNe6zoicdHs/s25NMDoDFz
uSkHwj4cegZfXmJt5Pw0dUMAKlnLfrwEoqUfA//pWsyFf3BDuKnZDKtc9UxFhB0xZ4vG94GGno3p
LOQ99xOaCU7H78QZsKQB9JpdiraKhkARAisFbLBsPOrFcXFcZVLBlkpAs3JgrjeZHy+QE5KwoAKO
dPudQm6VFdRVUCvkCG5aqowUq88hWZTW9LsYAfgE1LAXAenuZfgzp6aJLkewAdbZUnbebw3l6XM3
BA9iMUmxv+x3mGChcmz60rhMJvtMGUVYPscIi6OlTm7GXHtSTUoDEFdGMd4s1KhQB2I7m6TV8NRF
u1ECbWunCTUPxqNVEu60wgL28UA5bVtlLz49LTzMcAWETbSVkJrWY68UqQh2xAXBximkzY69tvEx
4g84jHnBI9ak/ZRz2bUfy7cocvWNN7S3Y8XBjBjiq9FRaDh2rzTKNcw4MLwWuYEvI5/XZRjqNRZZ
tWCh0L5tSlkmFmVoI7hsBoaPdb0GhEkabVXUzAniqfbIHo946aXzApT3pVIk76u+NpA4smBjYRtj
ukWClTZeOju721QJuR/SBPMngNWVCJKPMhqeAWbPL7OGGexRvyoXkFzCoXI40I7bHYTm9WnzhTHW
H/TUjSt7rK45Ppmt450C2VQbO3cviil20Kno5Gt5qHM+JGV0oGCLTb3lvRAfeMZAsQs4piLdwzyS
wN/L/oZcC99qF/DOzs7SckeANmTZdXEFEt/0+arC4dVBIB2ql0rzeFE+9ZflzCeWMzpFnwDZ8cUp
TyaoRghVzJNXBgsJ7IyIFsbe3vRGW18UA7M08af7KVPvQQXFoB6H4xxZ3tnBEjoWBLhqc1r7NTdy
YWL8KTsGULG6wRwNYsTp161ZHEoaH2nbrD4mGLOxOOe/3pjS/utJHJXWtAMO0TyHVX0qmQKa6Yiu
NHjFpkO62nRGeKU5ML1Y5yYPuPmcUdLsJQ9W1KmjZtcE8Bk5t/MO5uz/eO2fLHYAiS+xS+jFoE7I
LY9pduSo4m8Nd7pzrt3EhZdY1bsywRMbAw/owaBwiMVsE9eA8FowrYALIJhxwQ1UFrK22J81NyJE
/O6VJEYDT4iKkS4lFPHqmtTYFXZ2Y/qagjITxS+bmt0w2sHZSbx3K2YeXgmXHdCQPMWG4a0RE9JN
F/jLCcyklo0X0PVtHNpg8jcya15nQ5r70C4vrjVScBQ8VUkPZy37EVVCpS6mIyrWOB6mH3aSUa1Q
8iTNSa+zHrFYNUBODq45H7Xt3QvhjcxQ2QlG9vSHXEi1cRvOikwS4GJWhA5yc0R+zOFrMog5xrXB
5dFZ1EGFOtmIEJHYq8Yjo1NgbW2oAZ/4GOtm6sXnmT0T6Psju8AOdM9xlLzr6GtcopKYUJ8trpio
uykbDqutgwJVh/QGBL536DxcXJksqeGU4QfiIwzXomZuqW95LoG7KVBwsGG1XJFcoGnu/xFAAubu
qR97jGvNYF5Sdwv90d31Of5M5rmvjkvFWQ67WeuGEsxlz5WQLZ3gTxyxdHLV+idoQyVlEkxB0+5A
U/ZNKd34OCgegZNZMQzEs7CtOctblJGxX5LIYV1CP0KJ1hpevQHPpgTcjx3RfJjT8tD69UMYSYYY
M57OGPo2IJlVjR2is+SfBpfZ0YohA8Q5tBRTUvdmDS7GVdCIQ+f1B0wPe8JI1CnwZkL5UN6WzGl6
VLa5TebXlL3Lvo9jOK3UT10oLXy3suqzg/y/IXb5CYpnK3qf6t9Yo/omNJRAmTxPXeCtJ44c60z0
f60G/wu8j2LrShblaXCpySQ+xLbNZrvJVtO3oTQWg7wd/g6SDE+odlUhL5lgthSlOl7hoXrFhnro
ktbe2HF7Kpm+sbjpHVtEfaoKj04K0l/IN81QukdGl9Qfd525GcL5wa2IoqVZHe+kW5ycZnxK+rLb
jGW1oOvtfFuPWnLqqLx1bfbU2rjJQ1OwvDvAoWa3d2iERyb2WrbgmcB7bJrXnM3K8jRktOcR9ffc
1YhGvc6P7jcxiS2uNgtZC0VwqMEzDzTopf25yL5JU9Ow2VOBprQ+c3I1nyakv4j5REGvYlQ0X+yV
3tnp5aPGigjSdOtBzHES093WU9ds25GyWxEwSqBSHqd+Ua1Dw1GYrCrcohS6c1n7RGNWJseWjRtN
9JOYR5xh6kKgVQES8r9mNRQ7JEaixrncEhxQ66ahM4LGd8vH1Sl3Sdi7Ow1ubT2FcHEIm1xRglfO
jKWodlDkk4LsGTfgEcTXNewIQAcxoX086CsiP+9ZQ0ghNsoLpduk+yoCVo6TLySe4czMzrvvpviC
BNYdR5ccSaCHN7ODES7r+VCX8m8q08e+YilV1oUkBkdED5xZXHjbNDGvQQP5GEuT7Tc3uSo5xtRS
bwdBPe5U3/gRxr3EjPa6ki+BC4On6oZir9LUXPEMnRc7m9uflbj2AXuJwBQnmUNMDWozgpM8bwLH
+JLF3mzZymIttrdNkuGT5kLeLZ07NZpaEhmfMQDTFVoAwl7BE86R7Ek47FBeQDv0TpjBCUcIh3ns
sSedFnCLq6pfsanleW4BxwjZiK2TINkQJURvzxO4LRmxbR6nfzG43oaNu4utkMhHQhdyOXlvkS3+
WKbfPnqu8WDmAMnj8kA1oQ0E6dklpg6PxB92AUf2fOJsUj3YJad5Bt3UwijwoQFjTmGWH1YiwrWK
MKAqqhg5Y+dEiDoST0Xy5DGS8yI43KSvnwwPB0xZTztMg3jynuIYn/wI46Lq6mIXWuHZ7CKMY0Bb
gedWL0TWUwi31KoGEazRxnku43iZSL96Dmn/MCZHtGyjAEFjRsi3w8Bw1yKhyKhCbXpsnkkC/ZvU
uMT+YoPctYZ1X7y1jeHTvGn2OzG8Y0MszgVLQZRrvY9D8UjalP4Cu3yyM9whDH4jpSRbhDuz0UtJ
NjEmCC8UCyRbL2gQe+OvPAj/xLpybtB5LhBf9Irn5Wj99Yz6Pejw4bYERuq52muUl5UgJicyOFy+
1d14jpqIyHEPh4PNMySxVp1gKDUDdkKC8I9Bc5cn70M70XYwNOV6HuJb1xxgd/wVA3ptMWDjNjvo
7U7Sr52BHoSRnsNRMYKa/YU727q7XI2o8ES4Vk1BvT3DcghPq5CCuhNuHlplLDIHnb6Y0bjl9IZZ
22Bk4Wg4NX5N9pQO1KzlVKkrk+Pp1A2HqVPY09ub1qY/KOzQqJqQ5lxtPomhco9azn8yd0e/iL/O
YhaXwrcoWsIh0bLjUTFIbeZsPEcDDf5PAwVe9iUBjdHQwPILISV73+rJYj0lv9VjRsItvFLti6r0
vJNKfA0FFgoVcy0TTBiA7lAX0IYXharliOCSldlTb7JERR6qRd9xb2YY/kKCKnmILLOO0+AxpXqO
s9h0aSukobYEzR+apnjI5+g1EWbzYIXgGeJ8+Jid/dDE5dGV8hXa/PoCsecxmsOnWWrJO8oCFtkl
FpSgODUd7/U/f/n7+zj7TjpdHI2ojQ8VmOOybnnsLB8sYtqKe27/+ztSgcWpsvJ2r23/TtCgPWWu
efTD3DuJdDZ2PvV5fWTSO4a/qGFkcPQtKkudSUczVxO/JI23pzSDXZcVsZIl3eH3MKlr4tJpQDNI
qJr+PhzgjlcD488mOYKGrbeBCO8aV7x0TU29PC7eg+R4R9pggjzUOV+DcadCp/scUnI6qadWPYmx
c8Ov1mYHFztLBzhuwDr5zshaG1XK6xnUX7Axj8qYESwc7EXacra80vnWyjSnZpEAYlsCxR5GMOPR
dCE2muZwJ31cCINiDzkRHo6C8mi2HSKQFXGkg+zYtNODbxT4cxtIvmn7YDjVF0sREzKpLrbOThj4
3xVgK7I0Ax5okzFicCvccx3ZkGP00qzAhK5gppWVXNqlBrKP22dtmu8RqGh+iB6jWwqOCe/xQ+pp
sWnd8o3Hw9mCPlnFMclDPNl77Tg3pB7Z0RkJBcKQ6WGG6luSB29eKV5Lj3xlWTaoQf1XN3ok6Ysz
yVNzbSuLqUoVMDrpU8FFz7Iylz5EwQ1YEQDunVdfrKkHGMsEG33Wp87bgghckR2bTHlw0vyRVCBb
svveMZJ90bbMIN3+NaPP0iUYhyU9S06EXo9pFDNpxktBE2riOsymdDX7e/KnZ+SEW1uKGxovcOT0
NpXunmyJ9zBJphW4PIn//iCX+K5cPuX3z5yQEC1JeXKys1+cBkqBtkIbkPFTQU4wuDZcSvvf3/lV
9gy/8jPqUU2qBuP2DA5p9XtzqKgsTrapBYsMvTdpp05FlMhTe6JuvTzlhNGMdNAbaKOvMjX5/mYv
46G3/GWfztOmsRUr1fJtGeM87KOZs9/sWjNCCH/W4ruhEnEIqUSjpCbok3ccHfc1RlecXpo88vIB
YlbBi/Lfv7d4o8xYhcffb/H3Az5jXrd/3s8CvGklj+Cwz/hOvF0VYNWhxDP2loJOUECQbv36EjRi
KX5cxBxOmxiq9Z/fm1FiwJOirw/28rP//pdWEPzf/3352hJ79nEKdNadK75IauTZ/vcndjBDLSsk
r8Pv7/PQq3eumB4c2X16vYA4jXwyNLy7TlfvYdowff8NB42zzXaK85hJ9EhizV0SR7bXHocI3ikm
Cr7J5Tv9XUV+f1vUcl7r5dxUL6va77dey/S14mnFI6ZrTp4g6wGk9MC8pT3kfrGFHDNuw25g2yi6
+7bx7d3oEJRhbpaBGxiXrk+weExnc+/hN1vVT/YhLAtKjZDqWNc8rzyEMZmkpYKWSISxl6qph3UU
m2cz8u2zVcPB6sdwgA+RDCczaCn0ql3wpfMC0QudpDj9fp05wDnupLPFwpG0J9dwm5NjyHVhNOKg
DFuZa8TFid5Idhi/628S4iTz8ua2nX7fQsimduWxG01CklExH35/9fvh94ozIwNz1phhXQq5zAQI
fl9TSfXPW+X3flk+QNtjwSxdUlgw8E5dqXHVx8ti7/GPqbdp3E0ZxR1XvvTpu8O4E3eSjV5EIWJB
iLEChFU6P1nQiVOWOrcapWBHJqU//X6Qbl1snZZb3nXT/iTLSnPNy5FSNK9GNyLlgN7NatPOJwxT
Ek8mWPQOnnQyxtF55MG2sVpOPb834++Hcrmef38VUhZ1aAFbG3We4Mb0qKwNSKv+88O8XBpfnep4
ylpdIal+HeWpU89mHrfH3/dBpDr/1zuCmqOF8WVge973KvqsBm/C/JrPN43dgo8KYsbq5vw8Csfd
OFHG1FjLi7l8qAC0d4aY4HyEL/Co5GXU07/+zqoNvGRKH12SDxAbBExMw9xq8i2bDEXiRmmUrhRe
5O8n5MPYQEBsV79/hzH4plH+34HebhiJxt6uh2lvJkAIxRD0VPxlNS4YbjTs6Hl2ixX1QMUENU+o
ocAbiZEYvhNeKgcNwhmpzB6S5acqSsBE/eN/sXdmu3ErabZ+lUbdsw7HCBLoPkDnPGqybNm6ISwP
nOeZT3++oHbtdLmrUN3nugsobpJJpehUkoz4/7W+RW2BCm7NIMlUJ63X9LhKjWDBjIHGNRyZlmo9
m5o9v3lTx+PR6qC32kQO5QcCQq+dl1K+yI386k8/i84IL8JsqCFRcEP/jjGZDJaDC5ZvF7fMngfg
HsSbNaZx5ZZpXpHvyo2J+ZB0m/QSJtWMg0uDn96nu5Yp1kq62pcqUKFDMVXOIju7fu4Wq672q005
Oo+610CCHbNXTMzpxtGxqKE/x/bOlwEZ1beozh7IZ6Pq0PTxvqsYY+uXyCUJPBTRBVBOee48lAhw
9J2NMBoElVVIc92a6miNcT873xYS7f3Kcmdjk/tkXuICDF3vkcItSN6esLVzhg666OaWMUhANiPa
8rXbApuZsKq7AIsZCrEGQ2KrGaY46HqanS18S+8L6VLk9BwGZ538MU5wUUIn20ZegeprCkzoKhYm
IbVWqcWydnshbErzNPq5uU7omK6XF/QQry+gvWxzO255l+Vg24g+NdTXd5WuiVNvm+IEVhfgw7KK
8FTDDECup+YMJziqy97boh4K+f5D0C0oTSKXXxu9xRANf1retvrKndWThDr5KfB19zTqZrIbMv0A
NHKTMiKcGr6cA8FEKxijbxRXbN4AHEM27L0BwGBJBsroAb7gUcDfhdtjgGNN58F5LLmrDhO3zUyz
U4ryg1hL8gXPhnLlxMO4aQD/rCHiHW2T+1qrJcXO4S6wshzjmxPqXN7NS9SSEJZSYBPtZwu//tpy
211XNM9Rwhw3cb2XIQHKmoLk4HM8UG7t7nI//J6Wto+KGPeTNZS03uqt2cCnVjXMk5Wkr8aAbGmg
jkElrRe1u9EQSCOwr7YWHxlc9W+epOfttltvtJ5j77M9URiPAAuvW3v6yCNbkSEROE4Dla6i/iBd
Gl8uQUGAh5hnA26Gw7avwug51ElBpZjhrJkebccie0mbeOdbJpVHCxlMxx3PCdFWNiWfgkO5LY8f
XGyefopkBPz4c5+9Rlnvcl+7tyboN66e3RemBqEzAwNIvmyLeUW3gX8kcASNnNQ0r2KwMIdrI5bY
cmVe3rmUtY1acNX7/ck10/asyrJq1A8P7ifRrzS/5EFU8YM12eAWJI/SOW3feDIMBPrdp9p4oo//
gDtpP8Th52qix+alz4TVqi8WV4xY1UP+XEvE8mSikgBe8A3gTrn3vFGsmDpg1PXj+5k3I9+TilLN
Z9RC+ygLKsZYTZSs3j5LborEejqmk6/mckJCZtLYf27aqN70lvkwcwPkCianlAnu2qzIFtFn/CK+
/6U1KFNG1baosuMIyqXMoq8oj5Ewhbsir+7Sgm6O9qCZ5cmnTyK89LHyNyATjFXr53fC8IDXyGM4
et97md+BlqOl0EdfEW5sx27bKZ+1iB5xgifrBGO+V6D2Lw3rrKFjRiSGcaxYD92GasSmc/u9Qcmv
iNGd42t3bPNCIbBgqqpfB7/fdwPDTwtwIsBpyue2Od6lPzWzP0QNf1Wn/jaW8xVm+iYZgnNjBp9q
YXwA9eNL53tt3SXKaEr978M4KLp3R5gREXDnSRPjxhEQdOfeMs5c7QZo7r8tOiswz5PLvTQL49cS
XwF0cYZsiT2HsDazF9PBlxyLNKfSH4Z01sMVefPDip5DxTXekQzaxI9ddfBcRm8j8ISTnnPZixpF
NoMztptGzpuoYNQ9mCTvJWM3rmMqjN1gV8zhuPMOQWJ9CRl7rNAbcqdkrGapeSa1Cv6YLdXSU60W
ZjhQlipxeWtmU2+BLNx1Gvhd4Cs43Ysapizz2Ejk4CvUsHBZSCkfm2yud2VL6XgVqcHc5FrERDTj
m5j1GI0zkxipZhx9X5LcJ6d9WPpKTgDh3PYZfy8vjvdxk6UnKq7lyVCLcRmhZXoPQodSM14qYAlm
RHRizLWCM2oirBZetcy5hhOjHk+aIOfFoUEHiMFZ9/mcgUxMvHUfOgSaeDMOymHUczq6YjgFapEx
5Tnpr5Zy5LezhvOBfwnxrTzyloNqorcOocBEb8Z81Mpvz2StSdHxsTrGpQ98Zmskqb9t3ODFHFr+
OVlUM1p01L8Y3JMaPdIMsjtUGVoqre48Bgz2zA4XnKZGqFYzVTw1CuYzt+0cqIA+BO3eawe6vbdf
H6sTobFHp5t7i84XIEtsFH6VL4hf0EEBq33L2rLQzOJScOkzPkL0z1BFEscIbzedv1joOhUQ85ND
ANiZZ4FBCY4iU5FLmnQFIs286z7rDdY+q1fNQoa/AsEk7AIWgcSgOUUOTSABb3hZBDMXbKCN+5za
8GlZOKHcYueKD+3yL4RJm29ShjxUAmITLzPmAs2Io11UWh9TjdvidkxR8RuyqDdlDcyVvAqNLwBj
beZeTDegF2+bhjsqq+xMwaacSH/78L9ivbyN2ulfifXEom77P//33/+JWu/8X7V67z/yh1gPRZ7j
erh0ddexlVzP+8u/KQfuf/wF6Bi8Re67unBR5dm2c4M02vpfdfU/KUyPEEfHQmHXFAhv/+Mvlvir
5yHkcxlUCtcQtvE/EesZuq7EeL+I9XR+gaVLF42dY7mmEL9BGiu/dVM0POJs+GSlxKl+GfhCX2Q7
kBTlznQEmHbkU7k3pq7qz1GXViANRi5PqcoNnWSGje4UQqKI0uOyL1HHLGv0HNGT/rlZQO3o29o5
LC/m/ivz4fK43DgNNcla1iy1VndIZ/uKhLG/7b69tuyjcsJk+fZyWzTJvrSScy2pNK5DtxrIFKP5
VKXUgqMvfVYY2G/hTVQabVKGDIkOjcwSNf7KJuS9qBGTiwRuf6a1EuJGr8pD7empzkznmab3eIC6
Sg9NC8+pqcrMQvzs267aS6MP7UudNQe3q+3NnOF8WRaNT5r05KYvRqaTIWCNKhyPzxvlC61y9Rn5
sFtoNO1hXzPLVlURfh83/L/fHEvrdW4CTNDzeC/TAGY+vPpVOnfX5Xo3Gv9UMjOBqpyPp2VBwCIj
OTejS2y3zCgl6T1wFtfL/XJZaLPB425ZpUFH54R/c0E+PAEqiL9up7GcCyE2f5zVssl5tLtGHwhi
YB5dqan2bbHsQ9K/GQdg6jm8tgPz9hVtPQpMzrQSRUoTeC3wE29tDJ3Ml4iZpf5IeWNZECGwMYpY
GX9wTbVZqRBZKRFEffhhVIgYQpGj06zjCOUpJyIePSSTT0PYn0i8U1Df0gA4RtwI8namjU6f7F0P
MWc8cNfMrN0greIw3gda75FHitXZMsCy5R0wbavwi41qFq4SnVoDnVkjwxm23LvRtMarolK5I35k
nwDdAFKujDevcC/xUnpSRShfLXic6Qfd7dfLVkSI2M5FlBEXKc/qIPaz07KgOffHWjE5/dFIn/zZ
fpHUMjeCq4ryPI/Gihr70RLH1OsI7fajQ05z/eCBt/N8Jn4Ml3BYqGrWUDKESArsL9jGmxP61nrb
mt5Pr8pAdOMwXWfzbJzK96PLLGAqtBxpNz/G5ouPiaOhLtvHts+n2z3aHdUvAwjRFhn6N62xQOMQ
sb4pcDSCO2+HU6UedYDGiSgoSU7MSuowmV/TmFEfh1iq+pUqsCwfg0ME2k4vy6ff/u35YPAp+ARz
0sGHvqDmNK1WcRNQi2VtuTYd3Cl/XKY+DDi9y51DR1vd6r2jHRF40Vchgt6LoHq4MlvXo45I0aMK
aTJB6MCMMjHamX0m+DzXiXjvUdaILnQ2flc+Q3Gc+IpJdFh1z7NXTLuEef8uzCtAKxEM23E3mniQ
GqJxToP055NI941eiaOpamTLSE1oPVUFMyhMmp9Nqr7k4ABHu127OQNmf/LrLcAA3GQxST1V7wzo
Q2giqfGmbZvk1+TcKZYxaJnR8WLa9zXDWXKqYZ6czNpLd9oYvAUTX9CiJxctbUV06HFaJ30k8CJi
LCKJ0Nm3pDNRVWI4pRbLmHVZW/a5g0GCuYi/LVe/WzHoq6qEuwGhRRl9c5g5YdmHgOZ0ZF1NT4PT
MpgeGUhjQETEDPzVKQEYOcCu2Sz3oGWXVKV3WzOYKqVfDTWKXIaSiUtRT3lTY1xfUMyLg6ycDZwh
/pzLd+F91a4IrqAceyBVJMfUULx6OTCAxPLbU+I9TJQ0kI7PDHVg/NjIWKCmmsswLujvQqh5tJnh
5ySBwSDdxW5dmsDL1ScL/mUi4Yd0rADxd/BRmI8zUC+il+kOZfAV9BQS7HL/Xe5veagzPxXx+33Z
DVUeQgbpQNZRftAN4l2SYHjUKE0DecM5WJbXiI44ARO0jTOmn4SrghXADoQ8cUYoVo8SJpti9Zpi
2JOM1p0YnHaEx7BmxRSFpAZuvfNKVD38OZBCIELU1dhWbVKL/l7pRbcNQ2IsJvWrQHZz25PWD4DF
BrTdLCV2SU/OOK2YnFAI4cE7Alpl5K1Wl4W8rZlNTI4Qt014AQ69VqZK4RQBxbIp4AaprVKLqWzN
qv40GV2GkFHQ9ddII8paZwCMAKMyn7jNjChYjz5SLS9QN5QWIdAJ8cds4bLTde6wAd+iHYqap7xh
btpaxbZy3cd8qA/1nJr7jL4PH0FTHKn9rjxTPQuWfeigzY2X6jisB+7z9K6nvaE7R4lO6uRUPXk5
LVf8HkX0fZ4O8hiJ9NoTI3IYhnE+deQsDlOMb823/U3cTDP4Yycgc8I4ugSnzL4d7CuOOsel2Z8B
G69QOxHVujGIxN6JQHXdlr9PVjO+X9aWRchAaG/JkeYDPWU6NgBon0YgNLGw79qoDw5dpVoVbWul
J6/BnM91sCxyt0R2U+afSEwsTpGaNKZqfLMsiCfDL1Vm8RHANDI0nabD+wu0KGHYtVn6A+HffSZL
jNFGxP0L9mJi4hxsauMJZAnUBtl/NUPkgB0ySayzL1FQfJ0aBm/WUDO30TpiTScdS6qxdSf5ISs9
4KODhcNgkqcIZZU/Dp9SxAgrX3TxOhlepgQuDk7OS62hpSnDeut6/HsSZjVGaGmH2qlecGc/k/VB
70Jr6CiG05uTltsGRxsSWmM1T9G19amYm8z8O7C8KhypXjsRsCQ6ou0wTwdhWbtysn42Joy4aXaO
0KK3Y+8WG3Qn86faC9pVACQb/7vPDbr6JHpg0FH6SbZjdpcxxqM2Rd4k3B5HkTezWd41iX7RI+JC
cd+9SognK4hlW4vx07afgdxFOTmJckZBxCxYjRhBa5FAlMq23cBiQzuMDVsTX8uiCdZaWTnHtjDh
jFRb4zAmrflQheJjlk8nfrMMyQj0I+wbTquePgRLUAIhZMMf4WTYaM8ZrsKAS/pmIwelwbaz58j0
EvomkANGwEKfGp5Jbq//FDYEUy/VvrWI1OC8Ii+rKW/5s5gAPjH6G8V3Q+VzRl77bBggCNquD/Y0
LlZt3hsI9RlkeOMsttkcbYuipWsIYNA1yDstj1SVAP8Eguw4PXsdG+vzRBXxEUB0uC5xoI5uib+D
bNRpfEWVFp5NpwYuhtfFkw2UGynviQ7EoDZMfLye/9UtQHy1lGqkRMyEnSzdWA8CmfVTEgEQMa20
3DG7P1rulK5HByKt6hkIB6roGF9HARXIZ+Cw0xwynUkA+2hWJHHwJQAkCysFtk185Km6IyjXXBe5
sHYpkN9wBugXhQB7Co0k5ZhHHmzlXBKVU0sn3WQUPje21r+6XUs4HtyVwfFmrtGnwSkz+p/ul2Qi
nlE69h1NSIQ8V2ESOohJLt7SZRmuHekxeddvZAm2QVeVX2P2vqSY4jSPM+2fu+AxEdE5VOhv7nR4
IcOaRvgUfrRda52WjX6YmYQCoC8eWouyNaadaYVfoViPI8UbB4CB5P9DjFkBvCGlmpGvqPyIRQNl
5BxfWgecvQU/jo5LTC3Zmg+F2T+SRRhvJByGuDYdjAre9yaouRHaA+lrhUz2ovcXghkKl+Ew+uK+
V2Ixp+tAVGaURxC10Gmvon3ZYZEkAQLthbMnBAmzBQWpTRj4D0rQFw+qCd9/KDLnO8WIfWnwD0dF
tLNS2INe8RKM+VsQIgudEbCsq1nziOUBHGHK8K2QI1ExfffFoDj8ZrTia18hhma6jJau+1wTmr0V
0qGknce7KaBhZuD2mkpEwgUDbQ+YwKmsCGDhkc10rR/jGFn5UDPFckrf3y0H3BbLQbdNJKeq56CG
lsvO317+/9xHLevqaeRI4YJuLUZHgZrVWOqJa4w+DYJle1lE6pXb5oDn4I+XBWPGnenJK8Z65Euz
KjiqNRBv5TGg2VEn4qplzBmW3csiU0fdDr3tW9aEaBi9/dOXb28To817/2Vozns+m9sbAVjFe4RR
ddl1O/CXX3B7nz5RtdLZFlCAllNbXioYOe/9tD1CoPC2c1m9xOoZF6lhfOeDtU9qgq/TZba97FwW
t2Nu+4pJze5v278dQ94hYkSthRWIGeZ22G/vB0iREeZvPxuqU7rtgyeMxuH9yH94Zp1nRevEzcc/
Dlp+FA9Eu0uG+LG0ERlsi0E+GG4w7LDlULxsmNrfFkKNupbNaprQz/iIKqNlrNUTlsvE98/X37f/
8Wv2n0ctxyc1QBAAd8xlUUQzJufsBIrOXseLvkyFcewkw/2yOtuSScVYaYq3z9jwz1LssrksItXM
v23q5Hmn3EwPt13LGlFEOMiaEY343//A8vP/aN979ff29rdjdM97LMuCwEONrmWYEXoc1vkPDaQ9
vQ7N3f9vCfO/VcLUdQqL/7yC+Z/p17ev2d/FzFAl5Ef+Zje2/+p6rq3ThTXtv7cbu+5fbWmYljQo
HBosyZK5xcxQvnSwE+uWLYT05K2Cqf/VNG3LQxgqgMBY3v+sgvmb2RiWv3AtdRoURE0ew5zDr2bj
mFme3Vi2dmgzuIOmO/KgnL2zhqHzUAY7IyvzQ1NhyQgapJBjKqP13CPV/OUze3ivl/5b3mUPRZS3
Kr3mH50G01uJ/txC7GX+dhpwUeoJGYQG8gxC8pSa7pkw2TfZ6N+9vN0EVQzkqym1LS47Gq06naTQ
HK3DvzgNXNy/VnPVp+EZhmXZpuVJbOL8HX/9NFzbiBuvt/yDXtvlxk9py04GWBYEw1Yvj8NQgIn0
H0TkfU6nWiPoEuCOAXlkznNt31g9LJoor7b/4rRsW/yXE5OWJwyHIgFKeamrz++XLKAxaZzKkEhx
Zc/AJdO7Ym/H1b1RhO4lk+Avx9GmtESS96meTQYO0wgQKsZEuKoatLE98OetI4i28Dvi08vCuxjQ
pC5SogHy3Utj5vMBotgDgDT7Mv25SEtJwJYDN7Sc3GmbD0x3KeuM93MVTTyaphfEfeV59OFsW5FW
XAM8hdQo9R9a5WKTfHSCp4rZM7TJYT8JXITaPGjHwMh/ej42cdtaUO0xqJ6GskZ69Q0mTEJH2NHX
SXvVs+Z7P8KwhvBBIbnLr3o8f3CL2t9p0zc/oATdxMVubDEdnfwefJMrU0j6U3+Gzw60AysuBi5B
2RJI/Z2Mv3tT8oCCgSp0knoE8lBbtap0Oufm8EyabkylsRPbxjvrwJxj5ocXxOB4X6kYMnonLdQd
LoXyjeOt2QgeTCAvXHtnyk3hp0eq+Qf6AS3Pk59TpWdHrUSeiHroR6v+IHk4XofoJUP0vR/bLtvQ
BSfyMw7gtlcpBTf75LlWu4ladz/0UC+rKfqRZ4QWAlXbkrf3E1f0Q+EFDxUGQSqNTFr76jH+kKfV
2yAzvIJ9XitvAwCtrr1PcEPNTJE4iiJe4IChtBgtM9C4BJm9bzSc5KKbEQzh9rNq+vN+fZBYsFYw
FT4YeGz2psH8AUIQsyAqk2U4bSgkfnRNiJoa9tstBbX0VI7VmyAVwedBjrEnkIiVSwcQohb6L97I
nKYkHgm5qP7YkkUjk/SHYePxbzML5BuzzXVj0afTB8pmufxilB8iQ9VE8im6j/W3oC+tdeJspIuB
P8QMCVJA31vJ8GMkFtwpGUw1DXPxPKOlHJdpihCdFq+fj9duMgi0I5Tlwc4wlKc1BHn86/uxrkuV
ePNtCiA34rRAljANP/FK2uvEmPxV2oE2MAQq5KYjJtFIA4KQ6GJjbiida+7XFwcz3iaqSNcsDbM+
eKl1Kgg92IQAUk5wyGltasylVsvqUj2/LbKWumkV49VZ9iFgfgPCNm+XOmA5hvc4ax2IeJQtl119
UFO4W7aXRdvlHw3PJLXzz0OWtUSVFpefuL2w7LttLmu1M877WKMCfGvbUGh9IT1VbJd9nRroLWu2
OcutPaUvZpiTwrBUlIeIytr5dqBBMCpKGmSYy8vLgnjjEB28Gr6+1575SOs1mNF8vfzg+8735XJU
5GGhngcwk8smpdc/6tfL5iw6AMbvfaZfzmTS9fDg4xRoG8b+dmXE72d4Ozc30JjRv/+eZe+0nPzy
9nIZ4y6r1XK63ELQBDA+tgU6cCf2fnQEHMJO4+upBcbbkOAmMYnS2OPintZ1UJ1b5Gy7PvYfGqaN
w6D72wnbST3Wwykc++fIbshcuu/9Kf4EeuSSQ2vMh7x/lNX8yba6ny0FoTItMqRp1J38Mmy36dRl
B2tu5hXXhX7UuLGv0Ai7d2ldg/MNnmxNmFsnAubUy/iJJG2m5ta9n+jeYaraRzNwvX2fd6+Evm9l
R0UHES2zfi/NKWiWZHy69l2YT/4lz18N3b2ORCpsCLQGXq4lpCV75Y+2p6CYi/pAVMRAbG6N9dJR
DGbd+ODlWKKKvrzTRj88zWF6hKQ0P5s4nYhS+dZIAoki29zWKIjWmVOAHAyqx3yGuTn6DdqeEE9i
ZCGwJUbaQWlODSia6OtRtthIE19DC2tPH3Sg0qGnb4uUWkNCik+NqXkro8zk9jvfa47xo+L6/VJ1
97DPig2UOWKHvicyEBcRiXJTizzG/Kn0P616aHnoXoU9b1Uwndt03a5aFSOTkcybJGyCaNokxfhx
EgaPM/LXdr3m2jRmzs0YOg8SHwOJJf7GJKRzF3Xf6yH7Yc/zW6/XHx30sU9aL6uDqXnk4/CoC4ZI
1VbhxVlIfDFKxMXZ/sl4z1v5mAApqSEFDCnrYIv92qiyjqw7Y23JiGQqDAUrvQYaknTcjHVmF1xh
EBjpAGMw7meDJykO6ExQo616JK9+t2nSB9zlOZYwWazKMvxJ+e6UVcbZqavvBnpYCgXutqzuqzH8
HJGGjFIMRp+sulMmKa8NkfUiuq95H5lnw3WQrVB4PWiF9sHoyBHtcURZRkRZzhBvZlb9AHtpUrVH
eEcuJgG3HnjuojwbYrymrj1TTZnv8ACHq9mhsmdqYFbphILFBr+t8w0wMSU0EnZv7Bwmx7wAs9gz
xMAErePeVjHHZjgBrGe8aYugJDZwZ5jmuer6cRtMIaLVNtEeCkYzx378MaMgh7oQzIAC5l3QDq9R
AW3EDlIsweFjGmXfuMSPvSMeAe5nW1k6lxlcRyJzhHg51tCifhYkhfZPru1s3bF9yvwOfW5tfq0R
GwHGIv2qxBAcueFnqKBAadCSYeMH4VHexzPE+Kovzhb5WNnorxOvAl+GNvES1cGDHtLNduanXlhP
U9Z/htxAjCNmszMYq53WB3INeJqR3zFxAvzIhEJoUajmt+NTbdjZTqjQVm22fnouTROkYGNBtnZO
yOO2L0usZfrrWAHNDr3ym50n7WqQVFGzDjNZFfEUS6IPg0ckqdf31qbbK/O+Vd6PcWPzhCIwpBu9
rRF02mqE0Ey3LHMfXFk9IMUBwqERLzUlX0Z/uOq2/FTD1aHExPdQO1UuBtF5mB4g9/NBT+6jjy/H
MfrnwsVjXKpU9TpIxzWJ7E/Sd7m7hCFGpKDbjpKCWFxPDdlN5qGU/UtMIXDtUpyNrRrbbYiwMKng
ENgFTbToIkR2kgGkmT46hON0ES0+e4CelzwlP3juu3M9P5kzCDgX8TZZ4OUrogYo/LbxKW4DKuq2
9SxnlJNIvSI/vKIQfp5iAVpV/wrbO9H8j1qIcdCu7xyGtGFcfAi8DIRyPF3gJHzPh+ylKPEl6tHB
w5yMbVJkMtxYgZfeyTSlQJNPlNTTSljbKJ+YTalXln3vLxsUXfYAmgj6KZ8rHjIH0lg+L0f5YGW3
1BQpZ/L4vyMcvMO8z9emNV3q9z5J1XGS5Xd0/qaLOaISDLPpDvkxfWot29Ktou8uPICcM3z4CHr6
Brp3sJEVBVq9Qh1OQgXMPP2nPPRFNV2soJLbMMqfats/ZmUjr1ZrSkBujPSI8hl3sqtBNtOExdBT
b3y9HK+G9hxJyb9QnYmtA8cWjZ9xV4UMkPQ6pkjIeUNNX6DsHCCb0U9ij/L70SpYjKRO233/dQhr
1J+Jh6C8mEpczaN/7SR6/p6/98x/i4KUBrPNrriofpgeSElNG1+10gLT7kOEsvxL3I7keerFQxMp
iU1uX3Mn2VTm3JFTCvNIRxmraeI+kRZSnDYA+GhZPPRa646wK1pEaXp902NANkBSjnpBI5qcmdPg
1Fd7MJo78k0e6T/rR5k12aWE+xC6WsPPygZUBX/EMstiovwwkelmUaC2NqatW/X+ukSMMNWSeBl0
PRraoA4bybGtyu4uaYb8bgSymvvJXYNg72BM1VtUBCfL9tuzFw/Jid7Dk98N0x2mdBv1IraTLPkZ
Cs7RAxTe9PwaIMRrop6KuwHeqoHJiSG481Ll3PcdCufU0TZFK7+4Dn8VRAcIGcXU35m1Ti9Ah89R
Tggc8vs0MfwjWt56bTu5v5nnCiK/RziyMU0btKPV2QNQm5OwdYcIerjzzOHH4Db2DvcCY4P5U0pu
yso5UOlmMtQycrElsV2677d3rhW9eQEoQFyByQWLyiZDnHP0zfm7W4wPjvcmgIRYxXBaFiClh5NW
yMkA5cpq0xlYd5aXrIAoIFkxo6NpW4Jtf/fhxCFamNVte3nZLmvasMtquLzORP5X387vO6GfbBJr
Jki9IxG0Dfm0hZJQLmuRkkf+083lkFr9xLJ2+9nlx26by9rtrVx74l6VomdY3nl5A+7fDkom4oto
XGtKc7ms3Rb/dJ+b2yT0/aOfq7jxw9ZJNr5Np//2VtKMaTDftrMKCfCy+f5et19Fg+1vR9rhOfPx
BUCRa3UZvx//y+uB3Xkk9KjTT1yBK/32/sv7dV33CufYxK9Zt/oajXdzSiqHG/WymoIBwf36MUU4
A9A+vg818N9AcNIX4ZBRXwTAvbTGA/s6QbpkineMA2DHeQKrOZcuZLQubbcQKR/COHiMRkkbYOZb
3ZFAEwrYIrVdZFfY/TUc8azZVa6fXt2sqXdaSETCstkHRnqNNGWTC51xBwzavhiN9SlGhrifEdbC
Jqataqe0wDZCwH7Ka5rhrmtdJLHDSNs/SLBHoQ2jrK/TS4xN5ELLN1zr0NRaIxSYt5v+6Nb6fYz/
gBYn1OHLxOmtAAeg4fYOsp0LgoNPH5mIz5c+1+bLsubWJoOEAoHDsgk3dr7klouI2I+PTRX9cVgw
G/PFEhNwTgMZCuDXquRMZucLAuT8Spg0voCJOQHNXbz4lr9xW1hXOq3wGlM1jko/uLRqYVC7aGIg
ZXFVoeMebLFJ72xNu5LUhdwor6yzSVY6DzY+I96Q6TyPlxnqEndTAtCD7LnCxcV9mSNIFBguiTYM
BF+CY2pS2qeaLDOm6SkVBsjT0qzL6+y6KWM3WheenX8LYYngeC5XjddUBze0z9msO2etbw9+xcxw
TlWHyosz6OvRV5i1itcX0RgT0T4ADXchAFm/LGvLwlIdV8/R57UJhWUVO9GO2o+GD+lCP9sE/KB+
CDRCvqMyg7nJ9ZxzleXijMD0kNeY/ydDfvOYzl+kU9fk1bcwm9nq1DeF+QV1SpuYl9u+UFJaURTV
fngqc0a9MfkXl+WLtay5/QCF2zGxWxnmxMCxvXRDJw5ONlsKIWXtkzgmnMU2y00A+dYhE0y9tLwu
htK6uO2hVpi+kBQParbDNtCL+eiUzCinoj0Tw6QCggFEjVwkF1PPtMuylgaAxSKLxE4vQ32TIViN
mkPUOQShWI5GhE1avcydeapBC27NCok1eIEE71maXCzZfqkJs7aJ81n2BtpUb4QFHFor3PhCm/6P
I5fDl4V0z7HonqnAEs2gjEVWn3kbe+JJHKnPPcyUykt9hgSRzJdlYXQReYeGgWanQRAROjFpgsMf
Cy0KesBhavt9VdNi2sO4H1adht1PvYA4LT4XcUduxy8HLqvLuy2vL5tSVxHdSgv02wu337ocfNsk
ftja2B1D3tu+2y8trQb7avdixfjT6GxHyS+nXgaCKQCO/F/O73Yqt9OrljNPeypnPr0AkD78mwa+
cJ6Nw/923O3X3k7lt7NdDvntNJaDl+P6NvqWdtW1Rlq5D2w0u6MVMCsokw9JJy/ugBs8g1ewsQGw
PxQUnA9WaX0uUlu7o4lOQiSVH9hLhLokbuhcvRAjmmxgPhZkk+vjNx35yxrRCFdD7RA/4qQY7VLT
vFB8fAicWRwY1YfwUu6D+KWR+j6lZrE16+QbKDZ76wrP4ybFTBfhAdhGrk4bSNmqBKOq5pbhK8ig
CMwglrgGeIsSMNmRqe+ztuQbDL7O7twvfj7p8CHSzyHzmj3VDaajFvQ4Ns0jJwEtuWE46Hiw+jTj
IZin4Er8zGumT+5LH34t23BX1hCg6dDjCa0PWt0/ohghPbWNuvXE5Gk9u2TCJXnyJQT6xqxoHi52
RSFp6Kxvnd18Q8xtH1WlY9vHaBvaMb5r7f5LA3ML3bPYEbYahElzjo0X5mkO1P10O/M32nI/97d+
YVBSBYZ2rlziy7vQ+4DIEFkHAdCalrk0AMZq40/BmXG/vwpEuSPijKkT4C+n9GA66sMx5xJ8ItXD
oYKuuqBQIvaeXjibEkzzqBqjJNuTIUq9x7DJxJk7gV200d+GqnltdcfY2RMTi9m2sFl8nmMn+JAh
Hnc9U+z4klyHgcd/YccPfWVGO1mP91rv3/UqPIFL2T6lh3m0E6ZgGvkrosZg2gJzjUrQtVp+8AnV
OjvzvBqie42Yqn2s+6fCswnJcUH+FYUZUoDuyrv2NfaFexlwcD+3XnRCcG8fC9S3pHtCJqD45exC
zCBrEBPiHg+8jbgGVbfdzDusQ86TEQc7iIs4swtxHbTBuPq6v4/LzDqleQ7lCXDYuYqGH2YeTHsW
lgrxmJBVDygJ8wnYmQcBAgq89v/YO4/txpU0677K/wKoBW+mAK0okqK8NMGSMlPw3uPpeyN0q5iV
fat7/fOeQAAIWkCIiC/O2YdAoA6skBFIezokBTQvCeTVMK3lDIhHbJGsFOpoTqmRSRd8tKfOBstg
5hlVjg4/kNGVZClM8ZcOq+ws64XjYvFeKm0aRb4BaUnQbRypHzYhZtF1lw6fjPrceDTndWIb6r7K
7H2imO33tNz/Qab/F9+KZWpMwP3nSV/ixYv642fxO2T6+zl/zfoKc4qukQtkaCaBTzbzdf/yrTj/
kE1mdzVOjKE5Mu/016yvrkCSZk4FCqKMSYXp2Ous7+JbUVTHRtJjMGMsO/8/vhU+xr/PJ8o2ibEW
aDrLBq0IYOaP+VY5C0vZl2bpwIRIhrUXjcWw6C6E0FWsfe8TEotYyC0Gsf73j42LKqMW+ozlVa6v
Jw4XC25d1Q1kI5BSg3PXJh1V2GZIL8DB2o1Qb5L5RdevaRpKxoEdeWKnkHmKRSlELd8H1agzQGss
UxTiKKH0vB7628tdj7k+LNZGJEIoPYe3ZXKL4vOitPnX6103B33BV1y3/+6Y70/WSBbgGCa7kKf8
83PlSvMiL2oeCVkPU6n9tlmkSvkiR2JWEfnPIKRAYq9YWEKLdN1OFsmR2IQBDMEblZF4ttiVLhok
5VGsXw+8Pvl65Pfhy9v+9gZ/9/Af+4IcHVWDoGoJK+kWhdX1lcQa8+hHa1FkkbGBBEbItMSqWDDB
VcAX/+dCFSIvOk1/7ewWDdjsUBsXP9n1LP5xUsVmLs4/ONd5BZ4DsLJZmrNX67io8ApUN7Byyf8b
LfCO4YJzERdhkZWhVyslBKDlQLFPrH0/T1zSKlSQjdIqJ3GdTmKfeDhTlEOlhclWbOGBt0EO0GD8
9lyxqg76ndkRrSq2rhe/2Px+0eUDUgcfFekkkqPpnVCiE6tiEeEpINL0I19ciEwfLYbExYuYLItc
TOota7pFjPUkacSEKYjHrSIN651YbacWnG4V7EFW5asWwRUG+8UcvCy6ZuzwWYPDUPwu2lnM5Iv9
gvgi1uTEp4mr5a0A2fiLL+mbZnPdRo6vrRm5vamLm0ksUKH+tSaQNAr1ne8HsJe9zFNpr7+ZOgGY
LifXd98sGEoD/EvZUdhvndraCdKLYMEEAgHz26oWXUYDVXwz0a1JhPsnXNw/mVi1BfCqGvu9kd2Z
gWNsKkM+iq+D4Yi3EKu20eEkTjPy/wqHwIhctdTsLFmBR3iYuYv1ifml68e3MN2v1Eqm8L5ctoKD
IhA9YlMsBLZHrCVZdcT9Zm8EFaW1mHkGQg1owxXwoowxzWaemov4FeLFsibWxLvJnURfgmTueLFh
TYsxCzIW1pF8gho8MMflCnBPEC0MHwPc3KpMwK2niWrd2DNmjzIqJXeKG7gl359LmXEKhzFXaIE+
0hMfSpwTnXlXFIQqCg/oLeLUXc+Vv5lLPFepP1M4S9LsucQvvvneTJfPPMVAfmt/gQ7KKj5ZP0C/
wdWHK+7ZGatgM+gzZQIYPvPioxKPiTVdUdeqnqY7UQy61pWcsaSLKAnjDJr3taJ1P23hTBalMi2R
/hlHLrbzOX5Q7KTcfFOeeg0EklgVSB6xZjdZxMUU3AqEmrIYipI2GPlhFrGeAFQFNQMxc5mmNkBs
y5R9EJ6zEGvXTXvG7o+h/kvs6rrgze5Hcx0WHZeEtZjsbMjxGy2Yj1esUBi0SzQhrrjEfil1yiHX
L/tnUW2EseeqpKLCkP230mEurOCiJli2isokzK0oY16/pdgU31cUPSmkb0a79rcRCQyerPeRJ765
+LqWsFIZYil2FOR2k52s7gR4qFsqZJ0aw7C/Xq/i6iiSxgEqQvdWEzbV7//g5R/d6UhbDTUF6Blb
YqHr2QmDGPEPTKHjB6eJvy4CkDseGZcANBa1Y7F4Siu5v4sXV/+wSCn1xbQhNmO5YK5LbBuKHjD7
0JO8IDoEndC/LgvZzkoum6rfgGwF2E+K4apU23JlLde8yeQU05hJ4cVZP3jAenA3LvsY9y3+hXij
dpQDxMJME/h0haxgSKUTrs0G1orF6zQuZAKxZtkBF2me1OO+tgj/Bupo5bZJ6XJubij9Y4ij3QOC
tSz6kXmoBeZE/WXxhSZL4Vhc4N/bekVGee6E/HtjrzJFjVqcflGdFouZ7FncijB+mRZdoFPzAjET
qDWBk2olmWFvgbK7LSJaPH4+cXGLtetmW5v4mWSGKDbzdtaEY1EsgkB5MbCmAvbgn11ebp1iYS0e
yus+sVkIa5lYFceIh6+bYp8WB+FWncyD2CKsEYmFOO57Vez97XW+V228g2bLfY/JCGlTN9WtuvAn
BHlCbUYgBc2lUM2e4GB0uboC8b+XgsArDIchNLkPK7XkOkuXriTMDzpGSl5z2Sw7v1fF41Uonf0M
Yyq+NCarF4XLsGjgKUPyKcWq2CkWpRDALAuJXjONxnKlXZ8jNvuL1uGZvT5T7BWbaNp4zUSdcfc0
CA6+t4WS+vpKFGmrJek1Z1pt+ccTD/8m0hai6qv6Wmz+pr7+zw9nyz/Q95HioN8k2GL7KtT+7eE/
Xi4W/2Xi3Sl9FNu2K2+uh/z2Kb8P/H4Lq6qpL/i2ClmRRr9gRE8zPdAxENu+qhO3QKTi9z7xQLc8
KtbEYrZpisTBYu36XLHZzVV4Qwqs2NCJl6eYsjxBNswZGMjyUpK+NLdi9Xvv9XWub0WLKGPIAyUk
HhXvd317sXY9+LdXvL7WHx/xj6dcjxsj7hR2tBNuVoEcEYsrgeSPTW3KyKIaSXIWD6gLrfDqAhdr
usF8sG9MP8UWcFya9z8s439sigP/476iCBOc84nMlCeec030F8Tq9Xnf7/K3j3dw+b3KrMDUCijk
0speP7tYa8RNSqxejxFfrdbipaYunrh81esxhsIsA6wCpxw0ZiYrT/yCV1PwILWccksZso2UmA/C
Kt2nOIsK0cnL+v4YBrBmm8UpLWzylujyie3r4ntnnStoT6pKpWFa+oXXx9Fz0EaJlxQvIrbFw987
xbY8peNayalO2USpMx88eOUgSwxka+emxQHk4gNp11XNxK9dx8FaNxaDQ1XCyNI1yQCbujR7oz4P
D4Tb4kKqml2vkyfTKbX8jQ3Qlz5aJ/qSghughiHf364XsLsiU1zqHFSiKGTIB2UtrDLC5pc1Peot
ivI2uSu0PoIp8817ieFae46m1vD+g0j2pIOicv/PRI9vXBgTIfpRFANL+x0sC7HTlBrJ61X0IRBI
79UFNZnKzIp7UWjfyCNhnn1nGzfjsuj0otxHLSzfAMlivIxVvhWHTOzBeVa2tZzLN+2yEN7vpqbU
jnf2U9Bfeh0z73Uh9pn0EFaaojGjZjcRwpdqWBeNJt2oDWgsjIWGp1Tx61zb9joTzbG9tMRiQaZE
vy+KF5lbMOd46WcZy6Su+GHEmliIB9ISEFVLurjHFNkA4GBZqMSDN7O98cW9UcgPY0HMEBiN71Wx
l4Sr06TDABVOERTcDmONiO8b1NPuz4MFbkM8TTwi1vAQlxono6C8/ttiqbb/tikeFfuiSkFT4IzG
Ks+r/oYsRiA5hCVzfokeEPuuD4i1cfmpnNGB5rT05sX5FWvXheCMiHMu9olNjKPLeGB5itj+Xpu7
SzhP3Sb5Hi0sj4oHxJPFcQvoqTV1ZSMoIUJvKeSV101JNJmhGOw1S8NbKUvDez0URYoOjYisvt8O
SjUMi9GSkc1Q1SHWptmNCwETvXcPiZSZRLdQ8HDiKWygZfahN1hWAXSs7G7FoquGJavJBhkwIjoP
FGbZxaIDME8nQrdXvQzJQ9x5KsGNvd7DMkUe1yUJR1SX7ekmJX5iWFQKwqAvrPrXzU6gVq/bYu1q
5xebpQ8mVJQg/69Y+78Ua1WKpdhj/nO19vRr+H+7D+RLYVT/+r1k+9cz/6rZWjLpf8rCBJJNlXrp
X/VaS/2HYdimxmwzVWHrd5eObvyDApViUEbVBIGIKu9fnCFd/YdJbj2RgBRrDVHK/ScE6S87TPPH
9u/2GOE7+Y0ypNsW5hiARTpBKrYN8ujf7R+ofcegIqxkB3GevADzqGXhGjys9FTdpjsLYYG6qSxA
B8gpVt1j+6H/CB7bZ1Rzeb6anK1PciltqPTSQuP0twrh8/m2dDyDRkUGhrLKpFWOAf0J2WCV70v/
Pt2SY7bJP9DnaxqUaTfzV+GT8hNF0MraOyvS2387J39nAVpISf/tO1LgdpYCN3/Uf/+Ota9ONEv2
jPrTeu4U5T7s5m1la3fxoP/o6g4xFzixMonejEi5/5/fHKne37y7zpnCsCxbMtaEf3/3gmi/Kg5w
CNtPznCQv4r7+qyj3HhHG/yFxAvFQPdlPej3hb/SD6HjJQ/Sxj46D9iR5jNxLfpFqY/KLTXuj+w0
75ML6PLmBE9nuHSl16xpJz7QEk+EOzxYMSnjK8oFP4rn8Fa7k7el/SvA8LWWnPk5+ZVAiLjT35oV
JmL6FGB8DMLj3dly0aC73Xv1lD31C32byhcU27XFiH12mSdXkKFUpGe4zW12O2zkn6PbaztCMWzM
2BDiKLut6ofqhJuaKKKtfaOtsvfiiUDj8Ef8yNfZjC/517yV7mcgakd/ZyK7Vt3+I7B3w213jtey
vYl/Tbts1a3micBHNyndLyS5IDWcwI2lPXXi5pNIgs5ypVX22ZBmoq+kff3e26sMRfiTjX9ed1VK
Q6Q/PxaF6zz5zTaNL9MdPpDgGJBraD8Wl+RXoMONdqVj8Whs53sbItNLNjzKDKLiFT9HcDu95h/m
ZsB/zbTtV1x5aFrJ7VCAmJBE4gXBrrc3w8APsmJ8Dp8oAdQ+vfYIsrXjrNBUK+tcvujyZsLKfqnf
h4P5Wdz557Y4qQ8DUVUas4M7qLFh6zn30VY6ZTfDCQPVvAvuzEOP6m9lYrQn9vIjRQnrwqYOL8VK
+8LgTb2BCVEX+ffw2cbrpN+EuFPMleH5r2qzLou76JHEAvugT0ANvJxMknW7zg/zVt/AdmqIk0VC
6hpvyk//WEJnPs6vDWWGVXYGmvoeHtWjFvDTkrpBXiSC8AzxHh79rXU7Km4eb6eD/eLEhC6vpmIF
/uKCQHk8qXgbzvKb2q+N+2CPICrEJA+kFdKO4jmPPb9E7ML2sqxb9MPUiz66PYD/s3oPft5+Cj7N
U9ccgM1HL/6TfSFim0u7RJa+6gxX25un7DwA7AcpcQvMUWfqY13u8k/cvaVH/sEufXVW3E8gIXZe
fHTunOe5cotua5Ue+U1exn+Hm/7qTzq/5kGNH+PCq87F3jw3KX0KuEWUIF0Lsv2rupw0kklhUaoY
g1fpuv0wdxHIEFdZOwz51nRgi41zMW4CZGBH0jNMSqnDXlnDPTV/0B9evqC5ydfWvieEZ+aHdJVh
Gx+nnV/uSFiuvfpE6HS3D48JU8lYKJ6wZ03Aevu1L3uEYPQBNR9X+Zk+hWvI329J7YLqcKnt3jEk
JtAx9BBRPbXv02o37YAb0P8uXdCjwdlCMNS6xqP/0XxJzQ1aW3jNSEdfwFWudccl2QYOLqlm26ne
y6iwt2PgNQSinrXuybn0x/YtvAFtYb1N9/KLvEKhSoDCvXJGvvs/3x//mC4kZVBRDR0Sn6IoqJ2M
xZ74m/0QJJxtDKZa7RpA4Lkzb9XMerHpaP3Pb/PfbsLL2xh01hzQHJhi/4Dp1bU0dbKvVDtDGR6X
t3CmEQ4+0v6GGjh8YE+eK5r4f/UF/qbdUZl0/fPeDz9QXQiDJvMnuiP/Ya5EBa2bo9M0O0XKXrQp
8tfGmMe7cgxqRK6a9K5gX0iBR/nlcxw4+kqxPwptIB/URGhgSeZeL6fHAjbvDj4u/2optuwOAm4b
afJt0o3nMaACX9l1s2FAA3hFjhC1jCqIAhWo1zwDaU0quPMjt4wUC4xT6AcZSsQ5n7XqVqf4uNJi
4sPNjV81zbOKtJpiboSiQO4c8DaFtAabfd9mlKa5yi0pmHYqyT2TXTy1htU9BEajHnH/HKq47FdZ
wui11gnWcNoGQVgebTGGWIR1l29OXyCGOafLkDo1fnTB4FWE8m5qU6rIhVgQ4ZuiIp4hS5StRjob
kQTzxkxi2Et5vZVMn0BNBMWlI0UERKF9UfL+Dim8veK0o5hLbTd3UGDWinRTyFlFxoDzopbkF9bO
DIi+jr66uk1O6lA3Lg6OBxy3+jHqqTvkM/K6QlVLoMUSU1vTzqjqi5lCjJKnbDMCnHMRMmt8SPtL
fQwVAshjPJcrLjnKVemCCmd6wlWlWd/qiCY2oGs2kpqg/Ypl69iigI91AowsCqhuYunnqdamLWEB
n4Mz6ieUKnpK2q/fWemu7xF+yK3R7JMGzugAe7mQfjjMJt7kxvxoqB8Bn9ct7OxnXej+zihN2rNZ
Pcd9C8jYQHpTmFTOI/O5i4x5reOvHnyykVL0mxQK6KPV+uzOpvlgzMGDTPhqnCgn2Q530mTcKePP
ajTu51LStnowvYxm+VyO6Ud4JsA0Wzdjcz+G+UPsB49q1PyM7RGADxfwrHdYJpuXZV0f1soQ2Xi1
pHhjkHLHlAlhSjhfXT/RdwBjhtzp1uizNFJDSYRXs25NjKnmUduAGWY8Rep8lCQZ8AuoKdcGms5k
0VZCGAbxrV7HPVAeLZGbZab9OS8zT0a95I0ljjlp/LW4vWQpfRxL9SfglJthymtufAmJPclWSjpo
h0FX01CYdzL1eCa7gA6fes7ARNhByq+TzoSkQHvBqt4ND0yLeG0Z8jmYLOsA2GD0zOUOzwCv6Eub
Mf3lpMHG0glvxX855OSgwclpYRcxg0t+TGaAuLSgrJGEVibVys460jl9bEuWG9f7DmQ9CU7gXt4N
OLIWJRu0425u/IrDj3l8mMl308b+yW6GW8bje9si94mAGYvZhgYpaEMXrR8j85BZtXnQiPvcRhkp
B8gUkQD7FrYVrLGuWXfarQ9wvHMZTM/aKsaauidezkfubvSrKVeqvWrm0y7Oul2TQAF1DWXsDnlV
30tF4G/1IghWYxLXlM5D5SZomAYoufNRa7CblU368G7q+xulo7gDegrLQpkzYSAzsVCg2VpI+mJh
Ljj9NKrps6lOG26r1r7z2yWaVzKaVYxr30XNXq4FO23UMS9Y5gdB1XRaxa7Ifsn7pbrxL8CaQdjP
N2oNKCL/Eag5DfDKVqCAQqkg5BG/xiRmm3L7HJ3Uvwk7FY+fCp0Otuj6jqjWyZXP830zeHQX6QJA
gV41x+LiYFdD1efRZfTf1Kd5p77FqEZX9TE9Ylshm9FtDg38DWfl3M34nhsveYPjErrV7Rh641e9
VdY9PYRb7WS/ucWFjEj5TRrpLYUfzS1JJkSku/6p+CRT4A7/A9Ze9ZVzZL7ah+Yh3JEhpkNx4j5/
tsotLhHu9JmyYn4pVjyZ3Cx9VTeedZLvwKogTCOtrTZv6M4S8sPkl23tlQss+8CFYVi/AambrFtl
sSxRJlxZHvZA4xNP1k97X/2K+rdwXiXxCtWs3vHE/qtCK/YM26zzcvzcDtp4ej1eAmDw5Gyt5+KR
jnxwhwHz2dpaW/kcbS3inGnEcjoapOS9z/GWMJ/P+Z0sLGtbNetCXeabJtommjycvYd2p1QMVTb9
QQUjGtykTEDKjmeTSLaEQm9N5TAkZElRDdsRqAjNUB3WWnNQyLKP+TprQqAd35OPdc801toggmlJ
siPUaM2kaGkv/XNpPZh3Bs4Pvt6l4t50yNbDOrIR87nWwA2B9sSrcw9FQMNvSDjcS9puS6BGrn3C
H25pdEJLXOWvaolbcZMz7z95zNGkMPxheZ9Jioj2LI45X68hvIOcs41NKvtqeOU3Tvj/mrakK9Qa
pSDPRnjYbdTBW2Dq/RqfKrp9MuEuBb8Wvctf1MS1+lB/FqQQffIyzbiWybvhNn52MJJVLqMQM78f
+v3ovEknbmHOyTBuzDepXPc7LotM2vMTMyuUBQ/WSf9J8AguKoZki3YVP1RLlid9RvvROuW128Sk
vxzMn8ZauszP/pnxU/NWL5F/9+3jWK947+Cdru9rflvu+5+Mycgc1n+h1TyZx+yjg7WFheNleIqw
85qec+LfhoT0YoegFCVi8VRu6oclxqB17Tf+A7TPjMEaaW3E6FScNIabXvVUUdleGafkyaCrSky7
cjCZroV/t6pfeiIYh13J57/h88rdERoV/5N0oSTi7Zk0dR+B6VWViwi3esKHNwV7viYv3fd3hfKK
lSq3ST69DYxVlKxjaP0cy0DyhHnNuFWqtXXwb2xGoDbjGs7UhteokhUnKF/J/nOXPAfzlhhKM0FG
fJA+SeWM7gNl181IIrYVHbGTc56ytTxj0zyO+/42AZgWbLhyKTtKbrWtD12yGW+Q3xxBM9CzSX9S
jIxfZec2vfVzsKmuyXwune18X3wSQ+gzmnND+iZE8LxyXU2zN0akhno1xdqdyj2j+4zX+g7Ka3Mb
7hDnWPYqeU23renRGWAANqzHZ2gAyblFUeqRWkaCY7MkPHrqIvn1mBZGshKY6+G2YkBOtt/R4aph
iEpdYJ2+1xIDF/hwXnhhRM6kYPLYb+nlOY+AXLsX0GTauCV1Zd94yquyUbfmU7qlmPOWoaCm+dhj
fdloTzl1hbV1eyiAUj8M2Xq8q5gtuksvjGfe2k28jyJPPybcxoiJWzFNbf0MIzfYZSeyRV77V31r
v/MdLox0yVgNb/ptP7sBHo7bFNjF2qEqvwIdDGSp9mRyCYuNfPLvYQsS78aorvSGFcPy9r45k0pz
MB4QUbev9sUp3Pdw3xx8Cil0Ey4+jtuOwbY39g9wZ+0tcH5/72ycT3WdPdOEtnc5jvnbcVOcglP9
Y9aISmB0lUSecyYDCu2h/lR+divjyB1Wf9RO0VNyCHbEtQfajT6tfXimE0G6O+wOZbsv5Tvzoh+t
h+IZJh8dzChf5cEKXzLO5fonQwNIx4d6r7wiEJnPDOnwPbuUQhgjRp/QQQlXcgJUJC5RT1bnpXBO
s1Xp3/C7Zyv9tToQtVvq6/oVxS8R2cnZPhktwrWNJW17fxdKO7wWnCc/3PBdiuQij7dE3qoQ6yyE
x57fbfIjZRVysuPillGl8rOpPulVOIsR8Fa/hI8SpGhX2dgXdes8KOGKmZECApuMD9NFuB+t686t
96G60jp3vI1wN61t51Sdaqh2+qkyPbjC9ldfrzRSEN3gZf6RLU7G9Kyvg5vsnerKgML7PQt2dIuc
9XSXbUkNuwQRE42fZKPG9iUYjtH7QMcrPcwA20I3bg922dHjPXLzBz4bJAd/eOzIHAukL7evtra1
LuI77j/OhP3KeUxu+odpHf5QXiRnxYhgOKZvVCC0V+VMAaTXXOWc7udNdVFachvd7BK80y5xM9C0
D6ffdMf+XNxHmNF/tBtc1tmLDF/SIcDdc/gBBrjMJ75cGzAUDFyUFOnTWD4FUClM+CNbbLRasaFR
ATLhvMXvreUlZyzV02V89f0HiShbOqB7jSuWtHiDHBHE+67/HgRuQsiEsi4/q6fivfBv9ecyuo/v
7PLgGDv8k29LxxMS48dYoIJx+2gFiTG5IXBF2800FC/KrtzoW1wGeH0oiOzkbbtneNodo2QV1ttK
3XS/bAPzjMttM6jAirjdm/0g48F4yHcETL91v1riA+kFPOKbYS5WI00Yp+RJXmdPFobAu+KC+eC+
vIUynHzgraq+tE33jlUh+Jpusg9Vu2SRh+5mYPrz2B9wc9G6pA+0edGFjOa7Xt4a0b69idbTuw6r
9om7OqG/Oa9KbewEW/6BIA5aEW1nP5uUKTPXOVNQ+tA28i82YCgOwX6kzkyJddz6mMCrdap4/iNu
1vxg3JcUSyBKp5fslzbTi11nvwzg4skFYFWibKS1nW806xS4ZX/Xm3ufZnGS33XKLan+2c8ygxMZ
48jrbMKMZhacrJ+iIVuGChYD2wHvdkWyR0L+S0oXqAKyGslreLE0uli3tngvdCyEm/Q1zz3/WINb
rX/U4aq+4zuBpiN5j7jWX/Rh8nNNJ+Gi5a4fMFXpFTcWHod6DSmyfIM8zonTf/mcRsgoEFG59J8G
5DORS1zQbf/T+jG8E8CxpPB8AlnAet+sCozbX425GWloBsbMN9SSDQCSYF1phTxla93MRzy7t9k2
o3e5Gkx3OCV0M2qSxPUtlE8FR/ah7d3qFK1nmbnkjf5T3tNFjLZA/IODfqwgzbvcXgiLOaVv+T7e
hqPXfHbl2qKs+VgdisZLYWAeo7O9rU62fYCF+6v/ZZ+4KqXAyx7nY3jMfziPwbk9AibVP5199Iy/
jqvAd6vnkezf/EuZ7ybDzVOPodcU73MQhPVm/GHZ25JpClhPChnOXOgS83jw5r0eza+nj5N8mFWd
33kEKHUzM4oNDUs+DEGqHEbxgCK3xz5rpa3cwANtU1pb5viVg1iI48SaeJo1BNzIk6RZpH3KAdm2
AiZgObqwZhKGpjuAP7shi8NLg0wsMEZtpdkgAkPuM23V6CsbOsfaUvm9Si0YtxkRAqt4zOjLw3Uw
4nMQjvxjZw1RbyVhrIaVXCInPKCZ5bM5LZVbPZM3vUQLMlsySJC8gsqdlImrkipE/Ujl5mEWG5zD
9KgkVPIA2NfNkmyV1DLFKMegzumHwbqN2zclMcN11TXoCjLQBlmebiqVCjuYQB/WpmmtCETC1KLW
D02j4RTybVjHOg0XSsQARzIWVsAKdaqu0I7W6yGtKZoDbAd6NIbPUbQxKl33pNhSAAK3NSZtn2Az
A0lKldMUFlXR3lf0jmwtXDlYqNx6DBisjaTRyc1w0Dva9TKZKaTYwyGM04u0AD97WfGPYaO9AWUh
tY/7Q9wlOM4nKpm6FN+XzLHapXUAjELbVx3IXFopJFvRf6SHPBQ+WA//Hepsc9OCcu4BDy84Lbrh
s7FJcaEtej7VKvZJcGB8fdeWcG1VfaYkrmbJeooyRiITnYqs1fcYE55CaA7Q/rtN2OOutQLSXcdX
M8nVfT8Ancta886PP9IO/6fvKL/QIDEs6+0Rb1Acb2U/ov2VtnGnp2+6vcR5J72D9qiUYCq39Vry
x/s5uGR5brxm3WsjFXjt5PYt72bKy8Mqiv3HyvhSpLIGGpM+Q8CgXa2SkZqa84W//6A0WDolyady
ggDOzyAfVVjkBrJXGfrOL9jI+107anAN5PBr9tEXAV2Ad5OuQvBaO59aHiSRp8pCKdLFUuNVkk3t
2wSAbQYQq5c3U1VGp4hKVYdE2nFEiFXPztoM242uOBJhnCDmmlDdAYQYkY042znRCy/JIVSDrOnm
l6GSXnqClk3a0N7RqDb2xUvbMhgTz81i40teLEslN2vSXRvqaZE1MuRP7XNq4k2uJ/mxlfXXfEwA
gq/NjoREuvcVrc40O8/clUNg2AGfwPqh+M1LQYYeZLB4VeZ0UbWifcorKaXx0ehrD84nwQtK5H/q
Jl3jCE6IVdBhLheCMfIWR39zUuW17qg4JqhPmxbiUTJMtwAhNkHJkAEODT2rKrLWUZpulToL9veh
waQS+jjGjGG1LZSIwUwjo960LtCEnqV4YNhkwUKx5LekHD7jkZbGzv3t5FAPytq9EaGSUTu0GzH4
Yz1+IlaTTBGNW0oqM1omGqpYhRHILfDc62pS250dVSQz5RFxggoNgBU8YmwLt5a27RmXxi2xxYok
X1BGEJSJ4U+KHiHKfxg6YWGNYiVru233aqolcCRK2kXVcSAbUreQAqDUTUVFL2IGkVvkWptgutdQ
hWSN+bagK8+2k1+ioX5Sqmkpk6GIhXnhhkp77wyLiV4enlC8Y6ZRTUYyFqGn2AYjWEdePBRMJ8tW
sCvhxwUmdDiluGj8tFydar7DnZ9cjFrHRJd0L+R80B8h9dblHp7dOtUzkc0N4/74zcLqxy/lA8fI
wfMF9mM/xLezSe6KqicbO5e3oEPA5fWgBQxJmlZxMqnnknlASYZlbjrgi8jNAs5DmIGejA+xXVFS
SJ2PKmXkWoTZ04hdOOo5V0T/1O5EjIqnJ9WppMzQtv4v8G4rre9eyiKOvQbxj2umcbwuJybWZB3S
PpqURn0PRzqyZfsmm4dAKU/MawC4gcdtt80vZ2TiPmtISqno4OfHYgKVF2TB0bsvbGOfVdWD7Nin
sYS5NJjMtLX4NrO6/lmCxJ/kjyDIaE5zWD1EAAIoIlKZ8U36lkh4dZj9rckjTYtepTyKsCVgiDO9
fZiTA/6vomPfhJWX99RJNUm9bTuqIrW0jFXt4T6yCZ9N4ugii/BcAwoZbK14LLC2Fs5DUMcQ3jus
/l1S7ppm3rcmIqS4lg8F2SNeLKf3Y9++9SWC1yqb6Z6oAYNl+kQZxLNCkj7GvltPoXYO+vyAdOI8
jA4cfqdrYHczlFQa15ascYPM1ARKwqaZqfUOstk2tBgT5wEhu06Sglt0sqdiHNhVUlarh/6QhsGT
bI2rpuhJ+DOUbTWk4MSGgepvr24b7mauaSeUO3rtpMzqc9pP5jbSIWzN6Y1h5DM579FBCWZpH8vK
JbPpg6Zt+TSMKYNos30YNSq4/mBdOq5TbwJKRV10S/RZsrI7UBMjc62BzrCqtwysXuUmwSTuR7Cj
NGkblRT6tJTghUjJ93DdD70dPUh8/2dUqkTPJK+JlYS0xHBUahoyJdcSZtsGGboa6ccO4S6qllFC
jjXuU7UebUhODnEtE/Lb+ibNvtQVyO0Yd8wk28kBSWh+3vfnBLVnHwMwMEm05ZQ48N8HZaMxr+NN
FIBwIy2sw+lDT5yYwJWMeNMy2c+ysssKe6/HLXJySUHx2CUJxXFzZc4jeZzqhH5+AkSjNl4jc/5N
wFtayLiMAC7T82PpbgK3AY9Aj1e1TeZ3lxWbqrDybTyoX0PVU8ZNG2947CXZwOZtetUUM3RoumOj
hhEzuyRJ6flustsHEsSpa7b13kfDBYeWGkRtXAbyQoC9d/todE4JP5EX+dZtafrSqgxobJi0StPo
oZoa/mMa40UdS8OTk+wt8eWnoQ6nrWEaTNQ5L5aMyVbtx42hDb4XOU227wPzVcc94TWxtDIULWGS
JrdcRbeghKbDBk/jK+YgwzVNagL2UrM21PR+lqRDWM4PNdgyerqkY6+Vkn/jTB8e7RyCamArP7us
AzQUN1vq+Ev+aVlter+9D5o9PvZPU41IlchN0D/TV1wE4Qaqik2sBAYEXV9343+xdybLcSNZl36V
tt4jDe4AHECb9SbmiTNFUdrAKFHEPDlmPH1/YGZWKVlZmX/1uhYVRqaKJAIBOK7fe8536K8Jg4ot
tiPoTM20BumG/qH+7tY1TzbFJRHBZdq0Y0OiPBzfFGFtX5DcKcWnwOzCS9+xUbBRR5RB16+zJH5I
86TbMaDpVnCJD37NKDvtl5jhXZwFPqyeiE4lfY2wda+kRWXAwob5j8TSzr8LMJqv2wlHdFz0N721
MzygdDLqrP2sC/vU5IN9ev/qw7djVk7HCGpdWKffYiZDW2HVzmkAJPDTy/t/8/Tkb2Mz/Poee/P+
AnANZFQSi21OfMwuEPILcFyLBMHiu1Oazc5fMkl600BdW4ctUVc9Hb4oZFMq2MguwVObsceuvSQB
2hk7t0XA2odhebTpOjlLIH1aZ7+9dFN1Z+SWu0MnrE5NMmlgew6hszKyCPddXgqIAKf2C3h+92T8
4yVGXmDPTn18l8b+M/LHqbt2R/zdfT54dMUsp7g1g0GirHXSS1an9n8x3j/+Jxhv9HOIDf6hC9i8
tC//69cfvH7Jf/zf/03yRfHjO5iLrv1ZIfjrj/0uEBS/IOgzhXKlpRZPNzqC30WC1i8uNBvTRLlm
CyjW5BT+bupeYgpZG/CH20QhW7b9T5Gg+Yvv+Wz4LMeBwO39ZyhvpGofdQyuZfmAvEFEc8mY8oN8
wsGO4yuAxwcNVS4iD37dhagHYpjdEZaetdO2z63xlmrr3jO5IKHHozfqRsRsiWI37NFAjI0GaKFX
UN6gEmq9R6/3GCQVVXDu67exyy69R5mG6OEa4AbI3viYmVRqLi7n9dTZS5CRz7c9eWgZIcrM/XFy
qwAlxfwp9sEpTmK+FhEchEUgUFnuSzOmn1xf3mUCmodJjxC7Yr5yb82tEwwtlh/qs9qllBAcpM4R
tg0kMIuXRKAomgBcmeOnwGP/JGObyvu+p0+o6TIaM4HGOPkira6Vk3zrBv+mUdHVoIPL2LIPMPV1
Ksher1oSY6A+m+uq189zVD1GQXlP1OGXJtP7CeVvY7YQUAIXXmt027kpbVAOXjnVc1bGb2XYWqux
5DS7RGOpyjlrR2Bt4jylIcccuvrZLreQEHdWLveslNsEDFzrv4eCYaezr3s/ec76YM+iRAdqbsxN
WLxadULXyDvGkENXLK9IMfmRJGDU1fvBNmRbsHKzdItb70qmTCqVWpaZ9ODZjHUjpBVmzTFk0JPp
B2YHkx1UKIFBRwoKKPsve1RfA7f9Hmh+Lu7pL2cJ3aohPxPuwyghkJRf71eKwZROzV+FmuEfa+qa
aKlYxvCoahWv+9S+m11yIysLjCO/GDI1eKHl0w4a49WuPocT56HKLLwRo/c56WiuN8nobTBq3zUh
8nxsvOs8YSTFopxWhXN0BiTW/bhqbJiWcTNcd4VP63Autl2tm41VqSUcLPyEXZHoWpdhEIHObw3w
+m2WFIcyDq9jl0uH/+1br3EQJDZEXpXuZ80O+YwO4DtbDHo52n9MXF1sYqSHFg16SJVuRNRLY1Lf
R3ky7+wWWJJwp1ujF9+l/i7S2LiXTcCowkfD2FXmhqZH7TMTcoKTPZvpTrsugMiRB5imZ9xwrIOD
xiwgn5rp+fvNEpCsvTajfjvXwmbE91a5Pc2NiTYrdeFam/5jPYaf4zm7TmM+X8EJMp27PtZyLUV4
V7dFvEsnGgE2M4mkLnib1S5MUK1ONC3Y5X0fFxhhVcCoLOQ9wDG9Cu9RtiCj8t1rWWKJ9pgCdJn/
I0BYH+f3lUTrW0x7OJZvKlAE08jlxqvTYxax2c0d53qc0rfRpxIH4k+TR5afSeGLMtL57JQ7wfws
Fu944KA8FUaxsTXyJS4Rty8BuINHWIUFQ7F5CJ9F2XgbNDA9l2njr3Wjn4dEwbU9gn+gl5Nxixnc
dESmgzHLL4HF5RDD7/RpaPRVegjFfJrTbykW5NTL17LmXJMN9maK8M3WhFgOO3uOH+N53IlU3HrE
v609l5tGExWyitBmpmV+rO2RwjYPzq3F/jiL+HflJd8swQSftdGj/RI8F1SKh46P0LXdR6ktg1Sq
bsu/FKvKjwnDqsd0kynWU4t0Sxg+A+PgIdsS+vRMTb9Yb2t2Kt24j5rp4rF6psql1K5ui4oVKG88
sasJaqNFln8zWMjWSVuD5GRhWQiv6xLLi2ycbRUyjwMcAvooUjudiXug2Bkb4bo75E1SrWXFFGYg
TGHty+We7dhiT7F7PSYslqXWL7L03+SYpWt2jRt2guMmqGERp1WwL23j7EG63rehdZtG80lHltxa
NW/Ij56ahuUoddGJToN1iQfGKzATm6VYX6a39k4nccHDIL2yOBErJ/euwuBsxmCO/Nh6MGySq1r4
Rt5Ma494wo2ZpG8Wwus1sL9yR6z29WDwCfa206yLEOVxX1BsR5P3yeycQ+kJZmzOqr4y8wVPCkwZ
aW3XbHy3ZHnLMdJBXtiGkVnsCYmxwaX1214U5qZPPYLdbf8WUMvOtm6MnI/CCIqLrILvuOmpBAVD
lCp57YrswRr4tFLneWjZNs4od3ZlpRkbT9W3KjV5z43z2PPwXSsr4tbLlk2JDNdkbDTva0nYyLtJ
04gK/faerdwDQYWvxKh/0ipDutm2LBYqvHXT1/erfPQPbRoxCUMS0ar9YIM6zZuJaaBb3gBo23n5
wHJb2Br2ooe9ZXlgOeSYrmeDAy2NJlj3DSDpwLf6NVC7b1Zf3YxT+4Iu7y2C2JzM3RfM33RaRPZq
GtyLudX661AyKbCls43BOgaN2TMHw6CWmREaQb8+j02wd0aHeXlF+Fp3NMJ4WgXky80DhNiBBk1i
sgIHiMTqKNgiYdtSHLHgz+YPU7VP3hwyz8imO6IMCSEo6i9xh4C9CnkYGYKRvjXSwXUV9/Lca83D
KbuG8Mj7KjzqiyR/MYf0s67Mk5gJWxuZLIM9rkzzh2NHydoLxq9twOwttbNwrcIX27b7dV9dnOFL
1JYZoW9Os0JLOtOIhjg5KBYbP1VHH9wLPqC22ImmOIBoNTcakZqBM25RIbXbrmLxGVzjselpxNE4
tdD7ybu+QzjQjeNuXhZINbLd7huexKZlZuusP9cjG8yQuVHQ8yaGjs5FEg3hfmJAm4lri7Yy/FPc
BG7G9HR5HHLzMMql4siW6mvJAhgNsSeIFIRgaDzOU/s8pnN6ovlir+EP0tax70BnbGJhRju/40kZ
WVdOWy71G2UDvLYHGIskG/pXVoNqDWKGuYlqs7ggUCSQEe4UpUtcySu3aVDTSHE9zebz+5XjW+gu
PF9DaQYNWxhq6470G+ja+zu7UCk8K1vTJ2puhj74HCf5IbOZP4TXeGNSLiQcaM6IoHmMgls5DxEw
eTBpkcngTFREI8M7J/3zhzcI8lQdwGS1Gby0EIK3PXv8qKPTQvetdp/yklIpNSizVApXI1gt1v2V
qkjmaIV9zykvDlIpxEhy/O2lXlCHNIAY67IhWwZtaiQ50yLS2WsrcaAC/xLViqcE6uWmIVuY4ng4
aTLUtkOZfc7McQOHYvlt9yTMv4SMb3ZeVUlEBRrl3Lt87tfvzQbJYtEjupbVjDitzG6ShOQVSDYP
ngf9ghTG5iQWV3vp7lpI1tu4E0RpLg5HpyMJs1oIL+/fvr90yz8EcNkbQjKRmYq0Pb1jJlRN0J1i
v40wQkbnNPdubDU5u3cijO+xv9eJUHhAmrMvNe3Ndkc0iWSWFG/Hxr5mDCT2hI87qygNoo1t16jQ
EjJ597ks9o3dIrN7p82802Vo+Xxylnzc+v0favBM6zZeRCXLpnluRQjNcBtDN+bzRFvoYwA8xgBZ
vU6n56i4BulobgsZMkQAhHdxVXupOhT+Ogto5ucNg5Q2uxglUD5r2SZ7y8bat60t7dTxoAwGB0UB
ze6HGovgoZlJeiCJ53tZElUSuWZ/me+ySF1XNXRpIs6dE3/lk4q+Vl6oThZTDnCQ2TFrk2xbay4Y
ryHmFFunIcgn58vUlZQ4Knt7/w5rI4bDzsU0A1wkWTyf7xiW96+YuDiFG55d5VbnpKSrMEr3C1RK
GlNcrGumcs+uqZgcS2GdiLC1TgTW0Eb75/dyBHOqiug1byd5gvjh4tN5/9JObYRwKbVjwN8xdCVP
wgiwJWSRf84HUt4ocwBOjd68L3N5AatinDWZIwTBFuv37+QQs53yyaBcj7DXN72XGbQSeaHx+dtX
/VA9WTExf6ps3S0blRj6XTucGTyKrRxwdpqu6s+5CTQEe+y4SYt4uKhgkSLhBMCmFF6/41b/SUF9
/yqwtYvm0GBIvJBR3/8vXR0ATJhPAh8qmZkwWgGjOWdVMPN1dTWS9mFeCcu5Coak/0HQ8LkaTY1R
Iig2HtDD6yGgl9T7HZqCelBXk2FckpkqfLaHh7htjOs2d87FIMHrW0hHarcTj0ZT+BtZKkJol2+d
ObrGE8ekeqA2w5MtH7M4EZdmRqICkBCjDlFWu8z3wg2q/OFrNYd7d2QmmzqEkup0/JJ3Luybzne2
GXTbFawdynMVra2Osx256vGn/sKf+A7Ev/rdiPayaYRK5UGDMz/s1v3JlpPfVgh43fGTMyO0cSnm
2IhZcfpKsS2bBg2Hik6BmH/tAn0f/0/4o/yTv/0vPgvaEMpVgjAboiNo5v3RzkHxbdjxXHSHbGKf
tmzYms5/HLOJybs9rWeb9PWI1Nb/n3dseRDuuD2wRn7w2GW+AWym1B1ZY02xlwHiayIqiE/aWIX3
2MGXWlkmG7Ee+bAd87x+//v/Ncj+jUEWADWOln/f+9r8yF6Glz9aY3/9md8bX84vpo3/lLQjh4XM
VD81vhx6Yi4PUHLTfvPN/h5h5//CJ01TzLdsOmM49f/R97IIvrMxEpn8PuktsXP/CczQdnH7Vj87
R33TWZy7tskSRINOfbic06SPEsJl60OfMppgSTzNoq/pmHsgW6IAT7/ToO2kqLZW73QFo0dHGdfF
QfTDuMlrl3QFdjcoT/JwzUgco4HtYCcnUWZKAc87sLtWO9NlLlM1bXhmso0RsgT5kvYSk6Zsz02u
11kaXboGqY0RfvVU1WxaB31no1R3jj0wNpZB8S/q6MX0lbdvXFY+Z8qPFGT0PWznnKoN0emMdWcv
3MZT+YPtKWbAZqlGeIvEK/jbvmie7ZGQkoq3JahPuwyFk/agvHf7cawxp01w6vzIfZosM9ymUQCJ
XxtbsD/pVjOD3QaajcMcoBQuHMSmjvNQJtnZDNlVGR2qwz6I5rOawn2BS6bCZXSlhUOokcfTPodx
0pnzwTXbesfY61aG4VcVZOLBixmbpt4lSHJ9ymcw/ub02JW0AQ12Qas2QiaLR6le2wka+bFe6v7Q
/DKbDPwKSthZOg/DIKstKJn0IQjdLzFS5OzK0qo6Dm0TbbUtfswFTsnEra5FJnErospl1N1sZD4h
2G7ir125jUNDohrWS5iyGNdT3LZbNRCe1lY7QBHmSrU7rqG3dKDitSoaFTppH973JUrw2e9M2T7l
Er3EPLIG4b0ho1gtKqRXx8AtUAQIbEQk73Qv75y0w6fpM7UbugiUNdK63U2UymudDsPGDNM3BsSb
DHFWb4JUFkDouxgzta0egwCJqtsghGv0dOYJPe/8pH4VpeOsnHpyN6kC2+EkIO35Q4ocqFXstldt
ycOpk/KOMNHVZLmXoO+uREDPNRqLh57tNhMw01vrtl2PA0L4LC0wgjFXSr3wTnr5pZzyi2N+01V+
W9VsLwAeYT4JkFonfCjpFH6lk3WcKqotg6kvvR/LukunlDxrnk5uWT50Kek5XpE9pTSYaBLl7Ujr
L4oQxJp6k7vGoTPpQMQMIavgJuxq4j+gF7uUzWnAO+8RzCmnlWsSmFYVmMVd3gNBN2o6kB1jODgl
BytEIJ+PAIY6OkfvoUc59zjavvFQDoO9U7V76Niar31jQMTNZjTMaZOI0Sr2IOJwwdVMZypzOsZJ
+KgEm+eiRWkcmflb4tEOi87N4NVbYspuAts4tSHa7067FCDeA0qQ4UZp5HSm2iMIe1DG1N6jutn5
cHwLoaMnq8pwfcVvQm6CPKfzMTgH2tCIZJ22ptHsH5LpYWI7sM1GtpV2yiMuunIzpbdZGqzLUcf7
NkNdaPpVuW7yhPIrJTQEuxTBdGj6mOShTMWh06QsNanu42P1TZNBcOtcW8yIT+hqyJxJoVIva5sR
M5orCTjfBOLzNIDDD83+Po9dYyOBYxCnlCOxZdDbnprCWgtXk+iiympjG0OD6aK+q6HbXKwZ5bqk
TlzV7YRk2cKSVcSVvc/LEHMsHPi5z+49kNIH9s6MUqdmF6SU627X0iqNzBu/n33UafTNcBsEcfRQ
RjUS9ah4aNqoRqSSv2VJIPbtHBa7KRLf3fhk5OyzhoegSQ79RDsHbT3j5tAXt24t8ENOAwTpO2kl
57ZAymJZqAMqkAReYH5PYuSyuXSeZlk8xCE68l7CVXS6QJ2VjWQqGXtxLIjc6b08RM+D2DNjU32u
5JzvBg7Aqlt9jjupz3IAidca82ufsicEm2BN41MCNwAxMPHsvePtrbBtD1MX37ljM+59QQQQYjqe
G4unC/dpeKw6MnfyJ70s/HLxZZmCBJZy0SOSm9Ie5jI+20D71mmQLFOZOr04WbYWIVkrmdfvy3Rw
9iCiRxYd1lHYkPPS3CY7L2CkmlvNm3RpilcB/F6wNsY5zhqHfEZ5axQOlXJPNFVq4E6Jsjo/R1ln
0iDgzxm0HA/FMF+3jE6gl5dX1qKqhKPpbDgVmyGkWI5qn7SWwvrsI0lD2uASc9TXKBh8dYV+Fuo0
qUbbSBMIEbe2+vUo9HIo78dTz2+Ri1X1/Rt2HOOBC+3XoyyidDynXRvvcbHnMzuffqoXgMH7l3Ws
jl775PjlfAqV9VialtyAOD9MlLGQVeXduHByGDn17zsut7FO718x0Eayb6BJaRPHhArVv+UOLeFy
wmMik+c+478GKttnyN7WWmKWMyf7Nixs9H/+fJUt+zLUT8WRjMc1m8JxPxjzVT3SZf1vAfo/Gb4S
ROlR/f37CvRSdgAbX4qXn2evv/3UbzUoYcmgWZCjQdW2KTh/qkF9m/LUY+opfWHiTV/gLb8XodYv
poS+Qj2lcJWjXP1HESr5hcCwmHRI6TO4/c+GrwC+/1iEYoxfUoNBiLgO+g9HMub92SIfT3royljo
Y+H0zSaOGn+PXOGxnlOGNMxzlFTGllvAx8w/0ivLh53MvGpNVLjJ+nhF0bCb3EisfJVePOGQhFdf
kRHr3Okg/yQSFsFiEJvS9owtOXsUl0yl9gENkVUxRsdcIOa32z1rLo0kqb9k+Jt3jZY8hsEjbjqN
lVV/9m5o+ac4//AWNXnLCPg5U1QeRUL3uOjEMemxDo4O8y8DHc3sD3Q/Zpr2FXK1tGbK5nXmfinY
Vr7mIOoc3ZzdHZStH3Xd0MVZyN2lSYO5tz0s4UKyMMGlqClRRWFgQmDKdewI88uiOCSbEq1jZUy7
JKcIB0P2UuXL8It8qrHG0o0Gka37WI/kEWpyhU8V8uEbEuMOplikszwCaWAPh0SNrw1dPqFxJWF/
p8pUzGhKae0IdKxBRiQKvgW8jHDxmtlK73KBWbSIcb+AhZwPnQq23pLtlXj21yl1rMNPV/Sf7LnF
v14gts2G2+Eq4ZqzPjIUkslDA0tS37Gy/EezZZz3/pJ5Da1T1VQ0hfHyz1l3Y3aLJYcB67yM7t9P
5l8fC2qEnzdMXKs2+zkTLQL7cFeYS3/gZ5yDIcwxTFPq6mXgElfFF0usbX0oje6WucAnwy9+xPZv
gKp/23UQyy3w0z5t+bOuJYXrCc8BZr8w9n/+s/TNxIysLzs2Rnwx63RacWEHM3SVBEl8K5m1GwkC
6gFpZqXZjxmkpe3RAJx4G+pYl/PTX58HuZAdPh6R7ROqyEaUtcBcFBU/nYjElM2QFw3xpREnIikY
T6Gaxb9HkPRY0o8wOkpiZWdqqxJ8y0U274wsPUUMVchIUcikB/9HP4JSUmoWe7/M9u+/ilJuO1rI
qJsgefjrg7Y+yDzeTyOCXWhQ7HkVIP8/HnTIHcB4PuGgfY00q5kObQLRu+0NeCUMUDcm0N2NNdRf
lGCsU4fch2wJFHtf8IFavtZqokT2Qbh0Rnmn0JJGcf0pCyyG8wzmS+p4svnWWZ18a8tlByEbfFeQ
JzajMX1DqnldO8uJkPHraIz4Ehz4FWR53UuvZn6C/OJv3vFyYXz4mHwXmpZHm8y3xce0gjENGcum
SE2Kdjha0AVWGij2Phw+Rd4sL5bvbcGLw3uVdnISDODJYGL+kc2KOdrghrsKFbjuewKnFIgIUy/p
rdYmHhFDyBHmzSJiSILrDrX+VlUsAn7VVZsiC178SpD73bFPclICrgune6nLcT5oA/BsaRbbmgF1
HNpbG5veX79t8aGvwQeNigf0l226Pq/uh/slE4075Z2VHBeNQsnAh1M+3+gg+2Z0Qbev3wpE6ZQ/
+GqbqUFL4eit3roNCah+gzZwVOe2AaeUCxQmf31s1p8dG8fHkN/xkJPIDz0XXRN3DWs4OdbTwdQp
G9ysfC4hnDAPVo+V4SIbJKrk/XEge8pGVeGLWtQwFuzO9dBvwXpym3fya+NG3+x5ou4O1R2X5QL0
ITm1bPGMi1m/ObYJMkQ+zv50coqz5zm3hP7qgyEHkoETElxBct82SQ9niiFehaz/FCfx19gO1NVf
v+0/WcIcGuNC+PTCfJekjj/ee4irh5hYneQ4qwCYSJbckifj0yduEV/O8R2d441dtHuyu3C68808
gVij53Of5HZ+KGIkMX9zSB+eKyRmcRiEg5iUMo4wF33Zz2uYHRNd00d+fIwCn3vVnG+QBth4uopj
kbn2MQJQfAgREJMugkHQ1ehiBoMNp/i7I1kWnp9u0/cjcdCxgUp0TbTZH67XJG+VoQ1u0zZGCWO/
NtGIliNDVhsn6Ewl61A6RXi3ZIRxn1K9jCp6wRX4+yHDotm6nzKPtjDgN7VzGE2XSv7NMVrLdfkv
xwhcyFc8+VhNlrP504rfqazRqhxZShoHnovwT5qJKlLPJ0N6zVe4jnSl8jNdL/T60Td3EUU5gzSv
nTi/pqB8TRNopF71mgJLfhiZwJn0zRBX57eSGTJib8QAGEowz855f06k8anrUOaWk2yuspFqDy7s
xnCrvz37Hx4Ly9kXvsczfREoqn9R//UTsqTaaeOjaUMpqEnriqBY0nlcRh4NzHyrpQMioZO3oqas
yLpkG0AhBo2KF0a6w2nAKJomxt/cM86HamM5MOnanHBa/9Ti3ocLFBF1X86BGx+HBBBFi1+mSaAn
TMb06JhDsh6TFFtQOt97qPqWE8gmlNedjStQdjlFKBYC7RbOphkD4wilfkMEr3tkfiIOc9bsZmTN
oO2zG7PPMVT0Ktz0sScwEkADy+Lukd6ZWLGdNV7IAzk6Fuy8bGpfx9SuYP2Lbk3z9DLYQMRKJ7/r
6jLawUEZIMSnxrrG+7P2y0FfIq99Dfp8ZhPbXRcosm5wUaAgSw+1U7UvSBCvRklzJWPcHWUHHzx1
hxoSkg20P4ROaAMW2nrAgdz99SLg/ski4HAxQ6Jkh/QnLXDHCobZNYyDTflxGJjqsfUndxsJ/yrr
HHVr5f1dsCjUvKAvdnVN0uKc19WOlieN7hB3hEaX4KdA2F3b2jgI324nz9xM6LaOuix+lJZd75Qd
fg4yvzlwP3vr0Nc0DigzV4M/xOze7XAdpIHPbL/CcqPtL1Xw6BI9zc7pUtLi2OEiewYcrzaJxi2D
VIo+I2mvp5kuVxlhKsuMCRNBuqwPIywRFJnd8DY0CAucwaFLb8OFV4Qn0Vyy2T81+iVqpps5G6Y1
8aKYFQnADRs/RFRj4Us24PaF9LtxscAu8cp5hQ6/x3/ufyWsix5qOd1wxPS6dLmbjTJBvTdiOHT8
9V9/QB+f5dwEnsn1b7Jzo1ZVH2cUpl+0ZZNxloy47dZt0dykQWHCGOt8FLHTPgEbXQ4AGmuP6bU5
Fo9kFBAx5sGhQV28zVzoBUaZQVNC0lk0Tbv9myP8UGS9HyHPceoN6fH6cVMQG4DTAqOJf62F66F/
yIMw3JYmz3aYpKuB22wVx9NuCMCbZZr6J6zLr1NMmUx0MwiNCoDC7E4rd2YD9jdHR7/gw7rNkJS0
KrYODkOejyPLCQVnY48JVxkdHEDAYGfCbviaJW66C5AIr6txmM6IzKZzkccWffMDCQBy9etDL6rD
zV8fkPXrjv6PjxLPsoCFkvG16L7lhzo805Uh+1oGh9HCNetYTXqfj5RdwjsWJLc+80+7FpbxJYzj
CH8w7ClZvVjlF5EMkG8sS3/vvKVUjfLDMHvR2S5/UM50GFVhy8W0rAhVsm5JMhgBLNWkzCyyr6zn
rujFjC86ewo74k16xlK0K8Nb7SLRyrmrj3yUV8nYvJaY1K5UUuLVaufbQJbc52EfnFzO5C4KsVnP
fm/tlY6/6SSKLqMDXCRFc7H1E6pgB4KNlbi3HRXGKfI5TvAPU2N73034GD1henD4bQsNW12E5y7j
VyU+lnrHdunzmuG9r2bvWEY8/HNiJUn2zeNTlQQDBs0ZKWTfvPFx40BN8IvIyXu1SO0gelTzphAD
tx7uwSKaweRYYCpyzzmXYSw2bmQnj9L7wsmOrqxiuA9MO9i5A0SksMWgpNhA85DzxEVVrbMNsnB4
Ctxs1zWNffQLvYn3KpQbD+jcmQfqV8Md5jtrxKnj0pJwCMiF8oX7JFs6F+GUxHtRZl9cYYx0WhE7
DgwUsaUFZND29pe8YHTn40JKfXdTpQaYztEbzzkOIRgCnnfwO4Kuyw74ph8F0b7UgXqe5T615V5H
/XRsc/k2kUB732XJiztPA32gydh7DdbpkZSobpkWqsGyN88sgte5MPwrkTjHZmiDa8iM6aot+nmd
4IXbK6/fST+RB+w5S8IMut7K9YHLtCOTNySDt6iaiHjFUxVIW+zZ3ch9K7mrkQMYx9lOqo1lBMjG
SvcpFKbaTFVx3QwjbAplJQRIjs2acewXr8W9nxAPdprQeWMs877jJq92zOfSCz0gcA41och5MupH
ts35TnWpy09OzBCg8+2Cnms5ImnyqPTwOrh9tw8NhVjHqTQV9BTi4sNx6oor5KDYnNzmbI1pfmAS
8Mme6exSVIXY0LpNX4sWb6vAaCxdZ5NV6mz7DW2hAeeTbty9tPUV8ncIngrwFpk3OzIXjY0Qbbpe
oLsru8qRIGEeAJmIG6cYqVM7XE1z2RlY+mNUkUEensa8vp275U8ol8Tn0rwza3GOeraNrdz+WnTr
ItgldM43tchReyrXRUgimPVGEl9XlW8CjRTPmOm8aYca0e1A4rqgedwg9Xb0XD4HAipd0wRgjxAS
3mZZSwpGw+PL8p7Kvo7vNHoh7JeZ2AWl2V/5YhJPFrT0VSQ/SSMcn2RDepjd4GmQFEwbI4okflio
XCVxmmkQBpcOUomqPLWDY86+dnzoi0ldUQNVSR4ckIHOCBztGzxOIWrb770JTWK2A2czpn545S4H
jfbrRmSut45KjP0N4NC1Ype8g4cXrfsorDc+njZW5T0JauG1nL4rWGi05MVV2jOospMyJ5MNQ6yR
FM7FLEoGGoBf9vHcP9q5PETYay/9aNlb0+BR7pvRocWakhXKvPRivArU0G4l8/I7Y+w24FrGp1Ln
w1708BXspBufvKpNt0Eyf0qFvFA/Ggei0fSNJzm4NIyDz1E7Pxkz6AXX8AXp0/USuUkMm4xBxgyz
9VS5SUSkcdTDHWCXy9MwjtJszW21qxqnuCgLl6wbp/ZnlG9qY1lJcZ5kaC2yXPNLHdhYslN12/gM
0tm6c548+hPCbg5xqpqtEHDFxOh9LwerhydkG5wMtKo0fe41aHqGjhg59JTIs3CSrxiQwz2VWksp
eT0h86PQYOtfz8+2ZumpicTIMkFrIviR93QN2DW+yrIGtelY3dFqjP4mJi5hneX+XY+MkKuPeQ/b
bHY4RXjo/FFsisnG/V0cHDd6zIdR35hlSexvbIEGa61qnw5XbnDDR5kdxaC/uQQR0KAU1THrWId6
A2MtbZJnQSGTO22DOi6OroBRnLNY7uesvlv4f6sSAf0G4vrIWt/0wCSbhsHOCIqk21t6eClK+6kd
zALmboV5T7s1I050oymeJTrj1++/dWwQ0JuxF2zTccBJA3hiZ4uv9qhZqwbEclhUSCjSeMoLk3Dx
Rh4tCxhfi9fakCo/VdI/ZTYXtNmPiBDEUOyq6DwzBWcS6hHgwYRpFsugsusfdK6SXRZa9Tr3tdpN
ApjGXKr7atLiJqId7oJrXDOlyE7DTK54bGnzKPzSPIQhwlTDHLbGkFF+K3gcmcrOE0O6zqHpSrAa
5uKinq6GUn/KYGAxTu2fs+6lzWnesGNZVMgprCX8s4nmA45z9My5g/hTZ3rHejGsNP5NqsrkptTO
pVAquRBspSnXBjLUEYOtSxw7a7THuAxK6yF6o4wUZ8OftuRX6WNilFvylbxL0x8KvGwHuy4DouxQ
VEbyefZdsYgwITxEJ9Nt663IKQH/H1fntdw40nTbJ0JEwQO3JOiNKG9uEK1WN7yvgnv6s8A5f3wT
czGMkcSWIYGqrMy910byuOT6VZJjpJJ7v8xOtffix5we/Eke4bfoyLjYboVAhZqmoBI5grqbvkYz
bmJ/PQkkjA4qUwJzDYjVU23u9Q5Zw5BBGfFn7zUb/R9XxeXFt+LjXNDkUmmt1grOWgRl8jQPHchZ
osJEFuMXSG2Hc4xaIwscH3Kr9HeACdZF/7eTIr1ls/aUW228wUmsbSagDUGeTeva7bNj29lE242Y
yNx0PpDgVu1cZjhotBXW26ICqSMGcLlp++Ylw9egvY8FTP4VNAFNYb71Qvs5WwYerOMH7oLF/URl
aLfha00WmQ5Y2nX3nclzjcjCHFZsPMzfiaLNyC2Hn4kluZoiDLsS5ac51Dsnk79EQqYmO/E4EVlI
/3uFcIW2U7uttLzZTpj16UIzIOmct2iYq03ThcSizOGj2/jkQtkxYhdNW0P4zAAZwEiVNUp0xZiG
2mnb4jtC6PRMSR2AoQXwXjJzT8DiTv1MxrHKvyGhleq7Jt973dOMmTrzM3Jrzuxhjsssw2fHoU1o
6kNhsEBjoOuHIfeiVS+bkpIYyE+H1H2thZRtBgQoUTOqn10yDOYamDOUgHYq/dWYqRBYd0KuuCHQ
4esbMc4I7AXMovcBrw/7aYbPO2drTiLjZZiBf8tikzHtDywTeYSeWeYama3ElDP91IM50r51fnQL
ZDM2bwZuHQoUMLeaRzkR4rqdsmqTe+Izic1tk3XDJm9Jm05s1vcwr+GXVuvYGM8CWMN6HrQPi/zA
BI88Z3tkko2Hk4fjdo4gqmQqH2dZHqjSaFeh2b3GHOAoK1BzULb3vVYFUVx/646JqLhAXsYmRwMm
vvQlLbvU2aUmHM+ugdvbpv6x9J1TC8MgmSMcyqP2kJUb0MguWED8bC4ULkRpvOwqs0G+hLcBsYXs
ZYpnKAccOMNDTOn8Y6KIH8xoB7s2xJGyApK0U7F7zpdmkF8bvxJVX5oJSorMqnOr5b+Ncjr5YPVR
TXA3ksmik2+Dhyi7khIOjs5qBabA78zLnxy3eK6ddu/09auk3wBbmCYHwXUSDDTqJxTGJUJ7P2Lh
82nLrMKc22Vo0t+ZNIJiKOlNqFecGglESEsPzDDjaKL5BycjIe+rq4oS/gKQeJaCwMkqlr6lGyh6
o9+1dfxct5CSp9BuL4wAuSWaUQumuf2iOGLL7u0scGL/1UkEWydZF/cQwW6JdrvHi0Jhmcj7KSlV
lgCa+xfuT7l/+M/DPRHYXdLdiO0mHHgI+4307F/35znFwD52f6J/T5W7P+f+8dQIFA4c4+4f/fPE
RYW79Udx/ufDf/2o5VsPKLPmxUUTgp3rWXOGdFej3PjvdzYkipXNv7/t1BkBjXjMcsuf8b/f4Z9/
+c8P+9d3iXzjmTTNHOV6Tyzj/dcQNiqeNEqj9f/++X9+v/s3/9e3uX98f85/Xrj75/710vzzfZY/
MVLlqw9ICyHaJbI5rltSwIXouv6BqfC+T1EHDO74y8/VnloVKaOGRb/2MKFprat2U09nfxaQXG1W
tG3aWTm2rX64mR4FfloMH0UMsylLfvUZIMSWNmhX2yCFJdKRzAxaGb8NcoS2mSlvIyQ5JwnOho0+
9u9RXPoXt8gDADbhAY0SFDkmxEC0mgJEWA15xuxvYs5aSiutOLRhfOy8ujwvSjw8AmfHK4qb6R9G
x8s2pckRjAMI+SxxqK8cQ/ztYj96SlHcDQsyOEu8fQnwBseWNW69w1xSn2vj/KtN8sdsjDfR0K91
gUPRSUDE0e0DPMZqmubjJbfT4ZDrFWaaQZzS1nxsp2UOEUJm88azxEhWwxLZVz1sZORcHKU8qXaO
2+5iC+Ed18pFTEjrAU5vOquPd552U4ZqAv7qoDRJvBxqYG++uY+g5zxFm5YT2zqCX75uNNdl2sWL
1oUa001FCoKV33LxnNDqDtrZ/e31ylhLE6RQBwnKGQ4Olwo+o5+cms0weTVkPGx1G95v6iK2SUN5
QThhrl1DS3ZjqdoLjQnqnj4MqoKwjbEB1wnvuBgu9DV+CR1xFDzvKEPMV3Scg2IUtCtXvqZm6J1j
v9gmLa+e6U+fte7fiF+XO2wydHILbdsPmLgpFcnUU2lCjzZ7rM2wwjbou/sR4puVs6BiJzvFBn5E
p70OpZ0fynBgjmW+G70GW6ynEGkIGeW3pZ1upt0ZC0fx4FXkmjdXFwDYGSI20C2uejzhXoPC1hqx
EGXBOE8p/9Y/GCyg26QGu21O4jVDvIopUkv2M3CUuGyY5DiWOmaArnV6D6E+eLuyRbILFx71LS2P
mEnm5IOpL1FUFoo9cNIIwfCEliJ6pV50NAd27KR3AN8IrEHDmuyB0P1kY1luC2H+hFMa78Zp0Pe6
dLxrbBII0/MbozMB50vW52pS9Y0/rbsUTBNK5spXLQWQmLh/uhyBixaSmWXgbcJzaKs9prpNPmzK
GtgG5HJemaY56Ml4IvQUlwfGuGd3/LFEJw78I+TAI2GeBWrdqXK++r4ZTq37nYJMmed838xEcSVm
hxBzXeN33swRXEvLmOFYUUniVHnIy/Ali6wfpkhWC7A9dqdDBnk/jCE3N0Ue7nsXIFqMzA7LIYZC
P7TNNbHQ9YbN7mNUJZe+mXjUzE5I16h5MFPI2XSOsAJn2TnUq0XjxoZjg3VMcIpBeEQeaAHGTedv
T9A6g+dpFogYWiMrtyJ333FsFOsxp5HEmO6l67LHZTwwqQEEmeuA1026lwwnlG1/C5NMIbo8t3ZG
1xIXUbx2zRL//bRQhcUokTH3D20O2CU3ipK3Fh9b09hfJfq0rWdBFNXtCEpCgmbEGMDym7X80LP4
JF193Clz/hHposydnnEE74hUCMGLjKNz7JXfbci5+ssFOKwhG1FDpNabTnx5SJ2/wzpbbJTmTlsM
HGolZ6JQTIMLEClKjEqxNGnwc0yGuTyRMFsaebHJv6kxRhklpyoH8uKAvEwkwJhl+BwZ7ZNfYtZl
wXjLbbPYZsmbj7auNsiP7ESY7jDqXCpkd/1sHA3Lp4tqkek9JS9aQmwGM0XklA3iXA9i4q79sRPi
kSqPItSm0VKmRoVN3HQ3quhfUtoWYBP+Fpr36EnBhRZa43qeLRDQXdE027zBVVNNMESz4jLZhtgw
LDBd/UeaeJ07Kc9F1JA7UlSrNEINoIbipZ5FuEuL1Au0gR64H0pnM871FpNovnWrmXoGM11r0UxA
6Ovo/BhUsdUNxVp00cQ1EelbXXdMJ8zhV4hsYmXkJDBNamJ0PUdvaWb9MZqJ6I6l9TTPzjEtKTu6
3HCfTBlvXXMtxqHZ2I1rnjvugLjVvruU9WFwP7S25MCCD//SL+pm235zdXUUzdckRLM2jRBfcTEd
ok67iSaBqKsLTPNYmijDm3XoMjuLw1bttNJ7i6MxOTWi+HQo9BopjK1B0gUaFtplw+i8zPOw10PT
ga4IvnpuUL1o6bpKKgvP6cB5tmBOWqXjXqQwB3KZc6APf8WIgleZKfu9yqtLouwvRQN368uM0QeJ
lXH40esyOQHqwf3Hc5WJyQ58GUJ2f92BEqP+XvIJEq5MwqanjWeUi53ZrPeFsXVKzhteMontoLpy
27tEAzfkIYVxFVDmNxg3Vxkuo/MQzgOQ7CrahI18Mhx6Go2Vv3RqqzkY2kxWT46qCXTmvj3kKVDz
doEeJF1nHGUlX2qfc72nwCMqUhg2pgPwNrGo+NmqjmLBUKQJzDutTRKkRG6giT7f2zL6G7rzAaGK
u6MUYVkemGzPXcshQhJEIegm4uo2mD8C2/QrNk4RT6cRh20V9QfoDStrLFYsnA6WSVLaEOLZWfIa
0sgE5jR6YE/GG/zTF8hDNIXNBC6VoJvH8j0sVuKmzzA2m0etI2SgH6t96yzs/QKHS9bHQb/cpMIP
8w0/ccK9sWPeimWf2CrLi/ZZGqORVmm5VrpGTQPlbgNfwd4UNh0QmhUtY5hVyZju3ER/yiS3grl1
vU1q1MmGntBTSmDiTulw/1wCMiqz/KEvnjexWCOzwKnDgPY9yqJ3ZZHhnaYdxZHenLSRMXpZH8LZ
pgZq850d+vNDDjK6cTT475rxY1egou7uy6kUizXQuGoDsXhh1LA09MZHpOOeP0ZzYZEty7dzu/qr
6MZxY1T1NfHt9Nq4zoEkEzTVDDC3nQvO3WnMrZfuJX7jY8DBDT9RIVwstmRCxYW/n8T0NMJpyTJS
X9t252Dc5zgTs0l8GZwRVsUmqSdeHl2RUqMxEpJ+H7QmGXB5bb01/vA0Vd1bEzPObmLnXdWjsdXm
B2WFyN4NeRGwZ1ZWIS9I+DDlmDetw3jeDmBAZfzgcPuvGbhfU7uHqW83SOCXfmfXvYcKXkeFb8Qa
LTBfEMICDAT2Avwa13KcN3aHaM0ljeeIQbca5QtzAoz0mg+Z3UqfZv0mWwLWcW4p5AOwna0pDPqU
X0fV7n7W2jP6QGvTjz0llz8vpXhzJTIovtjF8KT0nt5nRT+SybuuPYzSfy46cmDvJmNatzSl4VZG
m7Smm/LPJxUhKk2LOAhCK4OlfBxWhabVbLG1+RoZzKhUpGkrjJAGE5lhYjeqyoCsWTCZPof5vRPD
B599yM7LgxvBrrBiSqdUDv88AKQDoekS0nI3X7uLA7sjjN6dhbnvSsBFlVJEDpjhqi5d4zjkZAxK
TOOBxIt7GpxXmcTMCbR8/kSdu8lM5e71DLJLPbYo0MyKoBYBh3V50ASRovf/Y7sieJyG0Pr+uQx5
HPGCx8xI26Nc4miB+vJUOTBE1YdI7irdPlhLRG1EWwp7+PIX/u9jUxVuQEITE9fCNdXJVgCpe+Ag
dH7+Lwe+TDg/kCOAA3qF7/zdyPJwQ0toSuvwcP+ZpQlQFCPW//34hO5bV4T4VBb/My1rDCJ+Obdb
NWvPFtHUx+6TQXMLV3XxRy8PI3lJm9GAGDmbC/kBc66HqRxShkOIi1Nz/ohcUUPtbhmjl3HJrkg3
ou2ht2uxjXUbS1DZpFZQJlyMpejleiopK7gCsO2J5SHrivw4E+XBaLOwQv6cGRBbUofJwSckaEc7
aP/PF5fzO28kg8Lxe/bMmhmYnVXHRkLOZdPjL2HYDQuV8+f9IWWrCEbaViujJTF+Skg+Js0Ij599
TR2ytmUt04AqDpJ8BDd4XB4ywAA5PQpP7tt0Du4u7oTg2dUA4O4zs2dJ6ne2R8ttH90s+kVANmFc
JdevlFCc8cUf7w/0swNduZTKQ+NicMJ4m1aE/N6/eP+/fPmw9WomKZL0uhKmwDrWJjbxpbfm9uNb
lxMDiJo50pcOjhHXFJevlWNOtNLkJ3vcJyvgb1LmEUAhosH5QOFpIBfIsJr34m9U8em5Hx5z7wT/
8M3KLaaZYU+XV7zNnGsxfxs3YzTfdUN/s3sYizKEJFM4T2HSb6fFTK0Z6kBN/IeYoQAQn60+moJx
KJ58wlXK8sHVhkcUmG9dD2gq1F5HhwrE7X+JHlbSrGNQ1Jpv17J+Ib58HFswGn4txjWapUPhlSeN
Jv/aW1gOhmEStCMRsFOazdwNjPoKSkZWJYK63ekMoYZD3fKp/z109KMYOqgFIU2gyPLFHB/VTks5
sy9f+89Tk3y5+O7f8v5lobDLt6P1/p/n9X6Pvv7+yfvz5o7QGNFYlyormAqVBSiRCRAPo4a/jQ3C
LEft0vjJx0IDCVq6TUU9aa8uFcAKng+EwVYEnnYq0tA7tUpDdpqLyxiSVMBc8BEI20PYOitEFgYB
OaZcDRFvCNlTWAzDJ8tcJmG2to0ynzMsQSYwKxOmS4w2+gSczyhr95lbThd/VV/JB0z4STkOG7si
o5TF4+y4R2tI8sDDuTj5ffpkFuDFmonipqyy9OiMKQSYYrzagCyBOFAHRYt/Savld4PME4+Se2yM
Yk8jwdhrVfPCsd+lpmt2tm2x3BHLYqBRDoqknKE368962ox7S0UU3YDpXI8aY2K73pnO1Wz9PfTK
7jbOZJLAWjtCHju0oDgCGyTJjuyyfcyRhVIRxXWMyHxHJ5KzvtT/uu7IPUqCZpcxSUrN9KMeK1o0
JHy47PnT8I5ruD+6VfZLT3K5BR3yu8u9i+t0j7LJb46MfoiMA68aa0EUneFK98D4jZ2AIHsAD7ke
BMXv1O2k7fUHjrOvResZzIYZ1OnF9APE6q0xzGjbLIOArnKv3B2Q7mL0BnpEXo7pbT0Zf6fd8MFq
z58IWdI0OEvE8YvljzfXRuTEvH/OiegtgFNvJcSfvmoGZi6z2iH5+qP9cM4azqnnvOhAujEvR0uO
CC6pRJdH2yJvRpN5DAfH/QsyPdx18yUk+Mdn0nZkjln4GrrgNtza2fxscVgpbEPf6aQdOtZvF347
ty6zD+Zq02bRQkumsaPL72OGyaKlIsNMMURSfVjvkra40eqlyuVwbsabQTP2qlPncpyrra1hatUg
8VgiuWmm/uUCzBui/pYiBrBzDpSDFftBGBKBMPgNresssDWx0azlpLlpMueE8ZTUizucq9sauPho
II0vkc4QGArXj2bOBt0FjbAzolY8dRmL8dPKKFdjc7hllfuI7+6qSftJDP17nPcfZYzt0h73KT17
O639VToVX56L/gze/MrUuC2soTpDiPzFu5/hDokenTz+Ta1FYlAZH4wpO7PQC+ZKP05XnZUz/Bl1
649iJM8C/WvMEbR19sDsRN3mEie4Lju5xh5wdovpG7jXX2yeFMQ2pplWcHfqN7P7QQPz3evOl/Ei
FVFWKIoh4DfV70mAAxnjP6OX0TwL7WEdjekVLtlnNi+tAIOZRde/Tb4xciZKEQvgPmxzSYeCEBYE
7p9cl8kmFS5N9sq8TpF4k54TByk6YfrwYtss3we9SEtRDy56GjOQHe2z7uF66Jgm0jopQNkBM0er
s8gAcVNCR/QF0UYM2VHWG/PZdE2G9PziWSfqQMC2TRtZYxovGfU3p1jJT5mLktH/e7JAlxXbaqGT
5wAb0j+1OHuztl5JzX6IR7PZ6eUSdNTQo0BDrpeDHwz6eDV7hy4YUPRJZbu+bc7OyGCDw/VDHBns
6g/1YhuymteWJq8T2WdJfCfMv8XoB/8pCuODIErAYSZFa836PQhkOEbaBBM4scCIFLWvUC9elz4N
3bBq6LyOgLFTBY+21Gj94uRhteICTHUKWP4wfJPenrt00Qkf0qF7VKb2K/S9J17hiUqEvb2/Tbj9
p6LeaJMTKAgEmpIPKgvJTANkRjhhMZDUXQxvNJhMV/xF/FwqnwmBmz1V1fTcy/m9HmrKMT0/9klx
bnMGIBpvT2+jf9RpYOnJb4QhWW4+mhkWFbjo37gJujVs+3gdD+a2SwSKGhu6ZZl0u9KE4B12SEl+
RWjpVn4ffs2D6Dc6vwfg6iHWbjaknkzMCGoWdp75TWuCcD58SlZY/5ZyfLfo66Q1wZTV9KdWyNBa
GIG7FNS1Jru3OHFemVrQRFN0kJN8+INVnT1T9x5FEu1U8xmKkDwRV1xFoV1Sff7tJf7bGDEKZVKI
IG4TSnumaCjftJbdtvLr31EMQ5/aj42nBZDshTpcewjOd2q11X0wTLLWQ+rVe6wK2Lz6Hl2bIage
xulgGP1PKDm/ZGq+tY6QREgUeEExjnlj+VfQFmVz7R+jNuSmRE0wpc2WY/LL3P3WEmxHKmu5WqQ8
6X3IRYSgf5sXz0WrYxwjiQAqX07YaU8JXPS/pshNLonfvkflQi3vhP8Q0U1dMUv+1hkK7HE/ERxX
gByMWUssjUEEwoQi0HC6BbPG64krel74qPl+NswzTlYQ8e7UBH0srv4ioxdERkWeffVGx3pupmdQ
QSj1KuQVOmo8O5Qpcwpnw1+J7mdpLynX+Q3tWZ6aueMlHvCKqHDYzYBh9yYHsY2bJWQ4mZG+Cmvk
6xXIjrUQQmf83P3N9GGf+8iekqxgfTWMOnDRMhJIjrSqVAVZP9IjGNGrm7Wt+y+hl9fPEsgUAVdd
v6PcTMjpUjSgZZacSnt6bJjnnX1LumcnIbMIbwkshcauCDr0ySHRjYtv5N8RGZznEB8FaUDhfvDd
5qyWB69KgAjqvL149+AtL76TacxPYOC9najn8pSYHBCzbOksLeSPNlf+drFhTnmh7+mfPTgp6rn7
g6dmitkC/Ift7zKb+NGkM9EE0daPHGiCcCUIF7UUCYxZR3+MreR6f9AnlHuaj9Lcmm8eg3sSGYbF
lYjoc6VL/xzmIVoRZ8RZmBbxvkf1azSVRdAuja06JOfZqsZpPapOPFOr9s/uoY7F/OzZEO5yYRsn
R5G9GEqmXz1QyBepj8UWVwRVYpoaOy/lkoukrT2a1WukKvd2/8CJ9GmrLzP8CnJbb9kDyX3cXoFl
oOjOoPVf4zkGeulQzdQCkJYveXkcQLVnqKR/Ogtrtmm0zjmfcVbpbQI5revWTtPNgEoR/7ihCe9t
RDanQm3jZNgicjrBa8sdrM08GHJnGBz3ZDqTPtS3hKz4GsP1QvLdiDW05oop/yTouUj/Onq7wawJ
4DREYKRY6tnUH7K00QOr1ytkeP24dgaH77kLk0Q/RxNbXGdkiBkNMmuyDGwncxKODPF8mCcl9mFv
HjQfi1FMOZGnenpSY8+G5ewBGj7J2YQUnujbePFZYqJjiDFrl7G1VeDF1O6OQnmHPEYG3GYkecpw
r43gX22vmRCMbmTDzpRASloDVtk6vGS72qERr9X0FbtOevBqUV8gHsBEaR3DBEFlZ3bUiu4xyq1b
1acHncYfFZTW4V568wRnj7uhV9UksIkIEv7MyW8wFf48NtCN5aUbnXTfA/aDSzQ27iVOx3w3y/ah
nq3z3BXldnRhafXaj28NFlpSIA/RIm+pcg4EBS8Eeh2OrmF2ykvMxxSBxcobWWFm9W1N03Xuy+eq
7DNmnhAMqy7ygpgazqzYNktMLfAjNnYbJRuvmIj76q2/WTi0e0k3D4nTeHXT8LT8N9vsvil0lrDx
m/cYkRhjzbiF1+WFxks9JdODN2icPln/TdLexin+1PLqqYJEOOoRHBEzQ+E15bxHlCkWs7MgIf55
bVUkDyOAWmtTSRKHVBbEs+g7TzsEtSaoKEg58yVNfuel7R847NNAdTriJNqp3pESYmB+xFKsOfYl
KxtOxC2W7MinCdZmRxqvhEybqVx6zTorqGBG5rzjkklvMho+GoIA9VipfRlxYJvJGvHTrtj0hXWa
RrVYpv0Rw/EAHoIMzSgzI6oZGe9NUllWUDywQ4KcMJohPJoOkNxe5PLJ1I19av2EmR9Tg6O4Hhmt
nsI0vim71w4hM2kZ6XBhkhKfUqyf7qjkyosQYOV9sSnoES7XuNgok9bw7GfNaZIAZEs2jGn0DrGq
CYzHfJXaFsOeHnaent/ipnD2RG8TQuHqybm0CSXKRveB/fBVjPUnt5A4xBpaT29u/YOrE2VV0ckz
jOrNYAq1c5T8LtN0OCo7eUJVvLhNxvOUWhdHkSKdYKladeXw1hIcMDsDqhNmHqNDc9YhAjKuJOm6
KROSef5q+pYwiNo+dwL7gFVzojIU9zdT5BArZXrk+kro5dU3u52hBSnMP26N+7y0DmpGShM9lnVv
4R+3SRDU1jai5SXz6T1HEWHavYfDpMfQXVrf+qxr2xJAMAMVmRM0WwehL7/v1vj7K1aUsof//xBj
TAo7bKHza23vhaBrV3su7AqJLrKFdFtZlIi5DlQ6o7JCYY77EyQPfWCaFJ6VnjsfPrOCfHP3AN/N
fmKQoPC4wNcgkUkbsu15b6Pov9bW0/1ZrSQVHjcla7UvEHuX1CB9DLATKoAfVF6YcJhGiGB4O3dw
/B02DKqC1LvqZlcFfmOtGqtMiWFgbtI4CEcyDzAS4rhL5cMXtVnNYlhNd2umiLTvaCpeOOszM5vj
PbMXkvMyik3cNFX2HQ+R2MPxe5q7Wd9k0GRLCxErkhaiNhevvd5b2wHUEUsDEqYlOKJOUFcBPi53
8YbVAcrpghLAAI5JE5meZtl4Fr7MesDmjWx0U00ZWdwMOL0S81zkfhJJpq05Yb6kFt8yN+t+HTXh
ITd5xdFFHQuMVqsOB6xy0Mwm+YvVwAoPM6zG9Ez2Vt3fFKjPVd7xz+OQ6XdI5l3nh2p1f6abcaC9
L6mZ3RB0Z4WfaR++RBLuXMwMCfkap1015cHga3/NHo590RAu1M9MaDIM1C3WEHRW6xmJkdYYP6yn
i4Utu+k1vThjIPpD9/gZWZMGcYwUYjAqgrz6c2Kbv1yd9Qgq0rWKqagFULDIYJ2PmR8jZ+ResB+0
weJNMuynhotk4reCwQyMD095nU6f5PMUdFaZ+mgJb7ZVi01Mat7SWotF1wXLK8MwEnCTR3HXjUCz
RxQeNDh3LuJCs8i9QOnx930/mRv3kEflYUpvvWH/jmuODncO/71915pognjqSC05lv1HTBrOWie0
B6dmiR0aEUrC23c10gdLh7Lk1GNxSv1U37cYCDolx20Rc8j1DMp5Lx80AJ1yPA66tW+EuM6d011a
Ai8uFTP3gpnpwc3K8bDUwE4+kDJrsmgmk/WposG6LQk7YjRaDH/5RjON/pbJZcIzB8zaymAYRmA2
yvnsCK073R8IMfqKYw1UqVZDcaySsxaRu7SmM9cHOoeQUzm77/GgIZ+1J+MyjSLZhzNOcNbRJ4bt
/W42xFMNtW3LWmKfQD+eEKNQD41dUHPE3zde80VUGMzjTn+MF/y1nJbEajbJ5aISC9YhVtaH5jJM
TOXy+tFeO9oTzjQrPM4WTVD+yvPoHxj2+LvlzE/ClLtC4CQO0tu7TQ6h1WXGihaBwV0jgnwQ7WHK
cDzdZbe66qE3GdARFO8ehQEJdpQJw3JSM1oj2sASx7nI6I8bMTpUIvlIe5SgmYubgfoRZll9dccI
S9kctLh7usJFbdomXEuDdq2oZJA4UDTlTvZsSbtEhvMHh50XOCYCbJ3T+spFO8TvVk8gxZtNMzhv
svZajkGUS4R6bcqueWupjNfNyBp0X4hor0C58k1/VXdsx7D3bW7273mhPfvK5eyfJA+y4e53mUsw
u6e4JUNqhJaGMuJQuEz96az1G7d4KATIkiGciEGFEkGliF7EIAaNKTD1ns9qrLr+XdcwXIeUZRZc
GEp9RsaSeNa8PeJ6QW3bkz9wf50c50Mb0KZZOp55A8fQ/Reu55HoYqotMUSvM4VgQOnKXg8DRSc+
NWGIvo25BBCm6H+mKR4D7slAq+Cc9wqxhDeEFK0jjUxcdXQUuFcTYWNPLFN6BixYhs5SkyH3kbJX
VD0MHQCYKs89VBljvKSOj60bfy/mf9nl30XJ1YSQFrG3DtKLFLy18PrnSJdvE5cVHiVIKv//EhQt
Q+8Uz3dkqRcdAjorVjaxPpbbtiSK1ScXrSVYQo8/cNF3QTlgRIMKQVnCk0DG7qYCMJ4Rglejt/ZH
YGCnW+YFwMxZe0HDggrtnOFC63oiRL7y1wnKTztCZII+APA2be+1h9VFL544x1+Jl6OXoiOYW9ar
vtv2iCLQ7LOSdxMHvoynWy0lHwYRWpVG+u130+XeUsdGYq4KTvHIJCpacOkUaJZzdpc+JUv7vA3r
hXKRQbNzicNlkVlpxbfUYczFIX9NLYrNTAhtY837IuziwKZ9DpSQ9/GfNVENBPVkw9Yf0u+codW6
MTHL5HqQGL15ylMEFPbgE2XJ3e5ND5xJ4mvDFGpV0Ld9hwjc4BYhPzx3o+m9wHMoBgjilan+JDR0
9s1oi5tXiT/j+Bz5lfFFowLFcznP58Ry0r1tzi2JUK4ZaDSoKiHyI2Gah8Q2FHyu/lD0HP6gbxqX
nhqnyGd01tUU7gih4T4JIaSUyDfR9nM51yAPVg1RnnBJ8iBpO5JitfLbLnUAHkuewnKFtLr6Lf3p
1TDKyxIEMVTgQMJ7BAj7rmitA71vDjlKZ6xHn3lYrh5bNCxSVIliWQnuARAhi4qZaya3FHecFXlf
MxHOAO5mzmXZ+7Iecp+gOnA3dZx8x274UmXNI1TJDznFP3nu7OOBWBq8bIrEV3uNaIbgNsd9biiv
zYEOoZksnf2cctdabqJm5Ad1FY292V6skEX9ENXxGqsvl3dN2YHvlgTbieabYEX28zaBvbi/b9gh
Z1thgPzjj4kiOyenE7xueupPRut91zBwM8vHHWgcYj3BniXr32Hncc1ycQllv4wec3KrWONnLv1i
WpUEMRKpR2xvyebr9VzaFoMUNr/028FMvYpmf7/cu0bazVDfcepo3ssoWe5akg+I8JSEAlIrqqWc
gI+4tRrcyl71ENbcDIIA17aj1W1HFrBPTin337ztcWmnzvTQeNqz6i2NcTz2N6qIevavxuINnmY2
AtPFvil9FrkYr9XoXomSmvd3ENX9dolSn1Dk8qKhnaa3yPsbYUJQisgTu2ZZChHHY9h4c5ZPcz+Q
5tGaAcYSVgf8tUEB+KPSSfyZrKvWANOeLbdlARPh38Say93yeTEhtaJ09YK8RyqEZKgNG95Ji4np
dLEGoiXvP2t5bscCBx5pVUXAUO/HndolY8EwuZNUcsERtXTp2XTisiNa3iRUwqAdUmpMSxwW21px
UXh4msAr8uYV7GGqyL+N4v+xdybLbSPrtn6VHWcOB5pEAoi45w7Yd5Kozt0EYckS+j7RPv39QFdt
2yof+575HhSLlCWiIYjM/P+1vmUd6sTFPjZzssin2KUOFUU/mAV2ksOevHhcj9nRduFThfPaPoP9
lhT2s12yUvEzxueQErQTlt421XS5ZubzviN9R6tZ3HH1Ey+HZeBizXWVTwPdnCuFQ772k4DEOZbi
WcoUwSFl3AF+RHMHQ4bWW/eVaUcL5G1zAkI9lytCBG4sBeZhk4ujwJM+bbFoaOupwn0GOI9r7nPB
Jwfd1HtsMNYYkXYbNQCUoozcPle0LBkhb/m10LdGFXGgTXMv+va9mldZae2Q/2yNOCgYpl2ddnnY
n2O83at0ip56cw5hEXLbeuQ2EnkL4xsXBwakehcg8UdjOSEpmYDmX65H8KnWQis6QoG118u9Gy8d
hQYDBftQ7DqVj8wb+cgGyyIkvCRZfRQvafYExmz4SBuUiNMTLjqE+CmaXpzMeyuJxkNlkJsX+cJb
2U5cLpE1JDcxtQci6sgi59MGXZR59MAL9552zjLvyaznLTYYhZEH4b4z+AYRWpiue294TNoxXHl1
gghnbGjx6wBSKR72KyQ9a70nflibuGOZzvjgWmii+PLj1uhorVTetOua5mywj8fYQcg22vVeRH21
qcebhorXhG7Jjf33HkDQfYktBx2O3HYBrsGphKcBM8KICGiHJ1NvlNUyxgZMgDA3kLUQ5tNmqNQZ
7BGmljFJ7wwL5Q0ZCDOss0PUZ7bxVcMKfmlRxMs1PT8PrBbvJgScLXqSb0if/+Cx/4DH9ogV+8H7
/49oOEp6qqab8q/i9V8zFSV7in7iFH77+79R2fIdVg7puYQ708Q1TCgtf2fEOe8M2GfQxizrGy37
O6bQfTdjO+AaWAY0JUfCZmiKVoX//V+wsl0dpS3/KG3HpD39v2Flz5v/GaMA40wXFuAmYVsSfMHP
+JvRyBMjZN2z0zxzwRwxC17tiYD0YKNDFDUyaLTwirknAJF9sZtw0XT3LTJaffpqIpZCrksBBS1A
Fu/6/tyXO32etH80REWG5vmH03z+RlL4F12CcxHlqvnv/wIl9Yu9taQ0LIvTA93xDWGhsCEgg69h
bwdiYEKGziYrzzqh66RNfRy98tTQAEHht7CdnZbpdw6y2XK6Hum2VJri9o/5U5CJkem4KkjvTP2r
CPN5b8n9iLW2R7gUkR+JGnzh3TjWS1OOlMRodfiMp9cVgofEZ/2Yl+f57UaZLemqX34jqQmXolk7
/w4BQwtVohxic4Xt0bDwEeQQ28umVADh2DrhjLj8aP6V+S2r0iAZRgAS6jfzW/U2Wmi3Xevl86z2
/HunKO2s5n2ad/Cyw9Us7rTXuK+W8+9EvF2A3sPv5cov+d1Cw1ZSI8xnFOV5xfOGNFNE3QvyzjdN
kKwjV7+ZfwdVF+6OLSLE1fzPVEoXARXBav5VzMw+mruRFb+rbohJ3gPiAVXJf3W7nv9aRN5Oz/zP
sqlI3OA9IhovVViif2PY428r7qXBuK3Yqz7zrua3MynId81OWN1m/o0k6m8rfptsmAS1MR+H0l9N
l5AyVv6WuLEbiBibhr9IMOj4bOOyX2y8MpzN34c6b6/RUNh7GHXR/ufdbv4nYYWX/w87UNdN3JIO
1q4vB8D7iJI0eRwn8+mZj33e+HwMJM6vqzzZzM/nU+jPz/k3btgLj/zv5IFheDla+XtBUdOsQxZx
qXA4X/o2A+/dkh0eEFMhed4V59h8INljpUPDQtMSzenDUF7ml/MvNwZyTeSuo15TgoIVkWZQK7tN
G2dQaDGS83N/YlKFGSaePkdsY37fJuk2tOOITKbgyVuYPPcoIOQtK6i51GpCDP7rT11TwdYgC7An
hoaQb5/n879V89uuSzGjpbtNIpjvoiO519Nuk/Hn8x7Mf9an5GV/Mij7JRJDRTVuOg97QtwVX7J4
BpVaSyZmVMuwH5YnSPBLbA2rL6xXlnWb3A2a/4BrTNFeLD+j6kMVSKdsnIkm6fu+lPGKAhmpk6CL
m7nM6lzReF5O4L9pIZLBZ161Q9SucredzRfbXqHDI3PuIck/mk1K/SPyK8DGBHCNev+ci2CVhTm0
xoAvjGaE5xRsTtMRLh3hjujVbarDI6CE2OJdjhISqDNMb5db1n/G0D+MoYbwXAiB/zPhlwbVT4Pm
X3/w16jp6e/g5jqAHYXlfB8xPflOClOC/XUMkKlyRqb+napqvSM+wnBhUYFy4++Aiv01Ygr9nSWd
mbckL2Mpf/V//89PkNLmzesfByHD8WY+2Q+cH0Zfi5KABO7r6SYRqzOa6Adk3JhRn8mdyD2QPfQB
7c5C1aG9RjzM0g06LQ6W9645RqT6Nacmmhqyn5FdOKP5RYutaK3hw4PTW1wx6+5Opfs5rMZ+b6EY
QsUfMXa1Zfo6AhTfjaP3dXA+q1ozjiJ1lnQSNIhskfmAxG89lK51LPX6FHWjft32j36tJ/ssTxDs
9umDqevW7YgbUWvg6ZU9jlW4Q0tIJz0R0z528N69p9GCMkZRa0iyrRnU7imocQfX3bC3yyTYWK0G
DAJuxSaorbVWMMyUhkMTKnGwkqXyQ+jF+k1h0lRLrXRdxsGE3M1YxdKn3VMK67bK5YsjiUtvwu6F
mlC6niASRJ4a9sJtHqthCjZO2oACmGMURGFpRyGIVuzVpz6CZx+19arrAQTaqNj83GACj8WktMSV
SSv+CQr5sWiiXVBM4y1KERgLLctJKwW/mCUT2g4z3vqjezBUp2/QERSkpjl7lh/pKoVrszDKm34C
aC9g2XhDRCuRIsZI6ntdUg4lQAuFUzlOR/REmLv3o6IkWBEkNtg0S5xmbUUh8fO42N1wfJJaap7o
JuvEDiU+iXb5tehaYwu1ZznU+WdRN48YJlo0F2JLGSPbGr79leYCC7VUNge/jNNlb44Oehwn2449
+XRFclY0lA6ttPq1Md21GYlpDatxOZp4vtx4m0bOEd0d6hYkWSgf1g4Z5Avu5q+WlR8Bwaljjlgf
4zhShN7dyPeJygNsHfhH6TSCGIa32UMiJA3kILoEd0tgXwu7yDaUGIddVLyQDYnaLyDIlNmQttXj
9hOUiZ7W2EjzU/UItHx7T7OfxCZME40TYB+xagKpwlStJruxwAXZy65zvpJ3Hq8dAWlVD/yvhoz6
nZU0YpkACVqx3otWiiXXEmLorZ1zt+76ai4k2sbGld3nXA8HkubUVRJMxdEn58sqerXPtAIRcuAd
J1Ou0Za7ReF/gOVWBg3avXhndd7KCMFIJVxg28oQVBrcjzbawePIQr/TTH+fmeVtXXfWVVf03Sk2
WMMO6VUIWnWN6A9xk4aztmF6VzqiPkrwIEe+cQOFU/2YMYPYlx6psUpFH1qE75RJJS4oJ5MnvXjW
Btr82N4/BaOa5XSzqbK2kCBj1oPiea2bPoZ7powBnEmuuvGT5WbuNlVGT4yfdtNnwuGrreiikEUT
6kij9RXlnvt8LtqgosPxJGVPN1duAKvOwXd5ssTr62zmVrqXME1RI/0KWocIBNKnXHZim7Z4bqM+
DbZenHxUtBx9p7sOsNEtx8/4cDwMaIhCQveu7rlxGSTJIEgkb9SNjjam30Xlc9XE+WeDxtCuj6kK
oUpcZaaZrvWiuUUV+CpgR7lJdgwivHMeJcnI1l9cGexlQcHf9Et/NdftsTc9s98EACeIX4porqex
OncpOtgkjKAmmJZFPw5ws5pwq6JPgySSywfr1JCOu+omdz3oSHG5aVOFU6gVUxjEqSLnrGbCvLyr
C5Ykk98iL0WIc42VuZrRTjTUzTK9oZHLRMuWzx0Nu2VqxHjCZJVvbFrSizFpzT2+imkubIYLGZ+R
O0FESxNokSQ65kpWq8x2l73UXCrmNxIUOi4I8kk7AnCXUITj9agR0VhN/lJlH8upTjYw7WHHUIJa
6IhSRDWdGjPvKb5NEzLBr3ZARvCQ4ApgHrXJBG3AUdaf5cD1IwaOslKYrRr6V9nL4PXpNsnraV+r
bJXo9Nbpy51IWe1XbZQ/F4N30n0nuU6oztOmVtpKJ9SHGMt9FLLLRQdHgoqNt0cd4SwoRJWbVnuZ
PFNuIoTYi2IgxsXqXxKHuvc4eKy7Iit4z5i7UUN0Rh0QrWh11at4HE9xHHJPyrMnIbVHTfePBg0F
HGJUgQPKtUrrPlRDu9boX9VG7B9S5HPr3DMJpmiCey/r7qoutzfTYNVrCjAJ3RM8WEPYOehUULH7
erNxC9ppTqObNwnuPJKNXP/QxspZNuQTo86W5aIpoSj6jciudUflGB9pAVKO0Wkx5826QKrlJ7VC
jladDAq7a6ryIIpjZzwntNW42EE5RfF0UqzLF8QPeQdXQDEjR0gthtK2ViblZHpeBAoKrzK3oamg
HZYETZONOoNbyFkD+9V0JJ2HZIV6TYzKX00r2dnTtSVLZHwyM1clwSOR3zMmuEO58bT00R3dFGRF
9ajro7FyA9ABTkdnuRmHbtXqcz3RpPKvJs4bcZTJwu6K9FoUIzdfX216WWOqLE+ZDKia1zW1f7M5
yYaviT0U8U2fKtRL1vVUev3B1OjyhVFyzCN8C2a0I5IaWatGKuDgYSphZK8OAz0Fgb+JEZ0wK8BI
qyHuJSPypJayCG8jlMWrhqVpolXV0VFQ2SraUkzW47VbO96W9tpWm9sNFMa4cuNS7W3CclPEj8gI
wB3Vbo9s13SvED6Zu/peI6NgF1o048coePCptkKznirao/QD+5ByIn0nhtxkkdrSOKFUJe4ojm1c
jh2LmHJTldpwymyY+SkmyJYCLplPOPPYy+ymiZgGeAmJ8NU2CFLt3o3CYK8rl64giDMAJ1NKcNe4
HSuiLe0UsEGF1oobkJGBegfZ6qZp3N4rGjUOBepdMDnGBH+xZq0ajDZLb9mssJ6TNSvK6tDW7leT
vjBNyf3Fz3X56eXZxdPl4DR3IMSs6TjfD44/Hdx2xMFYOD1XmSYhU+FzsENWQRmX2UGW1uc4GWtc
pSRgW7TDam5iO13pLG5puVweCA4wKJF7XxJSJNeB3T1rk19xD8PKdNCz+dNOwSmKqMRWZU/tzrdp
Bw8G+T9hkEIx86g7tEkOstgtt9/8epWYU0ITh3EgwQ201BKiwwNtXBtKPSnm4CzVC+3bTg45cvLG
lGpZ+JE4DK2NZKQjy8hqHoFnbfyg0Q+BVj/6iUo2BKpVB9Di5cHwmlMM+Wh7eRWU7onCPoQPiwtx
nB1al2cXw9bl2fcHzGGcDOoQLSiyw+Wh+fez0bS0PTRHVEDRMXQHLEPeHZi8+FgRdbXvuJ/kLUoZ
O8dvlMfI+wobDwEFb7kBGnS+7G7vWGB+kmAnZzNaGmAcvDywmsSW9v21DPAhBr78cLGZkQkNi6XE
L7Pz56/9ENGir1nLMLbW3T6u83p7AacIyGbYvGcqTSM4vQnidLIQuN5044PRGdWeaB7eqjNosl6e
pjbdj2qqaFzPH2viWjlnscXu9u3x8gNDFOdJkkqMO/hTUBGawfVZHC7Pvj9YXlQeapMTI3T0F+ZE
KPvUg6dycElZHYGj9vxweVmPyQvSFRzo//5RUkIUEl7LPCufTVbzubEvp+VyrhrTPtlm5G/Mh7xW
0yG0axSRE1QVKMlYOIE8Hy8PzfwMg0SF8AmaRzEynpHQkwSsUYq86g4DMlCXyc7Oxx14+P5ASb8/
QF0oNok3PWZaqR2wH2pw5OZrLuL7WWn0CbUWl8j84HYOkDjZvEBIJ7166qsJghNlQ+Yd30ybF+em
+283J9oxnMr6ZAo6d3gZZt/k5WGW9BhrVyKq6jvufW1TcVf3QDVVHKmM2mu/rsEuiQntsN/Ud+gD
CTiZ/7Gbv+xWNYRLRS+TnumEIxMyKJLFImNCPt895GwDreetXZ4ZowtL6fK6U8H7yO3RE86f0eWz
uHxQXQJVQebOfWPFdFwRElaHSnobJzLk9vLJvLl+mx7sdkmbDeHW3xe2g9yIaTOFvgqZ5TfTJHeN
2RxXNbuaCcG3E8I4/uP58oYSaEwW47hjOfHtFFyO8nK8IjKnw/cj57adI8cmrWYE7NUBQg9hkRRk
Xs3hdWLnKOPWYEXsCDdb2WbN3NvyOj4DgconWLomuY1KxZtxLB61ueAVIyKjEUi/ynPVi86n4jbN
Ykj78WOdQM3C9uEt8hwpbFJ7UIBGlVx9fxg86k1IIY8NEBlPpO1aoqVc1MVOd4oBX71914VuuGq9
q0qrrs3Ax0XA2g3B8aqC0BLEADA0U+LcFXeFKu5hUjNiUvAVNG4dKC9U1JPN5OVXQ3cV5/mz4Rjv
9YAOWarBkez76EOmv49DICJEAX0MOipbji8R7vAVMLL4uiYRZ1eI4Vavl3ZRxZt+yE5R0ON00E0M
L531oW1YeWL95dbeNJvWoTOqTzYKV0hKSGSY+jjdAxjF8gjC60pZvbsjTeOxMpCYzBNVXSRENSaR
sydVHMW6rvZIUPKtYZlol4azl7kPsQVxkELE0X0iZJzYrAxUAAFldzYiip5q+6ERAurS82DeutNd
mabRxg/pF1RZcgrt4YkFCQVrTbvW2gD3rcjowQtW664LihOyz0L6pHQEkABTfEhxYN/kKb6jBE5N
BLN7DLmBpsGXBhoFWBvsomijTq4N/GBwOjyI5Z1b79EnbmEu50vUeAWnS50TB58TeiXco1m69nvC
F4uqZdbXXekDSGC8Q2ROXI1MMlRd85UwyNFr6lXInBm2Qfnopox1oMkWesy8Cj/WfsIat8JPL5Iv
jd09NNL93HESprACSdtTf/WkfV8TEePSjqhSiBzWaK3LenpOTNbUXUxQY4xrSPgOfXzcr3VKJyZI
o/ftYK3AFjyOPlqXwMOukdkvdW3VqNMqoKQh+oumPWdltw6BlYvhqLwYLEn6StM3R8vvhSsMS4k5
2KeK5mcDOQF6oVjSCXbWsU3Ydak3d1mpycW4M2PaxoR7PU0mjAaqssshkVfpKNqFm+Qnxx92Vj4e
QIccE9Fuko5udieGZzKisKLVj0Ae7hPD++TJ1kd2Rt22mOw9poJiUVbuGdTtNtfT6z7p0SvBSajl
bLPP7thLzBveSP82BmsUsvDCK7sZrHxajaTFUylpF1nB2OaQeqfxMQT9eUhR/gzJGm1qBxYQU5gD
4rNGSddBIRC2A07SO0dD83EagVvb2G3pfH8ED+0v+ibZKxMGYUY++3KqAwf4UILqI6oizGrapxpZ
PN2ugqFg37LocYrG2fguMIWwwrZsttz8tHZtmwA+FJjuFW5WtEypOreN6y7RfIUJco8wmINf04jc
a+OhcXM0sBUanDDOVjEKk6VVdzWbB4w9UJars64/Igkb6a8Eu9Gu6LQJhWyz10G0dHMNPn9NKxRf
nSw/usKkdE36a2EYL2r0GvDM3TWaB6w4uo/0NfVSoCSeswy6atULjGhJdAfhcjwCxYkWQbe1AISj
iwjp2iQyxxauHeK+0k66GZxCnfZS0IPIxNVF1kFtbRvbufPCOl2CYelWDuguSIfOJh7lKzOLYG0R
0bLkO4rH1gCM/H5syD5RcjoZIjoVXsbMWravVutVS6+iIFFbXwa71rdTrX+C/VDQOxdHVH/goyr0
/26I+MT6KpAorCeyv9duAMgwKZcDJMLIcq9szHC4o/kiT6QBihhFB54OtF24XRw/f4RLfyYRvMBA
a3VbXQnjAHDiPaMGDE+fQuCYn5qgZ6nm9KTR6XceFCepW/mVadtIex1NXqvUvgH2HnFzrvBZY2qv
YdZ0CSLKLKQsoDKkxb77GsfpsGYZYi8bjf5E7ESQVW1jHdrlx4aK9YnbGtlCfJp2UL9S9hg3NaJz
SyS0S33/vuIeBOOxeg3THm+7z/CZ1S+4q+gB9a9uTKiPlp8whyhCi9PbKOySVdIBArcz/aTq9kZU
6VeGGMLNaRdlzANlpD62nfvCkI70B2cFiBBxMDIMijFBJSRf9hOAFtkzNsbMyVpYmWbjzhlymxiU
HkdMGcQW6Ge0ZKDgFSMXLWgSeR1qWmI2C9c7Gx2cMVvjLsOsFvOs3sN/EG7EfFR7clqiIMoRu7Qu
6bXV0V2d2Nm1zPsO0ySxE23bO7DV8HI655SFNXD3skTI11srZPx1e0VS8NIQ4nM9ODnzzLbfFhkq
/OmldvnKZwbuSByTC8tQNrQ0oDuqg0FP/XzZN+2ByI5PhT5jfxSaeHsZdn1+Y03NeOvbSOKCLJrW
1hDo6ykaXJqDN6KdEFxWDgdsZgQ5GemmM+VdE5eAVtwkJtJjZ1l4sDXpPgEdutJYha2kyMpFLh7y
ZIpYNSQOxVJuaEHbnTEfLdu63PWRH8OqH7DdduLK4qqOJgx3cT+ehIWtTBtNQIXAWYHzDU16jLhL
YE6B7WqkFQbgIvgQgY9RjThS8CYHAxm7bdxBAhUgv63U2dhO/5xYyUPRXjV0z8DeApeDS0/kXmte
cOyo1ScqcPAyczyjEa3O89htB2PSD5TJoEUSOQuL3faQCMrbKDLPYTa2q1R8SKhv0/Pnmro8OJ1E
WZnDpczLB8GNrV/1DpYbR9FZjCkOlW1QrKkFR9u4JiI6Shj8g9ds8Muj36NCcnzYqE0r55vhsNOs
lJ6eBUa49WYCjySHNb+Pu6dIHX2zsteKKdHCKYHY+pb1WNN6dcoRvoeTfPF85GH0IurdmHafJmN4
Yt60NoL082zU6JPUvfXjYmV1zFvq6NZK2R+8zF+HUOypVJ60zBXrzAHC7Ysvtj2WB5WXkoXyftJZ
XkUqfWmFc1fQQF6ohrwRK34qTfE0UfFYlUojTVmw1Gy56lxXuzIjqMOqoAM5QCNe8plwG06wDTgB
s3etlXycOKg0PDv9aLgLSqZ3MPHiZV1lwJestTK8PfG7cwokjo9pmktJPaGxBgydFlQRxUxrL60s
o+TRYjbK5QEs4I1jhNU6c2NMfpknV00EJV+lyUZPCDtmNaAWTpcyQ6mT6hRKD+sBOQAUVJpNZH/J
uy4HcfVclcpfeXyOWRma0PCNYV3q3pcZshXHtO+zJVUnzP86+gh3Lpi3xojg9rqfKFp4dYGu0wFK
pI0A07GhHNSYYl0pgxJyw/xaB61JqYlV1/u0AQFUX+oIZDC2h8vr7w+InLldoEhfAkjGz22U29Do
kYxT+F8BNWwOms4bRpc1m8v1FkbxoZ43lA/5LT2RYcOEhy3MP/r+0PX9BNsMRlwxbzQe7LTZdaIG
jBZfxVP2yaWUsS5Trz24TsoiE6DLIVd5ATjJnewlkcKMK0USUBEIAgxPdB0O/fzADpwmI8i3l5/r
8lNsChKmZziONSNz3JaJ4DTaBmm6M0KmaojdVHRGLi8dyC5LrSjlXCyDAjQXOUK9yspdyXQmQLK3
p92FIy2f+pUzl0fs+YHKzY8PqdKj1WROBtZDFvaXSPvBt+4MlTJTwyFDYFW9sQe/P1we0GAMRFUk
HJbUdv68cI5nQlI4P1yeff9ZofdnBX+IwCWDovy8Ag/8sTt40vAAOM2vv/8QHsOKXB8D3lvPRzup
dZ3IcqfZLI4mfPSM7jCOVrUdo2urodtAE1eHKncxt1aAd8hPs03AAMVai/k7yF7NocSpfLg8E/PL
y7P5NyoTAg+MEbFqlKjBGGG9deKDrVrcKlYbuwfdBKoXy1osmbCZh0ya5qGcn3VxFewdOp8d1oiD
n/QCwRBmn41TJzeXn8UBd87LM2OYoY8ERND6aV9QJg3r3K6YTWihcRA+QdJJ9XR5cfmxUJiUiQRb
KD3XD5eH+t/P3rxkwtuskSkHCIDZK60YEKcSF9NwwHpbWN8eLj8elfL3Q3GLBdlGhC3DZFum8bUh
Ql4SqGYeLnucMEnALkF4ZznvIxgQ4yDnh8vLy4NEXbyq6rukZCTOUj4mqBCX7f+wE/PuSNd2MkzP
7MflX9BUnDFO8g3vEzJUXGxXNdHeI5S/kKAfG+tJpX/IAhYrgATxQ4TwauKBhdfoSHoclr9zcRrW
pbieMqyV2RzDqmHTwGSnTgjngLS58ZdkSJ+YA2EFGfvFaGZyZRTRi23nj4XiKkmgz2JChACY6C2d
npZQ1ITTNeTFkWk+awnylJaAijJ8smO1sUZxVKxo1JDb26Tj7WotXL3qq4H15nbysdmadXCk6Fvz
k30dGY+F0b1AU5/ZrgjMgljjLDjgLJkpruoO666SiFU7/Z5MSRA5GGX+Ixp5+f+KhTZ0ixyz/1k0
skmLOvr6s27k29/8HQqtv9NRTDJPt41vuc9/aS1d5x3yS2kTi2gaCDhmUcnfkdDGO5QQJEhBXpa6
LSRxdX8pR0zxzjbRZqJ4lo40pWf/b5Qjl8TnH3QjJN7NuhFh2DaqBEu/BAL/oBsJ+kGfXNo9Ozuh
KV5ldXSjYTo4NmV1o4YOrHkahtso05IT8aws+YAELIsqWcXlWZRTeDTbFpBNgrC9rHuYzXV+shXK
ujRArtjmzR63GQLhymWFmlfQkWj5/HC+fyHBfBPdZzPMu6hYge67Dif4bcRVVQXkQ02D2up8VMum
jTaJhvZD86mMwmvplhPuZdAMXx0CCf6wbeNNVOO3jZNJqevgwGY1z8+6m9qKO4NoegjOVbhxu2Jb
pVRy4L6vUxOkM0Tbm1LOHmam/b4Ft/P3x/7L7fOxeaiJuMZQAP28faaYSYnoUm0ztzlbokfH3dOf
b3KYy6AGl3Wyp+2FvC9r1q4NKP8P23+jO7ocv8XRCy5v8qLf5vwOnSLlx+bk27YKl3Hd3QX17Mxn
coFKN3QXloU6xXGj57qjg9jjo1hkYuvq6zyzyFkt8dX+fpd+vUcWAmW+XAbz85/PiBpA1MMZVltc
bkxwY2DlNPiq0++3YryR/XLgtsnXBeG7QHXlOm82A4LAarqKhNthMooVUSzxuh4kDF2CwxKAXQc9
yH3spIjozc5AO6T1Z6cmVR3Um3lCKxRu00HKYxwJd/v7fXsTcXrZNSTaFFcNk0tylp39qAWzq860
QgOkelN9dfxgJm2HzwJN/zj6D5HQUfj7cfmHK+Gfpx14jemZtnANYXDX+nmjfpjEvWsV7TZmzbZE
y5VS+PCK9e8P7Vdn3URljZKPkGXbmv/9h9uV7jZmbCAcIYYB2cbkchg1iVEIvRh+f7+pX53FHzf1
5gOWQg8qLFjt1iU8jP5Htwra+GsZJ+C4nNnChIw0Csc/BJFabzKLLx+e66Cjt0jZ4QKeQzR/OMIx
TKTb93yhTYfJRKipfOdl+lFFTraZWOstOg8IwNhelWX/oByBiqPqdtwa8KxqTrKCp2it+1jbwkgw
d0mKFYypGKR47rtu2zF/GZJTZQ/6Ash2R9pI9FoH1rTVfPPKp5m/zOvgtTHktBuTc+0SZhAkzKMM
JGInl2mdujVa7bOg6rf7/fm+3Kp+GIrmI7d0cck5dxFSvr1siTyRJnRJtU1Nmq/GwPpYIbUJA45K
C7tbNYuC+w6bUuc9NCl1mliM5z7vnNUwwDqW+X3aUMvWCcpatI4BGKHoV9YYY2eP0PB2XCxm1+kU
z6dqmdrFtetMu3LAj4OB2ZhpRjgSiEdtnknd0LA79uBaPhINE0Pjak+aGX/4/SFjoeHT/McxM3bN
Nyub/958VWMP//JkI37AUQPRvJ2QS8QvQ8Gyt+kfp7hIllMLI763YcPlI6dDs1+prV7jENqUZLSe
guIr3WFqpPonM5LFqi6NT1hKjTWUIbQNSNRkS5Hdwi4eUJh58FrC0/SnWHNRJg0KRKjDOKlVhCKY
3M1Ul42wtAA16Co7Zl6jFq3Gv4k4ux0699YrykfVngxM1gTgVbjcnCtT6cYetCrVfgr2mDJDnNI4
kA59C7eq7B/d7khIUo1Li+pcIe7xfzy6dnpfxzaKRamVKEBbsuFdH+PegQpFiMdLczaTQzmrMKnO
tyJ6T0HaNcqFi4N/coNHK47OrdPd1OhqUgodFAH655Ee0lIrczoiARWCqV2kTnIw3TNoWpmR4VG2
D0K31bLX1E3Qw/NGjLMZykfaD1CtRMqqvkvpNqPviydFIJFdIyPttDtq7zgVveewtp8Lpz7b4kEW
jb2AzPTZNOSDwDHqZCEwCW/YZwaJfb5jSSi3vEndtY8ycJGl2XVEyRBxBPerCFSguknD8Q9X1T9v
XK6NLsjkVsz0Dnbqz3cQgPZ2S5dbbVsksqQGUqonIZicgwd/oEwSIBv00zz/w/3/l1slM1Pa+mwB
8t5s1au5OrwpYdjV3zdWf9sW6Wtby+th0h4Bin5IPPnxD9+ef869WO4xEhB07qGvNt8MOU3gAbNK
W+ZeosN3mLAmGuL7Gs7buv5i404jN+yoK2wLpT2df7/xf35xkXqgcNGlRw6AJd98cYPW7uK+Kzhc
p/hY1iZdB1PbiynRNqUyD7raOdpXrWe1+vvtGtY/7hhsWEiXeS4qb071z58u0DQtU7idt6J1rj2+
YWvKbyBJgnHYJ3n0hYoCKqhO4WgIp+uGmycRxukX2b3HwfzHPO9/jvrsjWsYromC2mFK9PPeJBFp
ArL0kB4PzIL0+bYR0Hv1AiJVMnfkm9k3xnXjwEMMREGcsI9CGxBEFvYPRCXlW9RQq9+fIfNXHw3z
YWTGhm0ZhnhzWVRQzKaoc5qtifltmabaupTCwMzfvS+D8bVrgAc1c3Qcmv6AcS/9kFnF3ej4+qlJ
jU8JHJzFjkbXIXRRJiYt6jBHYp/mc10pPXgwYvNKIS8DMWJQsEZTrvzsqprC11D4NF0S3vr3h3SZ
1vw8TMCicRDykJ3usVZ7MxcJhKYRGWU1W2hu3hZBb9BeG46frXP6ugtyGgqatlG17CyqRnR+kt3U
IC1N7fmLn7Faa3T5xZyYusgO4mrSrPqyVCvpNd56Qh3r9LQ3dQizZE761r4V7oNuFsiFJCqCQUDD
qb2TNzhqZ4Ox46PcB6TKrIY03aG0WhRRmP1h9iWMX1znrIwpXjkIKllB/3xl+UaNgR3+2bZLADyH
4S6kre5AMt1NlXHqVEUsKlVzQCl0FfMcm1L4GkcaoeBM+LtWaDum53hs/EGuWAD2C87NBNlrNEEx
Fh8zcE2LeF7MqtnvnD5pbv/4/yg7r+W2kbbrXhGqkMMpc6ayZJ+gJFkC0EiNRsbVfwucg/nHr2um
/hMWRdsSTZGNJ+y9tooz/5BBRiRRY65/XHTDUlkL0+kQNJrSWrodS/Ooj9YyrCcUreP7VLODy1Jb
LbOZywTW8bEHwfrvb4Bb1fc/b4D/59X47XPWk5lmRyVIvKidQzmyUS0ZrbJg8vKePF8/X3MuyCWk
2oVrdGIZmLW59DznuRPN9d+fi/Onk54CnIs0p5Dh/X70+WNn96PT1ls2qN22t/3xaJvpaxsGaxfF
BkShzoO4BBNXRREHQmZc86FMr15ANqE9Q90MdYLnxUsqAxLlMC57AWtLNWnTIp9rHFGwsbDTD+gS
IRFY5TugjG4fRAhOwsrFqt/bT3zbJ+W3YgWMK2OVBgvVQBTA2iH5zoqG5bpnsnRwwAnn7lsuHbXw
g2aEpxsOW3Imqd8BiZkcUT6y9pWj+8FmCBBDJfqrZYfvhlc+Y77n2i6DNXi617bB41wxWU8qLGUq
+uUbIjv8x2v7v296F26lbRv4iHRGGv980zsm+rtQcJzCf3+PQkze2NWJP52o6f/9J/3hkHQpuO2A
Rpnv+nuQep2xYFclnhEZFd9Covr25I6j884nk3MRg5ctcjhZNnvEf//Bfyh5mYWZfmAGNsY7/ffG
mXAukhpCh+O5cNYte8EFImN7nzb1p2l5w2LywxXi0wZaf+pistCTdT7SyYfU9aDlypX0fGjYqHcn
ObjLMVZiXSLlcWET/PtT/cMb3dXxdmGnorigsf3nb4OoIJQ6QgdMG6PQ6itMPeK907O7AZdAniTf
tQcM5t9/5q1o+e2TzsTPDLBlM5pzf7+issyu0V7w6WKVfdEtoqNAW3keuxQCnSM/bJboRORGC6wd
U4YHM/T3Zl10cMFmc09p3yFRb0B8Nd1GzZyxKRmfEqM/Ntp/lUDzRed/nymXTvDCnq3/Xn4lbQOx
qeNM6v0bjpKJepZC1XURas3C4O9/f2X++I6lRfKxWDs6k75//jZc7CBR3g71Fj1E35hEj/BTzcK9
cDjDjeD9u4QJka20/3rD/m9H7uPuppi2518INr5//mBRG1GJ2rbe5lPz2o/2veHRHYaxly5jwodp
V5Y4CaDzDbEGOwG+hnAQv3QafXgY5Us/r13WlN1G99MDwUnyPy6VfxhF8QQ9mkedD7Pv/H5q9GPr
THGd8onS7HdOFWhdNgJEQgHP9I1fcUJ13Nl4rKBL+d74KHGhwp6Xa09hUucU+7ZGXsJ//3XZf/p9
USHzm6K79e3f38hN1IUg1nS1HdtIbPR8jPda4ewh4IkVq0zvUjdBwLYvmi1werSicNxLkyEia7L8
bkSaBXvk0RqGrxYEyGMLTTFGMHWJiiPA1ulY+fEFBbF5AuVJtnvoFNuEQvOCAECBezs3voEsJ4iD
8yS5TBQdJVyij4CH3aB7raszbMYJUAATHow0zTuRaG8T4U97zRLei1lFv6YqWaedEW/7IsaWZnBZ
s9QkT6Vc1RU1wL+/YH94vXCJui6HMS5Tz/jt/Y3nJRmdwq1AczhLa4KZ3sK5IvEYVnbZOk9J3N4T
M/YtEGz9+082/lBrBVx1vECHFIRO+beDjmgzxv2ovrbuAIlI6K29S7Qw3JohkXt+6ZKXqxQS77w/
ZCHzTTQnziEerf//nopeyrFJWmYb8T9XBlnICUKbXRG8O16VnXeLKtX1ddIDZfNi431ASHsZy+Ik
bLP+j7frHwbpPj+caS5NjMcs/7dPuTmFkShbfnjjjQ542nhr+uUHNJdoDlsjS16DZBVN01500UbG
Vfwfn+I/nDKBzsjPxkps2E7w26+fSqlAduhUGOCQC8GGYd/ILpY1u8CQo/T//B/TCv2hl6Sm1APS
GTzf4hz/58nmwypro8ngZ3Z58FGa0MV72bh3A0MbgivUY1Z02cog4PJJw8rM2zD8ZXlxfPSGEJfK
EAZ3QnsvhB4DMgK828PdXqa9Fd21ZnOqDVCQUdlqSGPimXFlac9+WC9JIydMSa/TEzou76VmxASy
Qz6acfZaj4glvVqJ92YIWJTW2X2dzYoqq3S4Auq0vcWQPBeN7ImwyiOy1QbrNbXtj87F79ybAwmh
9ERn9Mt8I9sI31NP26I4M/AePzDN0Z4gxTOb6Z2XJEjFnvFXeA6TDMRDacOX1zt1P5no3dreumex
UT0331ZJLHgydO6rb720kyG+Oub6qjcXqk2ePDqI+7J3tHOvCKKReUHPTa5q8CC8WUMajeQMYEgD
R/dSFwbapdEK3sJawE/2SkZEpm1fiyB7oZJp56iv6TKY+tGRrXFomuAnTVB6lsYgTv6Ed4grZPEy
jOJJJ9UMSP+E6Mxoxh8xdVs+NsO7jdqBswOCf0NgJ+IaFHxYt8tHkXifZiynTz017gs/+9HkCdRZ
007OowfAqh2aX3Kse+CQPUx4EsXbdS7RNqPw6w6wM+jAmmxSqyRV40IY+eCuE5wPXob6ZSolVX2b
vTaaaOH88dXtIS+efHLu7Hxl6V5y4cqeXJqybA4jY5LbQ4YvnUPjm/jzEuJD5ptSt3G7zvduj4Xp
sMKzFm7RxW1EapEeP1bu6Xbv75s+j+BF9MzkfJSYmxHq7aIzy+Qc9mNyjmwcjX00Vnhg0vIYDxBV
FwEIq2PlqZ+DW9K9TCEEDASYh9u9KUePnWUYBlBXTletVCSgIQxHT3W9PcLmb7wmmbCJekp3ILxP
DSqzu79vqqLFytqYFy+fkX51OmwLxu+7eiyIpTOl/TykIEAabNV9A+m96UPsQkg//EPQVS8jv4FN
7HlQMA0nfLT9cmOMhfGqxZhP65hehsiGhS6l9tBIQ3sYyuq+yzzQpaLQ7iBULacgabbhoFkrzMrg
ZOMUKU9dIwWbv8wp8c/jRCR4PexVp+WIXL20v6NMUP2YaTDSyQpBt+fhSDLrOLyH+wk9WRuyfSdR
zBr4djZCd8W9DTf8ngFTtx4Qw6+m0WX87nbx0dKT7hiCfkVE6gUv2SiyrSwJHW8KM3xxRa0tC7vJ
qa38be0OE5hIiH7E3U3nQgunF8ghB802gvtcV+ol/4k/fnqx4fXtiUflwyC9Lda96jkKg/HRRWKO
JKh6rkZVEbYTFczILUEQZ8uKjpaYaLrEut7uUbr29Br4nutkY/QNNZIYLYWCbPI2XpX+hDbrHDy/
cQ95nLm8v8HPkNNwgRwCJdho1NYhnSPn//I8zyhhnGDVi52o24jCMh51oAdISe7aUtYEo/PfJs4i
eO7iwl3pA4HQVsoP7pI2Ww1GL89ILqfjIOtNbR4N1aNkZ1J/33TgYqPBfkNrejQmoqvc3rTgn/I+
KU1/WGmKFL66B/CJv/tX7AL9M+3IYQahY/2JHJzwNdAkUTT545S39yOpDD9ICS2gjshhrw1a/eYM
Lw66mhdAhmtLagyOC9ERCVz5P1qChM3R/cn+d9gMamp2tRalb4472+h43LWocjPZIFtCTrmw/LJ+
dm2kikBex10bJwtcBeKlGJOfHCTZT4JZ+evpI3mo6s43UvclFhsrSvKXoe3be8tPzvH4Iu3KePJV
UF79fCA8QIXPDijTi2i0z9tXiHOTc1Fn2A+AKax6UAJbh9nrPRcZopLd8DGYb0YcEMyFUHFnrECB
45oKw0CL+Z/h0k6axvgchK4Nwl1a7NvK8Tmbvb2Zp38MmFiWVSnqx3aIjXNgIxauu/qxmW8MCAIL
2O/mMopwG5adw9i5wLnaFyRtVvOXom3EYwKQ2O31n0Guum2FUXgHHPsNGwGgt97ls2imvEdswvqi
NPmov/hF97tO66GO9759F7oe/bizAvrrXFjLEfQ9pP7WrxrWFD1MWw489+Rovlw7JADi4YvGa0QQ
wPV2rwMFtyix8DiThh0JdP2dGur0bkBQeXWzlwAj6SbvHFCdsESPemcZRwklaOFVUCZIZ0ZvNcO2
gpkxR9isd7SYr6UyhpHnlcfISOXRllCr6lqA/EYC26YO1qnarO/NRE9X1mB7RyRx8pi70BFqb4qv
t4tdafOnsehp9EN9utxuHPYGZBbqW71W0Qn3MvJ6w9zbYfg+obwF0pyvRfVVat2nG+KIypiz8R84
Bl29b7NYbeioQZF7wzqxm+ho6LNLtkAMVZT5ARAt5lwE444N66QLtrh4fyVp+pCmocVud9xEU/Kl
jVhA5LBwgF1DB7Z5FtR93TDbk3zSTiaWr6E41XH92gDzDE31S3Qnm+s4DcxyaOwfXeI+INTNVoy/
7innV8WAJMVLceiPnROtKmpILbdPftu8mmNzN/XzVlleobLOV102SzA4FBBTx0tffTPEvO18mma8
tWuix80DxFqONe276JLLaPq/pmYYFsTmLLUI6kTr+T0ZS0Qo6zCEWYXCn4zKbu21eILJ6DvQDImD
UU4v7ejeVSD3V0Ym9ykefYuwYSSKJFUQiiP7/SDwNIgBLXcxbeuEqIbO3KYQt5yMlaM3ftFx3ku0
pqvRQ8uYS1JvafEsXjZKVof/loQdC6P12DUdon75nKbVTNZ3HoQN1LGtbTAnXUhV4DCvDUm8qRP/
00devkgSoCtT1twXQfiAUrAifGY0tjXhZCRV5vOQ0Vv2TOOq0r9iefbxafTNEuDpvqmLQ265oAsK
7ZoMw3syuRunnAyYwCP/IbK+CklMTUqd5uPs0c2VN9F7BvX0K+4T9MqduW863l9ck+D1aiixMQb5
m1GrzmaqixWKELJepXWnK7CaNeLQZWeIZWa+ma1/GWuEP53DWxXpvFybiC7hjqFJ9jTStwdDbVhV
dWC9cEtEpXlxNPoIYtOTTd2ZwXF0ORJs70trOomdwfrWCuIVfacEKwE5NSUjQa/J3mhB5y1CF86n
qRG3UODOSUM8dQz+QQnEFS6oBDfQ6LG0cKezF3ftYYjjZDlZ0bYiRsw0kudmmmCYFM6BSeB3wSg5
Aq5Wt/mXL8Q32P50AcUfvxiVBcpCtUlzfsd2V79g6PtZoYHWaAoXzoN9TTSW0REJsm7fD6sB7+Ui
MTVeYKkjYHA0EPHNMfA3ZVqTwdW32bkLow1UlHdUHBF2ZpyAynXQdLcdl10DeaXo/UU1NidL2EBw
9eHNMTSNbAECbGRH+gGbz4VBIHtbcl2SHRwSM1GgeAgXjfRpX1ftZ8EFUBDpcd+M6tqJDIJeQlhf
UcnhmELtON7ukUC1UlHQ7ruaS8+gbLILInmUg1UeE482lzmjY0h5zHxbQwoSH4OiAnuqY9QNEhDv
pc7M2Mcu3OWROvptpFAZ1BEIWocR/O3BVljVUTbRyQKEgya7rY6GppgoSr2CyEAwhkl/A+ewl+a2
1duzN//Ayh7l0XM9Tk9jcPiU+iAvFINxwliWt+ce50MBsl18shpIjvgH8HXRu5NbO8dQqo6cxTCC
mwop+ejASkPeN8s+FDG7XeJfypRE0NnOWIf5Rxehq/eidI6nastjO78IqWC5AEwNP0iotcfY8cZd
OTrbmGV7Ppg9wJeIWQ7XzIVGE3jwFaYtwNrayg/a3SiRjfR9qMP5Nevj7Ya94MarzWCnNGc91HkC
HMSxkajlWbHMYvb/lSJfM3G0V6WFpB3PX90eogU/JYUn1pPKjwkGiOMESO3oD9NPEonQ8LYIyxhE
wSZ33WpRhnggF2J+lauaCApjzl3i6RX7KeQzj0uK2EQu/LGeHZuZzZ/O94w+3k5O3MDya9/8LsTB
OAc03W7KyWs2uEteimzmaCjHA2jMH4os4Ki83e1niJBleruqGKPjmBJ0f7sXxNOOACa6IBIsapu8
qkR2W09VKNiJi3uNZT0g856/1OKApCi9bZe2BV3GiunyMOqDqRDH282ogYEaytesjPK/HvbxNy0K
Ip5X/SSzYtPYFuHbNYaivG21g6rSD4AD4Zplho/8v4PKEnUXa44HhhV1xmDoF1j/qKYR2/tc1wyP
tw/GDm1n8BvHj0dyrEEHtzZ7ewYzaSvojP45Y2IFq0mmCxHowC00afIhJ+EOa6LaRPHX5BvhkSGf
WmcpxlRV7IVb6RsndGiuLZ8AhGBa9qmP1Yndg1bRq2ap/tm3Wk82IQfrqAe/RrMhuise1ikZI30P
NEUFBj6wG5DAz5l604/AJpgSu6yPfIiLg3t7FKgfnM1uztW9PdrOfwsBulhbIaMKbTTWk67Hu9vj
VlwYfCjmf627rW8hOJn/+u3m9u1v9/TespciAKR5+/Kvn/PX7e2flppRLPNWg5d8ewq3vyVvT/d2
96+vlQe3sQfN8PdzG25P/vbHfz0TZ8xeHXPy/npKf//FGMDkeiD5tTS7ZLYK8IRTzdnVzsBlOsJe
Ak6hOdzuZfO9v7+83bs99tvfQ8pBCmhbPN8ev930kcLn9/e/9aLa2QAEuN4eIg19Wqu8/KibglbZ
R1yf/2V54MvbY7cb3GQtkdcVv+3bXc70FhvI4Kz8zDqUBrV4XNUEhQOIWamyOnW6Zp/RULorCZxr
A9A93w65Ea7k4PkLfd4FDmIkSc9uvgdh4HWKsDfiavnkQkRCCofzNsW3b+XYdL2ote6a0ag3WVgM
ZxePQILle5PnDGdUDYfTlqAaewRWZtrDWxjwfcY561MfRgIUlpZtb6J/+LQu15hRB332Y+79oGKL
V4qDHAPSBNontwQ6V84eN82+6qG5KMe8R7CC7HMgujaMQX4xscdpSg6wPnk/A+/OMfQNRoOPcIiy
A6Cpdo3HlO4/bJ4zQUvXqh5+pZts8zLZx2pytzg+H4sGcVExVTtaq7tpBF6G0WFRRyH2YYYneA5P
mcqAs7c69ljUftac25HawFh6lsB4AHEKFAquNNmfeVZ9JI99V90ndghk17Kon6I7qxzuTFF+Nzbu
vhxoKdfPL9Ae4TZuaDxAmq+62j6IqaKrEGwRBhQWNHYMi5ixMBGDloArXVNkBRtl6Z9yS/4Y2mur
Fw+E4fRbFWE7ZRgZ3Hld+dEVgrRyv/olo/ZJa6px3eo9NO1iOIKnht+50XLQf7cEhoJILWCmap1X
7dYriwBUANqEhNqIIE5t15pfEASNXdw9x8i3HiKDckYmId5IGRyNcT92JWokSz8FQSPXaSCSZdKW
MKKqfGZ9EN5mDRchf5V2NKxrWuCNQVTEInXKbDkBqVh0eudtg0jVixx6RzbimjNqsnVqlTLWMuB3
aSra1eH0hcYxvXg2EBtb+UeyEYgRdrr+3kJ4luTyVctkffRIL2fX0VLtwOg9ZwnxkJ2tE6KSwALO
XzSewtFh9LGQYccaMPSH9WRn9qYkyWxXm/Kd7hbbszLLbeSZ3ZWIP72l5Cs01vKybbDOE7u26lhv
Ikiv2CjmHg1hSe/OCCxfK6YD/EHyREMzbhPWRCSpwrMNO7KxsZtTx1H3Z+PRVe5zZ+I7AQExarOv
WF+JNtf2E4L6ZQIUY5+7hTwVCZFpRS6pg3E7WiH6bhy9Gaqo+IdHrvkym6xkZUEpODXMh8DOA+7I
fYUxKEKd3vskhsrs4H+kZauuVbgVIbyDyTEvbcSEYY4N2qV6edEN1B+dA2SqjuNhKcYOsohTB1u0
rwFGd/tnT+LfsrZdUkYT6n3IxBFtxXIykldrQFyaFGR1iZLGKS4pUlVUZEvcNRtNy2qmHwkRkiUk
wWksxm0p2zvHzNQ65psEzLn2bVsvbL2eOWaZvx6Lkg7SNy+ZyVoYMAylvQtXMMRUvcv091kDJjW4
SBqvDn0dE/1s+i5YJWtl8gOf3XfbD/ahNSZtQSXvbnMXuVY+yU3kBDiGkHgsgqEx1+BiP2NoNbiG
qjUld7mKye44x308h2Mm5NCQEbZw5oAS5n4ndE5kbSDY5tJpE9yghnGnynLaigbae2j2v0iuG+85
ARHCdG27UBDQCLfD6Dn2+PDUlLt7jW4OIqpxzOndI7cqSRmlALN088XW8nCT42vZl0brUAJpwW7s
wmPVin4VBSJ+bAbrV+icS3mpBXscrXOseRIs7iZSGc5xaS3zyaE2Uzkf7flT1ONl3leDcfUiRRMH
m5Adpbd1oVPgfg7SczXf9EQC2IzmisYjgS2wt1qlSDWT6fmvG5OzsbGC77CKqahYQqz1oGf1RyoQ
38yrYlKUkak4iYB/6q49VoAMB4F1OX3aHmuE80caymFl+uwv8I6pEgUdlLWck2quJs2to6I9aJ8M
+kqOHkErQGsTeF143o58Gm2jkmrfzBGaQ/FuGwLnGwgo1uRkALzUHfAmUspZCw84zmM/3uDBJNTU
5LTWRsFgKOh3tt6+kyQY772w43vlZOoA1Oe6Yq55dO3LRK5lS3a4XwfkcHgNHu0Za1HEycZNovqz
z7tPUydRPaXYKfSEPnYAQ1O441dpWvvRtbZjOrrMQkk5VJqExSa2HRXsnWFGhAJGatEi3STwjtBJ
rkFviRnZG8iAr1MjznHIUiPqc7Fll6PxdsPokbdkCzL12qC8UuMTBjq5zmKCilg3/2DY6ICkCdDu
mMVCGyaTbU6gjkW6DZQJrdDkjGr5ZAZ8T4vj8Vrx8o3xlTK138hWB4DmuQTIpDNVWzwz8sZ8FGza
wroGE7EVoEMyRupQDjzZX/Cx1lQMgb/u87nHApFyCAgG9rR2uIvrI3iKZWk2/jWlAgS2pu6VJT+T
FI5PAGz0PKSk9lYi2Y4MXzZl22FU5b1InRzBEEcYR2yjv6lS4xzbdCFlRHhb2adHj2X6OuPQJqXd
njbA3Q5dPJjrkUn90kH9fK0DLi5W92BMEfo5AVJDzpaYTibGevyBpSN/6FgggfEmDQgUJNEWjLw2
pY2AzW82pwGN+L6L0l+9EcmlZbj2gs8ECx5iqiBsmFu7J08Gq2m8M9QUrhsPjCILtT1zmXHvtCo9
1spbdo0M91o+wSjwhw/NCawjHsyAyK+AjCA0laixSEq1hwAfPbq/C6MA/ZRCsDXaUNwBFqqO4Whe
jaAEVaC1pbi71xOyqFLWq7vIEQSuToY+LRx3MHc4t9SdFT4Qz5I/4r1fZSIy79AoFI9o49ONXzTN
ymh/qDaUT44Q5KXHyQ8+btVT47eU9U4MOyb8NjuRvyVQPY46KL2lPn+JMi5fNa6ZwgMrhz28Rrmq
4PT0Q298awnJnhLHLwGYXeV4b/lYR7MIkCkJFlOCOYerjycPe0NDT8AoyQmF2BF+hLPZ6Kerxcu8
cISd7zMQ38uRb7QFh7gZq/inQ+5RJvzuXrpxdGFnemkGmT8lMI0YQRnI0bLvxmmAXbQq2ti5/p02
V4GI/1T1Hwwk6nMqsGk1GdLKuAgOIm/tpdNa5lokBM4Z5PmOiozkSGs7oj2aRY8CZpsj6mG3RdlJ
4GHGGdmzJKF5KaIwIS0ZQGdImUJyHCJk8zMB1++MnYUKLzLWdhLS4IbNT9MqL66ZlxfHYFwY5oCP
nXra94Kk1gSzEjFcG03G7l0nnK09kkTA0nYHU/cBkE1zGQU5o6FpdJCkAP5GkF6TEIIx2r2YACM9
OGUVNWxfvCkzhv7O8BJVZbDLpfnhNbq1D4R1HizGCNZgrd2+VVt9Nrdn7JtA8d0CxuxTPkRfWOsY
iHoE66Tk9a6zot9meunumzgpoEc1wHJaWB5eZHPBDceMecJg7yySeWeWKHsUce04dY3EcEBIOA6p
jmBfcimIkiyYiGiswBCajGs3ATei93W7m1SGrTmmuokzc5X5GbIqTopeuRuLUdXKKXW5Vyk0Ljcc
X+LKIIIPx8IixwC/ioc82BQ+TJqhTuSjkeXr2mWkXKJu2Up3RkqFAawb9I7XgPH4wqzA63hzuqxe
7zmRBqQfbsfgo4sffJIGdWTVtRN8Gdi6953FZLi2SPUcE4q+XsiVSZe9JJiXasHnMqrnRPEAoT4b
qTZu8rbSiWePp+NEO4vcNWRJ4CQ/TUaskK6Dn1EfdmflrI2YXFcYu8Yma8m9Y9GeU1x4TFQk3R0d
rdrpiLWtoSpO/XhAOE3jB9EDQa6jtlaSwNAgGJU46T0A0zl40Bs3xGal5HLdCVF5F1W5UMz04Zn4
91Ao7RUP+xFAw70Yq3CjWcPnSK14KsoZMKN7JxJrpnWKHGfLLybcKfs1LB0CjeCE/HT7X6FXuK+G
+JRjHq4DZ4Bb4nf+XhWE5CBh5qKexue4wAFj2MVzXgz1OWxS46HrnyRZzhRnrUZMsZ9e8oaThFH+
NkVwcp/HLeOhLHHPXXZxfHq5yEc17ecgegoCm+5DKpjvEQTQRYMHbHQO4lUAGIvE13j/SsYLnROq
hZdPuInmm9qOmo3yJm9B2RhcAv2etdcpH/VdpMp0p6bpScaNOLGiGB8UQAvynuk1bvEGjv1GrLV/
f7thbLcTqfklS4vlHVBBRKiESlG7YwaKxqcpFMOZ60H3YHf6ITbjnz1jYqbWHRuaGFWapwX1eWrD
nL5AUyvUQLysVnFfWqmxJGquZzTcsmOfMouIGbTPvuz9PRWDZCoXqjtzWrXOJkC7uLYLa1x7rl5s
2jgXJyuu103qT8eCQfE6MXVrMejMPHWtY53jsG6uHLL/xrC/T9GN9CwpKzH4J7yjwyGIEG8nsv8C
MlOxM5rs9Y0F4dCwlgmBj2TXYavNI2PVxma0MXzGisYxzSL5OKcNAtKxMC2dSE9HWFHEG+XIEOiO
Q/0ewptptDA6JX5xl8ZWsotZMDABHZeuJd9YvnOK2EWyGQQILAhF49UqxwaovStgnoTtumiFWsYj
yyDD+UCLqgGJlT6YmuSA3kAdbzeamikzAy8MlOj8Ph/LNeE6xlPHJ/4gOkDyaat3UG/8H0UYfWmY
N8kRJembrmmPmKpcjKHVUzIWcj2BmluNvdWuSmWyOa7AUudNBHUrr6KtN7XVzpEAaEBBU56MA7PX
eN7xJ+yenU0jwnrb9FSHVeK/EZB7zkiSWExWr46Dl0iWIsXbLf6xjoNkHWvGx2jr1L9j1h9AtYHI
McDdCTe/N6dWXQBzDVdYb8dxNMzVmFvOpuAU2hYALEEFk01mVPHrWGsGh2QGeV5DwBf6glJI9N5C
MpG4OtF7YH5XHhzAoOzR9bnZj1LDHzrYg/jBXF0uQ95ive3uaaxdTm8Mf31sVUgGLLWJ8/4pN4Q6
l5QUTp5sW7eB0Mk5uscCw3RgmzZdssNj/1TEMHnDwLSWvddTezQ+rOi0afciBZ3QBHp1aY967n35
rYl4swqdlemMT7abE9jcAJXTa8QK0JoXeUHmn2wa+g4fnUCL4A2pTeMsEli8rGunX66NCrdkOU73
KEuucaR/lAB42E8gfMcM0kSl3IQiUxgWPCTrdEVAZRHlIMJjrgV8kXkF5D3VwihOjPcKFJBhUulr
rP2aOclNktISBuVO2tC28jJulxKd6TYLifwqAFMNEtF7Kle9H7H9JB7VLu3vXt/jHyH+RycjIbHu
NMOASFppu1LP1mnG4MocmP+4YXtWufZjyIfPyGQWkrdkmhQTiF852ca+1Mbr1HnBWWqpOhklCaWo
qUj4wi7JFNXYFJaZrLnezx/dYgmBX22s4U2UJmWKd6ianPPerlbKrSou9R4s70DInUU5lYz9GsDT
sGssHPJuaCK5ZCRDLYG+TkIbK9nmkv7sL1IRv1WtxqSWGT9NKnoeCYEDFdAlU9MIOCXdEiLtHSNn
YxhErU9aXaxuUaumEzTkRyUmKbOFRXIkifId16hD6TS/mIfrW9+qSMax4n7ds2TL0vKdNZm7HSOL
sZaGtYYqaB2ZsbVIXGD6TkreMFm7DxXDpXFgX9viXjhqXRPT5jUPVRpDGUgj5BCtZj82xbtn2hmp
Bez7ABQac+6Qs2vnvl5jsNY1ibUbsfcutQTXgsMoHM+tYIxeUTnmJABrgc94URZbcq2HVSWnFLED
eDtOwyO/rAFfg6I30Svr2hXw7bDXL9iq9tSyiMQVQVYLjFDg/uPaOtmocvZ5n98FXlOeikIw+amV
ungeNafbDCcO4Ql4XRpcs4Q5SMJsLREE0Q9180QFpXizWohl4npv+aZY2Xj5WX5G66hRwXYC3YyR
duFXpbfS8kpdWm96MtiUzRMp72CY0J7sFm6u6fPC9XKk/XdnXHhoPFXp1Bw44SDDuCmmm/697U2g
PAJoc20x3ovXdhgQJVFRvkWl8RGTkM6Wo/hV07RvB1mE0Iq+irSOT0js/I3niF+9M4+6zCjbCSz3
jt+XQKvBs9l++EGk6DUUt7ktg+zRZE9Wx5h/W97Vgaa7e6OIHRDg7F/yMquXUSM16KuCQhZrIdk/
hc05m3+x56XJyilfQnCAwNEZFvmaYLAgh7PV/GSGsYS7l756PREdyjukRmMsDUfw2/ErtqJxXq0x
8B+CyXpXntA3CXDTwyDdBiG/Afi8a/dVAZZoUBwl1JH3RfhteKq8121nRA3hqzW5nmLrkmDL9Zx8
KZtzI6DbkAG2kciaL6x5sE+z/geRwsmRPPF7WUBgVJU8ZTgLlsIt52RF+mG/RobVOxavMfVAkjEM
GlP7MzQY0dgpMdBT7+ygf8PKcwaA213wf8ydSW/jWBpl/0qj90xweJyAXknUbEme7fCGcDgcjzMf
5+HX96EzC5EVXdVdtWsgU5DDtmxLFPkN955rHW1PI402egIMzPuX5n/prbzTaPHnidFz8I9UbZCH
og4kK8erP0V7y0XSxYRWBqIKrZ3LsiWNnKPMvXIFhaw8eJqT7RLGfttefNMnzTtVI0QqIx7ig0vO
KEMWizD2UdPupEGs5WASZaaZDW/krH6xXIhSGPvKnZp1Z12yfhqFw0LfqhQqEsV5X7T+6esmG+wf
itkas7+42jK8iA/si25DT4mbqLa+U1PqH1kt7uxQjy7RVHlbI4rPbk9UVRX3xoaRUL8tQvofHGe8
wE2Y0Ws6BM5l8Uvil5d56MZVxhAsUct6rJWPLXJWCqYsOZpFfqjSJjtKXdaHYrTvrMIdd2bFSWtO
K9Z7ay4ZkQTEi87jA5B63dXeS5jVFOeDle7GVABf97WROsB6Stxin3fNu1k26aNiJLRjXYbCo7eq
S97VjxRV02EEH57ORfZcUCNNEfS23ieLFCP4hiwG2jQVNZyRBrHuUwamk4fBvgqnVdSa0bHWuYp2
Y0hvWIGSjJuUVmDGhWHI5FgBNLhBMrddhOybYpTeXQMAdK2NSoeF7L+5CNcAL0qM40TBb7Budeus
bPeVWVqncZL2yqcXaxPGbylYBAYNg7GtLXqaudTP/mxwHXTVLpfsYiYAZCA1e/fs+OmuKX1aHfzl
vMbh/SULM2eb+J25ERXv8kaZTGiiIjzn+rjXR+GT7jAyRMlwmTuqQe9kZpeI5OH9KLf8HvTlWnI/
lW6B3maKLj6WwSjBP2FKI9vl7ClZQY3NYVaCVlk7J2VjrQk0TALLmNUB2NawJQuKlARQsdhBekaa
zmvGe+U2J8GBUiE6FCiorrnSLvlU94fOSZuLLyXoAxVl5yV8NbJG42jDmIXyHwJCQAsXpZeoXeJT
Mzu+SUPFy9O35q4uMs5WhZ5AQubED0IcvYYGjhs2lXng2nGJJ0pFvVK35LJeLZOh7yx6koaS/sSL
STYax+VGKqXvVdqdmcpXAABr5yF0WE5EtflQFtQo4YD4qE/ZDPWx8b1IVHEbu82mLyvxzWPQssYK
xK+Ev2NTVLn1rPf7tv9sVSseK0tvb72kfSwa9FP0w+TqWTJ7trPos3Sc/rMsme/Zk7+aCaDZ2xqt
MCk+N73mWIfGHNOzZ4od2UDqG5fBAg0isagpzEOYdzXT8W5yL1GKpiSUZQ7QvwukUWUHjVV6SDBV
E/v3UT5zEOl051NpqTUG6QnJYm5dwN4RPZi09rVX8xLd221KRnnXarmZ9DzDLVuPt2KEJKoPunia
UY0DgX/GJ+cvPS5YjQEOtLLGfTOqn7lKybNOSP6m6UdQJMBTD74hL7Wu56wb7ouQzpfRjXuymXMG
HmYGxvcRPE4ItxtNdm5Aa20fqqaOMQHgbZsVdX+NljahqEUHV8JQaGnqzEHDxyvTN8M2rriTtR22
zWhr1ojcON2/kf9gU5GX7SEuBxm0cZ1uICk7OKgiEg7xOj2k+fxTcXzHXl88Qsq39hV99CrlvTzr
vX4dRk4/iZuiWZ0H/I9xWp7zehG2CK9jtTqHp7xWbFnm+AZDY3oxDdK6WG6XrZUjIPHv2kyW18Ep
62Pac9ThGGpOnhPq514UzYWMvINelQ+WrTF+xplz8KBJX3v4qaZLxWX40noaJ/+eYT9JJYCNBRaB
1VTK8AGN8LMYPDKb0io9VU6Y3ZnA5VclqQHQgGMmZEzzzn5SMvwzMeiOkZnfsKOlx1L9Ht7btO2S
1rwrxy9TsB1UXebcjI5sCL3WzwbnjKDpSnOTLVcRLWN06xBXdpnQNg0ssOxsLpkLdu291Er9zic6
ydlhtso+UsZTa2fUm9umvy3bLLvJMBfQeKbGK8JEDNxG3eIFm4cX+sV+OBNL5n2zkrZk+8NF0WD8
Q3Xosl0CKc/MsnsvxgTpIjlKx9xo3ugI9JNZc00gUGejYwd3h6k8AY22eFU4OaVZH90Oo/VYetR6
gjzVm68bjwUVyI3uLuH6fYsN4s6w4pUDI+QokgYVEbj4Uz9BaW4r/EaNPaxoWQeOWm5kS7+tzcOw
z7pu1/epcah8O7knsSJw9Grjcl4kNrKfTw4DjP3kyIGRTH4cNGyByiedp44Zu8q8CW941QscjBUD
aJEWbxmYUZaqbnyXF525a9iOAkZeZHp3TPaIar+aOYK7vD0qz1XPebd0z9AF6n6vYRs6C6k/hSw0
f5ZWxSXQtW+djklf3+g8auhZF7ZCd+lAMUQANmnaUKKCsssv5dzH1E+06GWq9LPOrH+J9nxoESjz
vBbxS1Qx3qk8/GLDRHiyMVl0tGRyUIT2ea/OKgWSm6PKZA9FwLWR2BD4c+fdk065i5z+wdTktY4Q
3BJcMu5CB2h6GvJjarjJ9uR5J/b0JZtg4g7sKgv3BUnT+PWm/m7AXTLgO3h1agafaRrfGbgNWZSY
DuR+B5dHeMD9t3Ua0/kBdTB1wk1aMpv6uklsw70IKfQzNKZABhr7oNdMVOSEZRzwRlror23dd4jU
Io8oe+R95Fi5JIj3+VnFCdpt2+6eIg5uhr3pM2KqZMf4kJZqlgRiNZJ4zcFX3ydWRFNs6DdRAvpA
eb59NK2ZcK+SYFEL4vXJyq0PkoTSp4YRDtUAKVOuS4iqrobxngSv8qS14efIOOgeMvG8VQVCBf9r
XlWgMS1UZLG7YXzl1E1+400/XVcbx8CyUHYClTHWEO66XdUuroM4sZ7seYjWsdlbxwbk8VNl6H99
6Ciud9DioF1nfbfXS2ThWTHmh2mYMAvk8m3qrPgpU/e+8svn3gzl/WANaC6S5M4fIu0K+GCnovCR
qc5001h+hDzPd+/gD0fPxtcuohvVsYfw7+P7fIwy0pp822Wckk6PKexWDZPZqc4QYdDmWKfBxRIl
/bp6nUk5CjAXqCPezH5X18wcfNRsgAU6f5t2tNA2IuxikZfPdj3umnzwlqi04mJP+CALi03uhNR8
0wMW3LLdRVFpN+XFLPOfjBq8XWXqKBjMwTpQkfOWoNhYjcDzGWRrnGaodNd6O87bzqeXpbaezg4F
/1qVQ099pxl73xDttZ9peQliNJ8ndg9t53X3/GI/p7r2gxl5yKZLI1LfkKGt6jYNb5B9txu2mixY
w9q5piiKvZTIny489ZKCN2+6n7ycDAhl03Agdda2yNPlUmxYt3S64pa2ssPyY59yzR437ViSkvwy
2Xn6WEmtfqR+kyvSaaOdraiPhoIee5hbUh9HBmXt5L50lt49IbGlxXXz6Y7VjnEhVCToUjc5Y+Gw
2UBOb7XTGuevG603WPbggWR+wb+xJtvXld/vvBhktV9nR9R6xn1oH+OuS+9UE1qnMB85pxm0NY5r
Pc7GQ+tr5ovxQYzkxRt9+RxpprxCFHkZHV8FGQly+Nui4drVzXDNvfkGBywJmCBvSLWdmRtsi4kS
dcb4ypq40LdNVTdfRIOTns5cla2mXdsqNm87kb0nPtrLMVHWCzqpCJHdQ9vTkSSOIbel1dfnqCmu
rui1Kw0DIqAISGw5J/XJkNqxUbzyQFNenNno9qJ3QSi6/Tc6C+OwwFZPjOzkfhyNfOuPeGbqbAax
jA6UwUkqnJFWlWwhokeqoMQ7h9usfo6Yiq9Zdr9nwoye5u7WaaN8g/F/2MxN99mr9n5ShheMohzO
kCqOfWnZwOPkk/QrnUiAVqzsSSPEpCy83WCK/k/D5X8Vg7v7LC/v+Wfzv5bv+iAzs45l1H4lr/76
6AybsGwQPf1fv+qxzPnv9y/5p8cl0vWv327Jb/+nDzZfLNK77rOe7j+bLvvzd5Cf5fKV/+kn/8fn
f0I0NYW5JKr/e6LplSC+//nXYx1+EHn+5zf8wpnaBiGz+P1dG7ziAmb5B9BU/OEZrslnHdhIIFvw
m/4FNBXGH0RGQivFZeos0FI+1RBS92d4PERk3fCEBe7OZfb93wBNxW+eVuECjYFGBI7IAqHwf7j1
w0GTeKxs+1AQ5uZ6YiJHfCT+3Ea2lUv7u9VN+Gq/e71xzxmewZ+PYAeq8mvle2QrCo6zdmCDVAv6
Non8FXhV4FtclOj1bzN4/2tjGMNj6QKPK5iV2359pwyHSJHeo2AdcpMVEeZLi+mOjCP/MCcXWrGF
2kIkh61/SxEdbNwC3WvzWJS7bJqjfY7qYj035pGtr/n/MJab/+IpWThVNs+KaZFU/5vN1++8OjQG
XxxmzfX30oytNZqHS6Zi1E3I6h0oqauoUeFmnK2LLqM9F6s3DUYJlNc8qCf+UgbS6brz0U8n8sZX
i7wq8dm1lc7W69FxSfBeMJXV4W9H3r9guxq8fJiQ/4aZEGCuIDmJBYgCFlFYv5nTw8jMlNOhqAll
+Mq0zUJNw45ldHSqQb/cTbNxLYaXArvnelLEfFcuKiKEdy9lQqywAd1wNUpibYZhCeClnHcGrGlt
unFQkdLcsAQgERmQ2/deKTewTA39uCfXpWR3zZDzZBEcSXrUvDPM+S42GBvjN/tkIkz0U9ieKiam
LH7G09TLF2HOZwycS1aU92r28smlAQbwbhz0GahKz3QxTdDpe7cyKvFSqq5DyJk+zTdZz1wf9jS5
sZRrsTc7a432WijE7cgXUqzVZEx9r6O5WlFWfkzokysP7w3fR/wglxaj3jRcD+Fa9f7KaX+YKNbW
GSpolqnTQWaI7OiA9plwXqqB5ETUi0vZSxq59qwonta9qX2wk9NWkUs/HCFkcE13Qmfhg5gP8RfL
Tke8wNEyRH3FsczKXziPhYk6r0Ygs255EK2UFcpKcSfy4kOGEfDEAbV7gsTOn4x3qiAS94h7H8W7
Fx0Mj0I+rNrb2PZOQldc+lCBrNK8OaW5x4o/+QYyY+OH+DfKWgDmFtNE7gnCdTFbWz2iOLdnc4dU
5p0Ky1s7BJCsZ0xDXV+/Qv3htWQdtq66cdxUpUlQBbl0NNO5PzPfbYsisBOSkFHyWVcAiAhczMAK
6WLR5d6lxDBaXrrPanPjs5DIZ2OhAY7H3G2/hwzO7AjtazuLLQ3fu+bktD/tQGaV3hdbwobYHuMC
ndT0Le+f6n4CO1kVzwB73+q2+e5m1SYR3avroaHpWwbaSXxnRmiZjTi+kump8zz2L06lvs2opwRz
uNadUKNq80Z6XWCL8MSQk+u+DnswjjdjaSKRw+xVJuYunkIajXoR8RosDpVBYMLcpeiJPNav5AHo
EZEOaBpZn12nvlvCQm+ist5h4Ea8PByatP5wzTvCzY6dnz81BsNNqY/vmmFvqq47pjhrGUvwXhm4
mScizSgnZQlkZHLfoolqVou6g50XCtUpLCFdvHip+5il8VFo802iIn0TjSxeo0TqFIykOefTtY/L
+8Rp3kuz+RZl/U7IbGvzTloSS99aDwNnw49zHRpTb98YBstVPzSo/whf9dn8F87jXMLBcrPvjef9
ZD30ViP/oh5915CWrE1ks4HbJOhJiWPq7deE19NIkJoRwojoa9fWFSMH0ul6eeva9gdkkSVP5V1M
Q71zDQQ2RXgPefac+LivdLARK82+z0S9aZfMMMNcwlZCtKdz3jOuND5xjIDHjkaMliJ7Yq20BVsC
vdRxQ95DMZbyGQmSNcK6anTAn255j6BvC+eWx8AIwVljQkOaWdcS8zDKhRWPTIy6R5pUuuRLXEgV
2yuXmEPFEgg2l9y4Wc/pmjCmobmQeAIDWJZibZWEBpOwm9QRzFxWIXZ+oxXRg89+Yk1OxZPKHJR5
IbCscNBv//y5KVNkuvMtaY6EiibvQH6C5f09NWWCOy461fh4wizcWIm+WQacM4K/vionlgHjZwY9
g0xmclE0S21a4zZUxt3yicR3X1MGWs7ofzfb8F46WdAM0NZiGiJAHW/eaAE8OhGE6Tao0sKqf50P
kz6Fq8rwK069uzIjhSn2dVa5SHIHTUeLr5wdUkqyr5yaNLfIrradEz2Gg23sURcdTJNTZtQ6ZL9T
GRtiIE2J4XtrvFhE8SZ1FqSue8F4+0Kdf0pjG4EZpzBvZpfpvJMpGwdVPN7MMUmQBVOhosMMnkRs
R4tGrVTniVXXuo/od8ioJ2x5mGYYE/Rja7AvHoFvccj165kEm32WGcNmLMxha5H1k6n6OYzGW8cF
MyML99lgMp2kzQ90OARJEdFDJ81YDYtbwZ06RJHK/IH4Iz41+dW9Ev4N00iugR4D/ch6M0ekbjiC
CAOXQeTPJPgIrDVjXjJAY5sIeVZbOXP/c7SY9MQ+for8u6OP+nGsEzxKjnPjDwhHZTzWSw+htuZk
X2UrSDPP80OZdY+jRqC11AlGxQ7XEIyyslPjgwVgj/y7DNyUWaJr2TAVQeMlofmutPCljrqzRUu7
GFfRm0l9ZwkHQYN+zt2YTbppL5Myhmwdlk3fn8RZmemOBL+HxMYd4aHi8xgVdzkpT2+Jit+nfMb1
ZVvvNoVI0qIA0UzikcXIwpzUuU3KRER4JCghnlhVC+AEcPSw1y3prH3FmWVI9xG4k1uBhD7S23zl
En4M0N5qrxFTWaS6vjo7RQyGuQEL5OmP1djPRFWzclsOeFTSuHwNlkA6EEzbzxDxlp+xrmrYjIy1
JqvZ5FOyk8TptBK0bE6axMazH0GMyZs+PLhjxjwod291Mu+RoA4/5thqV6gLduZkPkV1Q9gxo2FO
LtWajerjgO6TcPqj2fYXNv0iUkcHnwnOUn5bzlvY394zx5l3NofEeYtN9TyE3cvsITkj4c4hEfJm
aMUD0KPAbdP22/LUtSG5OsvrMdj2q6y6H7PGmziP9FfkFLiiC7b1wn1h2YgThlTAjoTRpjResSCo
rStotUX2oy8wKyiq7Ta2y9XoVyeEt7dwSt8EF8T1LLCuh8WTAwhjCSfGSlmVz56cg8FiC+MQIjg5
95o5XBPIAas4faT8PCLbfQyj2F4R2sKpafYP2CIavms1S/vp66/j8rhmKkp8CCrA5cfCbN2aqf/g
Jc4nKaIc88BmFAPGnr8Q9cZmSAF3hBdnqq6aX/OLiyGI0A+Hmb9qaw9RkO9nt13/fe5ztQwFm10N
9FB3kCwqgsLsBslOPrmHltz3dT/kd1ZJ0g2nemDZm6pQTwNYFsQf3ZFV1n7UGI5aTN5WaE7KdTHE
zFjr+DjikVqLWEv2pNGFpO+WW+WIeuvN8QZ7fXsq/eE2A7m70UpmclVhNoEyraNRRzE2rCyAuqFu
UpE9Gi3byGTplFPBvK1NDORJLMuqmWyvOH8i7IhagVVNEAH4TNi64icCv9d27TpM9QdmHmTPF5vQ
TnbkRfH2N4YDdUm39wv/M5aYCAvc0mw3eOLJTIxvYFaYAfsR/EqKiXce1hfQXvo9PE4uhDK+I1tT
26W+pq1UIVBesaBcI5JbZc1hlI0X4LdYN2FtBQrEWTAuQlYdThcZMPqhcrUT3tI2mHrAkIUUZFEA
WnXz6iECvhbUeMQRh5HRi/Nih8ysA2MNNMqZSdbMwijbt7HJKsKa4hxTIoLNdqgZzS03ukew8K8P
v+4Zk4NFdGBVtnxy0PCwaMQIBV+f/PMbrFt0JyOVEVFHvx7i696kzz2qU+226oQ6loPuBwh0ubZb
u0jOOCm6rzjuOILAosqEhbWcqJU5YL5uzOVnfj3Q14esyG6LJOm31WLxG/slg/nrbqqH9BfopTBS
fRuJBTwWEaSowh6wSiQgiKFaHHLyZDDDuhXAHMw5bu2LFQ2cPHL5eHCFXHUJSQDCxmT+9fDLw3zd
+/oR8isF+uuxCRkku1kY4HdCTkxSYy3NWB+4r5HrvF5Ez8Ughg89Al0UevVKJUaBNULXT6HPwBJL
73whA5GOybLVztKavReLGep2HV1rDC1XvJ3GVluybKqqIQtXVcZaGk1ywWKQbVi61YGSvs+7cn4Y
Ri4KY9ia9y4J6QG0JJZdTAERbFb9RgIlDYQDnM3QhH1n43E/mvgFAikqcz25vVq7uWEhT0SrW04a
YX5eRd2OeqlJE/2aRtrG6cs36pHyICQOmjiqn9tcG6kSi02VMbhG7XHWW2u+1fJFiJgXmwjpxFYz
lL1NDX4+Rkx5M/T2N+YLH3M9p4c8p0pt6hAz6TZrwC2Q2ahWQlPiPjKSoz/hvLHtZX3WcH4oFJeK
NkdQ1kR29jZzQfIShDeZ6muM0Jxn0SRYm0rWd7kQ9ck0CKNEzvQgDHM8DzPNFBiGZtt2hXFyGHVE
Ti2vsPTp1YHv0eOLQwPE4q71EdFJ3jKUGsX3vr2BnuIfAXOUQaPlxakwqMSSSjZPcopbbPw+1aWL
XClkU/4Kk+iuDFEjQzgYt2Xcy0dgAT+tivP30Ki1MdbtwR9C6zj1w7cqBULuDu585hBhXWri4h0G
KfeO2VNjut5pIEHrBO5tWSZNrWJ4khWvTGFo95Q/XYXT36YsE3cMwb+TmTsdVCm+k/UZnSA5pJvR
WdKt2zi54KGMLxq7jFUoR0JpTecIQGJ61BzNCNKFZmZn5j2RPN6jRCt20HriC9EJYRNq4J5NtUWA
Lntg8gqpWIvEM2/UctPr4nYabIbSvpFu7Lk1n2LXuSWwKt/H3XhuJk3d+n54GRIj2+OTbE5yHJ4y
NyuP1OXhPLu3XlCgJr2vDcu/iTNnH0m1imhNWIAUYpXUtnEclHiNsdvxIqb9FjGOd4hGifLfkRh/
fK6qevUaUo0EXMRYjduJf8j6ciNYwl7UYrUVOXBmh4j22LZuJSrNvcbOhRYpa/cZa6LV8Gg0DB5m
4TDcj+TVNF0CpTJMhGMvj7Eg/DrKwx9tn6p7Y8ToR77CbooA6cyGzRNmzN/Qz6Z7wFLaqJeHrkhP
Vq+TdMWRWzfOliy8pzzuj1FkWwd3GHH8R8VLOBvpvVt0gRHWzQkF2KrS8xiWKwdEP1sa5Zw8ocBJ
XQTrxHsC0RqY3zMv8ZwRlArardKeYX6IdAncpI83bGUHbYNxyNQi7RSSqdV7OEhrJdey6z6TrI2u
3eh9CxEj9D6VzDjXO8USD7MPpKYKAz1kz2DuZutgkD2oehSW+TRTHC2e2LmO36y47O+hzGC3S491
Xkjk6uoSWnm/iUniowFhpQ9Ayyq0k/JIpzSsPNmI+XnWM7BsSQ6TEkgw01JGL607MlBAXjW1J4J6
uhPc7KK+s+OcDLPZx4fhiXHnTA36gc4iYxBRxwng9ZV6OtmWdeEdQm03p51/1XVFUEcB2hwWyyVM
Z/NYZ6C/9dz0d3HrA0V1Bs4yNZI0XQ+PonOKJ7A2r21v6Of6paq1+LEbuyBlynEbRi2iUArGXLfv
dbnYNmUGAUcYBNqNq9SlOm9r9qGdM6QBsT3mZrRBtzSj90Pm+YQyDDvQmOG6tuetqVo7WHRRSsIu
Mh3xNPl5u+/tnvaICdyYJf5e6V2/rtvipk6fajNBUhUuWsIhPC5KtBbmRUnK/Jw1J+RM+h0zyxWc
LkALCmk0XUHl+0d3ufm6F8c3quKSDENgCY5b7o6QvJiocXWMtKPsk/2AS3Sf+GrahDqzJK1G4LfO
CGhfTxZG3FxTGsl/1c9CMybk9RrpdcyLV4budxtMdMhHDTYh+COXuyj8LCYKVXbMq4NXDHp4NbPM
CmZvgltMXcJ8McGClM443mng2zzJ8YW5E/Q1EURuB4o0ZHn39U9fN1Pjg8Bi1JG2aKRXX5n0Pa7e
v+6mZRUfdFyZem7rx2m5+bpnYvynD2yHvz4m5BJHc4LcMs3gRoi6JaR6uVfQh1Phi5Qg3lFa9DuI
dpdPdLH01uWYOKyVKVygApHimDjYf8sap/zyb+FX6fLr0w7X/o1s0J2MSBzt1Hf/9r1fD/B18+sb
fvtQ1wkEX+EVJwRV0oP++hZCULJAFvjGfvtmw0OJ8+cX/nnXWLiEdgSK49d3/+2Lvv4RIWGPeAKv
+u9/wW+/0NeH8KOIcpYRpIrlj0YdvqAZR3f96wf89kv9q0f59SXGyDs3bvWtWqpFToTsb8VIwnsZ
W6hFHXKxmzJKNl+froTH0z74/JFJfR9LVz84pdPS1HHjhnF3ZHgKz+HrY4is7XFsQkZ3YVZuMBDS
vDl5DoCnR1dQTdoDbrVHx89LOGwcAbyvPnxGPhubYBmStzSjJO6UQwH0CQ1+WI/l1jOzB7+dCVIe
q51m5cRyZ03NUIDFAiMAvOyAm97GYoYUOPyI8iUUNlo7Mjx3pjoWOWxICgsukBNsohT5DZk5DlZn
6nS7fxJpHq/qVD3EsfsTz/XVt6tAWv5tach3p8S5avS46BPnZ90FTR/f4kXWV2MXu4FyYrhO8rVH
yrpiVUCggfXdabRxGfiAP6y1987g759duU4IqNWq8QMPBeRrhUQgYt2OPYwE6Lqdzlap/URMgo/b
eCgG8ZSkw2NUTUBjiIj52iAUCMaIKh8+iEEG0URn5JjqpRaf3sgk1/b6a46wzcwPvc4ESMdgtrC2
P+FNLZK9kxulLKnlzjTkG+jCmKHXWiEPNA3vhC45pEBc3G1D0FL/JR1Mva60ocgVD1panIYRuwph
uikEsMIWV9PunmOGYRHD9Kx67if73kbdiagMoWSs/Wg8ocOuiq9mNeKknJ/Ssh/3OJ6iFfA8Yrib
Pc7zY0btBugsPZKoCzHVn+6VdPpLH/50S4TpaQWvO0LXO4FXXjWOda5ICgpip6XuzCzSLzA04UyK
sN3QDfjZ02h5SAuGeeudoGAhEEhx4PrMIfxqRqjBOYm8IMp/qVX3bfWE0Xj4adKaskhLPett0gZo
IuEBK+mlsoe93/vntoA8g9+D8vyie8kj3AOEmaX/4I5BMp0rW6xxt58rz9478RT47Vs/IDUoB+1j
8KsbMM3prpTiWSXPykxexjAiqjbsrJ2nkpPWEb3pDwhsGCLcE60SBp6jvpdWzq9MBAb+UrmzEstd
T6g/tkPl2GRtYZUYTNT4C1oyCFkmLSsvVP8sIQgMiVZCkcm0GBpA2BhbUVLIy6WRccoyBLX0o9aG
cT2baHuavZUBrIq0gpUDImGAKDyB+CaYP030gnTqR6/319O9r8X6Ws3eD0KZrsIV0N4R5a/DKudg
DO9MkO54U1K5ZqT46FmEprt2+BSXOHL05pmmDPMHBUze89oJHfMuxshbEnwXiAo4prCekcJmn/Dy
0yh9KDP/JyFXFSJOdfTTjMD0OeV84JtvjU54kWjGAK1cshZMVNcmjKbZBa6U6AJ8KfN786XMSHQu
c5dBUEbMvN043UofK1LZEGnsU4Uni/3TKEgpUXOF2IXnzQcgOfn6oRtjyA9MTWeeAlVodjCiA+Mi
t4Xim0Iuy2laSIk1Lsv/YQJgJKN0ZcBpbdJ2MZrb9SMHPGcasmcDdMzgTjoPlgwjuypjyoC5jth0
Qg+BH0RQ8SxUQAma8GiWjBjKIB5Ux/bGwVxlykvOqoCrmetSIcDqIikNzUqAAB0BoOTKnQ0Fg+Jv
DeOeE3i0iBQqa+KvrccAspnP+nbY1F76uhB8CeWp8aXV1UOYuTCLRHZNm5lxk/aajy4LKlBCONoZ
2DlvZol+vVqeSCPp2X8tkfT4qew5fEAF9ob786NmHsKrYbx5O1njJw9zIPPz+Nmyh6zBGMYE7blD
4aGUk0/LQpptV7VqWpxhHmL6eoBk7uT4zNx06tcDKErcspT0RjpjGrBzWEtDgrMDTHOR52Llt8uf
35I6AE1yVdVYTkcfZVgV0jEL+sHRApxAf7JubP221bRh0zvVh1lFzS4xJ7mp9ANmJsiVOYegKdj5
iZ+9Rzdc2ScbEcq4DOzb5R1ZdIcCmFVgdhCyEFGtIl+DUpxgNi8/6mWejusbjh2jwtPZ8/ES9j4i
M0vDc+rsEe+rQ2hOH0v6cc3YGbvTcx8zusEi+y0cf44a9sW0sIKmrC+DwXpXY/SNpXPWGZ3qzk/0
KwzcFKsDJjLrNiv2kT0XezonXFI0M2N59AjBW9hAW8EMFoqc/S022Bon6YeVmdkGGSgTwUQhLJPD
3Vx7HynnUKXZT266gDN4N5iGedXgwGwIE3pviShd8f6u123D75TBoCk0K16HhXNN0rwjDK3xV97Y
BrzbefYdHLlUEEn19VKIRxZrOOb8OudENXFAhDp2KV+793hbrnKFx6TFc1Qi+tuNFhbcVttn2mcN
34S5AZudzsbxauSwbQjBeU6zK/LWOZjmAZy1XEPGNM9dV42rEUpvSgYFsa2wJibMXh0KauKMRUKR
VMFQ5ZQg918L//9KlfOvpTT/pND5zzQ5/07e8/+hKgeIiocu49+rcg7Fj/i9eP+7MOev7/mHMEf8
AexkSQRbwnlICEMo8Q9hjveHDk9fCFQ2NmnCy6d+CXNcoqWIr0XNI5wvvcw/hDnuHy6fIFrN8olr
sd3/Sphj+WJB6P+TksMgB5mHQ/1jEh30e1Bvh/EhnqNRO0whJKNuh8fYXWlJnF8JyWYfxSIvi5Zg
iGTkdJWgUBATyBymbneZSFjLj2InQAAEkR5Da2gLh8E6jowOMEhT877K2Yym5neYiVMAqu+udkxx
xMjyXgGt3w4DBEzgiUzUwd4HWY41J8lLrqVORPSXFm/gGXHlAGHKSP+17ez0BqUdKCWrP00DwxGP
aWSKBIVo3QJQQV7e+Nn/Zu88liNHsyz9LrMelEGLxWwAB+Dane7UGxjJCEJrjafvD8yciuqynrHp
/ZilRZJO0gXEL+495zsYjqN5OCKZTj2xHOn4mOIJvL+M3rZInbpOPmHY1fTeJkrd9HiLgA1+1fU3
ocEoapEkasSDvglyjXRl+losghjH5R7TDRrlWTPeS8SR3pxTyaya7FAL2PIVE7dpOPpwXxO7H6Ty
RGhV05R7yAbFL03X3tgDUu8UIV0t1ffwYokS4qY2g5iZmPAz4TvJAPMpUVDdEZLE0QWk2EHIylKd
6F0PkrYdG8nNrFGhIUAxrKxydqAfUW/9TgcyM2XjmGepj/fwIlI/8mt97e6M9bNWF5uqSreo3KJT
IMFEYzF4bHqUxnEcXXMmQ1emfheqEf01hD+rlrnelqF4F+55RFs2btXCUWi6UCHo91SIcekVeOeD
SXyo+29oZpYshy/jZOKLHfHUApf8woBl7Ee9d5R6tWRa8XJW8x6wuHGb44oKcK7qlzp7SBNecJBQ
rGOLc1u2Ddc26yCIdsJNUAoJrGz6S19raQMOaBI0rdpBSBT6sZHfygFRbSRJCxvoZC2QBi1lUeWh
NWN6DnqCKbrKvoLSyvYJZiUdLTeSsFHetAa1byABT3EBsKBolIcIfQ2nLp+9eA6Lw0BDbSrqxW2f
ywnChUxhsFMI4Aay2+4CQ2qppVRHttyu1QYwVxTEO1P742AeD7M4hucChyOS8JkoTVG/j2lZvZS4
bQG4mxlRARUeBC8QBaiIwGlYTtM+WRBELMxFG4Ryql3247YT4ue0Ku/tUuH5wee6k9vWEzKDBSCJ
YFt9tUOhHa89ggxEjaJTAdxmH+Vq5iUkDuoaTi91euzpq1orO2kJ5XmXsEM1e0EEtESrJhxhV5f1
BXnegHUJLlZPjQvHh4HTOPU0HE4UOrJxM4p5dIzFduX4vvTtLDoCSwbD6t/lZLjAaw9sM2Z1kHbV
TTBDDe7IgzEm5hnnMFSrJGPLNmBOGIzfaRjTiGePHCygjAlDUTZCF36iGvZSqL2+teRfQorFShFm
v5iarcz5duU+YqQh4k7RCK0QkVuzMk2xj9DkkwRHkRJ4jLMKLnu1X2i9fp0LkEIlGQw26ZC6N2IW
68AXLnX3CuriAK6Yzn8LVMNcvgrM70gp9FOYVAHW6grdctg99Fr/OxUJUqWNrToZ2x1jnbIDA9Js
RwM30w31Vp9o8BzVDsX9UNAUBe3LBuooyyTkSOKmCOdzh4JlU6SaJ+bLNjUCcxOVS+oaFQOQqoWm
K5k4ybvkJChs5RUA8i6i+L0kiiqaIey3Qi4aDlQOtJtYB3FsJ2HFljbUR8rC9UNUIA7DdpzTT2Kv
riknNWNoj1GjEB0QbQZJuYmV8aYF9DUpFB5G4SVjneflffoiqGQZa3FEhQbpvbOk6oMAkZzhbw5f
U5oTuL0od+Omu0R6+RiJ1ms0ThpZ3rCR2VXBYGjqD7Cw5yHGwz2kdJHnyiD1DyBVhEmsGePfMAjH
B8siT1ZdzMd8EOCgCZ15L2NkC3E++kq59sr72xTnxFzoYulizBn3FuO41NP7SyfE2D2gZMv8DqUY
2afcP1VdjiU0/m12U+eD+mQnB5EtESb0y8i5Fnbw7aK/WlVywnR/o0x+68T6F44pbsch7zxjNI8I
2lJuzp4gjOkC/MUzJRZ5YTWFjixUg2uaE3S63g8XMaWpS4dUPI8wZS69ZDwVkbScTKlFYlNFgq/U
b4WoYt6RhCNgV8FLy+VjIhfBX6Tot7KU0zExvkFO6bvM2hWgwNn/Kjv0126RSP2DoWT4DKEd4b24
qdj+YGIGLvVhmaOQgI1bCmttPwJjGbVLYs004g1IASKFEurkZuu2GuBltPfTZNxpxO1kQRQvOtAR
ZdLWWmRfbYReoN8hLvWxNZePQC2SfVqlz0TEjWer0nYhoFkSAafqlk9w/lIz84n4Sj28Yo4Zh9qp
qYuHUY50J29xufcWTbKiETKKtdXvyipEaskyo38sQ//Q+w/aKM1+1tCy5RSYqeax/TXl3tf6PrOz
gmJRF7RwA5XZkaAswLQbPxdFO4tJLTwrOtVu1focDGCQHVUHBIw037RcXYHyxVXQdJoHzLextfxK
h/6TRG7Vb7FQ2XVHoCGD0j4JFebxPDoUpnafEzScQiBWG7VnqiBEBnR6Vz+KaBZtIdcHV1MWt5LQ
OEyRURNstuDYTQW377JrlTMXCjPNFblcgVDSYwTYj9oBw1lXTclp3fomuqDvpoZ2KHqkmZpMqzpL
0uXES3zLU1NRCdFP0JeAtEGgnSWM9UtXobRkgq63+GvnLabMkRakzupLwSlChgFKtggVWgYAqVir
F9L8Cp5/BW7BY4jD9KQRbJKzfjrMhngN57XstwzquRuyeWcM8kdQA9zSjd44hQOWdBVSiA8E0XJE
FQ5DqE3HOh9junIw3zU+SfJY1hYNxLL5NRl96ZUSMYxq/d5VyrBNW6aRUGXv2Vn7GV/dHdUO6aXq
zZRW2KGQv0RxrdKGBwc7Z5UXIepAHTmtO74JMJKwfMa4kjFpFeem1Ci/aKslP1af5U6SaV3ErN88
LNHP1ZVATb80kcrEXcQkX0mqZ3YovJMB31UYLLZYLl/RmKDnYKVnZ2V/SGAP0dLKGeGrgmYesJtq
RgOAbPSNqJaWRRy9PSsNERcRLGPP7DitGBZNF9ROIDGuSattVKhIWsJ8mU21l5V0f5kiAJRr8cjW
UGakxcQd0ojbYuB4BmMhXpL8RIf2DutE2ClxRyGYJoZaj6B32wNpH8ue7fCwWZZhk08Unq35eWGg
n34UOlRyzcz0BgmjSSEkstdQ6/IoMkeOMQEfbGoZNA28xrw6p9SAo7UYTG2EQQDMsZMg3poPAUo7
fxLEfWoUd9mAwDUVJrVlZa0/G3NQ7i1ZrES3qorWnfLoV74WoXV29c7UB4+xGj3GwUQNEm75JguJ
+sMX2JQuMJDINtcCuL7+o62lb3blzd/f/zzIGluCj35TfurnzVpKJzgMfcdaXg8NPi+kTWru2lp+
N9dC/M+Pi7U4r/UiqEHq/cwiSD7Xr/6rb/+rx6ZBZsufxrgM178FdQPJNCfe7//4LD+/F9TIyDGH
9hltPoGQgX++ppbmqPv+fN+tfZzIJIrpX37yL1/+eVOhrix4FFEv/vlrQZBpNoYltuW/mif/nU8p
hRE7r2qkWGbm73Ot0wr859//9Ql+PkxakYiUK4L11wv/PEancg0/T8GXrD0GS2NP1ZXKVvu5FBqM
34i4+QG4bNRS61dtttY3A6azPz9oYHk5xnqVZSrIKqnrKMVLsKcpEKWoehqZyszPP0GCv5/FvC9l
nPR1qPuXf34es5Qpoq2UytROkfF3fbaVf3pfq7wFJk5nw5PrWKPL2eJQ7oi8LM+e5PWERjlXaLeq
ZKx8yvfiKpX5+erfHlNVcyuCUfVng3XLAVgJij2LDhwNOWfUqpmiTMgFv947spbWvM5PF5qQQ16D
+GYyP4mWIjfg59n//DP/iHNG6e+X/flBqVteZiyaH0h5gX5oKPbhMgheMKaQrhS4Bf98fBjIUZtL
GW9mkO97o2LHnfOaP39kRToilKL0LIJiUy6WGt30z08Uo8cIMTQU23nDgIj+fuv/9q084z4lXocr
+qhZKJjWd5C1XYwXtsXxLScNTVm+Mrll//o2quCtmFESb3SQSfuGyY5eFM3en2//eozrbhP0tp/u
rrO37K9lbF8TupG4fwXVexEt28dpiUTm1rijlx4L2zi9THucxbvZI/hpo/kDTVzidnon0bzrsn8Z
Pb9z6RLZ0+zCRpiTI1pxadkFdwKm9znkCscP7o2rPYC48I4Q2BwyFBwCg/1l327ojrpv64sdGZyp
o17TZvOSmM5xctLdC7zOF1Pw9Mv8xQP9hhekin6HV7eUv6TcFdI7N7afH1+w5cETZKET905kOss+
3rEKfuC9ST5LgAef5+ba/m43hV1vpD3Ojg3UoxF6EDywTWXd8wWCCcdiBnKF1/E1rk9qceGwLLnf
LtdS++LwzKlIKMrO0l4hRE7vdCJJJ3LJ0dlG8r5GYQRWYPZEwWtX96+LxKZerrqBxQYL0E6UEQbC
LiFO+pSBhshYqY/X0eOUSAG0JKdOjlm6RXs8fFNzpmaB1B+tM4owc3zhfaTH3vR5GypQ4Zkekj16
OpPCDgQWnODGpiGG/NcMXb7gW0v1qmW3zBj0qRDQLHfVS1T44niwZhA8lHJtlgS6dSKFr/+iFi2T
WjeyHd5K7wM6WgRUlVONmyDcNOl97BD5ktDc7gEZGcWZxf/6YtNZyjachfIVtwbjRwpIA85di6d+
E+/0cDNT0ck24mVhXjuhoLfiHZcFlhenmF2dbmXQ2Sum+m5e6PmTPBMg25hc/geO3yUdx3TkB7on
NDaDbLN0fvo8z078rFygb1KwJQXFVm/FCbbRcIr2Ap90T3IDDchVfeSM5qf4JfZbjWNt+tGneAWo
yAEbfq8RMe8cnXx+Dm4r4dCCNR199O7iRY8DYXzO/LltH0XPBcvTHstd3Jw6wbVyUIEbFIG5o9xS
J/ss8lMy6l6ePq85NCHCDsRst97GbLShD/YdfLFYRCXJGHiuTpF86M4FTuijsPumV0G/723YTdlD
J28Nr8x3GiNGFTgGgg62oCuiKujcXFGwzEJG2Cvf0zf9FrpDRywD3FQa/Htjp0rLhmTT+3DOf0Ew
aZ6lBEe+n9MmRbtj2ckzmCOr5fxUj1Luh/VDW7zx5x3tPHk9HioIXTtsNpx1iT127k7Tu0DgEsYR
Ymd2lM9flr345fPD/pVaybuUbAdnYPO+kjxcLqQM3943Gm2ac+2Nnn9eXHjtZOaC3GTfnP6KjhH3
TeVQQlSrExdXGCHaWF9S48ya92I5Rc98OJ6SGyLixBrtrZtdUNNcU6nizDCg2ZuRYYcTjJYYT1o0
XjseVMFjMJjlbzz2dtd/cCXD5pWljSUco/DERZnRooBPgnYZ3iHa8oqQkxYy6nqUinSfmk919WhV
X6j+o9rxIYTXza5sdjADQF6RvMFTxslRaD5bdD88gWbeoejlaNhY3A8ZUkzJl3DASf2HElwHBZE2
aLD6ASmQw1hRF2+iCBGpvMrVybwvEiw3CYU7N3FWgvl/kQqyH5PdwF48knyeIip/vSDJKZ/b1gVk
xMjIvUctUCNFcBNA97U57z0KaUf9MiV79tJm1y9X6928cIblZstxHZyP2DEvnX2Oo5vm089RmO1t
hiduE4aFsdmimjdoXl/I5vpQHhS/srFCMZSnxwVKus9XnA7Dh7jsrmM3Y+wblxKv4Uv7/otxFegj
53n1T+2Lb41vXN7KsXimzjQDe3TomPJJQ+ujihz5TseEQt07twpq1/kLGYdb2W2zVVPW5OfZU+/6
Bfj6z9AU975CwSB3lT0XIe9k2s+viCbPHAPqblQx/EV97aWNHrrBZfbotISPjJzxkRNX2ANHy+if
eAsqv6xBZ3Y7Ll5z8mYvA7n/xejDUErQJp+LALh0F2ylPQkWzBxEOaNFc6p11CyeGSz7DZt7lNDs
z9B38xkMXOtH/WKmzKRc9cKTyoX0LbyXTO6CN+w5WZRxiEaUNmro5jvQH/x9nry/qXfh9HsKXPGL
Q0fEcs2uccOdxO24Pn3yQiWFYVeLCdXhznf4KUP1z8sruS8YTnkklPvDeMd4ZwtPxgNCxlfTBgX1
wPTHeTR8DlD0MX7xhQ80vllnkZTIUvhudsE8zMQucqLXmVDdMDpIe+EJsrRpc20oxbWSuSIvibFh
MlseFs4olxbvlRAzJz+ysedygC/C6UAu77OUTHfrR3bErw+uPKYLw4FBt6+Rim3MC2fJeuCuX5iJ
W29x0qPxkPN8zAf+i/HONuxY8cQRaGhkpMC3ffEinIQnac9J4r+X5HlyvjgI+n1yOC8cJu3EEedL
Pj8fi4ufKXTYr/epdqhc6Av0fB+YXjSC1crn7Fm+cxoRbgRucDdOncsVrTBG+VbCkMWxMk7MftoD
d1l+5GmTD+DjMufPkZEozjiK7AWYyYZm+8ybHi2uGS4W9qT8JUMldVaPUbR9feOPWaPkXNJWfmCo
DHfFso3JpYP462TPDIPSnjuPfsmRT8YY8Mrkrp3e+BSEf9HTjW3mUI4sLGK3FTxeynh/a1rk4K7w
zj9UPGeHATV85LIHr4Ej7QEF9MxtxHkBvY1l8qPQyAficu5ctP2sFTAg44NDp+1zhPNmozww/vNX
03qR6pPHZZZ987aY/HkJtuLLtm+2VXBtv7itA7DXjNnLjil7RlHU0W3dWKcBaPCOVZRw5C9nfTuZ
9/UqVd1M8pGRcp2IflATB3WeWCyoHmaLb2rxsPXG8IbsfsFhPN2pH0QUXvsn5k1sn2b93mAT1rTx
yiEoj/E1mZ129FE1Ig3CmuMWB3x2a02fq76zNqrMmUQe7+QGXPv+JNwMioFbAH0Out/Kao8UPwZq
JcSz8ntN76mDfsgiskAUtvC7zvBoatWIQ9orYUqd/ljRPshk0yVeQDt9mHc26Xal2QwN0zrIycBZ
nHE6h8bTda5fi9xHHBy/w4FaRKoBTghNJ8W/GJNZ0XXkDCzH9eBL5CezRPPi8f6S5VQWPZZNlcu0
ag4H+Q7eSc8vDFEGZYnxC+MkWTNYxxIgrnRE3phOV2fxSLaCmmBpYlabajfwSkCi5bMGrm2PzTyj
ISL5QeAVxRmokjqsl4FZnqpmrQ07T2ErEc16BgM6z1dW5uLoy+UJfETFilg9gIRTXFJZKlaunJ9b
eNJKBBeHiOw69vrPTK3GE7ZSLtI4dBXuU6Acl5o1zXqBkRdv8+J3dEPrdM46m2s3307WZrw25HO9
QYdHxwbrVRL9TPPq17nfiTtyNxjM+y3k8EkFzWEXxSEyzx3fPsAjlSBhjDaENNxBvu8zyHXNTXhq
Go8rrXxlvOIKmERMQyhGvN465SyHCBOoTmq8sVzESyPY7Z9hBbEBBTB5R1OQHQarlckRf5mxrxCh
IT6Ow4E3zI6Da8uPUOuz32F6Ze1my4CqH4vEoe7IIp0ZA5q5BCkVCCdmT/JLqOUzQTnKiSgQOdwA
w/qa2u8cVJXwQHevQBZ+64D3PErv2F5c1fDRYxBzETWHDpUTS2MGZHWvqHjfqLITmnStqUh3gbo1
Pq1GYsMfvdWy7iYfYMMI38hi6w7pUOueU58/DNmienF+W4ARU9Td5e9VuZuMvYqYgnyVHriZg2kz
OyzpJX4QXNaWrsbFtWVh27hcgF2TsXk6iixIlFP7Rsol1zUTKavW7qZvaVng8ydwXLSrM3iFL265
kkw2Jitk5SLPTeJNwv1Im4GFnIUgf0fla7KtF+pNM/V49A9Uh766b6Ypg6g/l4wo4cRgwsmNEN2l
ZCsD5N9Czc9P44niI83OlugDzL7vNHfRLG9TuieRJ1JAZOmSCwBDbXFwcU1G5Ae4Oi2xkXKtvpsR
vY82jha8g/nZJFLyrcb5aGGDwleGmfCXiZP4Wgt+pHo5IeY8EF0xhRf980inW9snAg5adlDOpJyE
+sAjMzvvZzyZ2hmcUaBsVEZ+Amem10mTcT477Ubs3db6reuMQm89LIvKT1C48BO6RyS4ElOpsG97
QDtviR801PkoJFFVxTZk9ayTi+Pqopc65uMNC60XnX8WJsiz2Ry9W2duHONmaX7+O3yar0x4FtFQ
8UEVAYs9lgRLp+F2oBDArJsLsd0Xx0RhGeILzvwrpEh/I+UpPRRMg3bxIvTEgdjBYwDiiyohrHEF
9J2e7UXwevT/R5o9D9qtpTCsbpLazzvupE602/rdYPyp3wekPqDRnTxCQ8gaFnOdo92CBx0h6S8o
5/lz8K5ilRKg4Zp2cg9P1He12+pcqj7Nisbarqr9kWbknXwuZdgwjEnvwdFC1Sg5MJERSLvDNklI
O3rnNIMMIU1PPgYAue/TnvGHS8HASEpsEoy/bW0cSU+ArWg3wCIeYg2HxuOSvaqDW0azH0VvCm+A
iq5Nmk+uAofWER0cpdZpLtnXomz6h+JtfEfIs8QbZmBGycNks389zhts0da+PTIrywXxHnbzyf+j
S3aRn7orjRgEaikGAWQWw8UazsgeAnWjYgdmvEhc4ZTLm7hzayptCA8+GDFaTH2ijc2+pkTbOoXs
to52rHYgkvccu7HGYvu+eNNRO0aMbm53DCVGwmFDHlL4YfqncLs8pm6Kco14CzfkiAy71iAc6R31
wqau3djYb5OKtTL7PQRWH61gXkVjNQPuQGa8W57kMWYymbv1c4hv6KQ/UWRxMfIisVA1dhh7mav2
pRu8ACD1GvAD/G5TWB5qLsTCVDswaUE13uiC3WSnOKW4nx5CFvTWRTgc5nxHG0N/CA9A6Z/kflsn
G4DSyYZsx+jCaKq+EQVz0IgZ3+apq2yVTX6zxMaOjhHDGSmltnDQLtKGijejQsqvTWQL0ev8wMVO
0ibCv1c0gzR/NsFb7YtIXFW/JBFiX/nqsd8hW66v9+CsbaKjcREoKdjGpXTLg4hZ5R4DF3UjVqHy
Mf+e2N5datJVH2M38/QRVPar/ha+90+duBGjfbKpn1SO+JZ33KKDPoroETrgoTbT6ot000K+mNNz
KR9KE5/OnRNNBhGjh507SUFmqEdraxSIiEKJwWLLL084/tYxsXQsxvxzhUlkZ7jta/LCKCq+0SEL
fbLaYcjGCeP3oVTRYZB+7fb1exU/6vGGu1i61ep1hmhhYDnamdI3qy6z2bJGEJsd2PGCVXeODJdq
qGi/sXVidcgKQYAUydqsRPTRTGQXh6/r/2F3c8Qz7uaj6ZL56IYgpnYI9lPGzAO0loy6Cu8FYr6u
sJ23YagA8z+OrwYSBNa05kt+JFYPEXkP+6Z5QaNQhq4Ku1S0QxfMM80sdlW0dGi1mQiD7Bl/7API
kPkkWw6JOyWGDOxZhTt1O4yx2GMawx8l7tbkieUmO/T5NQWhgM2kt7FkWtdFeqDUL+6Kdc+OksQl
qZt9GvM/1QzhNHsfXAUEBK72RDIS3Dl5L2xuiM4FObwdf9H6Y9cEysOgb2KHT9nA3tNwuxcLaLJt
2fFzb3hhsVVPpR28raN3+NTRGrIVb3pNv+OX/hNmYEn5fSN9aVRPNtY2nRH5OkBhxPaYIjH9zirC
21FMMI5bJ8Snee1wX3zrmJlTG3UBK46jVG9oi9OAktsj5QCZMkrk1na2o82EPojyAQogVgiM8ig6
KmGTvFb3KHVaInVtbWvuWOTfl3rfOvkNeIGUeEH1UT5AEDGISU8P6J8oDlnn6ELYkVRssxfCa8h8
NsmINOzgV1JILgpSswe7h/KUw4idbNrHbz3McT9U1t1L9DxIfi9vYHcnNwEZE9tnq36rnimpfnXJ
Aystwc/Va99hCz1bJbwlSsJwKcply9CR7kmACuCfDLvxLL2Yb71g+7XP9v7ILal4w7170d8iRlFa
4l4Zag6zEirwMLmS8ICdx0cq0P/mCLAL/M7Pcvlb0zim6lG5TawnnpCHy8Mp/ZDZ94buwiWC88GL
uQeDxqVJAFGjeKk+0aZ/WSdt37Czp65xQS6AWkCp7xk3NG6lwZ5cliowNNb6yBhfrTMMZXxJW3jY
pq9dpgr0jBPvu70ofQfH7jN+ql4qd12VXYLHQtmG3SWs7YDwxCnd6MHvukV5rK+DAVNSFnuF/GSi
8/0NipwIvi3ePDcH8Wa4gouDny36elrYMvrDZ2cvNtBM9KHbiKbbAbD/dkKL4KzHcctIEj6wvD1Z
57q2H8lMOKfG60IZzRPVzVIMNuKN+806Y5hYwUP0Vd/EOzW25w8aQPo62j5HLyyhEs4yL2uUjHTE
Z+AHZA0AFYZx9sU4AymnLn5RGMlT26L4aRPgwT7ez0/ay/QL3Er5rtzKp2DXY2h4wXb/yJX4u06u
Q1FT0H5Ww71xe1QFPtsX/KInyTbOQCCwHArndC+cQUfkXArBNdvAQ6n9we7JK3jPkSzaeIe3g+zK
4ivkU0ffszijupHKDxhvtum466xHoxSOnRBef5w0YT6x9//5Eo43vaBmZg0pGpYXjqTioUxO6RnR
aZp7wSCiYqD1MdIB+nnMquNDhY7H/7FvRWvALRIJCjIy7GRG/nH+y9j185N8bXP9+UU1HNA9iI+d
WOTOjxns57f+/GqnJjzTnGoRaku8D//296ncSLtw3McijZ1O0Ou//gnXb38eC6qRJXpkah8WmiH8
1Ox3++hffvXf/vLnObSSDtGfZysbgpeztL1rmon4r4lcGrXboKZb9PNPWK+v8fMl+EM0ij9fmiQr
Sq4hFoXfTtHhz68P/3ybfx4jHLj++yl+Hvz5nRxC/papBtLM/36pn8f/fPvXVxFEDOfffpKq5ETU
LVPTnx/gAuZFfr4vR9ZlUlXhBF6f+19e/udjowgN2SvP3FZtyAKSezqvrMFFGUXxa63hxsXsDZVF
Qa/Od8lABoxmRB6dfdGXlfoEUZcyXELtalEeiX5iPTreW8na9ujmoTmrGJ1xZfbIJxpdA9PF1K5H
JkYz4dNMu1Oryu8kQ/hzgY4StHTaCBa6WuUlUprRUWhZAGNFMKJS/5kFqPNoeQtHtKDixYnpD7kk
UTEeVG8YpK3YICtIA1BzioZMNkpfCD+ZHFjCu25u0OCJj9WP1icdJp5yelKIy7WlMrmP43LIA5Zn
WFKKYd4k0lZOLHdSWVvW6ZW0tzBknUKVY2TzppnWTmgnlooJLlzY/57VwKyNyOttc0C9BmOXEl6X
D9FU90Zfoy5KhD1W6acqFj5EfXkoCJ4Pws9xwMegFOybGXAs+bI0RemgUTHpkmrg4vruZPQSBVAy
xIPAeJ+QizoTiUJIzcDENeR6hMQIi+wA6L4yi2jWG9Z6kE0qBR3gqURNZecxMH7P3QQvo5J/oSQ5
iaHxGqZIWOV+geX/JUn7cMy+ihGkOQxTFgEREXB5/x0V5idt5OLQi8rgl+IS+VEce5VAsgzSRE1j
O93JyHS74sWYQRB3ErHfsPlrEnVy+ixLcJxi+QaU6DrDH4nHBnVUQbwDHSFsJyBvvLwj8XPUWYsx
3INp5aDLT73lD/gI1QWotiG7vQYCTzcPITXPTnvnMH22iP4kK7tIcvKpstrKJpA4ixSSQUbMB1WP
nGOmJNLvKuk/2xAg/rSorPaY46GUkTJPRc44doYERKfRokO0mHbQSSoP06uzaoUw6OmhDiv1a8Gl
1gTaLe/m17xqqINaOK4GJUNnVPyWQhh9US8cRtLeYYoWW0x0xOxQBtOgnpjq2qdmYZkkwryL6uQX
oHhVNsRNmI9PlcnsOncamK+hnXZDmhwn9EArzWHTCvDYcjGrzsC53hZQRJtaNoXNAMzCzuXnqSey
os2X9xTfr00oHlqZttkgAxA2aAPf2OvTfQodyM2kkmHkthT1N1eSK0ndMx7gj44UzoCu9AKa0FnE
6WmahsOQwXbRa5S7Qx5u8GzPRnjHRw/8e+UCWZQ/lFG+Tc8NCCgYlmADiSFwK7mTnTBWn5TenID/
yh/1l0gUKgSGYUeqrj1MNWhCYz7ImhTgH+HJrXlm8iK4Fbg3/pl6WtxI20uRcF7EwEPhG5wRvx6s
pPsNRFLe4N+/Q2R8Qk3eIMREfTvX4WkZtA+9QL4wYUgV6IgtuUVKbUMEqTGXv5I5d8m46gncLE0n
Xc6Iny9SDZdMagBoqGHwTQJWchz7V6CjNBvFaa8BMHIlhe52RKwLanSLBOH8uzECp7NGZnHTfGgC
QG5DwYJ8+Fbb5Y7amXQ9Ao3sIIiJBi6Tg663LzEAYE7W2NkoACnDWDQ7MrNO3eo5I2LQ77TlXAnC
c8S9uVIogDBYlScJVGRicWeGM71KPXb6PnmfR+lliJB/yU0X+iLEmZUyhjlhVigPzZETgAVSWv0E
1PKgx3LLjkY851HGSnUMr+Xvoal+kY3KbUsDMt8r0SJuahUYUISB1YCe2+vEKshDRq1Nk9clIR2X
YI73ltm/lwvdT02g7Ckw9mybjMQH5JJXYs3etap9qouRoIHpvDTyFpb4ZuoTuqaC+BKaFL1SCxBa
fSX20xeq6kqyHrWPgomBfDrRDvL4W53uZICrRMfomCPK6CqrSoo0OKMiL6ZOYpGDLaMwdQRtQNGl
ixCZ0s4Rh+xLKKHzw536VnXKW3VW70I1/QTz2JHjFX2aDSA0pMF4ZAO2/IzfWV0CTcV/hSjcno3u
ji/qG2TPfJU6rv6FvNlAJbkXaTV34JKWXm4OhHZnfeImbf2aToRFtV1xUa4KlRChQsGS/9ZyWXZ+
6Srtgjp6y7pPPVq41UV5tMsZY6AELAyhPmiYBwFcUTjV7Rl19aoqpaAulTM7m6DZBmNGt6Yjhjvq
P8Gqkggtr62utVZHms2QZ6SzlAXm9Xl8ivWlZXVqXZB9ylj6IrawKfV6BOxQmzLABJNh+GKp0gaG
ADGWVMyrjiKIibaXFK+rUtD7Qopb2GowvoiTNduxSpwhHEPC+oBHxJb2IjYiK3ax4KrtOwohTfoI
COOrHCK3bPu9hcMxpFhbaayeAO8AJEtREMy6dlQSKukdu8+Iiphb5gl6oyAbdoUKj3zEYKxA2Doa
SkC7SaTNgOMVrcmUbaVUC04hJUeL2BUyFeYvK6M6JbaUjPKcEu1AQT81yZfB8hoNvcW7pU8C/gnH
LJQ+1jzFrW/r1htUTP0gblBOyHsxWBgQY+zZxDnaeiMlTow4zG376ktK9f9vKft/Aj1Liq7p/zdL
2fZj/Ijj/+Qo++tP/naUSRpAZ1GXuLxVxdD+aSeTdPEfMl4xSUX4rxmAnv9pJ5Plf8ggnmUL9quq
6rIJzfdvO5lk/sMSLc0UZbTDEj+R/jucZ8b5/+QmUy3Aq6jSNGjSokmcjsn7q74+bnERtv/rf0j/
U9StbEm0UL6LVUJBfoZWK2RQXigTnNI4xWqwrqEwWR+krlefzAX5sWw18z5lbe3/B3vn0eM4t2XZ
/9JzFujNoCeiaGRDJvyECJf03vPX92K8Knzvve7+gJoXEhAUkZkKBUVe3nPO3msP0oJeAShQFhQj
wbiMN6HrTvuO5NMurYWDKKLW10Op8Qb8Njb7AcZPDMrGHuJsUWvhbTSFArl9+xiTBS12sY9dW2BT
FQWc4IgKBFKngMDTBJJRxvSA1v1gENFIjK0/S5P+TnufmaJkGNzA1/Q0c1R8Sh26xcVowDkNgKwP
aLqWiU2aqBO0VEZTCoe6Z0c0sE8TO9nFAUeTu03MU4doaWl17gHRVrbae11OvqoHREoKnXYIU82Z
ejqEibL4VshUoDA2YExIdFeTzOXEaGwxRgAWwBrbBgYdsUgd1Yd2GL9atkD4aEniTSp2pNXYe6Og
f3ba/GIWKh7W0LjKalOR20IfPSP+cmTHcZ21LtuZLePuMrFwF0EEvI0V4XG10b20ZvCnrsBV6KmV
u/iJhY2oZpWD1tmu8bqlY9r6MtE+jii1hU/6iZsMY3/W1PBEcvqwYwawlTJd3Zfl9Oc3smfshVf8
85e2lJdbrq2iBeqpexE3bmdg8o5q1DxDE0pMyjJ1lxTin5Hf8RBH4leyQnMagwIugKK/DcWOZCqy
WeuJu3LVIUerSoNbZ8gu9J+uuf8H4lpf8dt/2SJ/T2RdNw0uDsyWpmRyNf3ziZwvKkV30Op3EAg2
fDc0YEqPuGbKaCJq0CE1iQjrldGQZ8m7qEEsrmggmngi91oktw/AjbBXlJib9bH0RlgIV4M4sW27
DMql3qAWDR+lkkHEMpt0OSomD6k4eEuUzA4xbyiNitgbe0aFUlrtKjrrltDl+wlCI04t9CPNQn1W
4wZXyFo5Dhb9zqRwRLCX5zJvvWgWSMbJ+hghe/ZlVOmHMSztyyoDtRbjech67RbhNRmW8V0GogRu
fdXXhYzqWqV8SKT51qqMoJSehEAjHOXHJqO5Uyjc7/Qut+5/f8BlkVXwX4+4KhrrImSaoqiqmood
9p+POKxB4kPFqrgbddpvI4zu+y6anXGI2FbTU7YC7aUIgWNlxwmv1yGZhctUDe+dKAiAuCu0bjNz
wqpvviguSPvNhgISRN4cSa+AfiKfYilOXMBhkA7Xh7AmIV4KZ9x91Sjtk4mZUhP0ZIEkykVKyl0f
teY+nj7JFkyJER5eyJMx/SQDhBKl1EuxEdExy58bQhPHcIqf5KqUDhyl4ihAGDT70ECATqke1tNF
M4PnUJ2IBquLeK9X0ogDfmQyFy/sk4zqbaTtm2FRoLhcBE81j221gFksGwZAFgOhwazecN2ZF31U
95Zu5hC3lO9Cp5PeyJJvrIophVDvfEC4SEJh+TyH41Fl3gh8m9Y0HqutgrCMIgQPxuqMBw2MByss
LYJkc8bQYrqNo1LZYPtQ9wlFE/ehcyYuMTxVzdoqnQaOetzlbIulAcZ8s6aqgt94NbT+q4SWR5hv
cKzUp7wt47vG4C3tWhqwbQL8i2i8qIxunSmgsJUGeTUNWo7YA5nOrR6PFiPbrmiOIDOabQIJf4io
GggYR5SjS096sTz0GFldsU2n7TzRnM/aeHStyAR7FrcAWiOsgcMyH0T22bYcA52oqpoNd6qecRYb
zTwehMjkTjJwSS9DNR+oI1C2yHgh9AqVbNjvVMQXgcUEZmCO7gK7NPckuFC9SNUqGFS1u2n2fjX0
836ew9MwaLnHhf6N9QajvjwwPZYtqAFm+kWcV+vTvpJpwm2zrhNPnFc0aNOtDMn/WNP6jxKxOvQs
JnK1FKcRyx00Q4lWVxi6xEunD9N8VTBxXoIeMlQRaN4Ua2B1Z7CNumWAv10fDEjYVd3X+5nfDHRg
WvlFTssfGw3ev2DeLqP5TjBs6Ip9k7pSpftcBFiBi5w6U2s9IcCQU4wyVkLqUntIwnSvtJo9yqHi
qYvawiEwuD2l4TEauTvKZnXp9Parb4iU+ftlQFL+deHVRNGUKfRERYG4p8iyteYm/NMOQg6HIAgH
Q7glGe2EMVprmwJxhWUkJN1pSJIttSGx2sSih72oMdjfEmsUCQY5kWXTOmJqzYcpXtBNFFxeeTE8
h02LeIPb+24Ip+8lFLV7nO+RUVR9Px1bLdhkWr03C0H3aCxoTl5ViNo7wHORgg/LrF6nNZCiXqZ+
N2qcyQL8RRuQrHy0QpoCuuFFKNWAlMghhT+X47GMsV+WbYv6VpbW9nzxQ4ZYf4jC3txEstRh3Q6G
wyLLOpyTAulPcayR5YCUy6aNGgW8/hQnjibKW7LwLDn4JBgPUJCo5ocGXllfUgrACNgTWgdgfmDt
HwUqMU3R5iOJ18hiOyApMxfWUakkGEar9AH3GE13PUM1IRj5tp+63O0U0gYUUC+HehbR6UTvQxV/
6kJoeRDebdi6IXFKSCiHUKLdNKMPM0Y76vTFLazadAwVGYMVF+O+aZnwVAkcDy7gA107JJWDMrhx
0BEQLHXqaSwU9DBzLjoQj9iXaWl4iEM+3m5i8KaDoWMBIDyy4ROVY7QEVpWeYLtALSkh3eCuT49m
mH6XhqR79XyLBStyVZy4tkjr5yYnYo/dWH+kcRioZX6UiKkp6yo/9qul/PfBn4b+z9+ftfq/hXlw
0ipsng3R1HWZBrhh/OtJO9ZSK4RLE9zaAMmSNYTWIdAr6wCSsvVFVX6umtwXhGW6DdpXslgzk3I6
GXKJM3KpP0TS5YSCXpQAodAb5KndxnIpu1EqT0e89AxYlxtWw2Q/degy0sa8Clo2v5kFaUMmqbK3
CviBDXQ99lTq/LgGrQTfcKDubCzbMrFvqUU+nXDRoxU0msVd4ik7yiHyzVwfA4+38anHJLh3Wro4
E3GRXaucholwW8M8TuSj4XLrsal0qnjTSDtlE82HpjfiswUQYTEWyR+VhewjNdSPxAl1XDn0hicg
v8B2PENrQbSjGvz7A6+u9cRf27R1tVAIwiGgRifaxpC1f1stigVorRSFxi3Tl84hOmQ61xWr56va
L8GlmKzFE9Uo3JZkoI4djmEhOpRt3B+hF6n2rJIpmpe4ETTBqbtsdqHy6wRQVc9iIGqHoQ4Fu1EH
6yzQG+K+siaPS9q5aAiRjKPsILEz2AVlyHyPJcOWS+wtpYyFv9SG6pDNSvooidpDlppvTRGV+wUy
MqKNoDjqqYkGR2zvHRYr1H9ZSL6zuBNUBOJ/f4wkiyCh/+sgGaohSWBDLVn994M05g3J0eqIhmaU
uGMmqfwQS9d2EXucPoPo8TNfdTlJbX2Y+r3YLxPlSoIJbpDUXT6w1An4xby07Qmk1abRhrbItlYl
VqsyKqYCqYXIGLC1HlrLSbRWDEeQN6zbBaTQCuxo2hHQWycvZU/QYdkeo3w4ikZVum0VSbtRXgU2
Ye920KU8qzU+5yjXfFbF5dGwCCyDmLOrFPGwgJs8DkO+RioQ8S6uoXTsGAmwzqetZCbzGVsam4Z4
EA9CDCBBnKlwrFJFLl+Yx1zEswQzud/NBYnlZnpOyAJ6JTpD88kUHIS+OZKh4M5kpZ0MXQnR+kfq
oyjN6IrTRT/kbaWg5p9ZSPYMPQYbTAr1lZzSvh1G9JATTnZ0+nULhsCCUbvpau1VH7ksR2odZxpR
8zVmpCLDa0N/zOl4JoUuHUrcBiLDR0sXfIFN04UMhNgBgN5shS5D1NYgBo8AQbWlfiz7rL/Fi+gS
z4e0o6v1M9kaxjaJxehoafFrr7QsGy1g8zL9lCcgomZKmmhnYkfUAtPP2ROObMUvxPB9D6S7TXmx
6WYMMkVON0zqG3gj6x1IjYqLyQJ1JND8HFdoYUbJfGhqARB6BORQRVNRZO1Z1cZdLQr6vgSYWhol
4mtGMBpaMjkxhH0V6TuxaMJnJc21jT7H8zWuSS7WyXCIZ/El70zpCcwe+ZgNHivoUFSdgmTPMoLi
YSggJwtmcUhM49JVT7mcJw81DcJSJlVA1iwAzS0rT5h7sTwoh3YqUEoM/WFU6eiBE/kxJOJbxVIP
XSaTgP9lMuqUeB/FQnSszRDSFJy0ze+XZth6Rp58KWVe7mbmPwWXFGWv3LL/Jt/CTDnsaganX0b+
OI3dXVHmHNjMiEqoCy149qF44uCam7+/ilnM/v0qZgZBObrCgn4bNv9WkZqFBKc9Heqbhr+WwAgr
gejfG/uWjsqZm9JtWVu8WlOoDwYROXIU4Mmq2wphL/DIOcCxBBiDHQXV3aQwPFDgIjhxADa7uKpy
UjwiitBJDbqKchL5sYKFLFIj+ckyMa3HsAk2JnxFr5Srxy7BfC+23Ld/11n8xMgcMnrsUTDzSYT9
iLUh+B7M4SZmivUISxF3UmeehxQ0jizR+gxooKCXakxHq0oCYAZz8tjhilu6MzglSinDmgMlxRD0
wMeGTSM1QgphCTi+stEgToJMc2ExzXNQl6EPq4TRnl4X/OCweNB65cDoNqB0QuyoFWH/ZmBnS5J0
edQl5FBZSN5XPWG6LKrrQLudhkwZPSlLXftpzM/NhCl5zIO7bq3/WlyE0xSY2Q40ULbrY4uJBGiw
nQhze4DwdwoscdnmonJMAsC8o9mkD+wUX1pdQqk7y+lRr9nnD5GKAnoWE8fqjS8wR8Ut7EXdhsEU
HgyFSXBV+oWljAdp3c6EibqaGCxjWzEjYrY2C7dOWuyOHoLXglnbxBp3rhhcm5JS0E3Swm4+FnCo
k9FDSP1qz8mDs1yX1kYQGTJHYoKoO2KY2XVCcW6nlL7GKDzHQzk4RVCJXrNCCAy9p8xg01GWsnYo
5EeRXKKDVuIzCYJ+sQEvaoCHo22sRDVTJTRZ9JkZ0hexyZxUbzh16rpzTJzIfmaFjDPD5IVEIUJb
If5ts56JSQHTfgPtkBqW6NmByBzCyaEOtOnXqGXSHVd56mmlAuMJf/qDjpHCKJHDMifPvyT1gTtu
8CGULV3tjisylMaMcVoMetoKIE/n6Tk24z2JKNlTJmmfNGykU71+1dXWwQqXW11nyj6jmfmYFSSP
hZKqIqt9zkmyfmjFVoHBDH2yanC+mC2JToGYm3yEVnozZQOnXkn5raZ/gmb81GtTvybPsiKE0ISB
cKK3SZTyCg8UUoFJpkRjHqIMwV9oFIo3D5rJALE0n9QFQT9dRMZySVZ66UjdxW3gWWhzYr477pUp
Yx/SjcStEnH/ndp8RuWVx4+EVpDtNRXJLtSKpwosqteLhbivxMdBIVymLJUY4n3u1zgPl7A8ksph
ul0J4UFJTHSWcuMa3YxQKI3dUIris0iS4RXWzU5jhOCGqlCwvFbzcxpw2rE5gqm6vNbTzMmTDsUW
NlaBeFqPQE4Vqa8Wb9WUG7aqGwYKAe04qAxRjAnRmzBM2aVSm3vfmaGbWbUAN9zKTkS/DCuPiKCt
eGJPJrTzPuwTYuNkzTHZQ9m9aeVeDsuZs2UARiFL0WsuGTgzx8G4JBoZG1HzTZ9CPkNuR6Udoyct
0mhxLSPTPXVQW7uLEXOFnflImpWm3Nit7KBmSEdTjZ6SAFNmFfpZ0jU+UyOoRK2WH/RqZhtI/bTp
wY77uWC2Lpl1mF8SabhJlQuUu3TEDs4GrLE1p64J8JzQOFWHItvl4dBte1XB65fimMk1yGiGNMaE
BMWEkEwjhJB6vIdllp1kc548ZZj3eZ7Vm99t86x9dCQP7Sje70swYyWdCfmFECOf43ibWTP0s+Qr
S8bMFQGbHeVaZNI2mFtiayOixIiu1efgKIz1ch6HFD1iVSvEXKlsZoHR+YukvBmF4Utt+0b+heyL
+TztILyTAN8lOmYvA6FdUuNv1bA7rUDWwRxvzBAsDpp14WJp9onYj6QVomutC+VPVoPXTCdpflHn
4iFsiKrFPs6apoKASBvdtaxnyWqLV5Pe+bbLkO9OUd/6Onv3f9wp/wdW+DhXP//7f31853GBk4oU
mq/uX8ZE7PApf/4GVvj9Ef1Lhig8rfV//NdgSZL+Q1QZKjFCUkSdSdJfsyXJYIKkMHqiN2OuQ6f/
AhVa/yHSHxcN0wJzaMnSX5MllXBRMGyEpinrhoWB1H9nssQs6t/3P+tLiLwvZkzMuBRzrXL+qTGU
SkHda0agn6U5wVyAGgh0YLjrSbvhthlnCgChSO7gxfNAxNTg6mF0I8Oi3WdSDB7/9+nvQ9KiiW6T
FsUxbbj978MiRO1+Wh9+vwS+joK2AESGLyr2FYxl+9+HPiyR1Snyf375j+8JOF7CoDkAAS5XF3tW
E0LMw+8zuZ34ptqY+M0NmDLQ4qp9lRjcz36fBrWc2yxnLJ3ly1JjAomEJl/jRLKDoZk+iRAXZu6T
Y3X1eSL9y7MiKLzM3wy7NSpeRl0pDwwURrczgc60+TrxBSRr5YmrdL247QtEAZVl7No5/bS437Js
1aRB6Gq/n4mN3JOtLLm13MJQ4lu/hD9VMMDthXV1m0N6OILBewoT8wkc4s4ARhDXYrlTZLrXaatx
29ZMAP/LCkv/fdo2LU/llf6hEFWTxkLj/75PoSJe5/cZYdjQDTq3zsJl//sgLXUEYiB+mIa29ONm
RsQLISNtgMNM4b4OA9x5KEiRugyuRHHZfSRxeogowFiMDfqocK+DsdqFK81HNSYyY9Q7Q3GgYQxP
uhUt0q/cEAnUry3QQAQvgBjzr4dQA33y15fzquTcFmOCiULqXfK1QfevD0gaq388M8is/scz2YR+
QAUKyBwCyO87/30w1i9/vyeAgZYnmIcrsAjK8fp+ujVRKEw9mXnpfVn9IwhNjRC/RmLXVwWjCaXt
pn6StbuR2tN3I25BypLIUHbYKwgARM3oYgFmW+wGXmQLdl7Z5vyxzsqEey1j2e1vPKPJbq3uGoQ5
5EOBrZrFh24Ap926gU5L75Cu26NNgTxd2sL6f8HcFzvs8xSEeCn7nm05yXYLkGy6q9V3qbl03hsV
qjnjGuI/q2grdfsI6bBN7gQiEBGA4AYsoT8Pu+VTfIoqoG02gOP4hlbb4M6/iRAKk56uizsmaSJ3
CXkroF/CXqEew2IL904tHP0nudBsCupVxF4TmoR/Eyfyvbgrias/6/0WwT+HrV6RPNAu7R4Jg7rP
Ro+oD0K7ncjyUWhnxJtjj0SBZdhNeK6sz+qbgQGH72F4jK9suWgyh0537O4DvQ82m9uQ0I3eU2tb
RqIunwgyJfwmPpTXCgH9je9Xb5CanY90h7XlIJxJGlUxF731OB/x2UFHB0k4bWXm34S4A/0k4nej
7ld1++DN8aXCwRNt5p+eBJjmC8GkAUWhZfi6K2t7+RIRZXU36C8c3Q6HMAhxEF0fTCIs5GYw1s5T
5DWqPdFmlfcdzq0bSp7iIj8pLyTZr4mgWFeTTRLihkNrFTI0vQf7ZTc0DmYJzKJp6Opcm7fK9NG8
IxCD5MOsfRSd7K4fC7oCL8UnZLtny8keMFTpo2P0B6t5s4Al+wSmCXyKPdpEj10eRbbJijR8GbSD
0yfTi0/ZbIsYXbeYwApraz4qR+EVIQ6/DKct4Z0/OGfwOR/w3uy6nblA3HEEeTvI2+y7bF0SzZLA
S8gu3GChwNCSn2SFlcJXn9MDatkV/HxNy/twrJ+ni/zOTKx5RW4KAIuTbTia1ZkPtf+DOw22Jt5e
q3U4obTMBfYEcK42DvT1iIEM35uDE+9E3SmxyJBkuxI0zC1IaAQGktNdVSZ9f6w9npR2I1MN4IJM
9/of6yt6pOPwo34re+0j/raurDszlrw7xhXUZLCNlqcgo+VM3i4tiEN1aRVv6mzpJUBqZVt7jQln
jsAVC0DhUyA+zIVTcTvA5LJs2g/5I8d6RHgR50NO+8KJvtHt4Piott/DqVe2w6lizPuiHsHo1rk7
nDC7OjIxMI6yRnBtgtcYKrmTnUZgLXSLDgCsH2sKgkPMOIV+reWbf4rFnZ/FxSk6R+leW+WNtSMA
vUGHQ/+mYs2MmxY5PGmOYrKTP+bFBrLHJcUtl5eb8JksTvMmrZ6s5BsFno6QaJP65U2KiEJw2o/l
MXGlz/LHYgndMESdgXBO/HyKEzt5nZ+0I+RrlsXRw/mzG92J33+wtaf4jRy+0SWQu9+M70PiLrvq
knS+hI058PgsocAFATjsXfUY7KXAK0hUughfNYmMwDEID4P5ynX4CGuKHyjHNCc207F/DhawfFv8
I+jBYDOa/B4lfic8PhsBd9kKW6QQ33FBBnSzHgEdDw0eUwcTXQrsCoWkE5UbpfPExAfLqF+5vK8o
dz+jxLa+wlsX7LUHA47wovwwbKOQQuGJ0Pa1HJ6S+pSCD7gL9XYSXF6G5LgER51wNIT3lnxNifiu
9th8SffuNThZuB7mC+4gwKHh8yh6OaZtPHJV45NQm6p0VrxOeqZJKYrXdnowxD9kJoGPDdE9strm
DjFMeubk2U+e+OKwRZgnX6dXqKFmZPNrG/flHgzvcvvTsshy9dbzVjZchUuoYspqoSuoNnp+4TWI
YMMqDYHcXfkqDNAYowOQCDfkjrcWnwzSnfdoeFFh2iX7AKPbn2zHH7wxLlwefjHWf9Fjb7aPvjCB
SptHhmPXMHtN1ZN8huMad/ZyGnd28NrswQ/G3PoOIg0NAXi6P4Vfg46dEtck1H8orW7Boc19mqEy
lNDoUjY0fh2pOw2jx9triJGbt3G+g8VMiNVCUCrtzV23rTfYSely7whZQXgnQEe5GinBodUhfbP2
yj656YfZV8/Kw/IQPJl7zmjcUQfh1WAczxKT4j3F9//KW2gxqrYPQrwlNK/Aktdm2yxxpMAf4nOB
Ox/OANJdBlK3zBkfS1fbKi4hENlOKty4cor4Oe7O6XQc1RM68flANqr73DGoB2jxLUVfauQGsj8J
G4XxQ7lFo21C84npOIbUfcSW09ffxO0hEO36swM4Cy97pXoK/gRGoMQJ69WSg/FOxjabkMOMO+ok
Df6ggiA+6YHNv5exIWVXVIyEz6WUiZxdNxaip/Wlxk3+EEHsYHe7oQ//U9bb5km4qLUnrdryDRUj
nxIBTMlPnF5l8jwQfU8bUq5oqlQyLAx8qY4GJYXxKk7i2sFmmigHK302Rh9haAkjTNrEX+pLdbLe
cnNTXPnu3HjBITpMwtlkp2GbL3W15S3d5AMpr/Nx8sxPGE9b8ZjdZibU63La/cGZg3zU2iFOgCi3
HTx5a3mKU7x3V8EbrpgTLwLkmV37MB6Ut9q/6piVfpr36dwtjvlQ8RoorQ+qX9CU2Ub9NhlPoFJf
RT8OHoHOiZKN1L7f1MVmJgqFKdB9jRIJtjLbVfhv464wwd4+I/HB7RtiyWA6sh3Jv/LET+tNhJf8
MpBI8TSk2+Ga46jZtvf5wF6Jd4HfALC61+seqrhsn52IIkmu6iG7zi/jS/PE8eeHxf2hugqYTs7c
OEgvsFG6P46PerHhjIVWWbkdGubsXOyNZ+lp+YkmR4n9vDgtT82eMmCs0NJtRNkJv/pL9aG6DV50
4uaxIGBERyhDJ5vo3Vu/C+/Co/HNidN40pOIt5Hp8rOkeBKQWbh/ANjEF3O5d2xKeCcfEvXMMyij
GHtM5zfDbYxo33kkbtT0Nl1G0CnOjmFzpO9LSs/ACr8Jivfk2qk0U6GeOZnfi27ZM8K/xbrTD54+
bHCNjMyodVf5yPBtoE3/cNr6ofzmPm3BjMtd5ZlRU+SV34sjeN2573aktsjBE1VV/dA9iZ85VIFX
042xyBeuxNZzstv2VIVk1ro5UIb2MtyaWyOfpNgebkrpWekufYvB2UIcOdQX2Nq95dZ33CCKVyvO
iLjLnnWuGMbe+/rCnLWbnFaHaWIPxlkWt0K8Z8zfPhDkyj8tdRgZfnFTu11m2AW4SxwOqLXe59YO
zulD8MI76plILVhvw4eh9OiuJZ1L2WT90dieCwij7Uq9pqPXxHejQgrg9981PfXxlVFsigd9N9Py
2mvSw7jjmGNPVY8ETzJN6Va0Y2QiiGqURd1Slpl7rU/MvTJieqqIHS8lc//7gJXB2gsCwdpm8x4o
GdSmyOr3S9//57Pf7/0+hCp/a4kqOwyzIVKURuWhQiSoEFe8bVp03dOvh06lXGbQAq7w99kowSz8
fZYLAu8rWf8mU9sE39xwmJhfi87vX0+a0uGe/f/9b7WqyLXRQTZ1mm8A5KhT4bVuwsGRC3aKWvur
vaPO7NcfKJuUx7HCobZivIcSufMDaXDqMpOgWjR7q8AkxmCQp0pFnT9n+WjLFwYeqDs7Qsd/yI2W
DymX/4kSDeN/agOl6BpPa7ycSRe8N2NDdsqE4o8rGXoJvLgfc1ccGh+b12DsTVwsnzhvTOQNm4R5
/hmcd6xiq9S4U9hg+xn3twkipA3F5GkQNyUOa3wpuseLqvq5Pw0biEJ3/a6cZsnFQiGYrmbA0d3g
/8x/ipf5Ijgde1FclvwM9p8vcFeCY2SHp/5NfqNAWg789mcsm3Rk7c7XN9Z1jrZAbd76E1yGFGGh
A/s8WsDXbXITOgagM4ycOPBxte/Fi/Su37tPAS36D7N0DrT6VpIh6mK/4bOfsR1rjozn8Wf4Ti4U
qVV20z7NrXadVmWWn0IRA5K3mT4Lt0BHv2E2Uh27I0OOhavwjyDb3Wvqzz8QAt4T9n1vxhV7MofO
3Mzn5JtNMZXeqNvBW/tTvtehLeCq7/BoeNKBg1fDk9+AJXvDbSoh/bE28nNzHzBccEMiVpfV9ah8
ytz/ri3g5U3HfviUOyMzli1ADWWDm36+zLh9fe3a7UMUWRvlPEM8Sxx0uXBLIMyI3yPhDgnAYLbs
HRQURLwbMNY1nIvSQcHFf+KlmC5s29fABcbXldtONsj6tcHjgLwY3fDIWQl2qPhMorWmGl4iDiek
mhfB+ZrgqwhefAweDTu2gWPtFnGTngK3gZ7pxnvFb5ivU9V73Sc5m+o3rwqYDbJT4XcHq7WtzwIU
y72LnJz/7/ONm3CroS2fVPzkBvf3G/WzcqCPIh0kFpZ78hCqmwFk0bItR4extfrWMgS6iaPNuWLg
rv+ucH43ARU+e6oN/yKV3Ywb+VOp4qoGInNQnRCxyBaJ6OjVN1RiVexyGpkM4BGMIoJcaWwsttZJ
3CG+nPz+KXnAIGy81HvpwPAveyjfo3sKX6Pczt+oE6/B4IAMwTgfcGbafC6Egn3ScEblGb3MI6Ul
UGz5G0QC2gsm7lT4/B7MthDiBqCXIBq88GnUnuVWD2t2/JtMQPsTotf8RPXSr5tAP35XK5cEnU3K
Gly6ArGjK9sL9I7TAupHjl1uycOuNRvXMG7F1S3iq3C3gGy17jRvdPVG33+9cUKyoXqQrn1vB/cy
ArgDiw64lPkHP6QinLRmx2jT+mLzR3mqe9VubZatXrgNflrcvWP92zFYmVA2BdkfM/eGI3Uk8d7j
+3IMCPoImMliL2fkzZvw9HplH1AMkS7cf2ifuW/kNgL7he5k4uIODFBaZ4/aiys+T7vqIabNBLhI
8icincTtCFtaIeCC9v5GeSnecB6Fi9en20rcLrUzfUK/lg5oKNZ+S2u37+tZ9G7+0EVAMHjnxEhJ
wA7tVa8bUYrTFRBeKb61z9XA+LoQSSXY9buybLXPdr7mZMknLsmbyWv/wxIXvVU1jIFtmbFXOwyX
9szAxcDF91LJfoL58Mz7ojmx06+wZ+lyJZfxHYUBrQw9XA1ms/aSVnQmkf474k/WOO37XLk9B208
JRwFbt+hjUXM/NPS/wI8ioX3HcUcqldQeLR9wng/niyKaWPbfgYYBjjVTyAX8udliyb1Abdqgu7z
JX+3brN2hjcyEieLrTa7ZukjsW/FS0ggQGoPjReOp3Za2ywsoXpyBnBSdDSHwmMguPghNPzsG+ap
m7VwoOlAn2AlyhyXl+FS7gc/uM8MhZjebJYrbS28DfBN7eY7vXKRhMrd0LhxnhZ4J6ZLumse7S1c
t/qGEK0n2aF6oZPmk+k9P+VXKWJhq8Znul7ciQLtEmHMHx1uOc2n4RhnOmjxQXnh2gXMM5+qB/0y
XxgRQ6+yWJWOLZsFfBZ7xSU9lXKUl7vG1Y3PsR5389O6UiR2dOeT55ITXvpTZl5xWW1YYU0uxk/u
Gu3sJQgBFVQcPSvvoXxKT+PFeF+JgXYWbsWfSfWBJvTpQfjsyaZVXCI65mifV65JJzR2J2NTso2w
LuijuAxZu+gjlsLP7/Hmg1Ed8TqwCJhvW1FEjuiRKqdhodwEXvXQEgsg2ZgNWXzgVBhsQkofonMj
OxLFJ5JWrLji7NHCMn+41aL4hT0iZK96AsqEPpHNiRWPJ0NaAT3d43iTfzDjDncuNx1b2ujQEqd3
lwioed2AwJfR4Qeq8GeAWnF/5ULB4zeDmyx3SFEjHe4Xl/Wm+IjQKTAJeEXdnL/O7+OJK40FGydW
0vOq6CRPWfKE+gyeT7ZrdpB3ZsaHnE7ljgqVYyUoT+wWRsNZfK5awQ4STxVuCHmsm0J9y3vneKv3
dvS5LnRggTDoDsq7NjlGQcKSgxCi7u3U9OrJNfOHnrPxO3Yoj12s19iE09zRpcc1xrDxZ437noMc
Uxy3rCD39XdmZSEqhs/uhKAItzhf+Npnxj6FECQSkyHpVn5oXNIYSTKnAlUlt23mssVGCGzQNRCO
MtkhWm49UVTaKW4HwpYFpuW2Nq5IoAYQEXVygOrQtc4svwAp9GcmwFCNTPn/0HVey8lDXbZ9IlUp
h1uQEDkYg7FvVI7KOevpzxB/n/N1dfW5cRkTDELae4W5xtwBmuC663+l+mqZqxpIc3sUb2yKFAVh
n3c/+aX2N7kbrcA58aUob+rNv/g39Ucj/D8yygtv7G1Y1Aw7LPy1dWIqzmKk9zs6+wiIll2+SWOX
axSsBideDouQCcKFeMu5MBGPc0q89b/EXiUtW5pDmEVy8FUfJJT0NQI39BfT18ChIJy7NK+M3pv3
0Ql7e/Jt71KzkMzlaCAUfKcMtqz6l/qmb9PP+EV0dFCOcORWJPeoZCjot/1GekO++GdVax+3hxVA
iZWC6/fwjVqkdv21+cnyq3Ja3tgkISmLVw6s187Xbv1LLM5YEoOmFVTd4iB8sqXH8F7UrXkoHhJw
1T8dj80K58QbDIJFhEgdxh68RL7DpbeNKYTxJ3UurIqULFtqOpghLsMPuClcK/Kv3NpVAWve7m+9
499TrgACvJ6Nb5Vma0lbpkhIFvpfwApsgZ/DoWhBjXQGyPJI7CSHvfzHqosCLsSE9+TvOMuaa/aD
3TXWXJU9cCYsiv14abCB/A14AUxuoUtTB4q2E82P/lexx210Ll/8NWfrN28SU8S62VMsLXBnwQBk
621UQjdXiw8gTcIP814eVWfYhW6yQrBYg+aB9+NR1Gn/2JatZJm8yjdCL20Ht5t2wl46aROj+kvu
FZeKTXAOPoasai1LK/g/AiPu2hxmeNLON/dQV4JwhZGFmO9J7bov64uLE1pK98bJIv/Ijc3xW9SH
/o4h9omrt74Nb0CpuKBsDt/PR/I67atrfWNRjKifUL95DQkTHHmjvk9f1htan/GG62j6wb6EMW3S
HgOYuCiaGBveKx9eaQf6zvwmOgG6A4KjijbBS0r48KpdCgo6V5hI8BPx3NT38qvBOfnWrdvfhLxn
izXmYbiID61a5BvMDtJ9tlOBHXn0TrBIB9U305+5muRN4VgH/wx/NFiDjTzlGRG45iCGWSkO184+
BNJlrbKzBYRmeOkfsKb2FUsSydJxbObIoTlREqdREaz4NjA8kwmkHKIL7A6kLyYZOghFTj2vG4vk
S6qWY7cmfPcZTptrziammmRjrHxEk4VTlS5nOF5l4V5zLXdWY72KoU0yLSKfMW0FaBkmuVR422U+
7EaUZE5suUh7cnQ+V/AFwJ2VhQ56QoDSsTSwvsCX7TQtzTVyu1G5FSysMbUoqg143WEIBXnQIUAs
nP4byMO2+ehfu3qlQUN/gNiYETlEzK28QvWQncj6CExfQMpIH5qjb/IbGd+OhsCGxMK4zaMOh+RY
BJtEXFLnm7hG4kX9LlJpZdH31wi1OHeET2/dP4Y/kY8Hx/dQPoRmBXDy7skLq18nlxLGFnwqNDN3
cyd+UbjS4B2+CdtKcoOX4d6D1W+g8SzhABAh8a6o5uskZOK6UbZo+yOm6WElUmiq+cKdQqcc4vjg
lmnjMcI5LOU9M8iQBo3hQwuW4p66z3gdp73iMJ12LR9AbUNaUATjxshgMnLiZfOixh8dnwj46wOa
KURtaPIjpw61+T2V9O91LVDzghsZUhNaMIZD4W2BU5UpwYJHEbrQGZZcCD/N0vhT7jQ9GI5MfVej
xSatw7MyHUCj1pwWS4CzpXkD1lHADebMJw2GDB6tYTcZcAdjmyGrdY95OzYxmY3KhoriN0y0pf9g
eFPEp4fKtDwf/xCDQUjVL9JoBx6RBvA60k5SvPGUHBu8YbhgzuY3OGweTF4AnNdInPjAqp2Q7ZDv
/YwrlYua3uK5PKKKYUzNkVfFNuXiIVRmIwGX6oBh+mzv2lezj7pFilDwU6SUXM3Lb/yXj4v0r3k3
4WL6Nr0+3a239S440GP1/5TXyLVe6y1zSyT844f6Nxvwwr8M594oW0iwRvvFlcZI1osnnCfSfobE
IBN720o8T9ORVwza7fDwst2A6knnYlqwWEct00FbM97ms1PLXqXcMzGzsEg6sGArGpvhvGfdpC9x
WmbmWrJcmpaK7yJH7lNbMN2pfiCRx0EPBhZtomoxtG7mu/IcR9ATNWeUILrT8kUlKEd7TI/uoXRb
uqapv8pn0ge85QWWx+YnwbF31NF9o3Ld9FsCAvqFJH42nDPhO3tHe5YJNqtlZl00zQ2Tu7aurpK1
GmHrgVH7DoA3sGXZ8Tr9BL7oYysk2jHd4OREg6O3KErT/VyTuEDH5Vo8Roy4LcQDECzWMaJ7RwYc
sebbIwKOmdfEGmh+B5O5SC8yxLqFJC8C5mb3YFkOwSnSDnUHna9iQ4QfTiXGZck+8nGJjKMH0XJa
7LOBHlG+JkazPo0bwO7sHv/4OuaKrLnx0nLMdyoBxgyrjD8oM6WXYe9j5URQikTfNGyLiZFXcnga
itZ7hciMgkn0VqJ+pAiV8wkc4bf/Nt/Z5GTNnjekbg2lLv2YGHsKFuxwKA1ZXLtrf1R/00tJiLMx
vnN4Hw5+yqO88WCVkRy42gNbJ3Sb7LBcSfGKXv+AUSI8VjgJI5PACG1pUrm0DoNXu4RXjH7kk56w
IS2abzZQSHs/4w3UIeJuwrT8gC+WeO+d4SSwHMl0piZim7JfWArObQvcAHPyMK40zmthEdzCVX1l
bkIEOVfvTEyBPzDdLc/FLc/XBsp5lcq2g4lkg3lKt5Gi89jfrcjxcmJnFgqCDd7KCvQedR5Xp7xj
0xbkXMch4DAeso22ENaUjjgXiOwKu7tRlx1DuyBguhpnLIu0kwxmc6HelVW1qt8wVCoE5hmW3U2W
llVE3ZYBggBBzDICF08sdvXv0xVBbat8hIgveYO0IWhlrU3q5KljNFihLEMhnztVhr7x8a8GcY0g
JfjQj7pTb2OOVASxMkRsEN3K+b2GnwNcbbyil56yHlVcVc40zGkY9e1KN2xKloQbKk1fdU/zdLpT
uXBoYz1a2pQ36Yz3xKl8TV7Y1K2KngFIQFf5oWEUkY8Cm97QcAjB+8ZXUT1F2/6kwxT1lsmv9ya+
jTNSaona/z1zwXXYeGrzlE+K3c0H9f8C/6BlKy3lXfWRORAjN80tvPJxVNvDjZz+8CbYhAgMWK4R
Ix/803DIXBlVMEWluUMXYjbCNgTu/LV65dIcXjnJWPDkcqVdlQdTH9hUQwTZWEwm456Qv0PeVe46
xZjG7ZmwyFbJQE92aTQ27e7iN1N2VewgSkbEOLFFc+wJd9J1Pa4D8quGnssKe0SN5QWEfLzK421k
bpiqlHzcJTZt4QYGpnPuNNDLWKEiS72VHnP2Lxg0of/AQK+JPwRQAIhaBaGMseuEo3RgY4FqQOuL
o8do1nx4NVuE9mLQj14o79VveE2/BqY6f2kIX3h5zpj5Udsa9GLPUrcM3+pd9VuJnCJs6Qu83W+F
ujCxlJ4/nYJem84Spa1yQQuwi1iUFsIr3w6fEcLVRBj2Ju9a2zjoJ2RCS3FnvtA7xKrU+NEiByoM
/e6lQaMQuCZEnl33OX7HWJuSiP7R59gAxR0WTbkYIrfv7357lBRHIUiLneziPxg1zansGgcYKvRG
RGJb0LWwFltbaW3CjZSeHQJ1vCW+wjeSCi91q8BGCQH0FleRrcZ1iqTny9wV/jK4FDcsK8OVsGF1
EFdK5FYY+earqV+XwUJyuAzA06LtflXP/q/0wnBC/W0C5MQPnKf+Ak4vcsoStvzG/+tWfHZqVof6
TVwrN1qKgp1fhXf9ZXj3o7W0kcELLeXvmhDlp7XZKSjE3QR/0ywtl97izcBulL7etdoGTGO++VcW
BR0fNfZ3FdLLnKQczUO/ps9QYFg3zzQsMV89S27/HZ/xaNkK5xboMaq7m/Ku0uQJrwlGEjegYc1C
o/iza19pnkzlfDwr3CAW4yuv0Vyqi/il7uITZDe5WsLNIsJDjzLcp4/KVfy51VpTaKAueqXJDHDL
c1C/yQ/ZTq/BB6edfxUpNuPbQcsHbEy6//wkrY6pMKwHNyYG+zX6RXMrKQotA/4R7zG8qix41+g2
XdEGZES1rOAYObYQ6rDoXZRfFs+x9n8JB9TaJy7z3CycaBfojV5Tz6atTOMW3ZST/I5XfRVc6t0c
IQ9svAgBFkhIbhQsMa9JT/pRwDiJ7lfBhbULV9UL3jIb7cx87Xlw1S+FhmG/QBayk9fa2QQe/Qjf
uHSDLZbsF5BtNt3FcdiJzN2+YbyqEHZebGmTuQxkySuGh0ZjjQ6PMguF+RemuNDJ8yHat+ajO+p8
Wtq3P3PJ1uerpks52cFO0BaA/kLSdUA5N3WdvOAKstf+ymDH9aWvwaaH5Ybv+YdaDJBQoXZbbYG8
A6Ebpy/CG6oONBGN7XRR5A0uJBSUy1drK+5Slk+2nnLPeVlskxvO8san/sXfWvwyflkiOFGk9wg5
DZH9W3UAw0/EFhIRATU7940T0akZF3gMtVAQKIuO0GRdhcy2XFJ27oP5FBFfqwu6TwGBHRl1SrX8
k+i9UF47gqTJkWRcAzBWXIjf5Z5XQixrwrRs8frprzrKFy6EbO4EmzsV20Bb+2xf09dox/lJ8xpG
mUBlGyHmtTkI2/i13aCi0p9dfrLGF4zMRrvfEKkXLH28RXZMEsRgbb7Rwi7BJR3wWsQ1aSCq2vv3
DHzyklXdHD7A3Vqn8jPAoWYxUU99oAmhb1MsO/D4e4HtHvmcU1gnD0Userh79ahJwbEcSqBrO8MD
kzrGv8Wtf0fRIez1C1UBJre9D3a61zjemheEZRdkrpfmvXwTbSyA0mRVfLJiC4ynLTuF00c5sYOw
0+BdTvG9RIZGIXxJoCmBcSyX44Uo2zhjq4DrTU54XF3GV1CY535XuUm8CdWlQWR7r1wWmBMThMLO
ek38jX4UEZCwM1P+mL6F0MUdZOvt4C6y8mEIGy4psxD1AihTTHd0LZuV4FEZ9nCn113do7t1Iylt
gMay2dx80iDCL4e5xO0j8Q4gZQziWirG/BUCGdV7GuJ/TL1ZD8DuiAb5In03IWlyynN1jIg5SGtw
taydXCZSdtKf5pNMNezc6Gh9YLVGqC2zLYC6x899DZ2ReNLrd1lxjMS1/q1/x7jPcqg4iHvDsLV4
TRs9fJBTtQ91pB3i6DSuxJNBsJsu43P/I4I9vuKUclS4MNul8Smc2elS5ZT67yUaFoWTSyWf6tfi
uIceb2UvYXIBuuMFMBCQJy2735L+3xsxBObWhBk5ZSyGiVfNzf8eYkcGcoVOgjSHK8jEwnrdF04p
LYfYbas3KMtsk2xNJeU0CbXsmrOswgjToO9K8YpeE05fCKIO+a5xl8kHrzUSVvF3lpbO0fWt8Z5K
TuH2X2G2qcFzr/Wdpi+DYU6omTNX8byTSBbniMZPHSYcMQhgA/av47r5HVx5F3IFdXNvQXut32Ik
qv46yPemt9Sofqg2Low5HHSUGT6EUNQ7GHMQvJC0LaXvcRvsC2oZ0xzCkt1Qt/SXdekE7FXQWC5M
6hHkDs3J2Ji0Tbu1oiBDBS62oC298llwmDMdX/zJVoZtiQhC38otDmzzG06Th+QhGYUjJBCIdps2
B59OgXztEVvL8+EvZSc+FTA/hB3D4E3+EsYnOT2kxVrBsJUJU3Ig4S70m747Z+PWpNtFDzKnMbEd
uoOSfI36VjURi91Hk3JNtiYsIS4jFiJIYDanohhCyE7YLTsmPiME5oQuEVq9vSW4HqI6Bl9HEE22
zjgUxcOH+mKdkSe1DdpYRsEYE2KwfkFglMEGzD99dcPwqzag4bizMIf6prvpX9352dhv5xb/vz7/
8yYYCsQvqST8RwvwfFxg+nN1pEIPxxMG3Y+xqai83tXkYPP82+jpONo2xrnzUgt8GjyDlsJYVHMl
FAJFOX3ymm3o91iizr8ZRdZu+1HSNmW1NwWVXPH5p+ed8gSJo24obT//Jk0Zd1vzM563LQxQzLK0
3GY2UU0jyHPiEP5IT2PV59/+uauWs8XqiHXnf8xW/93xfNx/nmKqLRhPIewau1Npbz0fBFMY0Orz
1+dDGz8nMcE7d9tpSXXycZmDsFOr4JvG1lsrvFlJD023Au0JrhVKLRogOcIPdOj10dYzJ7zF7Xio
/PEyeDVkb0YiF3mqaCc9C0+w8D4tJX1RVOFTFrtmpSaqitPZog3jcRMKkVNxvbbeCYNzBXAMMLoi
eXgC0+BGlAyrBD1d7HcDaO/aX8HOI8mjgmBltBoTZLEjbBtGRyVSGtMgTW7RiSZKdBTC+JF2eb/p
QuJTJk7Y+nT2Tb0NaVzV7bBOdTrbYf+Zi1D5sd1Gd+2vR1N1+FagU3GMNLFb1Yzpcg5SGu3PaSNL
O0uj+8DEBLNo9OJNZVUY9Cfj2jar8YOpkBoHPwKOtsPmwkOSJvgERklIyzJE36mhtqihDThji6yx
7tkIYxhjYy8OmyQPHl0kb3PUqfMgCeOu9NCKYi1qQETCqMU4kTxCY5gUyXeJ8NIqgX+EiLwmNUJM
13UHX5d/axE5sw7iOqul1TTRLy+CXlzKk/ETpdpnZlHPSELNY3A7tjUDZcJgon2pKN8w9LZUDVp7
nSJJNjgTFjxBLHD8EvqMjPWUBojtEASO2Y85ZJEDvjAcwhf4aU2NWqzqSAOi0YcBO8FrZDx+KQRW
AuPrHlZd9uLlMYKnQL5IIhvHk2BiBHnmZgAm4Rom6bbWvrDH0TJhOwmsgWOOVSmH3KkHJO5SmExO
mLYPTwyKTZH+iRHKB69CsG4MSc+Ao7a16AV0DD2EEjWHqgmjY4SrV9vMa02SfYYl0xbSMSpKRAq5
iWhhasjIY+MjMEAwy57+ZQXTYZQTilImLm+ZqK2YL6bNxyfyVWqbcqAPx1SDMp/k3lqbSUMJl9rG
UFon7wYGQscJNXdgUQ+mp6jo+b3kTHSkXqIOWW6YiEIcGbOYRWbyV/X4+0A5OE0TNREzZKw6yrg+
vB7OtQadjNE/YlfjgyWw+FNT/yfSK0preDevYokSlcwp21BDk0uh20/muDUmhaskIhpQo/pdMNkL
CipoZUODqFJ1jLgxtF5UcvKplSmlrip6GKFMIOehdTaKqxiTEnSQSZdtR1cV8OXZj9jaIsW6tipg
e6WIgZaylEVFqp3wYBTk/uxxItleRzFCxi0ENgfq3AT1d/bXC3G7h20GDEFWbGseBRXDNJzBRtq2
JaSJPH9wvSmPlyWi21xW0Rkyfz40iegygqyxoeZdkq9GTd/pHICupHqYtpxm3UQV3Acjt2ZQd9dM
VbRvQwKVtCbqy4qYIdfPsMYni2FuhIjYClXYdKg4UIwqbYgw7n/SpKNFGvqPgAloQMuAR3M5diFs
4X5YxZMrt2q2qs2RywSlqt+B3/muJjUkAY7fqmm6q/F5KGhNNfQQh3hE/NxyBgczi0+giJXT+Awt
wU7jUbwYatqccpkUJh6+RUN8H2ZkMzOyIw5ysYMs+6vOye1hFsl8taNyMlVKjoJ6hx7BXv2UAI00
XCIRsS1+yhye6gWfI8xSKDfKCr1KSHGyH3SrRBW2PUGEPOhsOLXZbOMu/EhaM3IYotspdWCgioSz
pEECrwdMLDwPlUg4lhdLgtXbRskuV2gTRyWRQyMpot2VebViPvUk47cp64aPISJj+l6lXJm3nqeI
qRkyCQw3DDDTqp0qxm+M4JRJvnwUZSxB5faWV1wn7YS7+ICtgIz3GYlWHRzTggRUo2k/aeJCFaET
52RzRl8UvC7rmyx4L4LnzxR2IcZ8IykBKwbQ+uzIoklu7T2WyNx8iDFlSi+NaOAzoSBFY7Ouhx6n
2eRmDfO4gt5+NGbgMdNPONzrX4mewgbXLRfkSbfURWrwqRPoBrBwD2mJLONgxPibdGpzpObg0gFD
q+RLbU9JS/Z1d/JbZBN14FiBdVdzfAOrhDoFlxlKuRq2pGpOYF39Wem3rH3me+g491mkz/5XnY/e
EBgaeOWwv4vty9jX9zoHoAbK0jMCTqoAFpCCxZAUKRrnSXKH5BusggzvOvBnaI6hnNDGQeMhWVRG
zIZLERhns7JagumMxkenCy0SaHFZSyOeWIHvrUCanWKPaNTQ1NyxqmnTSkHh6HVyAVs+AkqhPGpC
yVDlCY+bCWHD1GMAlo4eQnsczXRj1PCzxemXtgbrL54MkQ2G7wQjFD50VHf2OJepawJxNeQ7tcQG
ll2HdkUoJMCzFJeLqYPzPlL7kj2RJkSjvSUiRYPU3E+NMDlqiXoi72tcmM1pXRRdtM0HjK41P3Hy
jBDSShnti3yq/IXmQdj2mDv3yMJiHH7poJHCIDzpkSz4WM9jfggXzaguilRg7qOJNAkHEvtIpepR
6+R+HTvswqDxFBjWyATi7JcjoMVGOVKOHWBlvS5cP0PCZ+jacRyoGeOxzpQ/tmD090NDXcos/aug
YlAGg7/a9g0tWoc02qUhgY+FQJ6Z6TfJpLoscH47DQW1PBpDkkThZiW1aXsm7hBNr1H+UNOrnEV3
ofTX0sCC7Ld1Tx2eZETMZLv1GXrJ6oi5JTaTtDLgFmryPVWPo1JpbOTFWmgpYI5izMRWk/9wxEnZ
TetNN7X+Mbbmt5ek1wEUCAzhrt71/kYZ6AfIetjvNBmaA1AMxDDY6ywry9xbWfqpeYyedyJd/Dw6
D4FpbJWpvc2cHU5Wwhqiu6KHSskUaD3SaYw80VimxF7ouCZmb+g/pbr6gHTvWpDJlpHhkfiG1LAU
McEWrpR+lFi751Up2UMhgtIZ9yGccbsjf7G1Duu4QlIx40W6ENQvk2FsQrxRpRBRgyyVrln6lAp9
Zn6U2euq7kuyL8zHw4EiFiSMQsOzq5oYGKN5UKTyyhIk4dTy/u1G86tjPlZHTwjex8EM1vhv8abH
KFUvaiOu/ZFqUirDmioNfG4r9D9iTWdbFRN3GOpo44UTZpn9uUzy0M2U2SmA6hU0d3qHUckYUtgy
rDinQEKVOAGxQN2xTYf4r/TSuDGeFhERZipCh41WQZM+CSI7Uw+6gDOA7tNe1XQGGbGV0frm2xQb
HuafkUGPO+I7Dlhx89LJ3JR7oCHqdZJ15m6lRQERaTcRnLjTHfN3dcUEOBxarC9Dmjmqx1krTdq+
DzSaKdjgSQZaIUOuNqFGlX6o5dld6Fz4KQO3I6OksCsMsxnR1qYBrhcGuqv+MFjsEj29n7rUsawY
UUP27V1RlGiTJOkZIcIgVwxcIqgvJb7qsBkUMKaVkzHtu+iM0tiMRrlTB9V/KaLY9uVgWeOqQgFL
1Vdq2XwYVtHvUwuMpUW6YmmF2w0fmXaQixBPpAJdvoGhQzbCUAyNt0DS8HsfAF7yXjlMEWrC1IsJ
IOPX0Te/Qq3T1oDjrVWdNS9S0/n7VGUpy8b4XYuF37jhgGrUSS2t2wRa8V5BdiGmqx+pHNLXEPNj
6JVwjki4e65cO9Wx9WsajkKIP6MhJIw0KVcxFW3QWCeoFeNCckvfFFdm3i2thsipzKZ9rwU/Rp96
TDl+eTGVHS8eNYdgbJU1xXhUDAmAvaCCZEOlsFKlAslxQVGtJetl8bfKi2jRUWnCvHaLWdkblS0+
wqWw9BX0XwxsalNHEcMn9qyZECm18a4OKcOKs8eQH2HcYmnlrhQxv63Nd7A/kF0S6HMStaM8i1EK
1RTfRjCsFaMFryJNsz6s39MhqpeB0qOb7GPD1RDmxzu9k0mh5W6nK+wfTSAzZJKl/DainRN9pbKN
EH2aplROGCLVqEL8TLpvcZqipdBkfNJLUzID3TNSFkgY1+oaw6F9FyJTHH1MqzxSvUmJr16AxRl4
mQHuIkqzVosdUJ61I6V0jMiiqeebYE5JOzaKoJ9BiVDvqlexOG4FdBNDSnvIpEmhkKUiYYZLz6YF
Z6DfcCVbL3WxrxJwT+1ccUMryMWDxqkApBlgMJDLbuBVtJXHoLlQU7gJWFIWaiqsFY8vUJAqaiBD
+xG3GbA11XSI5gVo+eIeKwGGAbQUFSTlRlwLFE2/6GRDW0m79CINsWi8R367tmJMa4wAOlLqA/jV
uNhnu9n+TZMEdRl4ErJaa56Xre8Mdw87oMrh4qRmmQW+Z4KGqrYoYrXAxUvg0nUSmXdFMOMpEaXQ
0jwqOrVXX8A7wpuDZYmTk7gUQU594DxPbRMqpDdaOAe0+Gk00U4SunPky9i4VrhKAi1dCH3NDHtX
Hg0x+oiVGJwjbGS7TVn88gyVoBG/QM8qnU5pkJaMHF9x/t7Bni4VydvJnpW8iTr4qkBodlEzzymm
HR3IEfeFFOfNBBBtP4j0XQaL2jRfpQqQZqnFVXIY5jpfXQjHKvhqB21bjU28g2DF2WGqtHUqnykf
JK0maYU/KjStMSLoe8XYBNFLDueJzkbzHYhoKiqKA2VD0mPRV8cxwRYNZvuznqNbUJxZQbnC6DCk
4S3kJBd6ydTWOA5wZKg4WHGloNNFj6iXen8IcmNVWFo/lzKY8ZYRxYWy1zo6JC7GkORs01bo61p1
ysi2sWlRUJOLXmG6LRqXakbf5KrOUFX1N7L0alYw7tM2AbcJgAcRI+qj3tI8W/W8/ljHOF9102ES
ZWw7TXR/w1TsrLap7aLy0A56oaNF3gUuC6XRSd4pc3tHU1mY1LS+6wmGYqJo6/3b5PviFiDIvVMV
xFxdbSx4U/qC7zNYqwIEauhy9ANB5ihZy6BUg3Z6hJDd46SnaMw1jHcl0RlFFSeMPwqUVRA9Fz5n
fT/l4mrIgEeSBb8hzSjESv6eyivcTyyjWPUNvlAGTJd1eMR8idlgJbzkCDsKGYVhMZbrOk7sUhK8
q1gxIQKclZ4sBtLJW6LjCjdtlJrZCkEJd4SFeIhDyc6G3s1E+Y+F8icA9bU0MrK7rO2xlVBS26ux
GqsabHojfN+1zMwdPbRIaE3rNQO6u4x0TlSDZmFPDn+SWWwYzjK+pzBEE4LwvQUTtZL1/p0JqoYv
sQI+rfFhAxTVZZENK6GM6HMITXAZ9S/Tf2HEoaAmBfmvtRyjlz/EhmZKP3ePxofRk7kkev0hi6R1
xar21IeXM1vKCNZWbNB5JG3w2YgUhSKYAfiqgA3tCasimpR1WT645CgweRLzIqL6XiktFn4KwlNR
z2Rk7uKXovfXqaKn0ejHuMqRAtQmcj4JAVkf/wRGmJ0npPpyTqssn/NYjRROIoYren8vMDhh9pRA
hkTae1NoXrWKhkhP82qk+OUroXSEBWjnGmNUNf49W/y6s+ukiF9mIQVf5DY/msclLemvmaVR1VTq
H/a391Sn9qI1PlHWKS8xE6ecqQ3+sPLL8F0FDciIeNuzoYYqw7xgy92WpWGfonAZM+b2G1xTlbR0
NZ8gxoDVUCn9iq2L1oQK67nHvDqTui9PxptLRimee0Qno1fhiI1tbaAm0mowWd6yUfpMPOuWTRHz
K8lzsaL55A1H4KnvplT37qSn9b4cVJN+l4C9YCjmCHLKz67HU5Q0AyMqgM0jbk07ywJnFRG35Hg0
rTrJO7DQRTtwyDi7FBnFDVN6LayS3DAdBKSeDMVp7YPNK7zEQzMusda6moZvOd4EwLEu65uZZbY+
lqo95CVjqblyVRvWv0xSKzvxC9cQRMFFoyoXjD9Br0vZ56jxDKx92SBWUEfgfKWVuq3yTF8bKA+U
xGhdTyAINZnkVDwc6QhUmEcgShLDnDl5Ur0uYEUxG/zLVPDyAgaccRZZa4XYYuvn6neYCrPrSnGe
RIY6e1kZsAwm25tMJl7SjEAe32U90gBdi6tubOhZWllzVL56hCcpCz9me3hdxgR7qVHTdfDelCxz
zAl/ybGjnxFEnxXk/zNudjye8TG9M+4W4ruUUT9mXjC50wrhL1OxRNBNncxNOBlt9eNTeHPyCq1E
XyiTa6HEmAqK9aVH2D1X7XMxzVe+ocSLHjDVuvfGozkMysIz6JFq3kggVxIcGAKKYk9AgzDKrBgS
9StIhjJS1kFYGm2L0Zhwj3JDsxOdLDkosoc8Tula1mK8ykCijz3jh0o7iyybxk7hVrNrspDmEsVm
pT5XggmKwU+pc/iBtqo/WqGF+gwpTJ56hjr0Cl5B3QL6CoTa7iRmecQMuxss6ejtT5QjBna4ZYQL
2DqSob+XMkdVGMRvHey/UqfaO25VTHpFxUekD59iIxzlSt+z1557vtl74WlbQH2wC7MaxUrNNZgm
6irKHgNZ8dqr4MgIqBmyfdwzyB8hfU97Fv+GsSw2kmFBPsL+rJffiZ8RkEom8mLAu9n2f/81GKsL
fF4GqjQcFgdLy6PT8+F+aZgjjeo5iej60Sbxz7b/edD8yH8301KHifC8/Z9fn0//X+//9/Spq3hf
/24bJh3G3pWE/o9/GTAjofCO5x/P354/hLzLtlXHXOu/m8/fnn973vvvwf/jb//j5vNxHrSZovuW
Ks8ZY0aFLaDJWy8u+DTj/BH/8+vzr8/bkzJwlwDvciVb+ZX8JN8+f3B24Vr577Ywef/3tjrP2TJH
Ez6MdNLW8QSeVhBrealSytwmcTPxKYVmo3rpIilGc+0NCrQck+5p2pXaNhBxH5sCz7Rh4yNZmW82
5fRfd8TzQwxdpfMgKOt/T3g+7HlToCjk6j1WcvMzQ01Vt4MMBxfpQ6wyvwy35/m45z3PH3la8c9J
Ol+iUGFwW88Y6MKv4L+e3YDh3uTy96jKGoJhq2O6FaSyHUIR2xE4QNmaaUVGSTMfWjVI3oLurxo1
1yaiQdNVY7XUAUxunz/koUEQEeTVhL5xQiECdQbU5M8goLXITI3qZySFu5gNXK3omAV1TbtQEKDL
BvIa3ma2jWZQFHg/Tpf55vNHmvZIt1ujqtaVDxNa6hhveN7T+Zk0OV6R/SY9Vfl/z0vqgA11bPWt
B+LZjZ+v8Hztwhdm8ojQ7fg4ofvv//3nvzxf9j+Ped41NHRSpB6w/L8Xj//fO3s++nnHf3vt/+/d
/16hMKPatdp68++x/+1/5qG5DuNqh3tOt4SZ9X/YO48lx7Fsy/5K2xs3yqDF4E0IRemkC4aLCcwF
A1prfP1bYFZ1ZuWgy3reZpUsFxHhdBK499xz9l6b5c/MASlooGqj0HoeVYSLsoTPzpi7Y0rrGZwU
9IzBJDOY5Hlal5+pKtVbow5WRHK0M9K52IEJbo5CPzJVSpnjd+F2iAY3IcZGCNGt1CUoLxArTmAJ
n0Mj/tbVKN8PNYP4hnzGTUPlwolT45QNqUDQdXpizCzlgJOnVSgTBBgYROQJ+QGzD2iz9NuB73nk
slGAEYw7sqRZNWBaSRTdsEsDpwqHGrMSw/qhaBB+wp+01QmoQQvDo8hvQxgLblOhgaIWACcOMJoW
nYNdHnWRXr6QFkGvKIIMIqGkGOiSORTdzLvBY6J/VMNdPUnPslGcKW9be8pEhAhxss3YgreDLjWb
Dja2LXEuA+qPnMrEz1X2l0wiQb6Og/5hkhgs9UwwJYUxXb+qwbPQ2g/lmgGWYtpKBLTE2lIt3FpA
cQy0ynA/ZoSSZiU0lzXUO0jOROpldr5YSGik7kcjGNNdktpwZAtmdTT2yE8DxOgwy0MTA4hoWK9k
gMDQUGMHQDYOoh5FDwBnfRE++x6QalO0X6LhpRk56BTzTPTT9NISiYImoEJDHeHXDVCDygzXDqr2
YWjKp5z2mGdbmmnqLG01He14VCIMKM9DitzQyOpXXAb5xjLhnDRdGG5qkz6plMYaWyAs+4H0HeSJ
5bSrDc4OITNYiOTNwRiFB+YEzdC91CJ1scTJtCtgmBBYaDMMfhhT6TgSeYV+jHy7zixPQqfU3qgF
Z0FWv4p67dvydIBv4j3LZGEjJD3IQDJM4WgUv40sPmTBiHE8rMkbLeihsZ3BFIoFXpNMfgihjCgi
aZENYTtujQRmrkLZLlLpTeyUm54KWzJvbJG/eqIdwA0TLZdc0J8HvZku9B7lkGIt1VCA6ZphbQ14
NDXNkL2gijOuqTTdSSanoMISiPh7TtVBewSW+1uTcfHH2TWkQMFRX6DbVd+HlrAJq1teo60QShwT
CJLcqumq69W7b4aB68FvFFyz5qzXlZj4lD5zq4RVTclJCQ9yalalYKSNBLYtyPFkjCW7ZWp8h0MT
/SppbwWBVTnRGHv1CLgtoK/rBTnZXGm8o5l5lWs12NW8QiTbCrQ6S+0qld0xyy00cCaLqErmMhQ2
bTsokbntquAEM7jZqypJo0OZ72kJnERMWFM7vNdZ8yFWPIO8QgSbB4/E81zaaOLox+s9CO6gUQoq
/fxDvp1wamJ8AnJLC08ASg8k2YBaiAw80YK3KEZUvRQiTJ0op+jEA9xFwalc07lF7g/oEcI3xzUU
FYTKWxh8w/6gorAbMfa0DUgllnNPGaHxVUIeoqnN669cp23QQkh0FB34noq+TaK1h/glbT0DYv9z
3jWoDBOEMry2CJg7AkCp6QH4SYhu5+LQGXF4MXr25JCxkKoS8jIp0oeZWCJqmAL9pZxeZzXu/Tbl
GC5FhkawTvDd0ULrJQ0khoy8a+p5XnWfXOKuAh+4KLhng567exoGZDHzxhroTGkhoqlhDDxtmWS3
MrrxpS9HxpbjS922ItrS6CYrBBrWNAu8TkPzO0myRA3PP8qUGI1LvzoRR8uyGzzTWZt38E4S2RWG
M09RduSWTLamp/WhTm3tFzAqGeOjhJ3m8lCEYwc6DzUpQg5/EQTNHRNMFdCA8hSlsQ64dycrgIU0
IToTIkFGybSSEJjeeUFidrsuFM9kuKTk6c7XfiG4hdStsSW0RDbpfcyVhL1QDNX9aPbfCaRUGm3F
z5SAJBybqKBKE38JYt3yqjd4kDRImXU3H0TNxNjWG96Q9LTwS4UGj2KsGNACs0U9PU+djB5cjekW
C4SzVsuhQ1wDDDonQRaUA1V+OZCeVC252+T5kT7pWRDvAvRYdctErzl2GI3fg/oHYLik+7nhjbYW
yPthDJyGHCbaCNO7AfocItN0Tunb78eKwUoO9F+eEgXTcGntxCl9J8/ZMabpPdMZpot6ciJuCn30
jNVCl7EwiY1ihxpS+HmYj32TZPvam8f8Mask1tTC+gTGTTO/w+KrN79SU4zRzFTPOkOtYgG1XOvs
zLlg/BC0K9m6zAgnzY/NyA1Ez45qb5m+AvIERnGugObw2yc43iURS7aZY0GuoxdIwZqEVNeqd+hy
8hohAhTQP9LWdeB2jJmxQa1fu39jMWHj1Yb6UrZdeLAikmIzyIZJQ8BFvxJsxvVBGlPMFGFxjYQo
2kd5Y+1ndXqLBEAVbaGQzEy1h7yEh0bQQlfLkRMk6KAOaV1Iu9paHHntHgat7E/rGUA0OBfUnCPN
tpR8cYV83h/k//PR/dM/nuL6F9o4ZjBH4DBPfOhkyrlpfebmKL0IaQbkxxhFx8Rbji7yNZ+6Q1XM
hU/5SIbxOKfd3pRNPmSQXm5KvVAcyRIAkDSWX8BEzJt3JUT7L1noPO8l/f1BNbkU5PXh/mkkmHTQ
ObA5atf0+zT4CNWedOH7k1Ja0OVuR+59tF7hKQGtTgcyfwMOHhjZeoioZdAl5fpw/+hvXyMjgX1T
x2DUyAnNyfXkJAjkrnJH9KgvU+0h7HsOdMUo5fs/H9q1cO5jEplFJs62WjPs3EormfWOSCV5ijNL
IfpT28FKWB8SQ0PKdP88XnmsS003xsqUrS4MKbp6Y6hQvEBmzZungXyJnW5ALDLXhyVDyCsQA2+P
4riSqoDF7vsK11lTaqfIKFkgdFnez32p7O8fNaIg76tRJ0JRphUbrozYmiw1ajGNIwef3Z/D/SOd
oy7ZKEi4opiUmVrad60p7dGxD5FObGANzUROEf2GVYQJPpNUoq+VJ8Yi5b6QzNqPEhMoW/u+jNR5
nPVym7FBzVtYik4QClh2jFbZV7Kk7FsyZJ2ePZQkHtQHBmlamxWdDOvSMgpoARBvsgCaAmR0vWJa
N7eqbCsDZxnmmJeKOGZfyg0uJ4sjr9vFwu9xPcfcH/r1I4mA9K2+KDSG/oXJNWD8O01GQwSmfXEo
Bgn7EmEJOVSvykKIm8QonHmgv7oru0XyJ+aj+2V9uL/+908VWopZTjOHlzsEoLe+B1Ru/3ywJhgq
JloBe7GIFTEyDkRypCAqHf2yR/FSU/BaK0j4zwvw/umc4Ckv5yVw+tYkm2N8ryo8dcOycomTJWm9
SJy+FOzxrPvGbpyqw//O1aGN1E6YHmRghIu1o7kDfDNk56VnDXwy9cvUJSgcd5j4sfxEHCAS2oRk
HDnwHF3rpf4SXsoDoykRkSpK7bUWhLmcUBCTQ20bx+i6vIMX+5nOTCyCa/SSo/XwjRnCqZ3/BqK4
3pSTT9uTCWKFL4lRwLxRVOJ2KNwZltNj9bq3YgWOgSDxWNSXZ3jSzQjo1etFH6pjNGzFp+XcfZd8
OiMb3KiIIUAcMQN8l7l9JWIcne6NH6Uzi0P+1WzEJ8xoDAlz3OAIb/Rj/CVxisGeSrgTVyDtp20p
HPBOdWQLY3affBwhsupF2jdiGPC2FaDRF+n9EYCVG1/WdNYNNmOEFi8CnVLBw3aerKAp8zh/hxf5
iDoNcIGLPxYiQcbo9adiO8ts/Vn/0R7kZ+FD2QfP9OOp9VrsWArs3U0QHakZWFbk9+R1Pgc/E97w
1xEGdueHRyneqRj4e3tk0dY5SHpq7QhMsZCTH4HPLhWH7k35xnWAA35hOsHU6Jgdki8clxWxeq6k
erD9VThKGXoLjL0AHnphU8eMsGzkcYCixguVGOsGknjr8Yjawp++QiI5nm5W53UzUvnjjM/brNkM
t2q9tYxnIfP/gmu//BFr9b+KPr+UcdGRlyubf88ZM0UirzRTM8gaA8eurRmaf2GgV0QHJJkiYdQk
50FAsuKmv4VDuU2/+n34BOU0Q7fgicElNpw592krGkfztHxzhVDXotHLVrYL2QaS1wSUTTshWzmp
SehH5i4oLjA7xwqGqqMIvmDJzNipG3wZyd8bRBOUgb+W39D9vNzL36FwnPCAbqtfwyMpWi/Vr46O
g01S2y3ZQ6x9yz5VDC7+8JDt2fvRYYpcsBjrt4o/M5HwjUcWM7QGW2Qz2KmRT+PbVzA2zb482qrD
3WGDeUNZuqi4o7pfxgkM80Q3+6gPBKh4t2b40V/yIzje6DfGBAwNxm8cUNpi6wdOaQ7AtPfkCzGk
+EPfGvnr+Mxg4aXmTcdqA6uY73BXw2sQkPUjJdthmA2O2iOXbMf48QmxWf2KxMJ8KL0HjBJ4dekN
Z7x+eyRR70ZMkb3NvtDqe8Kj8gsKpme54Y0sNYzdih+/ZCunUX4zFTc+9jtxG/nqA75Q9YNAQuxT
Ltb77hEMIILn/LWELILrBWWTi9wZcyT3qYEb4Ctx7XhHdBTdSe6w+bwiAF4U0b4BJosNl+rA6ezY
2QKzBPbJBDvCQHjoV+PFAZ8COHVXemJYKUVUOkda5NDFV3oDly0yvofZocpwhHoLkWHHrxh6ykX6
yfNdvZ0+OYLzVNnAfW1fv88H651zpU/l5lGbbwUcQ84KWnh41z5QEqIQdfeJb7r/4cr/e4TZ/cLX
ZVFSdUO3LHnNnf7LhQ/IvkXRJY8Psjk84FmKnHWN4fK6GtabvCpMNzG0rg9sMyibMBpdcSS1K/F7
1Sr/hyezJi39NXRufTKSqqJ4FklkMv5+F2oJgYSNNYwPsUyvkP86cRcV7sxLBKINhw37h4PPLoGO
wRzsXHXnkAEuNssr/pH4fH86/z/v4j/mXZgiGcH/l7yLjPZeGbf/HpJx/0v/jLwwjX+olq4oxFeQ
EEOsxXhru//+L8GS/qGRhqTzZVO3JHXNKv5X4oW8fouvq5JuqFwARD22Zd9F//1fiv4PSzcMk7+y
ZqyL+v9T4oVmSn9b7anMZUOxWPEtEiwVSrZ/v+hjPSYEXGojwF/XtrSs3Rys0LMWTczbrDZI53IS
2PSYQyTHQxXLhN7SnBFNT03jH32qfi91J6ya4xoxJV4D8pXtMbYuczvkewZ8FkdKJJQCJyFUKkdT
bmH9ktIIoOtQSYn2S2TOJ32Hymg8T7V2XIQJYINmLE9juyBhzlng6UQEF62fEWMAYc3rrPP0GhZY
Q97uNluI4VBaxNPZ21hWNQUX9c0gH6csFd2iyXxpTF6tGe5/aoYwfLOKMlZTazcU6cUiRmfNihFY
VJp2bJPslzmHy0FUdkZRyN7EKLCTYTMiAXob9b3QszvPRdFcCLS2Z424GsNYdvmaPsrUF7SAwuod
TrAjsn6ll7TKhVzAANgKwMYAPac2D4UfYgNNraR5FSfsSeXEuB/NnugrFZPGXlM4x8M1WYzENRFm
P9wfOl3eoS6a3VRExgEkyMrkkSBBtoeU3hX4gkRx84RtFRIr9t1YeFLR5D5o/Ly2qRZfk8ZD1cAC
iWfOf9ISuJZOxJBRkQfAdLSCm9GjFYACM5NdtE3V+daM804kK8zNWkoBk/QovZzO6joqzuDbI7OZ
Lk02GJtkFOxpKBmCDAIn9wQ3e4oOma6AtV/o78QhbSLgPlXVvuTjCoicgP0UDBpjjv9epGMuVMaS
5ADrzFFGbgoFMBKj3bykh6Jq+jYpc0Sw3WLyDlIda0n+GpPUbWbR4JRhBcTZeBPhIhFvpT4KI5gI
Cu61YRcoF11m8S4M8yPQohGAtgCYJ6vA0xuxW5eUnjkel71ijaB09CrDDiq0p7REeoNWySkw+3RT
DDew72AUTXr2xwO/mjZH2fMQZzRWOBC3TUnfvjqHcvHODJYwiwBeo0xohGAy1x2DapvXZrw1Ywaj
SkTtU8h9eSkHCgGjRRKsQd1pcQlNaYopVJSeDL3B9LF0JM4BjSBg+ZQixGtDRcJKwVyhE2iMGXP4
wKhuJ6QpYBilNL9SyiumWce80lvI1fT7EGyF7OOOUss7TAzJTTejUxFIX2pUovgLKMkFXDznusHT
WqMforFHqrMIaaKjv2n3ehw44oRYVLf2RR4/MkVO3KmnbzR00reZh6BYmDqLqUbLkthgwbIQ3Ak9
O7mFt3wBFBEeptYu1VKyxyAbMNFARY+HJXWXjo6eSmBfOuva0ZRSMuUyEs1qcAhzmDIhRj9lDfuR
6IZlkb+1Jn1hvRRgaoITXxri4ufKfE0GqrS6DFI7Us2dmUQgmuqFkkcqYDVRfc+EhYkjUK1CAYtf
xmCTU5oZ5XpSng3DR2TKzNAlowtRbw5MnmB7Ned9T4UzwYBIm+bxOpQFzdEGC7DQ8ivqMax0ghd0
WQHxKI1fslL+kmlkISPrtpzNEVWq+E91YVoNnXX7wPn6QQGxUmf7CJUxMfVgFFL0vkyZcjsyv5ro
3VD1ybvpOYzyUf4pUALhbdqol64rztlUkeve1m+zuZC6YBLInC1p6aFUqTZBGU2boS04PjFN0Apa
+WKR/a7D8ZnGXo0qwslrDuM1x1czmEAW9xPNJw4tvRJ9ZUjQePHSryard2GFDEHuxt9MH2JHTMtv
EsM6G3kX8rdmou1FOaQgItwMNUrKJS783jKQfeQQ7kpOqkkkITsJnvMw+z0MCn9LnellSCAgl7K5
FMvikx92yayXyOSkFmnLq6UKSIazAPm+vK253ua2f9Cr9hpn9UcxxZc2C9CiExxNE4bBZ7UQHRCY
/UeOunFfQbEwNXmm/YCMb6CJ4ZoykAuDiddUkH0ULaJTDPsOkG3Oyapvqp/iFo3hJYuyaS/P4oPe
adzIk3JIcvMkE+4T5WiBVdSSSaTJwOwHLIgVLjtDpFmum8qrHGQfWUZcphHOPxX5utU4v88V/e16
UN7CtAIgXcevkyg9RFGv+dJbJY4pgP+QhBwVW3Yeo8OvYwMMnN6+xmCXgz4YOWniBahFlIlKuzyT
M/4bxW2NHN1WguBRk0RkuTKyL/l3uUTl2vImYKVLyrPVhgaZFAuNlQi+pfkmZ3pyLA1mVtzrljdF
wKTQkp5F68HsMH7rMhphgVCQoWp+kDASdpokjdvxszYd8Z1kz9pDbH7GcXwiiJIaP0DjztpyFZr2
WR7ZWYOku6laczCbhHGXIXiTFZ5DbR/U9P2qgpU7wfZ3iIRlO5LSCtDSDADaEbcrgBlKuD+qNAcc
NfMk499xq32q/dqviNVrLXdkxpUtad6DvGtzBlnWWyKqT3NYq6c+AtM5zOV+FuJnlh6z5V9v9Rps
CfsGGuxDYS3X2SiBAeAcb2f9bI3mJ+mDv3QRr5qi3kx2IE8mGXukN8jsB9XkjG1cEZwqnQnHlaUd
yc+41hl6UEaUO9IDjZjTJBkNoVvURoqPW37Pg6F64OlBc1JmxzLYOBAJHA0FfyWCFLQl6xo+9vNV
5cZwMAd0Yf7DrbrshGhkL1ZB6/AWE5pIKVMbvtWMpFFA56BaOjDf5uQ/FLdRISC05nDbxwOyTl18
awONsCMUnGGlftfTY1AT5rjo+G/7nANBTBUVtlp06A2afYtuHKt+CQlxtaXoPC8qR4tQBNOksHQl
0q3P2UorbFswVBUpcquY8bHaG3ZU51+ylZ07TTkhhvySO+0jbH9NA2raWPILSMAo++FWmy9BumUY
fh0w4bn9SnvVDQ78AM3FzkupP5Y0PxkNgoax+Vxm3K/1dLEy9UmqQ7IKyx+51nct8FS5o6lJXkWv
Va/SzAFX5xITawQTtbDlavQqcYl8HCGDz6SlwARvfhX97y6CyFa2nIvysQFdlpXfU7Cf02/UUH6U
otOXQuOtLZjrhdoPZisQhYFxiyHijYNAbs0AfjCh/5Np1jv95YDxKa8Y46SqqbTtqAkhU+ziMmed
YQuB8REX1aFQmDVSIJzCSmNCk1qmzatU0iWVzxG255bSjwvWloevBUwwQ71Howm/wqG76omwN9e6
UqyVPURKBVuFxGUdk0tQR5ysIbfwO6Glw7SyJLJqEwW/K1nBSwGclBB5cf4mVCmMtR6FIqZIc1sO
syMBfQ0wMU3jcmC0/cwAHjRwKF47aZ1t5CwtUy6+9HOzI1p0l44rNGJ6XXJIZhSnwdbEnQvOTGYg
ST9u0TVwt53l0/2Hy2aNBdgNi3eVkwBgHJ361hQRDEDlDCLpNWsEZNwD1EJLhaEw+J0qf1hpd0pC
4cuIzCeNJDZ0hKDWx7U5uyDlWEH2FUahtiRBMn2WU4JBFF17kZqiskeSX4KhPcltIvldxtvPgJq8
TTDvKQudGsMHi1EU6lisoJ4lIzAoGh1JG/pcMjE5EOsmIyaE8Qk6Iv16BEVx/1AzewJU8CWg/uHb
ZijU//zO/fO4riPH7LFN3f/0/eH+DZnXHpbn+q/9+XD/zp+fGjLRKtIcb//29b/8+Psfvj+xv/2Z
NE0OitwTi45lW3Lvf44dFtfE/UPWfbylf/6oWpO2pjJGFOskA5X9c2lAGL7/w/cHUt1hDa2/4Z8P
jNT++mmP6WVf4/4Ngpn2l/mZ33/G/U+p//5H//iauhepU3HZ0LpvVaYU/fqw5D0uu3iFvAQijZ37
F+9/5v6gNUxX6G/kdqu/lNEC4/nf//6fnw4pDdG+Q2hUZ9QRACT/9YOkUk/9mlfoLsK76+uimmmE
tM4O7l8zhim1xwytdTrFgdcyc/ojMeIeFhHlE9Od+4e9EBI4mjt579djdBROrfrAbrVoJ84TSXLF
/EBiKWoVl516D4Bieh8flWcaUefSrgHHHahcGLNfc+Kl7ep1eaUiBUBffqMnw2NkU0nv4xcJOje2
OvOIpzJh4sApyAYIdEvO1gMswAXI9VQZj9mLeVGmZfNNn5IggWY+YonNbSbrZKTCghq9/sb9y1kF
vp0MqeQD7RmJcTpsgG38ObLw5K5I4i8xFHvAMHzYfRfE9ABUmTEcOuXwAV2SRijZypC0vtpTAIfK
bn3llaUE94FHEhaSoE3wq3pJD3gPidgCtYh/jh4/eX+4JdnSTpmPuUl6QWgXMYDBUaO6Oq0z0iou
2dm8AC6M603qd70n4pwJOcxG53xfPoWdVz6tPDrgO0hejwX+BxzoO1l+gyY8oTMxZ6juJx4lY2OC
Grvhn150ZhL8M8O049yj72M/92nut8KWtj1HVryU0LiadM86SggfqhaF6IKSsq4n24Bd3VZfAhgD
L9NTIl6FzwsCrS5wlq0G7f+QPecfLNDZJd5I29LOSP6rHwk63KAgxr9tOkyRNjJF7oZJxqflvRnW
GVQP+I8AaiL8SswyvQPzsBPJ7QDPJ6M0A5Fnc8R0cKYkn9BDto07vxEq7X5zMA2P1qkbnfmtwIb6
wSj/CMxUe3wFenoGUnykeTrRAUb0oyoOx8NNFtgXuIXN1nQuGJf48kbF3srvSNyGrV6CH5KjaZUi
+wXnaO6g+fr6JT7pO/2n+OL/SXC6Na84f7/iK3bF4Efove5VxQidbIJL6DLw2VB+8QIA0225riKs
sXsyqXTnJl6KVxAWF3bFkvCJneDiHecw6sQfwfu3dTUv5gUF2SqydCd1F4R7Cy+hDA7yQhOJVDLD
Qx+ebXzGKDTLQ7e8EqXx0Qm2J6aO4nyUD+fw6U1DVMzgzz4YsD/OpOllJEFpWx3IOi3rYENH1oRd
ZU8281dfeppx0l/ppj/clKeneNgJ9q0Dd/pVQcQrneQcQ9GyAaz315fEAWsuHRZCJMmWtuPHKfIz
DAtOzr1U2HRz2hEUZgrpsxZuBE2cZ4IaK9wBG2JFriNCvAPZBrVPrN3EK1WeMmciCcyDrku0dviB
OulfX6Wh4YV7gBsDHIniicwHEdGCkjjQkTbhfgFyf+XfTc61X9/w+nAtE5aClKwYncmufrVHTigy
hm6fPgu9HoIaudi+T8lx8hpn8DCUxMS1NGe0pgpLyHw2TxPEc2K+tgjQ7Mi7qURTwLIDKxxDgXb/
uFJuqe1bdsYZdWPMTvP6nfrNlrnECz0f9m/CBIjJye0cqp4zQ4o4CQ/4fYQN4zy6duvtzJvJVXbA
TB4SqUF84G0n8e3xyvSSmVdxropTEO4Mehz7MD+Ie+2bkdVExsjyiLkv2PbghvXtVO/ih+gSwn81
7PI0bcIPmiTMJl4ZHGyYkH3EbrpHQxjvOeeUjxRMvHKlj9BwyB89tEjGFyLZ1BVPyy6KDl5JGhd4
uoePsrrIj/3vAoTCfG4Ej+TIegsHXEf3YvGqlZZdf7YP8RPjV2yMcOWaD/knZXIk/aLSpZVVD27s
059cHKmCwQpDl4Cc5QhP1FI/hx9tDTw61ZjaiE7afGBQh9r8OxbPibL5YqaoM7uEOq3VXnolFuYV
ZjnkY0dY/VXFDsMqnahuE50BTxMzUDn5rfQbwaa2wpxwK7TdAtmVQbm5iV2gtScultLnVXHDPYLJ
+Rq99Y+jPxhnXp3lALDWTtfMBdMxlg1nI7mA8+WhfOTf50rHw6UO7+VJ4i2CGPqWDk4BQBGzzibf
cxfiRwBptRy5R2JXLJ6ULdS5q+SglVDNY4du6imhXwMQHr0/dnE0+D78hIm3frzhBdqAvyemQ/li
s2QLrO3pgBOLxQFDd/kBiAJeR+jyGtR++EigUeZNXzOVKro90nLY/rC3r+89rZryM98vhLaAqhF/
FDAlXCinyBu26nrtVQyw+l+ElQTr2x5T4iXyE43L7OWDuEygTI/3ZNvzE09RvMHk3YzrL31i6ZmC
XRxtud92CdOzHdmWoQONeAvf9v5fOJIdy1DnELpee53ENWkJ67WbPqD7tIPH4gI/+0qyaaRukf3x
SpAyMJY21IxJ97NvEZ63eVvUs0axSx4AzwDtLYI9CnCgt9g+8RindiL4sH3Ha35jZ2AZeQXRsBJy
8A0xhDxznbO9Bft6I7pogLdcVsmP+VsH8o0AuWGP8riEWu6V2meD8thJ+QWnDVEcZB3hIIVx9SXf
0CuxnGfWtwHQUbYD+nOMRZNn7NqLdo73O5WNyEMcS4LVnse9Xvtkp27AeaDBgUdMPK1IbNnjsotv
Wg/1rK0Y8T9UqM3QpkUvFgoCroGH9IWD91f3Kl65UW+RQx5BuFcO9QchSTaLJ2sGKn5cnV/GYYRu
G2688NB/rjGs3AZv4WfwIRxwCR9CD3Amr6A9eGyx+7K9QNSnK59d5M/wwEB1ogNCrLV7X5gcFidn
MjwcZdmvC6wQDDkbDLYMyx54c9or5BxeQvCf65sI05/fN3GIBuVe8ge6RuRUmKvY3mV1XL0gmw4h
wyfy6IW1jqQ+j9ymBKO/jXjlgFLR5tAgrPR9yqGl/EBxQcGz6i7y7Zxf1CE7kP3gCEQtZI4eHGE1
ywTRkZLTPxumX43P+E5gziKEEHchb62e7DT1kDDWfYIOZd98U7eF7cERfabB0AgtC4Q1eZsuPGQg
SrzlCsqBTf/RnCMvsS7V1nD9wKOb5QQekkSbq/xJcWI0Ke74OJEOcA7rL0Lg8u9aeGmy0J5+FE6T
smKdBORe4h6ZoUAOnxFepL5C1ZS7OImWkrwFruWcpAeM2YhB0GFsO+MzQ/dIvUein4QhaXlRq8wV
dyix2a5oU03GMy1OLTgyO1bhTvhC8S2/NLMNtBypnYy80lz1v8Ep2FoD2Sx0EpA37Vl2pC2xCOeE
0ftW+WJtYz+hkJaA8rO0cfv3vHP5I7bLxvIoV+orNt96ojG2o1Dlxjuz8kS4qPb9DdD4FbM5TuiK
hQOuN4ElDIFYPJ5a1dGeanx5rNsaaH0qSPd7OQwB45g1OqpNHUnzhzXRxF2INebWZrsi04SKuyMl
EhSe3Twv1bby1Jt6E6otwN3b6CsmZcR7deY+N15Tt9uJBPHt6JjIIH54PsuG7somf5KA4yAT7Vya
xA28NslPGzrQm4kWdIi1jrXCJoc4ZhXjjofNh04FZRL1jgwJg1kEnSCG9cVO5m6Vp/2knmmpLBla
Yk94CpKHkKjBU/phvAWEbaoP0+Dx8g0/WAX/eD1Y+xCB9amr8px99oSq3PFqZ2eBgweZZiSuULrQ
fhTHXa1iN+CFs9EFpYLL7d+nv8AVJx7385xtGDyx976o41YLjxpqBls/zXvRHXoSX45lepkOWMII
RSVupd7nGWacm6Aek9jNC+cjFm1BckXKIlKjAFRsyGthf35D19U/NJf5CqpqlD2xfBrI/YKtmDo0
VcRrG28hEPQ8A50ibafoJ6V9noVfwfRuxnYJ8ZiaAQLsRyduqAhfOzrMlODYIFtbRq+ENcHyDKIz
a5cCY/bD/kyBuhxQr3DNa2cajQYpC2sIGnkuDhk+9SlYXz0upfKaPQvpC0Od/VwDz9kRM8VOMF4y
j2CfktgEDmFositH2g7Vtskf9Wg/wS4MXrIEjAJHOLtwJoZuMPxZzcgXX/Nqyq9Vcyxm+AO8TLn0
0plyZg38I8oevNLNvBEljDueROBk9izDr1UvhRKTlS8RcJRI8CrSngJbrFyVl+bMkDYEKWSwttmE
NSgQHFJQwlsjP9QheFxn6n9zToCYYD7TC8FkTqsRWQEzOmC4o0bz2ykSR6xgjXqB5RIUDE9pwuNr
OLD0z+vlR4YN6JfC8hnHpLmjfVfRU7IrjK3k6YhVkuMMOJ8ijH1Ec5j0zI8hobrRkXY0ydzwM1Js
5VgTYRc85SkUCQ4kAngPcbCpEflfkmHEpNbmDVi+qAaJ+tLJhmFfrtMLYTnEPEGTHzB2pwfifwz1
0zQuDSp1cc+WLclwEL7GD5Xe1leF+4yzzI1dSdbsmwxOkOS8fiteyMNg+HUExsXqFfJW7el8k48O
GwGbRuKNisc2zegYsooab2fqZeGqeV3ukfGuQ817bSQ3j34CxFs3tiT0e+Uunl540qw5aLyVah/S
C2EromBirVuyxwkw7QvbA/vTpjtz3xCNyQjbOxN7Rf1a0w/3qDu6Z6DhrOhE0D+En+lnd/yoduXm
o/pRiJn7RjGm46m0u59KZQUnFI9ouc+YhWk+8Sa8GtQ0XKK/aAu0m+bCWXYbn/LHBPYmPXY6sxzv
PoVnotqnZ50X6VNxhvOku8k3ZRdheGxjxvGlgjfvYFSpr+au+RpeWUsLh2wurj2Ji3hq/JYEcZdp
ElNkqlQei3N+Svf8QpvuWduuzQOYjd668dJ1/0oEj+WGk15KBk1Rbcen6advbEqaWB7IF97iu9do
RnBV127efkxclRWsRc+S6XuY7oTrgyuzXV9QuhJ8hlpO3cXmMWWee4FgPJ7WjWR65t7iJ3Fy9+sr
y1j52PvccLADzmAfTNasY/HMzcsdmXnMyukXsKZPrEEbmfJp/B/2zmO5cW1tz/fiOf5CDi6XByRI
MIqiJCpNUEqNnIG1AFy9H2gf+5yznQaeumpX75ZaIoCFFb74vDuUqkmC77UTgDZm2fRD9f43nRTU
/iBpFvr0giLttCUW9Ue9aVeWO1cpcBruezqwvqlMKn6Sa3F1jlXgbDDv7PPv/UTikn6pm/mERNri
NmPk14gdXsLhUqZvs3Po0PeS+N70H6LJ4aZ3FSEEzOIlYTrcDAwq7yV9xSd3tgjxWTv9hwCT8plt
wuLLqf3hqm+wdNggS2SMfd5DOd4ztfoLnqr2gnlpr/s3IGp0vBnbi7rnjTtBeyFW8qumNifbRd0O
i5bBoT06WWtfBI6SrsMWJVhNRj8PcVzo3Xa3S6cbJUnv9luHDh4JPvY/CjzPGE2W9/TjQITd6LdR
bnHahQEqywfsEmg+tajVHjdDzZCNv7T2JSn+ALh54eK93HrMaI7jZikLSfvNUmsabdQnZVtRn8ZR
bSFrEiGA+iBR99yiF9HGK6xZ07gHhKi+2cQ+7HvQZt0PE2gfBjyDDtVhzZaFCs+8F3720Z5afVU/
ASZRvhY5dGNdULggNrQ53KOVPJnrkMhL40cnFMFemi8IICf5FB/Dl/YmOTBxOmGn0RDtruLrGtbT
Y+u8UDENLfhjPABdIJy4KrZ+NflAb2CTI13nc9g3dCd8hH8QdvNO9IdpNYTaVZY8SnqJbZ+VWNlP
iec7UIzFqRav8oPzjMu8F4GFLdS/vdR/CqT6LOJN+Gym8qfuSKqus/f88alCCuXUXbFGhndU44Zq
revHBcqMRGu1o+KCMGOPHUt0oPuZulVMvdqKzrUZFOKPcQy8B2zzY7HBwyQv6g/EMPVFynXLi1Sz
u+hukntkhSb9SFlkOp8oFdG3OBMcz+UjtkDxrk/Bk0M2jJmKFMTi0GGELfs0Ks3EQZZgx08Kw3qL
aM55ygK+q+pHhTk07hUSGt1ZnYk1b9JTl3VM7sK51eFGmvfgg+oXYr414BQ2HuxQtzsWz25/GdsH
3vpZJQE8HDPBo168Fksg/6w4CBpicGlUUzd8LJyTOr0SoStteilOYUlj0Sf/EZHxKMFZ/ndnhEeQ
sStZ3zznOnZHe7FD7eQeQM8O8bMnGn3d+DsvfKEcucZAxD8I/5QXZv0XsRHPDMYdGiwuIiyhz4Z2
wsdf4iMQA3YhMGQ2Vto5UVF7cMIjfX4G3hXt/m/E6TDhoSS/YPHiLRGwrA+I11FTT7pn1dzCnvD5
un/pX/jfEnHbWS/eQ1M+wKs+0mtvvw3KDsfrjnmP5koWCHpPNv2LYPuZ6w1mGLvGBU/DLT9UCT4M
DcKSB/DH/MyOymUIX+O1sZhjdnXMX0j5u3S70OToW0WPYdN/4lxS4kgJz3BBDm8J6OpHlBmRA8P5
fFHuOIYqn03VpuKExA9GFLJD0a4gahPoCMRAQhXbcbcMyDt31Ek2UhJhdH4uXjQnItVhQJTo+vzd
AYsz2+0jvnr9CLn3V+Tyk9ESL9habGtUCwPIW2Yfmx52afg23OIvXBfsYmK5bJA02tRbZ6enRxyL
4w/4vfAtMR8xMVOCfuSEOvKPn+xu42uhBYKfsaFIHSnpR66bvrxHghosrUVBJ9930RnSzCB3Gqf0
i0ZP3adGEhsMKaGZUNtmwR7XfjUm1IoEqomqqEpVMV7YMXO8VfpEL1+SIdl96VCcuGOQkwbtmU1k
0gyxGc7yZm6mAzQO7Ooti8z47B+pJTsR8GiI1mCAum9Y9+BU+SvRf1whTAqNmBU2AlJ82XOEr0hV
xwZjRDN2WnoZFjk5aOF/kC/EosrsNSF3us3kBnJPE2CWUBkBeE0QVfqR1gtNsVRaRYd0/6o8EhNl
ywiy+EBIidviBSH9In8iwjl/FmppQ9l0tUWnCbMKnTtGlMKUDBcpO+AkhW+TPBsv5SXbcLa9MWxq
+hJiZ+F/u0RoMigViFd/jqjkJgCL92wNC27pNn7ySWwrEMSIS3HCy+GSUz31ZOPUrl2QINXJ+DT1
o84Gh4AvVbHjMgOzZ2QpcWzCc5pdHCvgw/IOiOydzsjgWzwaO/FYPJNJtqYTWs/PEOPf+fk6OkFs
6T+hcXiP8KtYxGTZN9TZnZngRJpcDp+qJqK4YUDYuxAMJdiDo764I9RuyI3nrkB/okCqZs9W+4Ja
Kqk2kqH4r9kTP0tgp8G4AB1vQWQMeBvCIrm0GQkJ4VYjPencQ9TgL/yehCPqjzs6QPAkJMPUBnyU
V+4RR6ysF7Iz6Hx7b5Xyp6c6BhonEabkQKx9tN9Lb2tHu9rcYzl3xrGwXhS2fu5ZQc2zDaZol7fB
qE7L5EkWz4MtG9d60bD0JbOyJPe74T0glNVfZoHbtokViE0+R3v+iGECdsP4rUHn7rlXPpm/GBrz
mXg6b7chQNosY8Pz9saNC7KTMR41W8r4xL8WSIxYfqlviCbyd1yu6qaOa1N7ShHsMqHhZEjSrqv4
ux6/GdRBvvHrXGdxV4BBrEBxYWcZR4aVJ+K5aOJGGnUCLGXsuCWNfD0pMP55prxmyec44p6zkBFn
vEzam71tStcbJfv4VxAEfQcK1UCwB7+45i0SonxndvKZAMs492hnqtRXnjon2Nhkz4T9+YLbJ7KO
KFwI+Xqb68St2Sk5+XCpNfiQZDMtBOSIai5dx+Tl6LgurrT6YznyUjnnGVUYAgoBDarKWfFkvClt
gTFLBwKADn3D3KKP1wsh0UM5XF4RuwJTKbTY4a5K90jLT9C8e2h0bNEa21KfIKqdqvwxCdufXVCd
xNDEljgJocrB3SyT1t3Y2itzhS8JuSLPtVgJv1fmCnTdcwvIehLTMFc8GXMS96Q2FnVU9mpulGed
qAiChZ+hE79n+Lk8B3+JDt+BYeX3yYwvLxRpUrRgmcvJgsXlcZj0xoa7YhHxL/wIr0MGY0xqeHls
nhalaG4NgCFDxxBwj3ASeP4ZhFu06G3zS9wvk2B5SaCUBiTuYlJIvEB8UEQnl/SNOnWn8ICzAZqV
zYjHZDq4gz+d5TsXFo9kCRQ8pi3X5XH4b+4e+UCbMI91x+shLpzhNZsmEsgXVoVl7lnyhXHsrf1A
VsCCCkwSWPWpf+Ml8mHLwkjWLNTGQuaOZN2TczTxf9wtL5YFwjX4QV47T8hjLhAgX9hBc410tASI
Dm1mZNAok1zyB5SBYv36gDfRnNa8XVGv53A7ktX1fO3Jzo8ET5SMYMIjc56Lh1Q9K5RybibnPu3X
KMwBKuJ5JFMJe3DnzCdeAz9LP+kyFylMIfwMqgTnlNJXIu6YO8xVyjpv8sdqgUAtisPcBT/Ha9Bc
+Ck0gEOQXbWLvvjWM278QqyepHciX8f84FWOdGcUQaMFXImce5xjcB9QK+Zzio13lMvqc3D7uCtu
ez6R2GBZZPW6H45Msv5+eCBBGrUIPPqg0fsnGieJetQ9eFLMFqp0AlJssKxR4i19I/6gmZi7Yx1b
8QbLcRy2NKeo3rouNJpY9g+z57OdeMNV9G8pZWIdPaz0CZtnStpUfQulqdPPEFnjeUvTa6XuSY0j
A0fFWKZtImurWi+8Y25ThE+sPad75Esed6ngQt8n2WGXh9rOEatW8TXBvCXNtQwsHcGU6OgbnCcq
HGfUxJfhXyHvXm7gWjMn3eZmjvu/RpiCbaXfUVPJ+AClxxfO2rUEPvU87ql148km5EKJBkO9NqEi
Biy4csk6rdt7ZOFcKMA+xIkq22m6zyykpgBgtK5sGDA021EH5NUxUAtjmPafeZtT8MnAsgPxdWtt
Fkeq3NTcd0qZOGStA2MKEZCl/NeC7KAPrrbE5L55Pt4r0zIkb2cu8UmZH73P5hryTDhOTMbkwMDi
5nFLPP9SEORQXLSO7U1IMH8VVYtvSn1kAgOsuM3zkcsvk0AQylwDJnJhU9NQFQYmUU68shWZCx1d
J4+2ZEJqq0FMK+k164Ddcw3BuYAeKR8S+5XF6B3jL6pUi4dlvkIdxUl196Df0/J9gY9y5GW4GSsT
r62ST5lH0/9JHYGfKi8qNZ6/y841t7ZYRhrGCzsZUT4a0dsA08LoKIXza+ZYCY42ABeASssy4DaM
iHWNCP1zjO/AXk55FxlGqqf8iUUxHYVxpaS/eSLORiWH54KwRDmhJEJ0dfIwYBks68dEPZT6Qr+m
/O6eTulqOPENXnXTHFvYg8L3SJxTw3IXPjOiqn6msislcq/7rICKPQQh1m5nW/Q/7Fr3c5nXxpV3
SaBVJSFK2rOh+YtAPZAmBUWifjN0WwouieSyA5WESSnnKrxl3KbJPbAP67rH7o+LD1qT+n5YHR4S
gH4hdpYZFL2fRRu258o8MA15CsCUONAKhjoLtN0gT4O0NBZpuvfiuz6iAHwbqSyeTZ8GtFKw0qjI
dNN9JT+ULypW2MbMnwYsKkTYh6LadIwp5o33Cim77nxqEJeZBIAPNeSlvWmtnuHZdwzPfDSiOzJ7
UXMU8XEq4TO/wlhZsl6EEuJNjCQwK7Q9sFfphJz65aBhLSKzYn4QRvBI0wR1s2Ni8iqYslT8E5Iq
E9QzWYEWsT6MLAdILfyIG4cRrDNmO0k86R75J7b2xeZAq+WqfPK1G4NghpX2ZPMINVShNSd5qXLa
H5TsISdnNi1PwU9WKA/ype3XSCFQGAmximJrBxl6SCvrZd0r1H6+ERHh8k7ns/L4ZDJOnNs5x+m6
0pmNJP2nZQNZzuycSNqenYQC5RkBM+TMCQZZV5Ylxelh99yw0SPlJQ46H0XzfQJ96IsJTw4kNK4s
3R69MNoV5g2A0pEHotiBVQH2bW58G354f6C3ZDULXhg1MMPRsHaR3CnTViV0Hvk1jYkkYuC0iCNw
ZwI5DLdSXkMsLjaW382IxVrf52/MGZYUd8ZONMNT5Q5+t3M2I3YOXlFEZ3G+56Wx8xQUrdggYkgv
Uajldx8UhLBBcd4p1p4fB72H34y9DECImrViXWkXtrEhObcudcbY5kBB15gNXIyrcvYRLONLxhDj
jNWijvio92RwLI+w/ZJk4LXyW0VEYw4142dP47CjJScdAUWaz5B5yGcu9h4fhQmSBWwh+QxVfoEm
pBnRYcHsjyQ0uT1rhnhabnw8UBNASgZLjKd3vtjk74mN4qzjry7HN5UnhD+pLIIHupQZ9B1Vf3sq
LQgmczi3RJiAP88owCuau3VHQIfrDhoNVHs2D8tD8i1q6FM3mn5kMJevlbYkWyQsO+Xj2WCbZu4O
Q9voVAmnWEi2vJvdnCbKsncOFuyXyEhRdcmo5EQQJglq20RWYDQOAJ6Mg7eoXqgpRVSlWexpWHtP
e9ooin7SDxmAcVAb2V6VMYluhaaWxG4Rrm4zsOzoHByiIYzAOusIoZXSUNcCvAmTncBZa2sSzgjq
T4mtbLWZNwLd6iZtma+jsHNorBgXvJxpADZ4akwXR2oBMbgLdMGZre+2iD5kyCFTG5zO8VwEg7NJ
sWuiyIVNQNH0SvYe8CJHexxdpFTRQvrHr4e2PW3DzL38fqvNjAIjR338/egCwYzdSOSmXNqCSn3s
D0UHyE02CUM2iFOiU0SZ/Y8/9GimEPP36z52KAbVazA7DQu3NevmEGXxf//D6ALLqjhK5NRgbqgP
//yB1E6/3Mke0PsqSQItf7Riwdj/8+vfvwkQmtA/iv20MCqSX0bF719ztaKgEU5wCtVmPioNlZ1K
1k4o4owt3U8OaySh3t/vQ7Sffu/WVagIbZusR6pv+evvN//6xeW3qezkX/75zToL96LFB+uh3q5b
1HqgPXATv38AaAZX+Hs7v3/9/aZVNy+eSiZxNOhWigoVVJnJSQf8/R9/yOXLv33v919/v6ejKm2k
dhIYDvh1FFK2pYgaSl0ahNCBvzlxpLADNM+tqneg/GIHmAjtBVEnfVVY1lq3qTL3TkPq2shDO1XQ
gZRESlKdKRaz3CW8nRIZKMc/QJJaPL/wE/RGjkXQHKrQ6zeysUiMzNS0pYTQUgeYQS3K6FIu8oyG
OeP6LY10cUfME3QdJnlHZ9MizATuC8LusHBv5H3dcyAL1UIwPa+paZ5wiXLET5duQtfMYNciMuGN
7mfRPbYWAUGr1conlVQIzHiwqAUK326Tog5WkwghSGK29nXStXt4XlVgmBS+NjJc9SPmyUTNYWC1
0DNgXNi4BMTnqmlrxGB9E5MjrRLDQ0ddZU3Uys1Q+auLYQ9pXk00gyRc2/jhOJA1dPG1INDvulwS
h6rNjUdz36YYGeloos0brmgLgMhvnVMWAY2fsuZ7HBQOaFD9IMAlWu4k01MlI1vPIUTvobMmqxAj
AYdXiLYEeWyk04HyMKjC9aUgPuqpKFtJKkIKDQ8DovdzpfZ76ukTG/x7leI/V46T7LWZGqSKKLNL
gNCWMPNQYXkXFYPWNtIk8vpsePgO5Yi1qQL3olnRFwUdbeM7/YHAPRxBxb+xio34tZkAScRDHMFW
rcwgryA3EAGytMzajQbSdXWO8RiXJGAGglV2SD5qJrajJqjHDnYa0dI0lOei0R8RafBtWiH2LiFE
Sr3ooHWoPPLgcoD5a4XiBGos36qBO1aUjKJAxT0N/WjdqZxdzoC4+IiWnplQ7FnH2ZvTY42q1qeX
etYpGjjgCotG0zqJXjQbz5A6ZkRUddReYzGiQViWR88QNEog5iUcq/JzbTHvtSrcRLLMz7SDyUoK
KA3COJd6fZ3lQIUUiV5aUOaj5livjW5QSiCUoB4SODgSVSUXjccousry0hm295IsIURr40GuOxYj
QPGk6lEytkDS1dXRUtqz41hylyGdYEeWtpWyoVaFxbtuFOc6aAnnXoLudR65yTKJ8HMSRxDNcb7L
epZw/eltS03zuwE5r0SgwXobe0QRZYlSlUMxA0JLkJvUY+ygeAf5yU9nNE0qB8VtLR3e0DQhCzT3
2TbVOH8n89uJHLmTLY19tH3cGSLTDwZk0qjKsf6n8MMyEERUMomgegSL+qlonK0wNe/U1s2Jfpr+
SN8KqD3tjzF1NNDUBM44Asg1UJCEHpBlaWmgpALYP51HhdYc1Pmht2me7aCzHUqKI2jz27vCoYpN
n3CS6nSR67G7Ax1S6IuG1jds4CIoKjsItZyToO1usi3fpZ3T0jZowWzkd8tMp1PXUzeWkusnJ54+
3axGeCmJN25My5ukRaXRumDE/ja9nWJoO5kABFNtWm1Kj1qPdpbwczhHvF4k/hzS7I0ELNw3q6EM
xGnogG0sZ68M2FuWDkNdj5xDgQIOXT7h5GdDjFJ41O01VZn30iinqxnHu7S2jkyR4jMP9bOLPpTe
V+MNUYTAGWhzsyWZNdkRNozbN7Mbd6bbK8c5oUwDbCINYOMMFMLtbpOaj3tDNU4Nr4aQI9XfUYye
82D8WBL/ho4rUB8eVpGmTXcj+V0J4A1WlzVfLNN4aT2tI/IxJ/sWRDehRQJRIPrxCWnCsmuoXUor
xn2loTZTxWSRIchA5/YrgzYdtbEfJ/pfD1NkyiAJAfROelkeZgwZO68WjS/jOjTpU6h5zZbNONvr
6c2OKvWuD+uTF83GUSefZWeJ/tRPgqQOpVhdCwAEIbVx8r5BE0Ezk8mfKUahTTfiW+VHtJzuK/dd
SWZx8urqHDZTHsCASOgeUD/AqOHNh+Sz3Lo9qTWaI5kWo8sl8PPIZEy5dtaUmW3TFXKrZE680Yr6
mVm6rhulhkvY454LyF+KZ+WbpFPIAkbWo4kCSj5b9oaW0p90DE9ppxuU0xb5eq4xOyuZwEXE280z
0i6NSRrIzTT7OITiqUcjch/RoUPiYQmR0DsctWlyTrJmazrFn87R6A/QkPkBbhOFUi4CIBnwHP2l
LyK5iU1rDKSogYM7Yt9YE0etqdtbS+IeOchRFmr+rAmDGo1uuipORFLMQGW4QPPOq6qSxkf09vQR
FGDD1jKYQt9KVR9OaIjcw597G6v+0hYdMYJsNEDOiROE4ijok1gQg5bIUU/dJXXWDF4VKHqBOFAf
Ob5jW8g+ZhMlLgqSV6Ee7vVR5LgWSnvoLRqSOpugQtPr+RPtPxc5jSdwYHdKakPXnwu6IDDomxow
lUWzJMJZRFBSpfwuEZDMU2uD/W5+hCq9z0z2h9LUCJU77j7BQt+ht7HoJw4nuN8PGm3IUdmi5ae6
JQXcPppO6a4W3c1b8KwCOij6mDhbc+R+JTPWZuUOlMrYxKlaPdrbKiHNrHSsPfp9k7fNRpxDTVBq
0sdUmlY9sTm3Yc2o2hCYTkWVeSrOdD2OWfmHxn2owrb1Uc+vTSvcdZSA0S8Fz2/T8TLPXnKe4otr
FdQ2DG9Q7ihmnfAG9OM0p8e+acdTCwycuuHvyLIxzKO2f46VB4lqpJ95XQMvUXwnwF0fPTJLapUM
4ARc9xxF4ivqnDBQ9oZV75A0gMvVj4QB5mrfFJj0mVYc4xZhJCvrvrReBK2OudG4BMFbd35FMXER
1cDvmyaW8bvTdRszmvuNpQnSzVrIETRnd9p4nowkPg01KVQ3NbZS80gQOjg5uOHQE3F4F9AsJDyY
Q7Hz1ibeXurDGwfOgw0MGNESiBKI9rJON3DOrFON3uSozT3d5kuMSa0eRy+p9il1cFM+8pA6Db4W
AXrDM0kPdgb9zzZ01+ZkoYJ4AazanAETENYHR+4RIXBjgazMWF8MDXBW5pF6HWnEyWKwLzKdQ/am
7NOtwvTUhgPVQWkW2LZFyHW0IDxIFZ1ix491Hx/JOmojQFhn0l4ggV7mQdpnLW+faVvnnHSp3kxp
SNd1tpxxIrg3ld59ZvMqAUVQ1aQboHxi8pyqrH1buxIx6/MC0kyPPs+slufS7FIi4D2xOru2NnnU
HVIhmueOssVtTX4dusODbbeEL8yaV5Zj0AmVLH2jIUQ0tygdJjmo8XTAHQbQiP6RtQfYqe9Nz4Pe
CwJyANCzGN9EzpxOPOGa1kFHGzblwHxZuDlaW5n1PkHyQfO4PUqajAlaau+t2VyKhZk5zHO/XhaP
nU1gMCMG17LNpSYXk1QptqU9TlughRb92JgRCjtTjkiDrIiDhKn5XmH7boxC/SlamJKjKsFqgu08
JvCkPRZprUdsYwYTfBHJyeWg7UNRIFtZAZy32SZLSaeF4dIrG3ZPqI65ZxRDkV3Wq12VLG0IFHyW
mqUdx3C+U1Wh7XTgEDv8aUPOi1VA6XoWIWpizpQzUhCGQ33Qsja7DomXBvFAch3BhXZXVQ6QMXsy
TmqYAeATNlGzJESefdzbkvYj1xlw+qAhHPJcxJxXGTEpIIqmNhuYJ4Fr5BOt31P07EKwXc8ZmO+0
0l6j19yhBT/FqPdtZ85OHcxcmuBKzjxdDe8mJ1v6BUifhFZ+U1XiIrapafe1SzOsiWmDsDyKR2Pn
0ilvwIIwnWhLGWAa1OGMzGRfHelj/GkmJzl4c5UQOUGawK73swLjuehzuZ0r7RC2VG57TgcmnzBa
GfGwqhtdeoOXuwgENeqMY2iB/ZKuShnZRG2GkiKoWpXdq6KAwDN04WGzpO2+nShHx4sg5JRQ9d/P
/WGm/6Xr7xRdRGdXTS+6KZUn3F2Ds/NrbrtmbXZHYSdEbFxyjYPyUJUOdDMcBWcgq6mGHN95Txa9
dO5whvwyM75kFtvUNaN7mJpFSdoBPHvRv4pwfCbsYOE+uexyVrernLahgcKrT+FgSBIS+T7DuT84
dcve0sSHjky/0qphkDWZoCeS10lLc6DMRblCvm/xQlWBW25QOBmRMxwwncucylDNoPtEk8XeKXrj
3pRiLwiPCFTQzvGkUNqONsgd85PtNDVmsMTIWmGnYW7byrdOZ8HR1ZLXMeFYVWNWI7OFBY0Ju0iR
ldtWq7YdZa+dxjY62Qhm1pHp8gPtW2VIA+xn+65KCyxYkrBE65pMzvyqJeotTkkVzoK0vOuB/9Vz
Uv3hhJKhUjbvcQJ02xgjkpTUmnc15f9xQ/YjjgVuV5HdjYnxqDhSBKo3OeQ9UIn6lBHl11NcU6qh
AOPuDfQ32viaz9PzPE+0kHkEgIequCu77jbH5U7Jo+gxt146Ib7G1KOINsaVrAlzgCVFUUwndqt3
6qEbC7pDqCAB/0+9gnsQbnaO25Ohqe/tDJKhMLyjA20A9TbbpfZWPHReIa6ZKn8MSRuJi2geQAXP
WnVOlj2ic/dqy+e6qqzv2Xwsk+xajC1Y2nImDZSOS9KZTFDnEW7NzPPIgQTTtv8jGk/seo9cHtwa
wUk/ewEEJdBkGhWN8Fs+lJnMggaaW6BV7SvU8G207IUNS2yHFPFUwkTpsRbJV1Ll37UTNUR1m/tW
C4dTSS2l4FR1Zvfb61QNFSmTfGQ/P38MrjbeqYOCigSDBLeiChojpA5gAwtfv9dasXOyAp9G9tuS
HXw9aONJCBTh9MjA4I/PcwFdzhMOqYt63o3QNdbjNNF2MACOSOx9oS8xl6UxUbYEMaa+JiA+NCDn
Zowpvb7Q40vqAp0jamfN19LzfoxCqbbp0H2WNm9cT8I6mGb7YuQaEenU2XYKVpGDb1e7tNKYCt2A
Q9nQok/B+GhCAvHo2+Kts3zM2O9Gh1qPzCJUIGKdDZtWASWbwjvh1d8Jacq+L/5YITDIwaYHFWlB
hZ0m9NQPpaCcSIsgQE45eeSEZJxiAqfs2s9SowsKYYKpa6p9a1ZsryauXCjil6HrXkcxz5fcuvcK
Oo2h0ecBzI+S2kWgSoqCxdwRS/f4DCXvrn3WovQpu2H1/0FvZZ/00/8N9Oa5JjzA/z3o7fyRlD//
Rnn76zf+QXmz4bIBIjBtQ2dNG5YHPPAfoDdH+w8VIJzmaiA/bA/Vxn+C3mDDWRz2ruOhoGfoKnS2
f4DeTOM/VIsQCULMtOWbuuf8p//6X77G/xz9wIPKp4hj6m9f/yvVU1ugnf+CEzRdxyF6zQd5roF3
YP+Nbdg7qar0I/QVkK/WktxNoaqhNkfl85d2aN+HJ2VPU1y6IpQS/TWn/u1m/u3if2MZcnFXsy3L
1TyPp7G0v128Kq2qAbQ971C8JTaynvtjLu9QQbL7gGZvNjjX/tHk/+tlYe/9K89xMENLYLPPu/Z1
YA8tLoMSbIYcm5kmhKNVbzkV/mVK/C/gqaAB/zbK//6gf0OnZrbXhq7giqSJhvlK83rSAcRbEefq
0+f/87VMx/ifLudqmmvC39BRBdS0vwMru1yp00g07S7qZXiIgaw4pnEZe4867dJtzgkifRtwYBzO
HqjbycjSM6LFKLw4lIghNX52Csy2VGFTYuZ663KCXyuREVjPbUGztGvAUO3UYTs76kvoIHABS0vd
TkWH3rL5zQG0GnnxmPZOiYZEZvitUfRBhggyAiAh2UR5CZWGlpBUnk0bxlgyI6drjR2aYo2LDrSA
/Q/YsqcWw6z0hwFpr/VMUnEcJ4Bxs0XFgl3chTjth7BCLc1sX/AdkSZKxpvh1uy7k/M4klJ/PA+J
vnBbkx3Ov7oJHTXyI1qDtLjTdnb7gbAVM8/4iCcsUvSbbxaCKrIc+rWZWzD/BapzRnd26OtE9+dQ
ElOVev9lVN6dHmJQwgz7sYrhnNTNO6bjTU6133XdWbHky7Qo4jk9IzunGtEeO6SgpF0PEulUG3nz
9WyJTW5/DglIVmxyGncFxULuIOloSGvqpTGLInoLYsp3ykTZIngKF6py6CAYXYyMatdkX0ix/BgK
vyeha9PWkCzMMR4ZxNTaxXLEj7pWxDJqieXeDiCFGLad0kAYUNAgyugo7GfbH+q1VtDKUaKBSisY
cD2zeneo7U0JzxCp+wGef4ttw0eLYZ204w3tGnotOVAF7hEk5/nHMIpbBDqr6D6Grsn9ySWeABJe
gYVCGV5aIDNYv4c0PSkO+YeSXLJhixuKjj/EJDYkoXJ/+ZzCGG/qZF2m6t5u0G7IOlPDel8nteX6
qEavXDt+iCy2q7od/RkMmp9h/Jg6/fGEI9ZOkUt/UGoqNmwSILlhkMPsGDW3xue11T+dzjPuodhQ
i1PRu+e4OsnspWKG0vFMuQ91SQY9Tf50GU9QIH5I8h3ZIEw5rDgceT1vX1FpoPK96r69yiW/Fjsj
zXTZocj4aYJuP0BmUEmktTPU50WPDD6WRo6/cbmRxrTD9VzOFG8IMLhqqp9zz9k1AKrW8UIrwYNB
8r59MGemSa5ppyr1IlCOWOWGiuhirsT7PodjqQOQlg3zh2wdPciUulYTncqhagMmasi9TPyCaOAz
8qI9nJmpCT9cz73nszDRe/b4kMGQehvUiqly9R6pDgmuSL/ia/01fUtiaquwqb60FAd/dPNrNNE4
JCIS1L3pPmRtmCMVxNOFCh3Y1UzBvmHhhjpoQy7zZpzKJwSl7iYdlpaR9+9ag9XcKWJTVTSsmY4H
LINo7ErotHiMDpRka/jJlUVWMVZ3YijIFMxHR3cA0qnkAWrDRlqnvU/KUQtQozu7dX9TSjz0dGD4
fmeeSpse+y7V5FH9russwzxpiiBNw03ShgC7lxVXOSoTJlCbeOsJFcNuYs02JuozAioSGdtNRuQJ
2vfM6swwqlsFN1/r4ZulKJiQrDdZqdryh2ERVu5AFg5mSyunDRPQYYw7q31HzRLqIRVoLd4PFcLo
VCPLs2I5T2vxHAoqigdLghDpqfGLEHVcs3+utQjYAAGc/TKd3EpBvZ5AzCpayjLq5JYbz2Tuza3q
1sD2C/tqVco2tVmQMdUiUzU993WN+any5lFT2s4lW/7vdkSxy9ShsjMV/Xmw6AtD1Ju8WrhA22iS
trlIGpk/fcdGJSbeSO6y+Y+SEr7wwa0ZipSXas76T5tTamF43m427IfYQGmNG+tHvll61TUxk2sr
ZDC05U3RaXlpye0QkW9/f3+c+63lVC+eLm+NmG6tV5DJCS+qzXRWE1rPonS8DUUE4Cp5RGtgw6ZK
+bY0f/SK+xzksse0cG4S69bQExnVJE9a4wfx+ptuMRvZy9AdMa7SzK+aWlwLr/njIUouaJ2P9GUd
m7xRZFlwuSikNAX5BtWFhmM1S6uwMwWmggoerSiDylCgjlejo3nqYoZ1XDb3UWEPQuGbYY1J/WT0
1EHCBNzB+bNup/Hc5gqnpkejtt7qP4mjsHemsLn7i6Bid+6fp2w3iqUG2OPRIjTOINxQEeS178uQ
TA1HjG4iFRSxmoospy1YzL8PqCk54Siygr8T3qr796ZLD6Xn4BShHM0115PGOZpQVuB0/RsnMuUt
OoV+KS/cCyeoRR09aWZ35mh/j43oFV7WUvJkBr8BnIljfCBvpKF2EnhAkfxeNzZDm3/Omk2b1LKr
gXGihFBbov0t1C6Yu/S0S3QwyWhWUmZXV7bT7r/xdF5LcirbFv0iIvAJr2Uo79q3Xohu9W4g8Ynn
689AN+I+bIXMVqmKgsxca805Zlk1DQrrkHGSaB5yKui0+7glPeXujNhhkAbGy4gxh9OCeICVBHIy
DndS2K5diPyqcLTVAuXKlp0vbrOLJduHrZXd1injZ/boE18hat2+PKrFdeANr/QC8sB2TExMkqFA
O/q/bVTscsUOEOd6RZoMjCCPj9DGCdByp9pqM0NmjSf26CVkj7rthPEHcC/BqltWWYaeVQ7pEbjs
JplCyrWTGl7mCKaSSG+tuWjY3JpJyOh9qFrQJl8iMWJCFGrRb3OjJz1lwozURg1GeYeXYlP9aYho
rXL7LqVpsAGO55T/yhZI3xS2+8rszXdyujf003cZmkiNUfaJxnJ3IpmHu9QJ+iI3gSO7Gcp1iFpJ
YiNbcD5dwa1cl2iv9NH8M6CnaZbk1RgTA1GD3aGnv1zSSrrNanzEc6yxxtpfY4gIMCU2c90PTQh9
C6eHZ/Gh4sLjcmZuDmkgfelnPDcmAhnYBtm3Vqa4h11KcEEe5CrusHBNMYbf2iZBuUQHyQTPxsvI
O+qH9iDrwkIyh1clYuLrht/2hK00bbU/Wkv3PNYmrsbU7xOBhbvG2Ql9nbBT84mks4PyEapI08Hy
xVC50MZASA5wfBSIKVCJMevO3l6z1dmc65tFvNiJtt9bhOAl6Ee0sBbz48pej06v7z3fyAMXjX5V
YMAZQTJyLAsBaRhMfYzZSfa9N2CJrEASWsRU9IA8egcbf9u/eC1GCM/UyJqD4NfGOuY/ej6TxZ6u
6Apu5+aH1W44uf14jqzZ2Lbj0lkduhdJh3oN9vKrrNmA/u9NJDVpUpOztyf8YxhCx+QPE9KEsT0u
TdvKBp4P/BBxiXXdSnxMBqQwSU1/1yK6rmRn7Wm06fu5asnp0MkYGfFEmbJVu5IiFM+7/cJU48mK
Rb4RbR8dlWkXKBUNGmh+WOBV5PhT9RaekNG72uhdi8Q6KvZeWYf4mGVcbRn9jqX4Dj0bm4CWm1g5
NsY8/vSChwq0X3VJJBBKZXEoaMM28NokQQZY6fvWLJ+KDOUZGqK/DY8mLpqfJOeGiPv4r20StznN
BE9LAslQLs5E2qNOkVMbLvq81Bl/mNMZ27GAtqHFJes2dOBkWXJrDYV1ZvHm/91RLBSJQDnggfxM
Sldu/DEIBX0YHOZZBDFtqJjudotYwDaLPVcCla6bG6vYIAhE0u88j1p4z5yfKOPLbtxygeUWFyed
sy1hRQh6AZeOpZNsJy+st1aSfKdtn23HPKECkXQ+fZcOmDP3K4pbTjbe0sopWoZGtasCETXs9EYD
GMTUXxNLgzXEoDqj+lr7C9yTTv9XnvcbDluH2VP9PU8mlgE0jE6EPpgtPJANbVVraH9HxUZMYNs3
VRHifBMVa1XbnIVz3DAWGtmqitjRSWvkNpablugZSh8nIIX8zTFNQKPEHG0USgsSS68iSTGwxcjX
kxAFJgqTp0rHGCQRvadlF+98o0aY2nFsMelUkTjGeoQs3Y9TVsW8l4RtW8xS0++4QGNZz4dOmAAc
MrNfj7Z9dWljdhSsa1Fn/k6BtIZhxqZvC6zUJoHJZIsph6NtVUqYLCbfq2s3tC7d+uA65Ck0upS4
hDsi1vsnUUE+M0pkvU4YHyIPAEVmhu1Dkb3QC4M5spBXLep+HcXIzanoSZeTfGW0EgeaydSZM+rV
KTI6yi7TqkUDaJh9fWo4WrRGoOnMjscxlfSZFULGiiQHSSrjZgarFbtdtqFSCNwpaXaRCANLjYvq
3/toU4LKlI1lrhJPZoUwNtXyZpdZM+lpDDTsuOLUDDClVvDuq6ki+VPCP3GSi+WEz+GF+EbnqUlL
ZKhhGi9QYintta0T2hbS0u8jOVNzCGfjzC0+MDl/C5L5GEm5ASRsexv5Lf3QSbLa9Mi/3snMbb/G
zH92rak9cLICnTa6OJXIj8eNs4yFBufMQRjtychz7Q/+bZiJE01oGcTdMK3dRjH4tjwvaHXzxTHt
GzFe37bKJrDWNHGz6IqSbjiA2NuEmTtgihu/PeI1WRR5zowGnO4QFtTuHgIvri63O4PnUkp3I+zI
ZwqdU9HZCgSCO1LFNe15bJfHTaph73Ywa3Mwf+Y0Q1wIKe0TP4W0GKlgEI6GDXG50zIb2YcDJ59u
M/92MMRUjMrw4SqxWqJaINc70axjN/YMjDjrx7U3BXxVcYkYxjX2BcEba1fQe2joN0AP13okZBo6
gLbQUeB56akcqkubZbTvXeyOIWe+pEJjbM9qo8dBNY46anfrszAAzRl9euxz0lm0+M8gt2nyV+nz
0eZUs6qc+qu0NeqC0Timhg1WMzx3Zr6dvSXhqBb0SPKHPoPBm6YDooFi7YM5XcVSn1j/F5e7bu3d
pvjUJ+I5S/LhprJ6lIn2VUUY1zln44XQa7YTm6wZ5o0uxxzUCf5Ty9h4cwOQiehPqR9w0zikKxKz
zcIghiWpgzkVNdCl0Uce89Q5VLJhy5jbLNNvaUHV0gv84pNdYRsw0+fCpnOYztM+DLe959mYiizj
HArvpAhM6503bRTFDj7sgjrNyU+hBZaQihSHbQb4hSQDMB9ll8yBXXX/5U311OfxsyjCt0Kir3cz
vKZeXLigellUBVgo3dE2OTNchO7le9UibM8ItQ1CFFf0o5A60pqHhLpWqTefqhk+QcQ74OqeR2U9
msS+WOSXr5Ve4lKtjAB46wj5ineTud7eduyzPzvzvozkRQvppCDjYso9W/dKy3iXEY5xG9ShmjQb
CMiILCQljyirX/WC/smIYCEcMdakTW8jKM/vbmOzMtNN2k4V5V3bAzzpONijS2QRDCtt69b9vbVG
vJAui3inu28uh6TAKJgXKSxAwu7ck8VQNLmj90A6HrewvWT368ZuvZE7UUCuKyoul9lEnJFERxDC
7EWkpskdxRECodoAQxniEO7CTZanxd5lCkzupHitpsQPlvoudWoYlPW7SQcDamZM9jrLm5SYOXRk
03bMJ6irKypEUsYm2C2Z5Pgz2dqx1M2nbGg+RMEwykbjse7z6ZoKkgF7sj05rLg7Zr9zEDv2pjPw
upB+Nm0mnOROjH8hRSCAHSll9D72l7Ed8RQmMXZyWoKAtCaSLJinoVbDt2XxqzKrrPdOinNXD4x8
EbTvbHsuT2U6bl05kxahV9qhd+STiLScnG7nYZGXd8LmmobLUp/q4qhDESE2ruGZk5xYRWism4nO
r4VMDRVI5Oyhczebaba+40a9DE11MwUaYotE0LU/TcRMDyowhbB5nP3LkM/q0A3ZARHNLavRVIw4
reyoHnZVzu6aTzr6zpiGU31iwaGwX/Zqt/OJAaRMkzFVk++zYTtNzFE3xCOewpHfDHP9XiJezzt8
AV7Myj7OlPCG6ghCcxE8CRHefavc5AOxmDmaU9yV2VkhDi/HebqNw/AeSgxPrql762yKj5WvcVgW
FmRnwlhYF+Vrv7x536BT7GIsIqoi2g0htLLezBmMosZa1YvVeLYwZYZr5aqfKtc+s5T7rEnH7Din
7AoQsdEXcgFNRx2MhmOFUXpBBZAqSgFGDn5CUKTAe9ez9hoxQ+2m8FEQNIBUba5pkSLGcbw0yD3A
RqN9zCZ1cp38EWt0DRuUexx0Sk4s6YaEXMGVKYLBFTw+0AqMCY1C6TdwT3WNMAXASFNP5rW93F9t
ZyVY8L0JcXydIQ4X50xD8DI1f93Qpl3nmG9+RP82Izw4SmLAHBGl0aerjOGMqCKbxt2o1KHMDf3Y
DjQfGY7yrBjZb+G6/RrNTReg3YdER6ANiU/c89zc44mO74/T1TQFM96Z0uxLZmm3njQLdxzPRWGg
OUKkeLcrDZQCcIGUbGu9+vKV3jPkV9mercg4Rn9c7decK9SSaGdWiN6AB5Wxv3NkhE6wZ6gArIQU
kl02TfHFUPm+bLjn+CicsrrhkVjFWbMpIPzZwPDlpz/FyPo++UgritdyHgnXq8J17zDzrEUN42rk
xJaGHmJSZ4T13pOrKfKz48e05xzuP09zr44AkyfNQnsRBQLtxBqcdavHmHdItVgJheBAuXSCfHKX
dYwvdGkRPSyvDIT3pfGQ9Y0AqFIz/TtgQUz9KX8k0xexDXJHF+XiaqRpxCivll000XB7+QUMtGY2
VnlHdLcplibgTG+8HOobih7E84PbrvOhhMkCfiNSjANCg13C6JazNRJCZbi3QaMB3eqHzMeI3ecv
2g9I69M8t3Dxsllg3HIe9YSpu7JA6mp24PRxUFfVobPrr9o54EqB8lVTkjdO+O2GKJ+kd+VwBalG
EeDo4EFOiEmJXO/dGq2Tm0F/EygOAHWfNZc2NhDDnCA8f+BTeKX6QpMX0xFkOaU3CiJpW6r+xycV
eJUYqHrTGPcTxk7Ye9O2fBrds+VOGi3+Udu2Ts4REWvFqlUhONLmHFVYibyOUNeK9ECviTb9UmQA
KtzoTvyIivjgqNKgM0A0hJ5a72GKuKOuvzyT4Gs0+ih2q68KUuTUTe8y8s7MCR4NGn5z0HBnAHuc
TfU1phNeS9glBEDNJDOWXzQG35PRepk1+2VA2UVmNaZEpFWp5WerqJIV+qX8i1n1s60Vn7biN1JN
nfym0zcTsQs0wIi106qnjGxSaG54QWdH206jgZvO+GhrouuqxD/n3Aur0ir/WsQU87lZz5TFD9Mb
wdh/6snjstjgSVv2O7JOaXiWrOQd1qia1FWnUAJtCesCGQ1HhQQXtfleD212kRoHpZcj3YrG+NL7
RDNS1mbMhzZ5JqK1Yz+Vru0/W2G7ihKKQI1XKcIaz0XjpTuFHbR1GLO4UoEYaE3k64eJRxLbfogA
RVcekqNcrCsph0fZowwT4x9TQmNIrFtDfwlZu2evK3e8U0iSzezsizCn12S6l7Qp58vUiHdEuR+6
izjbzDk6xTFgPLu4xu0AwDpW8FCIaFzpUcehs0JglbLNxG5HItZS5GURXQS750inyyDWkm+VTuO1
cVj2Ew3tak5yj7Sp/eapbjatEMTG+OUzYlsPSSUdvSka5YbEq+pgmlUduGHrP4Z8p+f/Db3/XXjW
XTN5zB2//kQfMfHtUO14L5oa+fekWvCjYPiciPwQDkYznenMIxSMu96ScAT/FbattXdC0hkMHivi
JhfX7wMFH1+hZIEko+Topdj1/Y5jiTDES29ET6ruaKD2JPNNFd4y/qSuaREZAxBOR3s0hSSuoxb3
URbleWDi8HD1A8Ezb8Q6J0FDdtnRGZN32dXRUTOyhrwhK9BKPT6VzOpWunJfHZwj+8y+0xZIdip0
YQNxdsHFBQ+lMvcqT5960ddX1+sInsWYMZODtLONnfRmjcgo6yWexp9GA6SIOng6cdhTJ8eCJD7m
/qbQGMGEVPPEIbObNNDA6ogvwgyhci/XzBOlTwNQvSjnNdcSSJe2E+2195rwIqOlVaC8Y1jRv6qX
c+q/vTDSeAFpPqEAYDcY3WvksGV7XXq1NBrAOU3VbeZcastDAecUGI4r8YJOHkTcCJ3O8f0gISWC
TYoxos6X92+hR7EAK2QIH61DdCwpFN//bl0wPpT4egYQIa2XE2hM22/QfokY5iBEGJqewwE3iJ/K
0/6aoOivkWAzDgxJQKrAf47i6vU6DYXlOade+bUU37spv1Vi0Feuq98uwscQ8rJ+E8u1rErwSVOM
T4m7oScryF/eY7kct+p03rQerYu6XE5E9BFrSTBlWSAyxIvYlC1k+GoRIDo2dr6Sl6zYzWKJsxh1
W9AZnrtODMc8mtL/Is9COyahva0yb9rLlBOAFHm80g2UtaUli01o0+/I+vDR2c8WjcWjKGcadHgU
qGW3SQZfj+5wjP5s68/synPTMfpWAyW79iv7gfjvCeA+qiuUk9DwpQUgdcLy7JI3RqtrAAyj4eok
BnxP7cXJUdeQi+u/CSBqLGa+OPbiaLTuz9zEPpzISAd6aFubWLTj9d/PuqY3NtyoBgN9qER+mKD+
W5SXGUeBRGeLaKN+2NsWIPWB0/G6sjzYElP16rRpejDSvRgfpsYzK9ucVCxsbbDklngdj9U6Mt5R
Vp2YV2ZHo9d4kmPaFKavG7dKtwA+D/h76DVsYhlR9bA/7tGA37HZCRoWeXJr9ey/zGaXIfyho6Xg
Qcw1sw+0hrhc/Z2V2Z9lGo+PGa1xECb3mM4M+cXyp9AFY1LTY2qDU8Puwj8OPirG/Za3rvI/0xB1
tLLBrUlxKWJgE50PO7KVV9/HhVfPCL+jpH4v0pBuFMWUdtTxoW1iQ35MvHOeyU6eHEVtV0UQ01OK
VjbtM3FJYFlrC998XSUA7Ny/AwN4x8x4ZiuwVQ4MhIK83E9R1vdh2dCALFt4J9jw8ITFuGq3jMGK
lZFMv13bw7bDKY0u4t5TRyCDbD6Lot7R+v8Jq+SitbjpMkun9RYDoMp95hpJhPNXROF71GraH8Tj
An0xFdBLWffdooT+z2cuT/garU76vVUriPS2aLXYsueAzGh1Y8vEDVrh/DGRmR9J8oK3llDuF7TO
jaQ+VwW+tynvm0Ndpde8qs0d+r+OA0kTlBiPdkbYf2lDQfhvRyvWT7Mdfa3Xgjy1w5AAjeDEuiZa
w0K1zvwzQZMcojbm6+mvIp3k3rEiAEkRzSHPHzFiVHYMVWtbVHb4alKeVT0RbFoYvxg2Ol02Po9j
4ESMAP+VqrgyHT8SdQR0Skj/GBXeZTJQEcH9+Mrajg5elhno8GMJjYazXJgirS1FD7gJssRkF+nZ
Sqdfk4HIBpoEWfX0lnZ2WnwUMcNO3wTEyyMxBvEY9KE7nMzah/1VhjvXaTkdmeZuXGyH+rw4tt0y
Y2ILc0hqnY7aJCFIN1q0EwbcGEGjdCqG5wpbJi5AtlAONjgfmfV5uFafhL2Nu9pFeOrfB5NGpzuP
FOGeuy80Kw1a2d9Se4CmOiMbp+O6LbBn7RPqoah2vMDIxA2hpkHZgeX0+O+Hkl38aBlFbG5RGvz/
T02dG8xobGB4VWW7QV00QLyXv8r8kD/69//WrZqtj3+vkOgvMjRxLM5LZQH/vbX7ZKX4HunH87Iy
b5PAkuEron0g9cXlhaAVdcsGK2LIFpFEHKX5OuxNHwXK7D98noC1VRnTaowrf29gQNGIQhlldPNj
pX09uYTArZrGXzTj3CyF+Y0Z/b/0MUWacUhwFwSgrm5VM5zS2J/vfIbkqFcd97WzFV6CY0zv/Ztu
oiJGgr6dIjN5FAnT46yL4Sh1/zmYMOmQ2QJhW8p8n3/v2WBDnz3tGdiclWb+WRvsQ+G0aEer6jON
05ZOwvApAcrkY9hfdDfuAT7YOeoAJKeZb10iZbfBlPEdWsn8ShZfFzDXh7rfJXAU83HnJ1yRvMop
XnKnv9QlVBO89LAEqfVMjky5xOvgWyeFU4WTdfqU56XCtlW+jibCDBnCwUf3xdo88g3m3Xtbhmc3
raD/aIxpzfbuKjSi2OTRnDQYPQs8E93c9+Sd9c6RVDiWGCO1Dxa6v7Wjj0uFBQIGAW8qyl9aixzS
nezdL4m8SUQwOGHF13tUEVwolOelIU96vjzpNvI83xqTp8Iqr/0gxCqmcwhnpvGPTPEPmI8hNYKE
a5VP6YM5Qebg2CPdRdI3sQv7SMGGZPACIazm2s2coCJ09ZZugpCffbW00fxdw1iN7oPTQf614QLO
UxAnZnWgAZjcYt3fwwNoqUiPpTb9NxVe+o6gYuUVxrGPI6g6DdqPJGbaXBegqiZnISr1bb91fbML
0oKbHbXWigCh+tQ1MJtGTIBbN3RNwpN4/tOq+pljSwQVqVRVNdCZqJji4sm723KRIfWxg7dldIIs
V+5xMt18kzTDrykHeJukRvnM7sRc/krLecOi+Bd/JLKixD47wjkxe9vQGKIZaZA6SWfpHVlevI26
4oWb2Lnak4FvW2WKzDTk31BMtaTDzoFLwIRnleuGRGU+Y+ArQ2ihxiAORe4ywM5zwh9t86jQo/Ko
9OIS+ngWHZHRNKMg36s2906SdtEhbjT/2Pehf6itJj6iwHfxvmb5ISK6+FTqZUMN4ptQo8J5N6am
dZFh5QWp1TvXMmTCLuNLU9vhFT0UMm9T6ndhhLCNaqvYz0x7ULgowAJlEz0Z9CE3juH0T3Rgwdlp
jvZk4SDuNQ5wXpSPz63NaF1pbQLSYXH3qlp/6fx6WkcYB1+R7AAHFiUH4BjfK4lhIFNDCiqbJ2zt
FqF6Gyhj1rlM1ZuvFHe4k1RvUcjZdNS74q2tGSJVpLS+GZ4HoXBgLqwveZ20L+Vbs7yoOan4jV4o
ojkjjd7CiflSyyH1dSwQEWTS915ZmGjIN5V4RV5Vro3eVvcw9bfJVJp0uJFHeQpF4r9fkjRqEhhV
6tsx+egyF9vDwGw99DVGi7V2j+XiZXIbOD6R3V/bNhmuQ1FZ5y5mjrn8fltjwK1wCTCnEs6lMdqT
kjCdO9d7a1PvFVX6IiP7zsYhATW8jBc0I8UMGX3KuXXWWYyxysY2t0Gnb3CV5Bjg3lTbpiNexuv5
IrSxNDZo3f4yryQoTSmSD3rMT3XJbFTpxnQxOZfQGEktPDD5lzbNZ103yjtgimE3V9dhsMpdVqfi
PvOO8Tuei0gefWxjT7nDcswEGOBk6LOe9QW6KN5/mCpBIK+JC6FhImhXKCXswlkEOzhlyljRANe2
KomXeC3RXxy7Z3oyhN4R0Y61KVT31Ea4CVU57+qG1EzNSe8qwQqmMC6Ni+YrnFnk+5558mhl57D0
Bmil5E4K8FNpwsmO4xSbQPun0Mt5z5CNIMkJrlUoabhBilxW7SirMAvlOL26ghjbSjnMRpe6likJ
+asotKzltFb0zblWbA1uXDP1c3dzhBALIViFQABukhdb/hYVJXCbkow2n3xL7ipvPluO614kh02K
Jj/wrKk7GfZADgctYEKO5JnJ16lRihCUENpl5YHzYUEAK1sJyGz5TetHQmzUHAx9QvOcwF/+LsgR
W8yc0rLY2XcuHG97LDb6xDkknnsqB8lg0ZavjWvU92ga8THQFGPZnndWCROTUsiMEsww/fwU0UY4
CzJJN4Wlk4sYD/HaImIDm7kPFphefWkBq40zlhKAbWlXi8000hPgQ86HLG7nu5gN6MozdikjvTae
G0xDZ5+zpOecR6L50cYuRWglpudMn3Z9pC11mXljKohQ1bLeNVn9N2XqNUbIzJ013dyKYfnoGNZF
m1lxY3w5ZGGk2T6LHJqWJb3aTkn8bQ1NAYmfHr7CDaHFKFiOiU7Pj+z94XZyybvQJwiyI/ORCYfQ
OukKxXzHHk52SOlhiltrd1AyYgY2XWXmRy3uyVrDhzsiLzt4Uz+spFfWgFmNa0SKd9BxvzFaT9eW
HpcvlHUGaiP3pEZ/PMLgUPTu+2ZX2Xj4J/LPqEyyoyOwWw8TSrwy+tR0iGYeLWOg9vV9GnO2BmXY
e/bQD9OkDIotb2n+7JVQV9/UoFYtxqqi9rJdmIL+88kyK1s3OnYe+dV1pR6NRQXccyAgxw6Ak1bE
1mYeR2axoX7mZDNxM/aklbfBMGYKtLh7+1c4ciVXKieTLq7nvSBlj3YBCgLomWhS3YfmArKqMbVt
Oz4P3EtxcQRy3KzoXaLIqaNr3UQZrkXXGTTbuZkpLzQLFkPu2rR1QgDiqPDFesjRjfdSvllRmB3T
ucChbLon323Pk3SgIUt5d8qJLkkGsMGq7e4gkoFaqI1w8URlB5e5Zz5YLZv/v9/790O//Gk4+8jS
HDXRrM4hIeausPbKbfaRI/QTMjaPWA3g/nZITrY1TvopWf7g38/MgjF/4TtLR5xAOO/iqcB+9C2s
lfUcbVAqEDYHg4rh9QM4N3L3l2hDftXGuBcf3p/+r382GBfG74YWaDR+txyrQEWBh3rU3Aj2dnh4
0yX8skjTHR5A5Hy0hMBXFpwuHCcQKyvjM+qDaif3+j7bFVv3L79xK59d/ioyeoN6A7T8m/lImuv8
KYAapZDk1s6d0HRF+/pVnEFaXjQ90PZvOKZK+Mwc8G+5XPsvjAj1b3Ewr/DOref02xWBXcIoXOk7
aCFYUn8I+aPRVl9EdevjjfuI3mxyCOrvvrqwIIC6gOzWMMosTkaDrQnn5KaLAgI3OsCKdBNXtK25
zXwPtDcVA2z9M/ZHpDDmU/1d6qtun2cXT2CX/8tHR5wXWK9pi6UUrt5q+KkPCEtaRpFfwIbGK0b3
Sq2rY7Wr05f8mVM3CZ+TsdWRK7J2PPCQdIfiTb5pf5AS0ErC9rAtd52ztd7s78wEv7CyxvUc/9de
rFf/KLlV912O9ngfMUxc9af6jL4Nmrv803/lUL4fpHve+XDTmqDS3fBejcf+I37p3oxAWWukthec
kRVmwmd2NSREOypOY4tcpL9C06lAeKDCWBWverlBTaK9SALTyHDvSX/bhO11vgEjkmciX8g5xF2D
0yUjckOum+P8PBCFtiblnL9HUuS6PAkSIarVdCzO+Ztxc15IU7XdR2fuSXEKL/aRYKS+O2JT9p/1
h3ghtsPkxtFAWR44Xn50R7wBM71hudbO+cm70DimkHyRh2xc7oCIimPaR+8M7Pqg+E9d6k/tMR4z
FPq7/DBv7dMrwsltfMn5MO8JqZB4jIkDaDjyfqkNvb+r8TPS7l85mNk2gPzZ4/5gh3hnAc6tQ1lt
jWQ32DuUGC2b6tU/xIivQfIepnylWwfSNAGoU8mOR0GTmUd1073UQXGlDkdLMOGkO8Zv2aKr3vCN
EO8dqU1zNlfyGD2PryRnXp1dchCvqrg7ycGNYBBv3o2HeQ8PnE1TwLTvIMXT/9QJTC20Bpol9FaD
CJwxStBPMHcf6gQxCNddQCzbU7KkLvA3IHLGAWqS+Dp+ZUd1Efdq9zXG6+YMJxBaK8EAcF7e0z8Y
Qp7FA41L+QHknF50tLXTgChoEuvbX/mb4dEd1nCWESFedeve7o3Tgsf7w1JmfTPnWwT1KMB3dL8z
ZHmEwaNmPPT74tn/hoBX/ylftTUjk2pnv7QnDxg4APLv5g+8XAat/la71Ae9A1Wz8glC9D7qg/ds
xOvhLwSIjdp1t/x5cfQgxZ1X+j59zoa99kKviPxcWmAQrF/swPzbfMivkDHVVuycxwzo9R3si/dM
nTj/4rJts31+1p+th/+IoTkS/XQgcFi7coUo1uUxBcn7rdmbdsdxA+f7enCP8bG8uR9DIP6EZ3UC
RrqvfpsgDtfym+jTqQMLehJMT3jxVYXpUieufs+cjmjqpwxn7opIX22VvdK3/9BJbb0RVupwaMJp
A1GaBjJreDD8RvrFRq8LL4Kpzw86zmnCAHMdkNZY0C5X6gXPQs1ew01jIgdbVWTEQ0fk7EkCoXXg
yq+qt/hLE3iN1s1fKtYRazIO2hXDWEIcts3euMeojyGcb8CdnBPFl83NVADYZ2tatA8r71Y9cJaT
Jh2yZSUnbdgJZ40AGnmdu22O4atdrW1ADuoJQeQ437Vnk7njk3xFz63RCl5lOTz2rXGZ9hjv7D0z
03bNqvs3gkNeyU2/0Qmg1J7Hu3+ebxpDVE4MF/8cEUv7Hymv8qwFVIn4MKwXdkSDs9uH8yLu4jN6
Zkv4FAfrRzvDg6VPS1FPwyDHj7aO9+pNHREDJShF1/rN32JmWMef7m90QiYeMXxdmZ8Gjf4Bb+yq
Z0a6N65LmM6OQa5/JE4ZWBECYN0CDrr1nlW+Ub96tNWO8g+G6fDJOBi3uvuS5/w95NbmDI5eGdD/
mqoNmQyo9YG3c8tYyiZ8w6yH+rCzDw18oEM+BfLXb99Ip8V2PbBl4njmvSy2kU3kbHiybNS1m+4z
PzTVnpESmgqSD/WDdmEEi8p62liIZRiA7OdHDAMS5tE22rREcG0F0uyHNa0goLz5F0PfVSdMkI4g
GW48uztYSS/GTfsgzGvP0d28J/9FF1luvB+9P7isqffJWKFd6DYi36ET5hBk/y327YkZJ5C2hNAZ
AhqHJYJxPCHzBdF6LT79D87oxrnWVkKsGQNqX/T5keOGP841HVbmPSW+kew9ypT229fR6SEwvqiQ
ZWGjPdznqH+QbjATq9js4DRiANrVhCT038W7+TJ95IxRvmn9xEfvVFxzAps+47eKpPu/PHIkFrQn
61t74uoGQBPiDRdMDDcuxFxDYtskL2m89/0HXF9YFSZjNMLeCAvh9SCuv+vJ0fW244Ece2PV7wFQ
IdL4aPeAgEByw8F0f0IgdyNpT65+CvWNuPS/rb4nCdQ06QXtircGweC6f9U+QSrggoPglt+8U2Ix
b9oW01N2yooTyXDU/qv6HO/tb9t/EDXBiGec1kDm/oYHuJ0+tPQn6ey1IWheCR/Av9j+i5HIuXgn
DIoTnm/Gz/vh5nRnl4QXbHxn8Vtybycrx1mJCzN559Gx3WvPE+eNZO28qceATP6bbGQy03F63KHV
IqlBWStQJpNIueXBLHbVztvn7V5hz4a9d8+rg1FsYn3NwAr5Q3fKWrBIq+l/pJ3JbuNYm23fpcaX
AHvyDO5ELdW4kSVbtieEI+xg3/d8+lqMKuBGKAQLP+6gElmZf4Yk8rTft/fa6ZasMdpnU9gIdOPl
8NS3OytaTdpKuBp4JiG0+CuNjB5jy509MA+cFMLs2dSBUi8q+8RFUmrAuM/yr/KpFsBQHJdj6HuY
bJQDCxTyJzV4piiYPlUPwUOKpxIm5dI7NueoWEc0XgzWKIxDC2tDqPAq/ylbcxA23ovxACipHFbc
ilEGmI6X3RfEMakTCRgVUkDclP2u3rFIxF/hoX23qN057VJ7z/bFxt82u/pNf8rj9UBHGE3pUct8
wlNmeKD80fGTRb4sLEe81wmR0CyOu0wDIPOQkh2Gjntuuw/eeMw+8/fcx7kx4+oX2BzNvzwDZsAM
2pCyTvQvvGXDK95FbFgx6VIoQA0sjHPOjPXKeijhqm0pk57SddDsqiPdTvcsSbPxbvyV7c1j9hra
czLrTx7Hr236ggd1rtXzHm/eXW4scl4W1hFIrExW3hKD7VAo8xIFyjx+5hxXpx+ELmWURu966npn
vifmUMwDbF/baIIBzewnOm5ufjbag/SYHHHKgA7gOE73OkQq+gOx5/jFxlZgjNh5HCVmtruTz+hW
jhW3jq0ERIde+73tVAimqStCaz0Yd+jowxdgpJxRfzDwpW0bbzm3Yvghem2evgfFovxq9tVCYcqw
PaGqQ5D/krJUb12Hc8siOUQ7rVxANyGHGpbUnb3P8YLZnILn8NsfODl478yZeNdmW/gIqBrJcMqP
5rjNwwniS1A6gPtSnIiVQU2nGFu4+BBuiF4bqFOQe4qDL19FzAhS1o60f8k7ZsHiREVyBevsLgIQ
+OIqizH7fJPe8/5dzg4tHLlXqs6etHFXnKCCNRIFhNQcz/ry1OvF2n5qiPoiiOEAoSzg7CPPxCcv
g1014hjPhWajzqS75NQ/Q1Ns34W1KLe6P6PK/jkYM+OEoYXupKIvxseSlt+qOMsOr9F9cpEUdex3
O5+Dn7qiEGyrjv/MBJ3imVb6NjmAl/dXNuvnNt7E++yjtWfeLj559zlXKMFZCVRk+EUh4En/QX+G
iygHVnuJTUbsUSwTO4hYfBs8pk98beVRfpcP2oliBh+LO4o7whtenxZFMnL2Xbbg5Uq7+J3aHReF
+KtydwhIpi77yftkNU6kLYqq+t4+Y9j9Ef4qnXDKWibf76e7J48ZbhVBKgIC5p14wstIXS/fd4Bp
54TtLf1PoEdct2WQIDNUMq/lNoQfOGO8NK+UCtivm1dKH3UxLzG2LGD7P+hP0luykn/KwyoncIqp
+hixHiL85JHXHyH1pZ/lL3YtyH31FFK56DZ+u9CW7k93V529chci5t2oe2lhbRNsbv6iaGeNvZFX
xRu8zbRnhvKwfyGhl6CUwDefWWgloIuujLU4lIf6GTHn2R5ATy+o+jLTuZZFq2Hvf3CqDn+x+inE
5oGJ/DFQ4PNmX22OynLFsQl9Nrt8fW4OvraPP41XRudT8AHLygFQ3gcLGCz3Cv7CT3oLiC7E+OJT
wFxaGlL4mf4u7WWnwCi/FMMsWExYsx2tk4V/x7AC8hRuqq2PBf5ROU6LzSQS4w5nbZTHfLrEQphJ
19TziMd6Vl5fC4W2/IKyD01bPOdsjMU78GZ13q/0ewYOL8k/qDv/C/ur/RRDTfkVntqfbALSEaTt
W3oayKJknzi4635jHVmjmBTWJ123vbYftiFG4bcIdANgviN/WP8G27EZNzqwF4j14dzfcCJ2v1CO
c11Hext+6VwxOBnpKCdn/h32KvmJVd4jq2hGLRIPzCm7zz6Qo4v9VN+U6Pos3Sfv6DOfZu45/mIM
t68coYctekz5EIB5g6s7k7CczWh3VWdQZm/VmeXRf5J3GAkei1V35u6q36V7ZWXtNtFBXlqvU145
QZVlBgl+WiyNN87Wz+1759CNOefPCNSkxYCOdNtylF4Nr1zY3WBW7XN0ksWiWsm0/Gj2vYgto+lH
eSgkyjLzCFFYuuhO9uvQ78SC8N+fXX8OK1KP1oa8znTuljNU/Y51H1H6n8CxS1ZAmKpYvuW3aQL1
90W3y3+5K0N1RoCDnACalQwEZ83/MFsbu+E+f2AVRHMID5IvC4v7ydj2a56AvNeWADTjZzzG/iyi
HpS+QKTKqAuxUU75yNPxGS/hj5Rjmb/sl/InDNWoWrKAnyUW8km4MMsd6y7/qF6xU6hcPJWD9Ayt
3zPqlqnU6GsLEXQnYncr0ZrZ/v67qDeJAIxyQeCCHC6skimNeB9DExk2Li9Pi7qRQkOgBDu8sr4c
EVs//fMIERZsmYKhIqJdpbQkmpTs43ie3EUQYpjSxvhVijUocfWEIDYrSd3KRsrfejZZgTq1syLE
XRJw9kKljEK0ax4jOSxIXuL7+HmL1XlgMkC3VrYhspt5Q2cDj/dIKIlV7XWl57jUZ//7l94u7xo9
N9eR6cfbviNuqtY5UMZlXGzFl/jKKgEPU2rsBtJvRhEWfcIyySVuKr//Yo7PsSV5a5oLFDERGBM0
UIKmjX37jMiydPycgzm6RyyIFJ51vKcoOSjRDuOnbIQnKXr0qFh0uWcjGiDHry/voVB+qhF43zTk
MmfaB5ffuw0K2n9FQrpPwZ3Llbh/C9zdhTd8AdC7c2uXNA3dazCPvYamSpCCJ+M/5kU0uuqgVyar
phvZHgkYqppoPWK1oDJD48zNX/TqPOioV6e/D+wekmJQfUpheBJxfiz76qkGWMgaqRPWHn/A16OE
OpyHXNLWtS47VNZXClEwEdlLuaTea1w8Res+pYp+tFwuR5YKl9ccuLGUmqPG7sGlubPsavslb0Zj
FXmogdx+fO5G9YHXwQEm013qRPmnPcXWWy3BqHL/01YNaStcH0ef77haua/SviIckIuxpcfxBlIW
i1bvdPLg35cSphPMGAPBzc0a0l8wD/Spi1lZd3Ys+l2bcsgULcXAIqEcJI36Wgj150DReGmrxBoE
iDMWnuLiHz2PjfFL7xA+Si6zLpoYiTHHhUZuthjY78PC5zas2PP/+n+Inys8FwUE0N9AFxvxkmWY
QsedyYdeAF3MPlZBXtql0+nwITIBpqBlv1DdYFMlUOWSYl3qIRET0LLycnj+/uP/5btMny4UTbZN
OkT6BTfH6g2wwrDgHDnqfrm9vpArj9IB8DjCchEouaVJtUvGK/395ypgh/752YqqgSw0aG7p6vTF
fn48BalX/d//Uv6PXJl5r/ZKSaclcWclTrHSXAdW9ziYeOFHGTV9Ut5hw7szBXpO2sncbDMNUmO3
vfFVpt/4F7iIN6ColqrpYB75RhdvAPy2PCAPLR1XBosQFhJYCOnLz0iVkh78By+nPzkBYRi+Pd2z
9tlwSQwQnIRbb7gxHKwr30VV0KJqtm6o4vK7GIGrqFIW0CsvoD+mIRv8hBWIh/zDx4vmSrZ+401o
1wagisXDwmIim7p58SYiOnZjnkulY6aU+6wuebY0A50kJ61mnGIrePyWUr/nuQswJl1XOFGLnqM9
cgBcJvFWiwla1CiiyVhpQflz1tcN/iMXLvZARLtXli/wtFf5gDK1Tni9eUMLvIAcwYUIcdgysOvD
9y/12jtVNc3CImtP1KuLcQ1ZOWdX8ghPStgITfAwM5iyNybP70F6OXLAJ8u2IcPfsiz170Hc43Qe
aqGWTlsaJ9g0hzaxYDBT/K6ZMTklWKtLD2PegmMQ/E1nb/rQuMP/QXp6F5MHwoiKq/yx27u6vefd
r3Nb/xL1xCzJ3+OivBsHABq5Wazlyn2UG/9XVibl6vuHpf5Dz2IGaKppqLKwFaHo0xD5YzIKQ+8V
T9W4DgiOpp6VQSuA2NzQahkS3ulYBomTWNqmh/YkT2Vle5WW8YundAgcIwgjZv/lCfXLjsrnamIu
aB60grHzHt0EGN73X/fq2qHpNO4m5phq/v73f3xdrRIm6FG+LiNrDvkPYSH9/nHCTkEhfY5oqU+e
/vfe2IUatUsPARw1GRCzcn3ru1ybPRoLt6yjqEcYejEEPIQlimQPpRMZdE+sIhoWE21k8KkJFWqx
9gzmU93SYvdoY3R+8vn9w7g6fTVhqLoM581kIF68O/wm/zMGewRFi1JRKTK3ASLR4dluwnCmatms
mmYevqwIIMj0clr1GNrUlSacTI9NDht7/+VOQJQRsf+8DpWv2ooouHp3eZzD7om5ZRNUoYnh1Pru
DzgRO2yUFEzDljyO8aueMFTf/7CrG6MmbNNiN1Z1+591CQ0qA0gunQrYf0OJ3dRwBaJaW/WgZuoQ
LfGoiE1M4TyE/PL9p1/bFxlhE/FMBrinXewJeu/qjZ6wJwwTp0eiNNFhcGPShmsoqM+hkVIg6eob
v/naqqXLEJN0+D6Q7C5wclHfpO0Qd6Uz9rxLBDfvpp29f//Lbn3GxS8LjFrFJ8qAReR3N5rlWreT
G4vv1THJZFB4fYxK658xKUJYLWrNpCiUldbRAhhYRQTZBLS400P/GxOkB0ujaO7wyxwwNdGMRz8c
x/vYLXZB2d61Mv5QW1UW3RDTpSKDgKqU/w5ffVVXKIBbjZHcSMOzDyCfGiOIHs96ygP3xwQcI6+j
v/FylGkq/73aa7Js2JrN2iOQ7F/sKbqRN5oELMghh4TmFdv4TI+TpYoIah4mTDOrip9xd9NyAHfj
SQVdk5yjby7SxffvUFz7JpYtOKwaqmJdLjqFacn2kGuFU6S/JI9muw8SVlgENOvmcOjL2t1pACt8
bff95/57OkE1aSOss4CPa/bvJ/THwis8pR7LKC6ccfRJiGNOVjxs0sZa/GgsuqV76zw0jfiLZ87v
sw0L47yh6ZenY1EFwUhsHO4w3YYfgTKbo+xrXoYv3/+yq5+jq7LCC2Y116df/scvM7nDaaK0Msem
djO6KtR0zAyFe+Osaf977NUU64/PuThsSVpsughHMgckRS0JfYHmm1u+OZN6ZAFKptNXfIoBusPh
71m38zc93FhkQfDzqTW0TbuSxKS50pKlhh5LASC8CjkJzUafkL0gHWz+HeSDDgUbaQp0sTxqRrro
sd/nhFvCDyUpyZBR9EL3aYSNqML1jl6CD0x1ueaH2sYoKm9FTm+W+Mm+0+nQKa1FNJ2nI4DPSPHI
xp/4zKVNx4USz2SHPJJeft78bG0ZeUHke1yI8YsBFPmADs/1lFab19fo1ew3xUIpAfYxx9zU1Yts
gwxJOeFj3Nqe/9YlpoxwFbqO0esHL/d/yTDxgJ3TwbYMmxrmqFir0jBeiQwJx0cuzcXapcKaCRrg
rYndJowQD9i9/xKM48kLHr4fKcqVjYkDpWWwGMgow4zL01Icj5LGNY3UZjKYqKl0xzZOD1qnHu1S
/KAaQez9EB2w85zBxD9Wwgf/bnRY/fdZYGyHVD9iXn81lGKp+PnzKMXviqnF7NQ1WdSxuh4Hn8JO
YS4C2XspW5M0cd9t5pgS170rf5YV/morOmBro0ul+y9ZS+t0yo3TxI+4645GLe7HujmqZIlWrbvS
w5SGSCLuy8Jf6tgIa53/IIyDudY3EI/xcoaHRNX3eEkOat0escx55Wc4pBtNUz4HT1m7knUPDyaa
aaX6QR7TOu9pPQY8dtelixVAKacbUJQj4go8C/PpewI0J3TKao6+qXz+/u9ac19l1QH1LVEhECpU
5Hx1LLY9bGeDtmBTyh9VSKQ99G1d0V81lYQ1b9zGQXo3+uqjZ+gPXgQbwi+fpTG7w+0Cc8f3n/0u
eiv9fNzX4M9V15Oe6rS60xvrEz421Xy7PGfYER+jVuDdSh+xxmVP3EEZUy6Gqxsj5MpGoQpoqRSf
DFSZ1sVi4iZQS9Vyit8CQ5Z55bCtIZfOTUEdMimNVZCIzwABO5KMEjmLzGuPqp4mqKt1zo3vMm3n
Fwuoplo6uAkBy0NcXlGosrRtlyfEwVI4I30hAkw/GdWSpY1erjGVdovwXp5LeffRW/VPJZOPVYmy
xvdtfZm1Od1EW/JIP+pvbGLKv7cOjRuabJqqYkPFvFzbS5j1kt+YqeNhGaDeldtIZWm8IC73dm5f
vrkJaSLcAGKnsuBs+VK3aRrZvbGpTXDky0cE35b9zLYN/u/yrljDxO/coQEvaz9DBEjW+P8Safmb
GzLlLfZhP+zSGHGiBlR7omnUk+dcbwWy4jjE0Wj+NEhtwk5AWb5/hPc33mUuUbEtxhJVj+aqQDnr
lvViNKVHrSUI3Q+I8uUsRMhaNq7cxpxh2Yj/88uJxv1IA8lgUNtQ1Yu7QRXVeRzhqYLQ2tzXqqD1
Xn7AoJq1cXkiT+EUNwPSH20EFpN9fD/y/j1B69NuqlggoS1hGBfnzKjNcTcpIXYUm3YTfqUF/PUT
1TpC04p9pyZPo4R46PsPvTKmOLWDu7YsDkaabF784rzKssZrm5igeySfaAnzqPoYzQboR/hguOik
Uzxy/UcSWgdU1J/ff/zvI+Dfs02XNX62quiKaRqXBzMviPNUj8ncHg2CGYClMjpMFemdPKe0+hDG
5qHFHEB7m+jeVAJt0VGdKFp91sv2uWy0UzP9azuIHoYKL3/e21RMso9heNKaOzB+2zDDom+Vt97W
v8sEX5xLB4d2w+DrT0vaH+efwqBubTYJXxzTva/hBgbKH2LCB0F543ZwbWBoFP1MHhMnIePio3yk
wq5di8iJIrgGFg4PYiUSo7mz0HljGeNGWYvz9y/m3wMzPw9iugbkfFpsLo9deg5YU7IjlED88SL/
yAblBJJhIefK8+9HHrnJUletG+Px32OlTsImQ2I6rPPBF5PAqChi1K4VOVLTbIe4dXQ9eghMef/9
z1OuPVNDptxFbgZH9MsyLseuPgj4sx0vNcjN4Q6fMdEouLFVZm+FpO0jXV1N2SQ2bAG9YpUtNZxW
zbAJEAUCqTLgwI3WWXJvjawrxyWegSJzfrdV2eRG+PfQ6iW1T8MQ22+JD4hohqNm9KwB7h6m/q5p
3xQ3ROQTwohSbg01Y9ppL+fjtPRZBpAwdpqLz2YDqQWUo8gRBnAJHaMfFRBYC7KVsa5n3aaG6TbD
oAmuARJJqnns0jaq4sR78DHBz7qW7GDgg3e/gbe2ghHQZlJrCt7jPokg1rATkAzDtKdgpqglGemI
EbW8SVdulT7FOibyfiLI/IaO1bmOgR43CT6xeHK0nX6zDCRi/owOeNHv/zlAPAE7CegTJnJKreDg
uu69roxt2YJkGDNC12PfW/m2VsxhH4PkCH5Q10P51gP3k7LWAcRF+LRSfAB4XuXTNeDGgJsm6T8P
1hZTaUaxhX454MYQhquvs9ANnfRObBEdR2NpDltCi94wl2dz1yBrPIVEgmnqE3fOUsurx++/xNXJ
ReQA7Quhwv+/WEgSveDwQH6fg6cTSRU/W46Uk23VNy5tV+qNjGBhcu9lUTep9f09gnG7aWlepLHT
aTSd0CbaDcgO1umqaLccoU4wD9CD825qzTj4jUpUVrvv7PHWF/n3pDJV6BXaRDbFT57+319kDGVs
xKBZHaWCe0GiB8KYcl15H1EyvBqTlbOq4h9lYdxPRvjE/vGfP3Cegs6GrtuyfFmRYxqYbeSzmg2R
+zk97xJ9WVK6NxZr9d9LMkUwVkb6DJTv1ctZ21dRqhDAhIw8osUg4PzP4jxGnWUdokGB8sCaFWq1
E7SmmHU1oxwg+axFY6KWUMQjDA/cHJxRcOSd2neBLs4JzBzVJWygRx5YKQicbi/D11Yb0hl0bvji
SlnGNksbhF8boexstlJXb6U8/+BRkvam7gf55qp/9TmpGqw7sBf2P52bmIdkmVS/nKF/kMiMnXdR
/tFQNgUJaaOsiYMfTfxDB/zSSeCqOk6kZrENUgQw3w8Ma5oBl8sBL4omr65ohJNc7HOiUQE8eUXk
YDLGpQPo3wb8AIGygFoZoP3CJJXV1aPPaYIjwUHY1Vq23yxbPyVoa7KvnnDwWUCcecVxKWSDBDVN
yvfIX1qhoGzvjTtDuHdDrZ7snmJGzmCQtfxDr6MXodXHJM8+RC/vc0D1swrlpF6+lbaxLDwJdS3n
JUrVlCDFaVSKJw1aUy6CCTz8FWQ023070ZaZau7xGD+1GgiY3Cp3fqOBtyBfME8WrmUBPDXPacA1
l2EvozjtZbCW6t5nOMwiI4C18/777y0zWf5+ynlBRcXPfoTyrV1Vv/ruLSqsrH94+y6P9qVbTSWF
hJ2tKLcpsCU7arcdTc7FNCHKrkMf5A+OoTQlF5gfJk86FMopLNOP0Ct/Nn61GWX9JAWcMuuOBbso
iyMsjsdRL4mlo/pF/M/P8IciQI40PqIEc3jE4eVksMiiiTNlxSbKaMn8bBlcdm5U81ZD9zitxZrF
v5Ih4IOXynHrtDgJMu+pruhnWdKNbeDaAUORda6RGLwJ1Lo83MVW04cBABFHqpWZ0qdPXu9u5XCp
eMVzVg4fco5Wx40PIhtu3HHUK1uQwmI4HZpp1mqX531VYVaTXZY5o6t8gmt7Bfb/Yin+shDpMczf
G0VzNGf4MidjmYFwx3+VM2ufudqH3dbHtACoZ+d0/fKpUrWuegQUqpuuqPdgqRL10S/jzfdz9drq
Sk1LMTnvcx7759rdQlvtSy8jtzFE0Walm4LUXzfpjmWUbsY82sqdtdJ8HFqoNIeUL4eOZNbJzTGu
UUdYPtYZ/yG2xp9hr78mtvw5woIL7WclGT6iSr5xp7r6eonZFVMvhjvd5e6rSyIMSrvKHOx094XZ
kaxYvXh1Tvh0cPA4bKVxvxxC4pRt42au0JWDNZ89VZ5VxRCs1X/vuCx5XV3pBWOL8JS5ymhWen3P
rFkTem1I4RFn/dYf5c88lj+pU68gtq3Tzr031OaINX8W1TYyZuDTmpzeff8mr112+XJcZzTOYNzc
LlbdxC11gPO8ybHOXsGNrYbReA0NlkvPt2bcT/dySm3JM4x70xNbvfdebnyDK/cq3owsNNvkgmVf
HgNzSw/qJKW6VAztcXo/nSkcj+i5un7VRXuU5eglS8x9H9n3AX4ydB5ZqL2G1fhZW95BSvXXKQlV
0nHNWsqN2XllO1Y0VDVC09mT/unOt/At05E6NErohnt19mUYxSmuGECBVxzsJr3VDL42WDRitlRD
UZGUXC5EjAw3UysSJqkOrEoPNTw8kxnk1UVu+sfQH/iH/Y3pPL3ji52Xfr1saBodaF0V0wr1x8U9
H7uekEaKVziWzyM6xh5vuFXfke51q/BtXXvbf37WxXgTUhgRlz4VygR8rCpwMZgqkLq44SjBR9Fn
ANhsZI26tvbl4n7MMwsTjr2zB8GkNRdY1k8T0Zew+pVHP6/Mh42c6WdA9QmdfNJJwC3F4zpXmgAM
j7yppPyEJdYHoa/VFGuhSOysXd6Up9/kYySaCe1H2Hz5l54qzqBxLjRasCvhuKl8ZUMy5jLN2och
+PRUaymqFCWdtbXxYFNyUfvMqbNhLRdil5ftvUiAvkjDuhyre6krThEAHzLyuDZzA2vvknbYaA0u
taL5FYb1qa34ll5636cQTBJ3PBoxnRJVEGmUYdKeBxYIm7gfZ/kPe+NHXM8yXcB8ceVXomzeosp0
SNSdSYM2zAFpi37RyoTkaBBpVgV+tN+ES8FPWemoJHHj6VsTTZAVesUq6VFKy8lHjjSLymJFDla9
G70hhoWaso+YBUk+GSMQvMBa10YVKJIXbJnBOEFptaxDr0O4WXew6QBFdUNIQEQTPTUJh0SSgwGD
xHLMHzFR95Elwkow7v3e8ol/RedrU8GeEcLw6hborEOhrVNigWwpP4DRw6PDqB/t9ADqfKHlnMcs
ud9UKVuhATUuwi/ckh0koi+BPcgKqpPt2jvDLr/aIDt4ZXqQqhothYvmScfSnv2sbOWsxvgW0yh7
CfsNLMOZZYK7pXFwtoAjuTkmbyDFwnd8gz8rcu9kQq0awAGab6xqcp4ZEr1ZHAjv3NnmgImULzmt
A0DS1+hb11oE99D1913QvGZEgS/SZlh/v1xenT+KZSksDhqylYsLq1lURT2YLEhq5S5KkxXZ7x6H
nMQLVEL6YC6bUez4iTfWwWuHFOof3F4RU6BVuvhYwx9gqHgDLjLaP4os7tMooZ6f3liJrm5HBidM
OpyUnAHf/L0U6YiDgNeL1OkG4TRdgycKEnyCW5dqSoacDuimfxClehcQi1Mot08K11Z8NlXL5BlT
hb28OIo8KZK8M+go4OGICxSnDfr3TjL3/ON7hAJc+uyZ641PLP5LP0DxChJxL5cAkm2Kjw2BPHVd
PkYqkVq2uXMTlQ6WASzZJYimg5w5S5SUKVi5jhenn5lXPzW+t4UrvhMk8Krgb6HfljgUUqr5HkEh
HgbipGsWQ2aetAYMXMRy2QxTjzCW5moJrdQfJqeTPHxo6eikI4E7vjVXhHWf+DJC/k+1ihDmtBjw
yfWaWVrwVOSH0iYZ1tUxDcj1+DG9zQwyGP6vPlrYofnCVSpKTKANA/is8FDCW4Lcy0nk3ZU6hAtT
x85n3dDg6C0UL6BQ04Z3NodUsgpCcApUoarEqhdq2HpUGcA4KiCEYzdYE/lBCgEC9TrOvzBSASaV
YXOTD4vYGg6SpxNpUOunvO+K1YDm38pr4ptZOqFswqGg92i15raSMVHGpTdrejy2bfgyRjn0jWQS
ieP5DFw+YMIKfj8Hr+2XpsYVXaB3Y6hOc/SP/TKQKyNJozaFfkiPSX1OTILTO3kdKcTV/H991OUV
rc3hDWcgHx3fgqSYwhdOqbGDSZx3tXTjZ109JZvcq9ClIEfjOvf375ILNc8KveR3RU7lk6bnpUu/
z1bTuT1UhjfFI14MJzu44Rs/89qphyoNJSmOWtzDLo7IZomsII1ZXnravhDQkwTLS13fW77YKTnv
l///+wd7/RMNKvlTsOk/1Qbg1Khb4Bg6ZVhiACtPUGU+FHc4EwL9VbOHQHVafv+Rv5eOy3PWpI+l
1ola2boU/4xVDtWfBAUn7GN/rhNy2KJxxGwpCBqVy9lYm8cKNhNZcF18tO1TEUFxLAfOCGU3tfow
R+T1QWKjqjC74jNNak6kwbgWA9IGQ8qgTpA8YiXGLkL0RqHLxRQ3bszcMudjOa49Nyf522a+dbjS
yBqgtr1r4egumCu7IIAvRfO2mivusYwxxtUw4RKhOVmiPveieEyldJi5VGIRNC/82ocmLAhYV8lP
oDbb4Tqe3OcFsdsZAkBCwrI5t0/SgZvoLbShThjA8b5/qldHLWNWoxVEaxoN6t+jtutdstJ8kThd
kX/Fw4uANhK54wZ83b2qL+tmEeJ3HG8VMq8NIHhAFDIp6Or/3AyqViK0WzUTB0L1Vzjy+sRYfQxx
/ZFMGoy+zA9wf07f/9hruz+dJxTv8vSX36frP1YeWZQRgmTIhxFbSAauZi7QaU1bf5kZ29BWHuKs
OE3nk+8/99qK98fnXt6fw1GP28yQE4zN/dqOGWOhXd13qnIus/b++88SVyrUpBCbiMS4lrIqXJTK
684m0INQJkdLw6e+b7tFgGzdoxqrlnFNjEv+yyDMje7TuB5kHy+7DTODuqHCi3bdypoZlaN5n3EG
/cg0+4fQ0w6wKvvEBXCqxYj8JOXTM/FiVTqwPNd4C9FILlUVWV5P7F4FY9APAecY43PdgDQZoyNr
I+xeyFMrP91wpsUWjdukwq1Nctv5t7nEtEOZ2Cdsd+I+ynAjFVOguwL+esbNi4JxxllfSk/EbFRY
Qqg7u8raaw0y7uqKND2CIZFSLVOje2tHvSMEjmuPUhtr5F73rulBcu6AX5JpwhZcw5iI5p4KQzjS
+oMe+9vp3FyU2tnmRNxXjA0iFZae3591byQGqz6FWXNP3EO+tCJp10fGsgM/G0j+L2ksh6Xh11sy
Zut7g+D1icNAC9W/scVcmzRiCqCm8cBsvRR1xnFeobvMqavn3K4y7dyCo6hl/Wzkxo6G77kmouzG
Sq9eG7wCTQZuCItW8eV44n7pkVvIAmHG1r0K8B7ZrasulGpeQMINpnQoZWrBVYFwTDck0jBx7/sg
DB0vTI5lQ1szV2n7JqR2qOGv1M1f0dsTbtWOE1oi2sHihZfQAFQHm7WMWyzAigEN4vt5ccUpoOOx
QOehstxQq7yYF540xGgqY5hHbrJCP4XDXabi3ZfKvZ7wq8jfymcBpj5pgL8eST5he0IgzB4yKuQe
RkRJ1Ou2YRWu0yOpeui3sDqtSS3AiQu/nUiP+KXVVq6pAY/PIV7WEgEUsTxFQ8vkvgat73z/o/5N
/Ab9iGhAmQ5TNuWfacT8saIJc7CTWtVip1fDZUFRHZSafaozoixKtV8pws0XWQI6PFGVkw9fgTt8
ir3XIxukTqN1EHENgFpp+/aNdeiaEAPRNq2j6ZRg/VOY9XpjzN2WxTa3/X0TxB9SXBz8DGO0oWNE
rsk4KeF4V0Z/Av744Pf1nUHra9a63DzrynrpVomfftURLwpKPTK35GsgrcDq+COa1N4RWoPaR5d+
3Xim8pUVFG0EUgEEbjR2Lruacuh6JmWjBH12SZBShN+vGVg2XHlL8jMaEZ5uP2bBpvO3ogM9kIXR
eCdk2A2d/ykPhfpAA43udgwxSHOnfM6mQPWmDB/eyHQZ4h/kQ6bLLq0foKPCPSFZUeTUOFKT2WIE
rbQI4aqS28lkG6COG3bwxGIFoDLNLCeOhE7abspdyta2mUpCjuZTF546X3BT/C0ANSB9MQWKtp24
pu4XPsWnc1VoPlpDIS3lIkd5KmlPthGcU2RIM63RlVmXc1ayJXsfiZ9WxxJshs2nZ8gL1+A0k7YO
QrZFYb5DLP3yXG/be7CfvNBYeFp2mPaT1nomBvN9OhTWsXauyvKkNM2nSq+Pvvm5DVSF7j9/sCbX
J58zf9e1G5HXNMj9HdT6duEF3a87V9buBbuBp4fRmmohlvSyIDJFWAfikLk+QgRkiW1hfuW1M8YT
d3SQ39Ns+HljLFwbCgjSNBnRCpfay67aQDMhrmotcfowi8FCajPwvk+JV/Vr7nM8n0AcWl0ixHNa
v/DZRIlyQ1ly5dCCQdBGZ25MO/plgZe466JIpgOayHh9XZy/mBaI4VYUPBvkpI4YiuWIj3QWwFq+
NYuvrP6USujpUMblhHhZfU/psTddEqRO1BAimaeho2cwzCxA9wutwF6VYUba28bRYA6sEtcHHlo5
bp6R++zX9lpNw3u3KdSNNkwRgK0AQkgul2xs2qZ3/5ux82qO3EjT9V/Z0D1m4c3Gai6qUJauaFus
GwTJJuGR8Ang158nqzVHUivOzIkY9ZAsFGwi8zOvuUEtM8Qw6Sn1MQ4lttgR1RATtu2PVey/P6b/
iT/F6Uea0P3zf/n9Q9QYr8ZJ/9Ov/7zBlk104qv/X/W1/7vZX7/0zydR8r9/u8nuU9y+lZ/dzxv9
Zbcc/fezC9/6t7/8sqnA1cz3w2c7P3x2Q9FfToHrUFv+/374X5+XvTzN9eevv7x95xGgRgzt+aP/
5fePDt9//QXanU+J5r//fITfP1aX8OsvN2/tXLxVdIR+7O9PX/p86/pff9E85x+IZyuQqE7lmeI6
Q0R+/vgo+AcBPDwZAGsK/UHZqxJtn/z6ixX8gzIUyxIpqeXCZ+PF6sRw+cj7ByE4FSoXSoGne7r1
y7/O7i/P8Y/n+l/VUJ5EWvWKl/pzwSlQKAjF/aMHQkHh59ej0oesLZN82dfLgE38uLA42B29DDSW
Zq2ES00BKSdKXTdN4NAxxhqryD1/5TfoJs3u9wCEva0sPS3MGv50K38/2b+c3M/TByfnWR5mgyaX
+Xd4AMDqBFI3UnxaNxwVRhiLJ3QbnF7e0UYHH1C2L7NNfbgcd0bpgTZ0re4/BXA/Fx85CZ/UDm6t
w4r2twCuBwI3Nk4y7ee+wTyLmZKalIQiU3NTvIhCfrEqY+sWovHnO/bKWMOOBEbaNz3nFAs01Cma
PwoPwbCst/G9SMt1rRdnfN9tDa+poOOctcT/T9hZNcERvvw55VfZIbMOdB/fZKT9XM8chtlPx9nr
sRbwEGAbvo1eUW+YrPZFhLdbNuHJ6pfplZdkeghRzQlR3xvd5TXVucpeK04EC+P6cq+XHLVXPWtB
HOCqy/HgC0JrsGDbjob+NJlJe0wDF3vV6JWbZMEt6K+8isPgKX3fBxhq1Dh7ribm3VgfkPsYTJyt
Gz/dpxTJVsve8FrlKj6YGwLLGcv2jCi3YFr06wcTGNc6sg18+BYlsZvJzeyhjhzEhdL9bjCeX/tV
fjOh5hzppYQSoiEIirdD55sZok4Ra6NTHeyhfoxj7aRNMXKFgm2K0uXJVEhO5JgZe6m5z1suvoh8
nwikPnvo3PST04TeWO7QCYc3tTh56MDidpEwDy1H3Um1dUu+5WYnBKqp+y1DiuBkTB5TI5Tc2fCK
ENG+qj1rYyBri1AvmmFW8VtceSmaig2C2pGNmIgZfwWxyA4SP67V4DsJ5prDOZb2b8KnCdKoAR4p
PywYBTpyb9a4DmjTy1Rw7/Ir0DQfhW7noZX5eThrcQCs7Y6vwz2zHbTfzUYizDYTgKXV2rVIK9Ps
xcbHNsSOHUkypK5sYV17mZmvuqU+NdSHELsrUGnK3F0VYBQTBcRb3dlQToX+nW1rq6bp5l0va3SJ
kNxzapQR8z4uV11tfroeIq+9hmAFfDvEGwAvXd5SbdS/aMetOp+D8DrEvqOUzmmWefJb52Znp0pu
a+XEE+TnluDOaixvHZXBEykoLazEWdO8xZ8HPaA51vczO1nNbXwlEXpIFfdosrJvk5OfL5+UBo9p
xCRxcuxHmCkdQSXyUgv5eJcvSGKinjEmI71mV0MQSHbPto4i6ZzZL1qcbxo3KnAXpyRtV6BxsNjr
G+6dV/NaN0vy5dXxNUXnZ2igK1dz0GkdBJK4PnZfok23uR+gCWVSJUbRT2o0Dj0mj5bsFzPq5jYy
GIiVJAQysLHsbdpeRaXT8UGmTAqDabn2w8sVxCnag6KaH20JqjIOGKlZi9CUPgLeUc99Ge0v6QLT
beW1lcknuZTFWjMaito8OpFTievIOGumpVbr8gcJvCeaQli1KOZLyvwR6pGVheqkb9WnjhbehjpU
GGAhPabsYfZxyrbzZjNgu4fNlBdj44PArRdjrpm3oggdubxmo1L405XGXzLeLSk6eN3E9jGZwNKg
JY07YtTQ3wq0+W5cihd6/rTopPUOsBva8Tzn27gUzy3iT8wcn6iU1FgOaSijSvlSzUB1as0x0FVD
aFhHnCSLFIDSYvSmAUB9ME7P8PTJrwu+WFYzFjs9DOAu4JH6TcH94s4JnXSho0Oy1RFUWfdSXIPm
61bpyFDiMXtJDItJLTQNvRHs5s27WHsB+fcxOHQigLpet81IjdFYez1iG8HwMhjMbH4GF+rybOqB
8SGC4jwvOkm6v8MiCY12RbMYeElwRQlw4uYAiUtOZ9TGjW7Y723JEoHXIu69vDvDjNJvNvE6Z3cj
YI51hlz6ys55tS9PBAqRTu6P2eCkfTpT8tBOzBEzen2+zVlPRVau0z3AXwr3MVdXgQeuTEQYp4K9
wzvalWi+JRXPSFBgEPVlmNJlAvcNJ0ogHui14SSeF7Ize1YM6/xsWA3GvupARCm80dPRGSwTmfw2
3RV6+tL5zZ2Ftg0Cbjx21gZzE8v4YTHx0KoWXo2xw5IseMvIAUUT/3YZIotkNiv0+KsTiPAUiQ58
Lt76xogSXfpA5uWvcJ8/B0WLXqCRf5k6C1DdsXgMGRRww8RaZTSKO8eh6TKii9fFCCBN6gFaLl28
NsxFcIdzNGkerXME70N4MjLUyjnsDfMjhjC3At+tyH31yYqQhoILIbgGrhOAOh/2A9JI9reuUEIQ
U3S4DMxoZvHG2OULcx491BB6nS0qeWLp3vs0oiAHqBqhosfLKLICphVqYm9Wgi5w62+8iFVCN3mc
jRrgHTR8qvPl9WziPj40ygwWmqo/LAzYlrHdYnW51lxxNgssU6c437aj+6pqQ4HJpFKqKVq0S1iW
lAd1BBerBiX4y2d1WR/zuPmo6OcAeEKcGg0dFJOajV8yFS809i5cRa1XOxqh/1bpi6uOjKkySn/5
XWlV55pllTIDBvWYoY8IMiA0CaxI1BZuegFTMgxVn0meBw9+FUr0sqzimHUna7IQCZs7w67qNRWu
73SrGcR189xxbyMfV1tvwIOmcfi1N2NQZsPZxYeltZVr0tTp6xRtu8uKbcAVCIcg+cySbktHTIYF
ZL61U1rIlzvPI1cfjn55vsQBGm7b8FNYJnkmKwTYme+r2xm19HXkkf1a07e+YVHJcrqRc5d/5fXw
WtveqXS0tSPg4WDcSQ8KQdAs/6qmJ2oJzXpqorM2Mbhmr1ah8/UocOxmqWUZdHclGL7VUDORmUt5
qBAdS4haQnXPLD1+G1OEY1TooeG502jzutBYhRadQBro6wciS2kwrH9/LbinKfZKHrPNqu64uT9C
EAObwrEplSw7RcKOYdFjGDvXbkCCeVdbODOZ1jZJeM1j2TyO/fISuBSi7RViRrdWXm1S0HMrG6ro
2psQOCMp3ttuEnYdeHucFui2RtqGnhRg+PymtW7nRvtOUkI9rOBVGaI+3xW+eVXbgZJwmr7FBQYn
tZpWIeN0xD7cnVbUZ3jXTKKwidbmrdsBxrOwyLnci27Q87AuMVgV0CgwbJGruCS+shxOIZuOQDZG
ZfbON2W0oliibG95l7WYndne/D32gQy5NhMpBWOslaDIYYOjfQY2iOp8mLDkbqhvRCrUXetLDEvV
AG4X29qLkMWX57O0OgHjB89wtGSDL/KNrVMHSdiyBM+V+RsqAND70egF79Ul2KYQKc+7RcXxk41/
aV88XQyxLWxwWTbivSKldCazskZNBIlGnH9me4+lBGFRwgQ6zinFzxxIgYuyoYnvzarqyo9uGB7M
hhpUQ1U4hBd3VWfONwX+Ha0FYuFrp+ZbiChXqY9ltT0B7xjkC5UFuuTjV1Tw6oAWQ4ke/TBeQdrj
Zn/XE+jh75F8+er45ZjTnwJap0u5KdzyNLTFOcuqU61hm5ICEIwUwO2yjopTHyf63oO2brv5uVBO
dJVgHdLa/lhmiYackW5uysG+mjFV0O1J38YGY7WzMFuAJns2cnG+DL9gRE2/w61c4De0NG/lghLy
5N8Aq2EYqXhOTOXpEgal5mshkXG8TMaZ4T9dYpDLJJ51LK5Gpt9HFpqaQ24Q9+Qt5TSg2TzKYeie
gxb7hIq268qq/Ke6TE9T1Z2zmqzGpLw23U7Js1UbYbwQZgQxq3OpK5GoLv+4xL6eC6sx0ljDLe2q
HInBa4WdZD5AzjAtvkDi8nYTcBdd/hqQ3qyMkRDS1aNjOqR4EObnJGqZL90SUwIbAXu0Iu2jMbcn
f4m2YphZ/3wy7SzrqHDmcOxUiLqo6X/JYT81boW2qIo2fNp4nvEajUywbTvuk8455yULKTibxyLI
7ytsWggBirPX2Sgztms49OTuxlqX/tOQBk9TZTFH9u5VPzvny+q4aCSupjvcljI9NoTgJBRpH2bO
Cdv3c9oR1Qhv+U6AEnoqii/K6InaJ8Eg1z7J5DqIx9Oo4oagRKQ6RknJF9nXD6AX655j58lq5oKg
UrFNLq6pfBAENNdt58IOJviPU+fNrD6HlEliES60VMSdd7WWf17GvufKdJdGaYALClsUKYKRHobM
A1FMNXSPJYpCXqXWF3wtkyr9TcULUIefCp+ke0yJhy03R7yWe+PL5SaFvLVypvFd9Oe8YcG8POYl
uc8HSsRBFi9Q8ZNTbPh70CXXMmHuaYbqbHacKx5OuxS83Y7mDCyk7oNehLIxYbLOvlSKRANGTWiP
cmG2u4xjtQ43tr3XZ06rHAjb8/I0Sv9aGvczHDeCQ0Kk2Rw+CTXP9FmGbUfTo3SKr94CVDaO82Zu
VZ4rEwrUMcpypHzHVJseJDpFoJ6ua71Mb+o6v9JqHoSNtXjjLtpe05pXK3Wee91/S4Lg1ivEqXB5
v4RBb7xwi++V4407CrL59i7XmWKa8Sld3JpJSY5Ii2sq+QMbymIjsFiL5HqRoengTb1QezQ9zGyD
CHZZkIeXoFLVAIyOdF04ACdspNUvSaeIty4FV8I8AkKjTrGQin7zxHw9WDV+UBqhBeCkZ5cFchV4
2kT+xSK50B0VpUA+3bbWojHnXZ0a10MdoMQfQfZrDC3YJ7F1VxXB1xh5aATJIsxyJ98G76Zo+l00
8tYMcbSdRh0851Bds1hfxz6RWLcUB1PhBYN24WV3XLRFMezkzoCtb3lIapx73nhoxgzVShcpfPpC
j7yM4ugEaX3svRob+akQUSio3670qkQzdlo8EWY+IqsBzE/kj7P2KE9VkQh9M5a+sQ1g5LlpLY5/
/FMTeB71CvLZSpr4d9exSEOmBv6IIY9des6eUh4eC834bKlDX04iMglW9rSkxPHyxyGCviA8I92Y
tPqPxZjeUUx2t/o8jMeRQOzoObg1xJY3hPkyIy0/aE11vPyjGyY2rH6y/+NPPzYBfx3kwFf93zfU
uoQv6mZKBhyhONtMf97N5dt/bPzHzrCOrLDe4J/L3y6/Xn7642/BZc9//PGPbf6ff/tpr2mJYOxI
peb3yysvFzk6GQJwfxzncnqdh+R332Ptffng8g9ey8ckmwVVQ63twKBwtjSc7fLPNyX4LoJ0Olxs
oAwdXJCFFxYSsaUNM6MF6rZux5gHMsqoQ9nZqmA38nvsufdD7TfbyCgrlCA7cyeLadf01XDUk/PQ
4y3EvZTHaECnfuqiCWOywj0OyHPShPd798h5O8fLHy//4NWdhFaMDroTWwggU0gii8uB2XWTd4yL
zD9efmI69Y6p8jqfegPiTHfq68jeCkwfj1pbm0eMas1jNI/3+Jsjw+KSYdIC+chZf+uIhOMQK3v7
aSD78sqNa5ToexSYpEo92/HecoE6qUipSRwiUD0QAUIXCX0rt8pzhCtrgIWB/VxobvB9mDfZbB3R
j8CwALjGOkZf2TCR2HDc0t1gtnozClL5Q+BgL+HrUb5rTJBBEXwjEyWFrTJB65Nbp0OzL8H2kzUa
F7/Bt3jpUwKIjqxzRLMuH+/rEZi20VW3ml9066oNbiMdDeP0OdbjoyyAqtFFBGIr/TLsjCXaowex
xR/pJnflddqlYCg996OL8lNt2e4KeMiANP1CSlNQ7sSRdT04i79aovhugrFhDfFp0YBiagL7hMF8
HPw8v5JFGrPQ+dUWZcRPc7Y//Ao3N63BQGOU5Xe83cEGNv1HA6R0GqfN1BTYXzv1TqT9ycmG2642
iILL6RpkOemKy8TbOBJRGts/0Ca4qXoZjh0SrpUlp1AO3wtjHh+6rrM2lo1YQ116GzAFANUZEH7h
7UVkFIfJkYCocW9pC0vcTSVmbQwgj5qZty/xk171NTzFUrXbXdSt6aHl1HZQjTbb5GEqXZegJbev
dKf10agCxx7bAzZ2Hdgs6T86qr8cwN00E5rnFfwp+gS4YCBet16Afq/BUlLzLefbsdSMvZfNNCOR
1GoQdlvbPWAZzPmaBiEKuxuvgqAXa5z25gOYuLCrgYZSvcWNZDwbeN5SgRlDGTyaKWVomGJXphwN
6rbyuu4tH8yAj8J41exrCwx/6ZJk1lH/nTMgXzGiYJdbNcBqHEBGmK9Nip0EJQ0f/PrO1hNI9bCS
Y9z2OI1sU6aIs8UpsJXAFLf54l3jUwT4gggfeDP1OH2dIQY/6r1zCPB5s0bkfoeu/iA13Me1ebZZ
Gnc5kRj9YX0zRHlNGkMNMWs5FHaxlFOTLbiIq0T3/duR2jUDCIhqq0OJbtKtiUi54y6hJ4W9dboe
IqhjnH2niPGvt+90GW2rTkM/vTOwebDki9snJ8oIz27k7waLyQIDvpNwg5vS8J6iiJJI68PJMtK7
TpPzk9bp7ySulFTc7GrQxDcjGQDUecOp7lAeR2tvXdg1RiTp6B+qoEGXJ9vDqsN5aYaESgn11utx
2skl3Li+lXSxpwOZyjulofdkyW5Gw7rSCsjdaXXr3tpJNkAeoU9iyJTFmFZlF11rBTIuLvTKasKZ
vszfjAF+etfFDNuIoo1xW03gc3uXclXsSvTEdWB+xOX7tvG+zZNX3JkY/qrqXOUuODOL5rMMSgSd
iYwWc77OK6oIJS4akSJLZsvUhkvknlqrbvcN5MjZTJ76urwJMsyo5kHVHgPjTo7jzZzJ4Qj7AQPb
vF1T+OZFLaKVk/kHv4s3S1RjjCqXdDPU2B+NOE9SWzgkTofzHETZqsAN1JTzIZu09NCX+Un2ec3c
aQwbgfrP1b012s6jlpKdZe64jRLEMfEjJYJBp6Wf3RfHdnDaxBaC7EV040Yb0DU05cs8ByciuTAY
sdAEmzavKn+3pN1btNw4ZfaEYM6Oqe4plXINfmSdChgGNPfWCI5860fqvY2z713rGGBzUJoTYopa
sHIISHIRw9m3mscale+aVlA07wGjbmme0uEgR1RqWomysq5H5LzccDG9kx6R4uQsYr4z3Rdd8mHh
i5JG4nYGNesP80onim+mErh8EeYGhvSY80mk8nR7+MiSidpEI8x1Xwb4jjnvtqplaFQYKa3TKdHC
Hj/LOrpdOvOmFvVT7xpnxBvv6G252FYdorF8B8azx1H2STPibHs9+lpy3Qtro8FRkDGi6mN53deC
1RKlhmIzwd9M6/YOCcObpMmfZo1pIxDiJhtDezTfE5Mw2GzafaUbLzI27z232cY9jx4KAmUtp1nZ
BmE5GOXbqWuu8iymDzAgMI0ANve8bCH6LeZvxlSfjCK+NlN5Z7rUDxyPQvsizKOw+zAtsBHSi+s2
JlbDPRensziDJr4YFV5OCWUqO1vCrvAeLHKu1ch7WSzYESUTeuTti6ZbVyX1iMq2X9SjUbtCe3jf
KO0VKmNme5P5v9kI1JKxg8tqx9fIdz+mxntCkSEApzJN3nPB4xim+nXmHZLA9n0DZeDk3YHYg1l0
GBUOHa8EPFnhHeLFPdZaeQyMITTywqTmIm+owa9sqGI+JfBh6g/adJ5mFOotSqeF32zQUQsh7b1R
T3mYH+YYR/hYx6+KiqcdIb5fAMRPluBBK+lQMC31u6JoSFWvFq1aQsmNR0zyxU29+84v36olPvbi
5FPUKboWCHJz1jLIvVaivXXMZH1GZQkxSHwuDNAldO5vLA1uzE0/mddSw7mqzQBlGk3+MDnzJzWx
b4QqYVPXH2165WcMw4rlak394ADqH+nx8moqAa8AeNeD7mpZmmjrGvlIZuvfzxQ4POkkZNgSq1UE
uas8a9aF4Z3sucK+jVSSomh5HaF+R3XEuXIprxlBe9R4maV91Wc+5K7ilrg6Dme3W0LEk8+owX3W
E5rqfYcjuhG7oW5smlJzrjBk3Gd1xWxQ9arLVIe9P713efPudqz6lc0g1HNarA5F5foaid6NQZXb
Bz2UQNmdMGNORgB6YPfWnYPdbFTVpFFO/Co1xpoSXo8SwgMcQjdSgzNR+s4S6kOPRK2XdFhpNwfN
y56tmfyoKc1dOdmkF0lVY5tLSlWip2tLy7vCSrXGIOmBCve9q1nWOitY6F1MpAsTS257lkcjMx5m
giRVeclD8A8UlEkHoY2IeZD7TMMsYcrtHbPfh2FEL06spbu+Hl8HFE621JemVTsNZ0EDNQFBZqQn
IZZXfarAvlWs6Ug740OKyYHGim3bOB2Jb6PJGJFZ+W0IKJzmAEW3VSpB1VBuY3G9MWcsySM5vM54
3A065l+eaJL1AvBBWfE+x4XNPSmaZ22cb9w0eS71Hg1JD2u1BcRNL4erzHR20jVx3zDv8oi6iYcP
PC28dEMbJF0BMPtCZadYhQ69rpXwk6fGCU6y9JW3jmvl7/ZCfE2s53pUpeaSXDgv0/sMhUAZ2Xvb
rF/H4c7o145vvDcLnVf+m8FFEK+vB2nSgZNb14G2SvcdXrbcguBd0eOlKoa1/QrsEGVYe6XjEqy+
5rN2m79/lk7m2ia8bxEEY5Wj+YwtFANE5xAuu1d7S+H5NLWxG5O3FpTdv75qJjWzEWARtUlA72oC
fszhhBPs1S6Gij5nFK1nb9jM7I5IXv1qWlVopc8LGojsN27QjFc8IjaOOMaQIPwfGTkzIWc1WRX0
mmGd5k/Y3rSCwhy1s6DKtwYLUp24Yc3PFtiqy8/qM/6roW0GjBzUbBA2YxuCVKMZNq3yxdPf5b4V
2sqycHvj/2vau2QVwHF2rcZgxEEr4PuXj1BsVD+r1zFgP1kV3OBdu7cEeG0E0u6Yh9YGFbux17/U
iVVostGipMybyvs6M6nNjdueb8BiCvh1LANKOBUvzq62HVioJtht5YlSHxNRhepcna4pcFSMzhbI
YHXwuh02lwugcW3lOKD0d1NThWp36rzUYTV1OVAsL9fOPhpnF5NtqW8nvn7X0sk2SiombNrKaK1u
j7o8dQv/dakBZ2VORHPUzZqFZALGV0pjTUz2hvl722SMNv7W0QHDETxUP6ttBP1+3X3XSVtsQTWD
Tbv8x+YoBe70FGcedpcHET7Q/dqgjkWFokm8rfpTzMei8/dqE3iN4TKQocBqsI3iQ+1Kxw0LMWPe
1XI9t+27FNVJ7VJtE4jbYrlTW6hzqsRncvuvk1L+yeqEY+Ec1KE4xI0c8RAlec4643I4tTtXDuAD
by3srEhRHoJlj8410Uu2cStxXbZoHtDE8pXuoklhsUXRsbfo6iELtaqGtglHk05HbKVfwOCfLN6q
TOJyu2huvUtiXWO5n0+XBn7dZ18st0/axHAtnQahhPIpzlC200t9P9AxN6VJOzjDUamnFq1XDEWg
0XjNR9MOOMJXHXT7aaKbjYxSuq3yaOVKp9k7LZDsJrtu4jcsrSWLjXlPtvBejlNJw927u8Ag7IaB
Opa3LJIUy1RTxG6ebIE5NMy/DkrBLEjku+oAkS8xy+RgxdWjGKENLD5oHeQpGmIcyg3FsRPjvfqv
DBpzUyuYmIKCdYCGTNjx23FreB0dLBYRRMMRQY1GsU29D1DguCs587c+avFydChR6ymV74WIDU6Q
ubFa79lasler8vy127RoRymoMCtEfZ6d/jGPiYcWhyK7a9JtsmbWDHskjdMP3lQ5h1ktWG2mNAQa
isa4NDB3xfrTpdwNo4YtReqFWtiW5TUCtvSqVAeGgl2xbm36MSl6F5qd7oNWJGtqrAxvisJzOZ/6
AWnkrBA3MbKDK1e1zPQeBEVX5R92m2JqHJM9mpLzrz6FL2jWWsUr+ImNrvVETDT3D7I19npJA8lM
9XytR5umr79VtVGhU5tnYaTMgS17uxg0Wnp/EGt70B+hbtElM4tzJAblSlgB4qVJIeIIjVyLXOfS
nCR23lcetYMqodBtgutb9ZG1W6KeTmzBMozQANyreWe5otqaGO/pdWEf6la/agOKEbPEcVCqZqZj
iutLCb84lILTvCCvBFCxlV5L8H/jNp1guugRtWxDtaGlAe6tEI9xRJB6Gei+hzHJULmb1gicDXLk
w7Ykk5m9Md1VHU2/qqw7Iiz6zoMa8rWG08kinWzrNNfu7FiHWeOpDqOPKBBxo+b7+8qZ5Q2A8pC2
inOne8dAaC9LNH2k/mJs0iDbXg7dYHK/cnMt3UxmhcWkHVcH7MXAfynuuA2IZLLE7XdSQZVXeuAY
eVmBuSk4WFXdZEsqwy6G5Z8yLqTuvhTQQte1pHA6FM52DIhblvQuElDv05lvepmzRpOQN3FIniyF
zJDM0Rl0gUmDLw+SYVeh3FBWlJoT6WmQIqKjZZtFCH67GHi26TcnEj7GS8GjC5NiWxm4csrpg4hT
IA0yo9ZRiasebSgon7/pBs2JRBbX5IHOep4W7DZldbIS8UG/O1mBvAk2iV0fh6g5DV1ybbjZl1/c
BAGhUVO0NoQLqs7qXYgGxrZWTs9gXYZ17TIHGOgvmCNJhKH31wE+pTF1wikBvVWi4IxgGSiLSztV
NRQvKKlScD4EeWj2p2dXWjcG8b5XABHpJeFRnxENdgwlyjZJkOgwiAmNbFfS6hoJ9Ir0OPhA+GkX
XZoGbUFfjvDjnCtEPoQ/Okj8ptvi5CzOQwmCkGYPjRteYJzob/vBenEyErhK2+m0HPNRXI9us2E5
2OqZS89HDvk28ugIiAEbY7HNo9OkDxRwgcwvC7i4yiIqUweRdKKryPhW1OLcFc5jnoADUigvlg6i
R5plS19RHeIFLpXkceEXeBLqn6p/dgHmLCPzMAe9cixwE9SKb+I5ok9LjmYnMJuxoHJIMC89+ymm
/maN/lWT5WfTKE9WzVioguRVk1iLdjS1zSHztoX0eJ8nJBIGPXQiFvx+CfA67MlA9elbEmNnqspA
zgiSJ02cdgVLjmhoyp+MhRpRxRW2Uz2Rk1j5OktwOHNjgJUoKnwHIGbRVIXRF1Mi02LIGUTgfui2
ci+HAj+opgiuS83f1o55befjA2zGlNIhA8QdSdYxLFK6AxVhRNluRCO6jS+sx7oLmiNNtjAViFG5
BkgPkTnFAU24O0tg1+maH/XQvetIwm2shRigwtsiHXkEgU1+Ea/RIfjRZgS/f0wiswVUB2weTA9m
iTm0XEQjuZGqzTS0ZA82htnQXvclzbk27l4Q0d5lSN+tW4+ettd/YUbz9AM8Jbu3qv7S5D065ZU9
XOVwwzaXll+RujeLaeDoxTDvFNITvTiMUA3qJvUIoKZrAY3E1Vl17HBuAYFD82Yzz+mXagq6fv3S
mfIxNwKKNeQb48zopRAMZa927xk3D1WrrXQNasuldwaKf1WL4LdWLr/JiQlIZPQ+myBhEjbqGN5H
9h80HC6ki59RwQZKZ0CrEd4Bd/5X0lNr8qKBge2hGYChmIdLU5TOr+9nWNRXzuMCOHRfdpQRbS2i
aBasL9iFbOAmVRpddwWP0nsmvomFXWGVmpTRIFpx0hSS0YsJi6LAO1x+c6JJDffizD1pjknsIjje
uzezRYaj18esGMjfRtqRgWrgNUNzJAF9WGLu27+Hkzt/h5P/uGzLQ/Xc+5tNEjAuUdZZ0+9J0/YF
E8e0GDeBB3hUY2nGI+Ymr7/EPPkhUkrOqvENrEgNhbkQGS8EmRyoAMIVAf5uVjCfBCTAhs7SF0HI
W9OpAGwJ3v1mBHDibweHu3dZRSmwrXEpuhoLljUzKR/HNuJFAIIcaemXCpsSNU6RO6Dub/E8fmDt
FcChqigFRc18Isp6lS0ztprhSheTFKCVB19v0n2eXNWfTbrctRrCzP/+plk/82cUhpwLNS3XR8vw
b35OUGpyb9Ssbq+lFgC4Onpa6FGi6MZcpnq5U/vYm8oRU6F+LvAIui4HYVOOU0sLCcu1JwJ8Lh3t
eay027gxtxdwzIJc6GpZmDw8dxakccVV3nfcOZchlOjJPWXS1x9oNtt6Hk36uAspkgI3xDLdL3l7
D4WJRTU5KNvEhKK0egP//eV7fx8zFoogNiwMHyTj37QB4qHJzSDFhknXO3ObFqEW+fHaS1gmSi2m
v4VTzQVMr5uIwHZ+enUB6WkWjzItFQhcocmjObpzEHe3Gm/D5LdfXKa6cjx0NRDLS8AwNdhegDQQ
alGJ7fI8+9yZCrm/qig5IMZKJRgI5h8NUQ9JjyhYfkCHnCwBMkdaUdQ6UgWy20hPwC3zQVJlEwiP
Ytp7OrT/Zb7gkDJpN0enqw+uj6AD5HwS7AQ1WCe1D0IBsfwY/1CjoA1kUT7CzyvfBS3oz/ysR2CP
4vk5B5qweB3y72p1pV1VE5BjvH4JlM0sCMFxUwCzDw1IrPDfPxGMCn4mVaHeaZmQVrCtgs6LIMxf
JzAH5l1dzJjMZAJlyJFgddf7GGKaMMnKSt66i4uQKf4/YdUMR9dtzLAdky/W5Br19ZXZx8+zGny1
wllhU3YFPewG6TUXjT++pKXVtxYTz6Cif/VjUuqMg40gYDc22UYzzDddLt+9ND6DPdvKLn0yg+LL
z5k4Su2RwgcLamvSQwFVlreuvu6Ed5PZw3kpsRWem4jn4b42CseJ3la6wT4w3SRzsSk97TnqEzRa
6kHeBd606Zf+Smt6/f9Qdx7bcSPbmn4inAVvpukdPZmiOMGiRBLeBDzw9PeLUHWvKt3qqts968k5
KplMEEBE7P3v3+yywcQEsnTOpTE6Zwe6a5ahq2sYk8R89GUoplMYDA2/UxrHcDQ3SSHuWrC6A66q
GYVXix1D1eqwyeHObuoRuDHXiy1bG+KN6k1y8D3hAnay4UlmmKKzWR0MdMf6kDt+k1MjySLNbfKv
PCDFxmdvcmyqQMWkUn9uUshZjfagD9FXWeTkK6F7M9sPVVBGRX3vakwwm7LHR0auDEncajzneQmb
i+yLozp59dLmGFThCzvlm2xN6aJJypbYUJx3r2PgvIZ6vckcUpGbIUQ6EjR7YMiLWKi4Ao0aYakG
af/wXRKDqPjXNnLkHRzGL3uYHkRRnE09dmkS4dAnFlX4QlByGV2jJj8opmoXv1dR/0Mz5WfF9BAo
Rr0SSYRTFJhj2dp2yHhTlpiJnd5XWy2jE01EeWlc7znTYPBKVpesONu8NSUZJF9DKr/4eXz0Iwcp
7C9+Wy/7jnJg0elFTx/ZiEMCh9QHRPBioA5JoLNjxk4ZDl12yeWabYHbfm3Cvbfr596Azy/aYe3L
VphKdttCjNy1vfWAfelrKHchb+HL9U5cE2G+qgUeN3W8cUoSqdMBBkAdIYAR5n2d4jqJPs1griLp
2g762OabH433jqWx2dD3rBzioxx6cl/D1hG7MZpnkgm3eOg/TqJ6rJPqfpa6CQKOVh3tcdBy+Oth
jouCHT5rgOeb0CBQ3CJfSLXdnQZwMhhAAQvlvSHpj5XGP8QjK07GSx+9g/Rrmnpt4/hsGA2nBzOj
3PLPtQvDP+2s5Nxwk+2lhiRRlq9jsWyFj5AtGxlcMxl/6bPKOPfQ0zApWY9jltyn5ngklWc8VGYA
0ONhNDQuBI0gSAOywEesKgfOEz1w9vYS3zv0lkctc/NNHeoMAP3xMs7LDyebzacMv16sty64Zj/X
CyKWznvxsRxjBlPoCANAnBL4njoB8A0+QsBbJYBsl9i7Mm7N9Whaw5YOnYQYhBV9n+/djhzoCS/7
TRVMEiXt6FRtBnedJPZA0iwPXutsFTGoQ9Yz44fBkyATJw5PsMpOVlaLXaaVp2VJ3E0z6Raq4eXG
BDXfx4MGkaUsj0U3m6clWG7i0s62SGDutd6o+bh6IaGG7FV70SF0vdazID/TEdFudNqvyeR3HQ2M
ocLp8gQlzTp5XvvHrxgbGtjQnzRTf1gMfHChrx1q3TI3sWs9u0G1nILuOuI+C74EFYUEXIeMSPnL
jmFQ3yX7Ks4m+IpCO5v410J5mA4iXLRz4qXeqVm+1H+08nfUr1DUMQRtbGi25YwvvG85EAD9mwXy
+sG2veAc9ku690vrWyKC7DJFE94+S7EJjMJhNDXrZ8web3r6n0M1LreR56WHPM0NlCM9dPNcEIuh
EZhRDQnOHZXjnOPBvIdE5+zVVaqrsDwcNEqr/apCOCxhVTaQHxJGKv5srEPa0HU1Wg6u28PejOb4
6OY58x2RERWWBmsn4ev0iiBiXcfELgc4Nxgebi2ZA9zCEDz7xVX00OtMJzpmXuOea1mEhAYqYX9C
S43Y7MGOuu4wOv7eM4BUMupOBi3TFR34bknmzWSaH9aYZtu0N5uzLbrmPMXGTwE5fVfIrOG4nsgP
9otoh0/uNpsG4+jZJcMcUMLzaNqEl0aMDdmLn8LIv2bJQHp4qENnCREdFe4aTwh08FZ6HucHp5tv
y5blEgfGvUmcN+mVC/xBrU0P01NULsbJT04LF9AvUQkwhBcJJKdh3xr5Kernbq8XLl2yEEt7cjSv
BcmwVsPCEGWdzsZ9CcPpBME+PaZVCPcY5QIYoZF1J9rCDJHJyWen5uBJvY36jAgqL65u1rQ2PWzz
8iS+TWCI4w0GBEozluAbxDCuNU6KAZy1KFGqqoOZpZXrpkWob3nxQUm4qq4DAc6Grwijdcmru6hd
q5TaDOjVH3nsvtjF8qKqCywXqw1zsv1oMs6LuvaVxNVs5zPug8mdv/kYjmTL1G10qWdwcAGHVoL9
dbhV1Oh8mpJ9jKBqdjDCarIfcxSdFT27NHN37VFIM64jc8lEtDa62i38qJ26SkWYlhDREhb3U7yB
1HgyYuPWsMlzZ6iyXvqA8Vf7rOqkZub4GKNiH6fQrfIwaNYa/seS7Iynbbt2yuVBHp+KQ474BVZ/
w97PT4GLZvpI3BiU2zZ7GyU1WId2TpnePC+ieJN8WMk+dy0Y6AibGCVOmxZJQIIIMqyIfpao+RjN
G059SmmXT6pHqDn4BbQh1WWHCNHKmMPVYp0R/5OCK676nu/poD5nAtKZ1gtaK35HiWSWqNZXb4rb
P8R07l6yw/4enno27o1+fF66ZDiWBY50iRXfNPlY7fR2pzRbiiCMU1yxbnR60QGe/dYTKMsgUn5Z
5F+vEM+hJ7Pob8W0+FgGFCejQ/maVlKDGpiHSRO3jR48R87CrNK8p7tFG+KOzw7M3SJPvhaRs1YZ
QfXacyat3F03B8qa3zBuEatOF1tzFvfCsw/l7CI0cQ6qgfYk27hvvTvYEndj0Vq7oYXF1XnNMVdo
mtQDBtqRZKp7XTo6FNGMJIJc+746tUG9WXLrKZeAZi3VNVoKHqNjGzrGPUWLdXFMeFN0+kOL8oX/
T0awytkrQ1z+pnWqi4x8elA0czpZoZUxkEGSEYWfQ4xNonojltgCi6SMXKVmfUsRPa4U2DKF9Cfe
kH/z8H/BCPkVadoxYr6CrjgbN3o6oiTiottj0UNXsSeqpzKiLsIzdGP1y4JEt3hrNW3X5to39QWR
E0LoYX+wyqlbpU77LEU7NvsDu634JmtPhR+E+Bh1wok2sj5vRfOUMbpGJEPtWwDapCltfaxVl6TR
SMUYvcd8tm6F1t0kHizosIHp3JJwQSw3pFrpv4A/+yrQa4QzKf7ILs5PXJreO8+jg6daNH3TsdDe
mh4LpBt5PHgnmvAQ+IsG6DMhksR5SdS1GaUIrKjkE3I//SGotoObBJdOSlETKUXCw4NLs5nTqRZR
4yMCL77xh+hDi24qNOeg1S+6FX7V2kJ6JPxJQtTEZvIqavJxuR9LrjXEVZrpkdet7aG6IwRiw+6D
1GXKt4kW/TBK7qGsUjmwyb7w3pZRvB2qOfiuF8WXYSIWkOu2M+IHF1+Joas/szA7GhIAKUB+0fXq
x2xuPgaQU0te40T9W3s9rhTB0nGJAcyhku6jWKrwtDT1sbBM6GJ4MdNoHEaNpROEtrPRNBynBgtx
Yy/svRPD1rWm9EshIriybiIizdceQODGZuiufpsc2FU4GE9+5r/7U3ALBrWV9VI89Ft98EPJteIO
SOlQFb2VxMxtlx6L1HY5Z1L9/msvi3jQY5W+BQT9kd73icGhAI2uUVL3JZ75WJlPxm6O6eQhibMd
tugmyESbrJGi2trXVU+DIzV3LR4i60F4Oylakf24bEmcmfaamowvyeK1gD8zVwQcKn19ar3jH4Rg
UCo8VH9Ux5zaUVwjnulyHCWDZyWcUgoMQ75UYtZeStKaS+TUCoBTuLUpq2aPuOC8G1HfYKgArzRC
8kvhV0g+lT2W2dpioWYAkYd+MpDZE8GoBgBKn0OUIi8C7C/DG6DSyq6DwPN10uK+eGxch7qXyn4w
yBvy4XQEt/3S7YvKxNEM7skxaQ3IWK7PFCfJT8kclxwtL73t8jCcc2pHR8M2nbXVengR42e3Ju9G
Q6Sr3Q6L+9jVZbjGPIsZTzeAels/Z7nLZvSgY9eEK62BeE6/hp7MrVlE5cGednUMpVVPXG9rWxuz
4ykqRayezJxEZbBFTjvlmGwZJY1+MdLtqUuwU3bcMRTf7VhHn87i1ib7rp1KTld2pLSgWRQ2qn0P
gFZvKQ6y0d6KcL43ZgMCBqoLLG5JFax1b0UEE+upMU5KIDpGB9vpaY26DVJPrbxTA07V5JoDuj3L
uxB8wpwd9L0pqu9Wp+2iarltRxaqUt2GHvNKR0z9zvrRB9NzoLXTprMRqCVTaR9THRtGEr8qZBC7
rvAuNbExDNQA8utZJ4YPD5gqBnvQTZS+4UHZdMy9Nt+Y9hVzbX1djAPCEon4OJGN5q/1ywvY9MkL
0B7gufTVzONXlWnwPz38m/EhWOf5fZrAEiI6BfSAZaM0y0p5Ei/iyI72HNjiuxq5zTNnnd/N35fA
uKT6Qpj4kq6gwgOMBZlkKZQbEaTfleINpSjnatz/8MLlboK3PVbecyemKxaVWMS5z2M43DSVs/dl
/9oDVcAaQ7MlfR2IR6y2hVR5yXGzKxDLcvGqn9R0/BpGLUpXcZUB+SQVhHOxQnEQ/Dr50rq5b4lp
hEaa7KQaU62uzJp3tmjPfmlCXcpe7IgfpUrFMejh0IXdKpflnejYntWSK+RERg015KCoH37gEVmB
gOtijwlkbtO7d7xcVnqfOPpH2bMuNS3eDS47Z1DgdiCRY9+D66pjJquOZD+Lfmgp+YrSqeDXSNpo
xhWUKFdqovpFu4SaI61Q2ZXlM4Rqwaw+BXRuGOY3dXPsPWYTrffMoImTRdZIlc7O1PvI5eBfH6ep
SPHYwnJP1z4He3jtwpG4TOaVIotI2z0kLsujBsBQb4PWJPVWrQuFIWgMWBj58IHgk3gfeo+yZoa0
mW3U5EINsDrnnWy0J6UlCpA2rzRIjc6SYhDnRzNA4nKNJw1KQxjvSuphsEeuFZ8ohPC5s2bUyMdn
QFAix9FCj0PUA6wPgERsDCScMS2XSL6QdU/vLGvp3sJPgR70qDXlfYDNK6zD8mLkbL4tNVMSaTAe
YHtTCE0HS554PpRPpNz5vazHLFyIC6xrpF4QbwiJfclKy6D0VHc5je1vI3WnPwH4KImX8eItbspV
6swlW41TLMNFndY37M+zHX3JWV8Sw09ZxG09pHv1WY6c6i41k9S0Ec80/l+lhiQaN6+Tz5NfK2Gx
dJqTuz6wHTZQyV5hQBOsE4U3T5EB4ZSZhJy6wD9z1zrVHhPcepeiPRRjt+zkCBOqGTMvn8dSNPfI
m19bmttFBC9IHxhcgGXAqDdvsjx+VWtIGMa486YGwYpXbaNq3vodChPpUSMlce6EG2PuR/dKSOtL
Ab5U83raRw5IgYop2KMtocyQK9Mf8jeAI32hD1Y7Rc9A25inbUahNKWmvBlXNeJYCkwJavdpjl/6
Twdz6dVkc/aE3i26nLeSlnoVAF3gz8B4qcy/yNl7S4rxPglm5JaRoebf2PALC+6x0k8SYg+4W3Ny
Fm15maWZQOFl5a6e9jZ6gMqmb5Av65xQ23cSnZJlCzOyZINJ3E6pCmU9l0grBKtA/ioViIo24ljF
LrdTIGPBUBv6FGpN7WARKeyiCtqWSQhsnPLWyoXF2OfkEP2LzVsN8WMedzZi57G2sQWtvhRhAIo9
M9Oy24xW1G3emkYzYJQX98nSU6BE7htaGNyvizd2ulc9mHeynUmkttZui/vYozqWw2+566V1v4Xt
X9IcRdZqnPIPiUGOPTWkUnBzflwjvHRwcuC99jOkwTpaH1mn10C/PTrRJXSOo0vMm/oR4gHzyKAk
gqkiitYh9kHitKV8Nyc/fFa+Fhkya85I2L9ddKjwBMhqvV9njvmG+ytDcdZVUoGn+xiVTxqDM4F7
EX+OXwNtSG2iV41azYUMjKbFRm1OCyFWkSEe59wVdLw0fz2PJajRx/bOatAQEvNaqGIFJdR9WZJJ
5cdf8o7Kb4utho5MKjpaU/+FSRe2uWF6Vq8cJ7uUIMiLU+Y7BfPrNKbGpmyKjz5PbmTltGSUaNS2
uzxNUBWXvDuMVa66AQyD2zq8EixfzeWb6BHgegAdriwkHNM28O9YzmrPaKUuPU0hNGXoJ1foWM5h
M+2AxbdcLo0ew/Rfsngqm6n3aJ19sFwDh6XGBSatpmVeU21kSCrodqNiI50vgIkY70iFQ9F0nzoD
Dw0bk7U5sJEUX1BHAXdD79gbAXgKHZgtBbdON2zgkuGwh7UXbIzhp5ume/m6qz0xSxO+rk93ah7i
6qj+c4+REiWYKjP12IfK7/z0KyQQfXFJbbyWfb8MT8w016PQ3I3EwJVlgZ84O/qoW2VVYEhRfDyD
8lYOYqmCGlKtn9jyEHAA866KnJyqZokusvayPeahdbTcTmMWrtukgcXnvcyiraFxvygwQeEYWjtj
sj6YT8oco8ln2LZZC9sTPdCQsY36QUwPbXmnGN9oK+bNIUpij8lvtGufF5ujm6hOcCZi7/r6a7Yx
QCJGeFoLx3mKmYCvSm05TB3vQFlysOvBYOyq7NBLm5fCq2603saDxJ3f/fFTqdRDkUEvCbjnPViN
T5Pq1Anp0y27+cBRsKDrCkZTrCUxoKMjAoav18SD0oyEwJAx+5AVCo7rBEPU4hQbPXO0ciOn77oH
+jjIo26srx1bskRWigo8xqgPgs7ICyD9QR7+Ug10t7RPltVfh3Gy1ybPJ8Ogf688lkLGJRpT27G3
NtM4xbTnkG9HGgzyOz6zujrOuU4J6JIs6UmqrwTqYZd9n5Pi3YzZIpjODetx0dnroGyZHuQMDZFO
IrZ2DZFrzN1zEuozlDr7oZCMj3wcbkVjLsxrklvbh4PVLPDgCkmeqiOKd4dVCTi7HThaotm1V/gb
JysBSrrRMbJVlIsOo9mV60QXlyJlLQL243D59Chs4eageik9EoB/TV2X4rUQqDGcBhegxuPzJgw1
WaEQuzJ3q8hDsQuXbo5oT1usSbH4zF8nx1IshtYY3tMOQ+SES/aaN8tkIOtAyV3Lk1zOxJTzTuIy
ABEOH6phmKrZ+lYBKDxqQVXyTZmrJJm4IbnySZ6bAg46wH1/xqEKGbls4VOmQ57BMm+j/GfVf1Nb
qNrPyvQtcWkKrBoupf0tD5J9mIAPuMNElEHT3HjMXne0+W8aEZVGUT/E4nPw+/daMFf3U55ZblKy
JbDq1pOHANPKLi12kGqMp6xCKMZr8tPX4K9vsrsro+DgJ+NqgKhjlS4gT7QXy8UcYmkP0ILXwF/e
2XVw1rRwXxjZD2XKUWjscIWEptEQrBpJ+ohC/znoqMBCiwrMZzuX6JeHKYDidIxLfBr95BXGIeDe
tFIwZ82oZ42ecB8MXnJQxlCK6TWKlRVxDijigBz+ZS4kWj/KPqE8URmFfbiyRfapjIUwu2W8VFnk
w1rf+tT+TNv8RRoYyWNTr1JEGlXz4VftDSTKDzWug+23n9v620JaC91uV+PtIn0bQDklZ2joYFu2
THZjufiarnpGonlUA2DDY2IHQLOyg+AeL8C7ELrfFlEGW20E570Ln2T7NE2U99g4wk+VcrPBkw5W
VIeFpPj1dnHjZoG5XkrtU4HDpivlxBOpG1i9MCGByOrw3I0WJnzZkDZCcwCDiHBWnfkcoqJ+N0B+
W6uXlMHosHYGd11g7S0H8eR4wJ6Vd5+XG14PA8iiqy/AhBfJVUK9cFC1n+rdKu02KcLt4jPTzN0E
O37I9llFcF4LMdvCoAmKbrKf7Gzfpe43w2RLhm36I5aU2thotkFrMiKlDrEa/5FonuiUDPW3zvDF
hvHOOnC7W7hmEOGllZjs0iZpiYTezya547vEfMmWwDpAA/yU8DrBSmT6Fr+IrJ10GlNj1L43Pxy7
LDe985E7E4pCaSchOxuJjiacgGWLH4M1ecgSadly/tiT8llJBbGhhqSDfzf3+k1cLVAFLPoz2xEn
3DrZRkvvXS6ItICaZqKrkVW0IsCRvynnpsl3cZc2NBSF/EFjWQF0/Z12cJui3IaTj0uI0T4o/65s
4bhO/B28eZ8O0MS7j3Hr1oUajtF4zFoOtV05I5w2GVmta2ywDdN9lug4EZgfpda8S0cr2TMy+HhB
03IQubiXniJV4lwWQA9AZGrGyWZ6GjxhW/qKihAdJjs52x37yn2x6M/K+zCXlx9ol0nX9K3I0BC3
0o0OJ5FiH1rQdNszIOa7QlmMiZ0jbhca0ealAudHeJpAA0ysjbyF85LVXPLw6EsyT0XsHwMUSDC0
WlZeXnNdTdUVhVI2nmrlLtJdT/ZgCnsCozhZVC+5Xfy0JH4q77JfLzdF7Z+8mnHd4v4sRoFMBoqu
XnzN0i3Osz/MZHqQj4fsyGwXM96kLWYY4PIe8jTIPyiZ2QiP+pBnaotHJHwc6Izx5B/jD81BQBaD
kJWVvM2qIpZwuuqvJ9zhGSIz9ZB/e8YdDrY4JbPqADvsFVAeZ+dZbhTyBEdzlBH3tiKnEZJETXLt
rEndJsi2pW2dgn6YruENXfJ3p2Xj1RqXghufGu7EIkttX8L3eF3eucRpKZbn0sO4boT/qE6SAZYP
dkc6pTzz/bSmEuEV/e5iWFgsxckOIzzb2KL6m6zsv8u9Rp395MHfWhCPtvBE7Xknrdh6mUtmRslX
iA8GHu0JESZ4GyZl/dpVT7PlPCsHKVn0utbylpfBGQWetB+0yLyKom/drd7G32vN+qgf7F1mV86m
qXmgsqpQh43mowad5x2USD+UpaocKJi3LWYJK3sYjmk5HpFJ3UHRv7YjFvCo65/L8TEumCQjiXgW
pmkxSEzZurI3Vd8So6eRK7ZKWofASzH+QuMMAzDAcVA2mpH1iwX5h2fwX5xwf/6fHI3/B17F/zPT
4/+vHI0d2/oT42qDZ/JvjsZt+/4z7ttP5ph/tTVW//IPW2M3+A92wT4Ym40TsSu9i/+Xq7H1H4f9
E5KlZ8m8S2mq/4etsW3+BzdwOmrXd0n5sS3+6A9bY9v4j2nJ+B0oqdLwGJvk/wtb499djX0YMnoA
CdFwcBX9b8a3gTVj1VFr9UFvxtvKxoEda1kvrgmL8yteMx8Z+Z9u0t94Ff/dN5pEpVrQ1SyoD7+R
avPSJupmokAfty1+BavFr19MF00H3cAYxv2/0DJ/p8DJH5AvIjuXXE/b9qXz75+CCyIMVZmmZPXB
yHdYFEKk9+ZrvWTvrliu//yT/c1XwRI2CRDnC3W+7a9fhWWwQSW11AeJNmR59iU5q4m1lXjlP3/T
73bF/FB8k+PbMn4t+G9PrXORPccORx8BX8E28Nku2hgcLpuSf7t/Bu/8X6yR5Xe5BobsXuDgva2S
If58A2tsXKqYn8rKGuR4ln71BSmXvntGGAAtUuikkPhHo+kQ8c5ix1zk1opwijf/LQT1d4KtuhLT
xCM+sAzX9n+7vx7kMK0LxhqNn7bTyf1zeymVnq6GNl8h7T+2tvcZYi7yzzdb/YR/poGr77VcF8jZ
hNfryOf+pzugGU5leUbFK6RlzBa6o+kNMJ3HR9FNj0ynoUREl7RcrkQn0W5qyXtjN0wasOFL7AYU
0nefUzd7/n+5LNvCFV3FjAS/LSS3qXozR1N86OwWSCh3Dvj1y1z6kSGQ331QyyG44zdSmioJgXdV
/jBnhcBSdXjyHYyjqZNHN3r/5wv728cEFZjtidqA7eWvt2vpU7zb4I8fYBs0WFmbqFD7YTPPlIWj
zYpgyOqZ3Xeyhv8tnNz4nYSsHtWfvlv++Z8elU/KxqDBvj9Q2d9hxkP9AUa+iiaURM10nXTObz2d
DqPr/kiSl7IJ/y0Y9u82AQzn//dP/9tTGbMiRgXIFSwxHQOa56s7pe/KQDtlS/jnW23qKsTury8n
cfC+z3uJY5BpKgrwn35iwkocv0A8f6j0egcF4+wyzRl1OenWwWZsTHSQvg45U0a8SldzjBd47o+P
TmMduoCcdNIIzz7/Zs7ncxDy7lhacJrGYFe3+rWOEtRGwy0+5I+21T9WKbbQ1TdZVgVJ+u4aMHjb
Ybou+S5A/1lH+94tChw++Bz593tXujhSCo/Vvpqtp3lGS1uBILT+BXLTWbi8oBm2ZisHxc7K6m/L
pREr8FLeFQcEaIA/x4KahvHRtt3jYDIpNeIDfgwF7DyAVj0obxT6r9nMlcT8PrbTfSLwE4qsU1hN
xwrbeBQz0D+z8r7zyHTRcUlaF0VvSdDvWIjoMIfWrk2Xayf0g91+ZH36nnv6ObPwlx6CHe07bMRx
2JpB+iVbRNk9y/fJDHiFMdKxqBofLKf96cutWN4ZPUNjHpvtrh7BkCbzp+bhWadLcnWcSJXpDXZE
4Wrk5zIm9wAn5TnveniXyMq4n2rz6NzpjMsObX5Ta+tpLt4NvtNuuEEmO94YMPId5/nRSKi99f59
1Pjh/KWHq9UBAnYxMwLeg7ELyHkzGA0XHo+lmnDdLSp4Ymxg8vaHDjV/lm3NSnt2MCOH21184Q5J
hDOMBi+6MWF0QZErsLGM9XM41D9JG1jZEz+qNrL14Et1HZLhNg0+J79GCeKPVzJXrr65YDIQsC/W
wUnExh0UgHEVEh6Khe3yMFmokDiEA394DBASFwWUwWzg3wdtsH3IpPspZs/vgcMtKEPBGPxDDNPZ
1vN3+RXlQqUMR5U2ud/J70tm8dZC4wi0/B1J2dmRd4ri53aqseDJ9CuejhsJS2UV/jlp8T54sEOs
6SoE5DKgMb+KHqzKxNm2MR5THGKhUPBORU7HILV/yIqKD7da+DiY/jBgCAtaxMtQYnlGItjZdnPS
QykvFq5oXcbdTtSJtm5FKoXGMCNncedGw6cvw7NMi4fVuMG8F9lt9VkYW+Pe8bBG6kr3xLq6qKv3
YOauJmN4lOduKlpUBu9SLIXVwvsIiXSc7UvQAcROjPHwarZWSCiv8lUmDJKlrLu3kFWJLAyLQ2rw
bBJO+z3Wp1iHDVerSetd21TtMUvnFyMpmwtETywe8rjnf1AfMhgOm3on9HDi/bBM+F3pnXodIQt9
pXLhLrJZQU/zapnRg9eVpA94MolIbiXSDHN04VbmrJXqwHbLNGO8qhAhbAqR74RYzmroLaIqBIMP
4vduoI6ws4rFSSbzPD+1CzWh2rYGedTHcpo58QrVkb2eptyFOzVfEWBWG9gr+k8mGwMuKPpCN8uU
93HdZ5jOV7WAo8zW1zURlh/Zi9dk75qwDyLp3hxISzNrYOB1MSLYLRrkYx0KsNtzZAUjJfDkIxoE
zrf26i8E/R6bZhaZN1zp7DLoPVwWRmTcclKQETVECJb6fNNo1i0O39ran3ElATCCructmNrbCJeb
6aw3ibZB1n+jI8wjmVDr96N+cIJhOzUe+C9Rq7uRTBHyC6Jk5zQT6ou+2syTeYUMx+pyq5oPEiu3
62fgWFb6L1aegQ1P3RnBFsRtU4kw34Q3ixM5FzgLzLPA3reAb35ljydszOGKxOPJssTR69hF21oe
kxWCOw1G187VtWfWFgodV7rB0dWaXXsDwwbj0Lgs1lFtP4EEQnmd6mCb1+kLVlRoLEu72AY5Ny43
9G2qsa5yTNQR4c9XRbxTL6QqXtw+/ZLHgV7kX6hLDprOrWGL6zrMC+dO/xCh/pTGJdIA42EMg/PM
SAYAvcKE3yfbQj2iucOvpNhPBVZ28uUn4BpH4JMlMTAt4YUq0/LdIEIOqz5AnhbcdiaRau3wWsfT
UG0xVPnswX5I8HQRpwTzcYQ3awRWuUuAjFY5htGAKCHzlKh5ET13JGqTnQ+rogs0YoiF8cPtW2cT
Lhn8pyDrwAiZbLgpuhponiS/RNoeq0ymLhPjS8fUYDYgKk3qBWeOyY0RtEcnb+TiYY6zw4TdZoDA
j2v7Um3qqt6Y84I8CfMGRFbzRhh+B1s4OCZlSSoXnBAG9PGahWwyKKtuytplGjVQtvvzp/A7rJHZ
t2bOTCCuT1cHnCsEN2nIMP3IrXjd+1O9sxy+bGAzF6kFcJcMWxRLDLbls6ty1tCwoBC1r+g776aJ
16UrGmzdAvMdz2bI+XqiQUAWsPqZuMU5j93zjHf+4a1pM6ovMV+ybYBMVRNhL/8zSB2apAA11Kzh
NJtBbqtz+DCVE0eMVekv4tGCBIg9YS9r2bCP03X/OekoTEjRqBD6kJBXPZadey0nlkAc9k9LCWFD
7uWOe7voTrJ2MGBdR6P16pXYaagtyOnR6adGsY1rSA+eyTCp/lm3zhV0+jOfWLaWr78QUKZvljIl
QGHBMpI4TzA6Ijy4mCXf4Cx0EbQHzACIo6x55pYdYS8D2N31Pa6qprPpohI7rjrBwZ6YUzdF/Wtz
Lm6W2a0OcsLnmQYrnMKgZy0jtJqcS18m8ap8Mjt/eCoFsxgTgN5c/J9zMT4Ynj/+SCN/HWfuKWI4
9EZehO7t2k4biY+0L8Ng1Qea72STjsmr3w76uQjS8aL5RM4mebi3qvRsimEvsFG4icSEwT/Wq+vO
jOwNyW7zWkrkYRCAQyG53pdEuSXGNYAt5AI7rs0pf0k4SnGkgBABvWkWDYegnu91sYgtL3SC67+M
py/8CtqNpm/cRMyb2Zy3RGscm9i6QSb4VI4u1j9vqie3ee2h32273pOWdwa5FhOeFtalJG8MlN28
hxpSboyqustcBBCO5h9qPO+Z+JJ/nMfFNpn9q5HM1REDuY3IumUdFf29bjB/czxydMw2OhPBeBZ2
L3a9CzfD7eZhC4sB+xnRfWije0uaN9nGZrdLcJPZT3VxdqBtsSiyxwDXf6e4+tC/oTewPlGKU73q
LY6SUDrgUbnbIkTSiunZl+P97CaOD70fjR0UVzIlqrvGMjC5sst1ojVk7KUb3afeGib71daYm80R
OzkhKhRaEY2JsDqWvsv6nwP7MBQZrNEq3nsWXxhgh4TG1JE+PxwBg9kjPyMeaJ16vJfz1gkIs1vm
AJXDnNTw//pN1GQ6FlwVmKGLmASHL+cQQ2YZvVlcYuia2J/2nEjTrp/bYe8HzR3z9YzRTz1vys7e
GF3mbVtvdqhjh+9twkpblnHAm6yhjPLzTeknKCAJgPX8Wt94XtwcpIeMnLaJdqzJIMIFY+wx7tUw
NcIiFdJeHM4bt9ZRPDDBQj4abA0t/MEshtdJ8mRs+e1u1+07By9Ix4XJ0ODdGgz5Xp10pVXRZKIa
x5QTCckU2UcSlElOAidgOwv2YVk+msI29wvi+MSPrEMfwBjmVNhDuMCL0YxvAug5sBde8lAUu3lo
f+RCC3dzBIuW0BPMs7pARhBhOY4i3Rx2+MBSFHVJtLcR2vqd++x7WbKje3N3YTLcuHP7EmCTtp7J
hlgR0Y01ApZ2ukltsPT+wZ8iCsSSMt3oLVzUeAlgAlK8G+ZA8meA+SZGH35gXJHSYQM0U6ZrlMlO
ImMX6vxdHpi/0CUkEFG1zhLqnxRAeMVahw1mf0PsCYMWtpEri4LMWwZm7dq50gTnu0md5ep0ZjjW
43DFJpjEAUImytYstkiNnqVd5re8Q5MR0s2kQ1fvGjhF03+xdybLkRtbtv2VsprjFuCAoxnUJCIQ
HfuezAmMySTR9z2+vpZDunalTJlkb/4GCmMylWQ0gLufc/Ze27MZxDngD4yJZ2ryAY0a9jF72q7v
yWK6j2VR3rImvZRueL0edbuEMhOU0bRpiVAScKaJVejuDYhK4rObed2oAd+96qBOyhiDnosM6IVg
CG4X+nCI9abYxNqbZO1gEQw2E1QBfzExB/MfkSEQlxumQw1DzwGxK/Cl4EbLAHh4Bd+qRrQ0ed3v
BUe7puCgoVITDEYMR1TzbtNcRq5vUZjuq5j4GIvh/2D1/HxOFwxEWTZIdghwngcOVj0CglBz8DEm
qtjqVa+lV+9C5DIh6WPnKWiT7/CGwGw0GtbF9F1YvP/j0lJxUqeB0UvONZ9Yp0JFMioSkgt5c8vs
1hmmaxzjD7lrX4Pi+qpUemnS+YNbX5eBusXk8izZp7dVXCO5rFqQBPUD3N/cHwFYkM1eH7U6y/aG
CyKP9IgLc0Cx7lj5PiRCyA9i9AoWcnzqS4dQGQxoazc0dClNTfXOQm0GdrceqbriDpEtqC+KLzRQ
8BxbEtgWNlRVltqd9010gOBjPlOkPesVGvZtumm85SLJs51bBZDnUE+vT7t3oaeXRkjqDNUCBs+j
MPUbACjljnxUBITKbyFs5yHOPJUhgAQ2H+7N3Bs3eWQcQ3O8N8f5Im44HPcObzwnewo0gJsMIgnP
xaw13Kc15548C89hXl7ZJREIElQuJp/n9TPo1RwXGDWpE+o5qHW1KFVtoepjPZpfLGQrfd6X8MNi
pH2BZ2wcEwXNWiWbGboXR7vWJUctW6dZvXAfkmnAxaWehGjLnadK28LOr9RhivcJnbQqVqtkuejl
k5PgP9LK+VwIcWnX3BOtnO/QP186znyRpd2NoA0xG8uZkR1ouIL/Q/1o1f+Q4QDJ68kiu6DqZ3Du
XCOFGd16tPRMYR/L3v1WqdC4ypguDQhRjDvjd1OV6GPIkSx4Wdtv65M31J5TWVyvIqdRkbBJgTX7
6uxiN5b8Sy3N6fN6/YnOs6p3sQ23XPBpbF8H2Gk2xoTNzribjNimBTNd4fHpt5q80QaEx0RRqQWj
Z4iWEYyos9o4E5r32Gy4SHl7tJpCx83aSw4aHIKp9XqXk1X9sHaT65CVrpHfNNemeSYoL1NrvlD7
MuJbwlyKz2bgnlZF/VByZO8NphVQEy4thCgdYN9tF8DAq0PX54jh+R2VMFewkm2YMdPpg6HDdlF3
7aK6YwwcfwBXk9v1mnfNGr/geqPt3elMiMK3dKIAUQst5Kl4+NHUA1Cdfq8+1Wjpj3Yp36csek+M
D8wbpDzYKTrwgmVGu5lRjpIRNO+WmJetWhBDy90TTtO9dB7TPvqA7rwUdFUaW4Ts6ifSZjXcZrwn
Q3A3LdOrepm2pnrKLIpVZ19Ll2amAyt/bVz2raCaBMVZJE+Cu6O2aVSM2ON8WJzRbp0NmB2D36BD
HxMEJhIcY3muNdypVXZfk9SwjCSLRdz+YPYp7slMx5ysbVe5pIGUDLvwOdFpeg3F62wnC5Ig6g7V
8JEhqiqLroY98qyjVjsx6jkYHBIddWmvD7B/aE5tYiXJqvUYIfYcke5tX09qRN3WDJgYWPj2ON06
djb7a2MheswkmASi+wj+HrnwwpgCvPNyksy4wA0knoKIAXUS6HvD4GRGnz2l65FD8lk7HqYHAbXp
r4dM7Ad6J7ZUtTVXpQDwhpjygGaIan1tnxFb4ZkpzL/gakTmMres6h5vTiJ4mbzEqRm/0zz064YU
mD5ArWBw8MuN/LUbjKv1fuhIL2nshsoe1r6PYnoHt/2HXIjlSeuZ35x2+3AiVNF9Icb66HYLl/h6
+6EDMANwBWupHaCDAcd1NugxDiU12zxhfgVgFKjynv1+qMMvO2Thltni9yNlEWqtUzP299kI8K4S
gHxp/m9mwwqxk0wEsqhCki7sWmmFqlWWTawMRYXpqsvdnav2RwYum7VHmmvsujFNt0LCgKVaTSJW
Azvk9Fbg6h8qCMFdxAciMy7JehEspHTucqboUVwdKU81nLZjSWcwOtSIEJFfwFOr5/ihtWsIQ6fR
xO/SpJkGFxftqFneRfDLQEBitQ7aa5Hws2uW1yF56kLcWUPLEpNJ8jiawbhea89isbGUudEua3mL
Oid/arr5ckxQRM1Br22zLidjTjrvjpFzYrgOTevamvKvtUujabzohqSUuoL+a4MTh+Whb2XE1obz
4LfNjqMiKYY1l62kNPYkgLAk4XiKI82JUBt4qiWXBxYXTeJ+uiklb4PcCyIlCFLVEKsqpJ2NyXuX
emi0CPUa8T3dlknu7NVSstLTKo8ZUmQUL9Zkf/UTEE6XZKiSLgJeS6TKt/nMFpIsdJSW8rVduptK
o/QOypQiKpMsqGxvYJZhSeHqX2tmYPe0nNXeltocozvH/qwhBaPY4XCkWlNCcmOSdIPbrryhy7Bh
WE0QZ9vvmtDbwx1L+F9QLVl9/q5oLe68hw7eX633cqsJatRquVlPc+sL5eg17yppsTZT5NGZzT31
oZsdP9TSDkMo4rsQpXLrVt89BoyHrL4yZv2NWBH6DQwBghCSRoxrx4zMgJYDZCFkTlvb4nQ91qey
CIFBcNVP6X2dAiXWSBDZcYUc2mJ+w+fG4c6JrxfvbnSQuVdR0F2YGXVoZwsyNa5a9lKW0gZBWJGf
E17a2ZpOultRFDTzj8B0XjQC1vaU5wcZAjmzvLlHRJm/VjWm6QolO5xSpV6alSA6L5A21R+EK9p7
okKhNJ7w0LwtoevAa6XWDboWNWFYnYrUATZrJ8MOgBmW8FhcTfrQP8x6/pSnA/pCSdqWkk9q3n6R
0z0hWprv0L7bxjoBcQQZot0qteYZPOQyyXMZgPspFxMHtZkl8PSsC5Byu34S/V4f6ushzcaNlg3V
PhXwlGzMzWhIexVFnLX7zODYkPTTTQuY6FKgCI0GVMAkBtBUCoLhGCbjY9Ob9imPcRdx3KY8ekfm
Qn6s+yTxd8kclVdbad+60lM90jA5LhVJnZWevqCzw7SN6OnSAKaCaKy4JaAzNMCc6/d23Xf71YOe
t3Z3TtUDZLoatRm+EKFCOdRDYPDQv4GSMM5cC/bvD7J0zl0yc/zXPY1GB16H/TBXd1lNCsj6QGi4
TfAMRqYwLE9tWPHjs+IGNlnoz4NGWClOzsiAh99E9IttBXUw6rCjQ8hqFyAy3NklpuY2yz5aXRPn
PtffioqBAvJ2w88hmmzK0cjP60OcBm9eM3u+MGt5ntzojw/r9xKsz35Up99jEkrmrJxPvJvWmYRN
67x+9dMfzag3D6EkELiErmNZ/eTbHmBLrUj0838eqjHMaChWiT/UAS2ceopb1EPY2QNClLWhP4Lb
Asod1WOdbxxWATO+TEPzAT8fwHKv30/mNPl6FF+uNIv1oVdIiqZV9xUNf/8/f5EE/KIspaNhaKZx
Xh9o94vfvuoVTgd1En/jjKo3qQuLuzWubz1NZ7hX6fdtauj3JdiefVrQGowC+xQhF79MRfxk2k19
aXWQR0ctzo8aqVRnPqX7sgu3OcmDD7rdXPLX07VtELNgplly8jIQI25cxFtyYgH9F415Jw1N3MWR
Xvl2AhTI85A+doZs9xYnAmWP8HDc4+figlJ/pNFeY5IMt+ufplEaPh1+jZAMMgH6nqcTjnN1v5h5
dQ/v2aE1Tp9i/R6JtRw/evvW0m4mMurucCvRFENEhu7R0svsJt5NlIaKRxUNdPcXK7XYiKCGtL1m
0/5WX8oi+mFMIUpHBQEpFBNk/WpQn8Ifvqfb7X4IrVes1xGWyqDfjcJ503SycCYvrS8gTYQXOdgT
RGTnQT2sX01D9EDjbNm0FTu40+rTObSzr4RBu58yNjyv31of9NT7/Y9VA3CSoOsM20RO8BNzBkFP
8iwjaATGXTpwlYuywxiSWdfzndcFA9MmHtx5/mA7sja2swQPMDfLsXmQSAODppyP5AX4Qt3Fjro7
u9nTD7gCLuu8Dbn8MAFoRben447n1+A7IhSc/6Xud9O10zep4kGCgW5AK8QsNbuoVufTxp87A4yY
usXxP8Ca7SpS42Id4FQMLjDpz0NqEzZCUEN3ztRCUwblIU5772AC8zUgIQYRaFisOjo15SGbxHXk
Jj6jRHEMun3lpO4ebTaISQPikT148DH4UbYu8W3k7k2fdBH8Q2PZxstEbOqiIVe0i48aUvB5Pli9
zlOwmv5MvGbPugYEhyMhX+quRaCNGyY+rYhpWwQxRtJFt87rV+sDida//zGWldjnnsvO2Z+IHcHf
VtTDObItfskY/f7V+j0ZPpHasJzoHhMOGky0x6N4wReMBXkjMBf6iN0tWM/tN4wmFzJ22KLn4baK
4tcsqlvEwM0uqpr5aITdk0gdPvlpE82zjnnWzGg8jOFlELtnAd9sS8htdVl5kiadHZ4sSh6SO3AN
Vvr3wLUOiXPRJvoxKqdvXl09L7J7SSdOjAYB5yPnUipfkZxnwRE+nM0nmWCZ7+MmYSWJbvSCHgbg
Avoe1jddNPQJhvZHzaG8a7L+gHC48r9MAMOxASZtHF15imZh+4aDjAwPjWs71a5M8fh5TvuayPx7
a7vfKUygEmKPk334nQzS99lqkP2390UoWdYXyTxk2odadFIvQBfjgRRfl1tiimABK59TMnO4xePO
wUjguQU1SZNlWw3hPmZBhorF2gbz3jCd6yxitWvsb3FmvjULP6Qh7Nqd2ObGHqRlRKvRkPlLSIwZ
Mw33UXjhd7w+3zEI0Pe6i1Mb+WfICU5Kyu8FkjZuycvFPC+1YBgnmPfaebOXiwJNzJ24JALulVXo
KtUjuE8G4yn0tgfR97eirjDtT/18XLJukzea5ROYh7E+ZoNbsBcwixs2zR0Ey9HnNNtcLjYdcEZR
X7gHpt+6PJbWk2EJ75iXEalCIEseB6eBcspM2ZqQyTOvC7xOkG15zIPmztAHbLWUT2tHL/HCL9UK
ArpDQaXTYXFzosBFQKaDQrfI8bnxyPSUulKT04boAgpIcyspdIRG3WIlMPdap7nFteSbdvoee/qD
yWGR3iE1M6lz25hIVnegL4Akn1MjUoKetlAWZ++idrXN0aq989/rbSwlMfuT2sbTqQqQNXlMBU3D
+klf1C5LaPUt7SvFJixmapXK0CPfAMY+MSNxqvw7Jz0SUOqM7SynP6FaTR4DtR6luxclcMc4ddOg
gGebq8pgfStD2oyWcvyNp1Clt3LkUW3h9npKbKbMkuKyD6i3EYGPw/xlm1wEfcKZUHeOcSlRhNPt
KRPb2Lf1G3SB94l8t602qtZBtgdIPnPkT3Z5r12ijff//k0xlKDrlzcFDanhWFLpH3/W5YWgmlxa
IscmN5575ERNSsmqnlJMcqnhXCzjMfRIxp6wRf/97xZ/8bsN3Rb8UgMBFMFTfxZ8tdYgc1r92bFS
E+88oP7iFxnRs6TNoAl5XYr53kYtMk/Gs+uIkweUXVVhjEXvA4+cmgYpOOcIRsodjBvvNFm0fP7+
Wdq/iMJgg+qO9FxX90yToeGfn2XRwLAnGZbLxuVZRh0Fotu244ZlmGISpw0CF4MYBBuDHYb3dyUZ
q8f0S4k54phPMYcmiyLD3ZdUxGgN3k1Vy7kZ6k+nLN4xOL4DdvrimthbgkNZmEQAAWMOt7erBDHU
Vd2u2oFdbV3Xr8kMMngKKQpXnQZlAq7o0t45GUzsgUJepFl1SNhww2W6gJLPLzMj0lAGRnFTk11N
iQUlCqt5Lod7Aow+odjcvHl2dq8KNvo873Yz3mdNq5wYL0I1GWO7PsmC8y3IwIXRY2POD9kUHf/+
vTbMX8SxvNnSELgdHOiQvwhWqykuNZfWBx79FOOTbvloVKl+ld6kUSuZ1SpVVF6d6NEMG3BoGArw
pV4bg7UnBrRkO6Cj7DoETmlZ1cJWi8djO2iHTO3c80g/Z8kzBy9iSP+k8YZ7K2AAXBnl5dJ6+X7Q
l6980QYWNwjadj1DM1CfSUTHwgyjbR69h62GEM6gX40z510NFIuYJlkysvaTF0KCMiniZs6pS9AQ
NRNxrBy6b7QZSnxSW5st1E+62zFiMJWSE4ZpO3t1FipiZtrvuQDtgAlqW82sPE3gwDtxOBWqv48y
HtZ5a699ZslY7ek5aEaHIbfoPjD4qClDngtOChhgwClEevHeC8aRuakfyFdg5AUMswgHct1MR41G
Yoh3hf7EQY9+FR0fi9ZcKppLjSYXGgZetfS6+7XXXmnlteWkp6jSPkuh+EUAjHZlIN+MgeNeYC0M
RlIKLB1dWRu224ZxL5nP40HLBeHNSV3tGZckYJmqU/UuzGQ+j8imtmkmnyV/yYTgHJbjd2uMyMAo
9oHVX5FLe6qUSIB4JC4Bzz7C3fwWqmBM9VTrU1hGn9o43UM/HG5mOwNCpJB2Qz89m4FErIHnJh27
5owh6OkfLte/2FEMAEiGjhNAeoT9/nlpCHs0JpbWpkdTvWS1Gzh8jzOc90PrLgonoWjF7YUiJ4aX
p4Z3amBWKiWdFdGkq7vsH/S7vyq+PRPQjpDcR8CMhfjpKRGpNtpVbMTHjMSjKk9uOT6fVOs7G/Gv
NvMpUIqzchyelfQKX/V7oNcvpiv/4b35i8Xd9NBbCywSFpLIn6XnfdyDzy/K+Nip6KKp567C25uQ
mIiypduiFP9oKNWGRX7YDfOXEMl5q/obttKPoafYtuSVQrByH/U+fhRWNPt0wgII49M/KHG9X2Ty
nqWz5qCQ9wzDtH7W4XLAthiDj9FxSpNgB4kH9mi804c2wfsj1DCbsn7JwPBIPjYIhheRCMazo1uN
L/iHNKgv5zQe/T52cx/9hLMVqhsVg4Z1TSve0Wc1gRojzCt77xmDLoIHfcwpHguCaarBa09jOj3l
c1JClUAVK3IQf0Fq7TxNes8etZDQ70XzoKVZ46898VCL2X2a5ShSc0enz/OHkcZa9lLJLj1mdUGM
Th9He26LbYey8snOBZHF3rUdzcuVNyybeGZuoZmw5q3KPicNt40JaA5XmQG609NemqrNgPIMNFc9
/XXOEOtq5lH1HFepaEFPzfW0x4gBLkHrm0hEt4PNgrwUxQO4b1ZNM5+JztFOni5vgeF+yVLvD7Z5
DJKsOZI1QEO7nBKSnZtoay/1Ze1V1X02w1C0U1arfO6mYxPHn90Yl7+dPv6/Nepxrj7/97/ff5BX
uIvbrok/uj8anEw8u+ja/+ffvqNfrFHPn3CZir/6N7+bohzjX5ZjssyYrDE2h2kO0v9xRVncP7iD
LMNmJ7e50/7tipL/0jF+GK4F5Mo0BDv/v01R4l+O8Ayk8JJAL11azv+LKeqn45rwpIRI4PAELVYe
S1dr9h809a4x9EtcuvR/bO/D7Z2NGUNpHadNosaTf3hjbn87Jv9X0ee3hFF37f/+t6l+2J9OzzbL
Ba/Kc01P5/34abUN+qEWJo7h4xpmLtxebFACmKRvMbGsSd7Qf7StfuoZSujzFe2q11qbTllO80Fl
QJAmdi6zUv5GyhuxlafTHO5WxpcLWwwH1yPZNXKLEe0izqRHCwQORN+wt1qpi4QWJ3Yi48sydI9j
i1mb0DYge1pz+/cv1PnF+MULlQxVsCt5ypP107uKP4npU+p6xzm0fkNIrCnoa3o9+35qMO6CAvhB
JfGVES1UTc2tTueeCRiQs7hiioaKGRrZFy7SyyyDOO2myAHtRvppIVBlIzFDIYIxv+RsTTHywpS1
PItDioNUBQOfBkYLW0o47NSdeeWE6VWWIOHSTd+ATHYG7lfuPSd5jlW3JVsil45ekY+kppk6o0+m
Tg0jBc3hoEPoKFS/AYkj8kBYh1CEN07YvRL32m6isD5GrvFUKFlDWDDNR954JNxZzdNBj1AbfRnJ
fCyqkeWODyBqgaEIhpvLp3IzpzqjPuisG4gPDwz8d2JURGtWu91spW8cA1jZveGdBh3eUBuuwT98
Vuqi+/miZM/1DA4BnKXtny5KvbEqM+8W77hyF4w6eITW8o3Q4c2gaIlFSgEKmhwUhwVEYqhJqlGW
+MWWx1ZzSlBL3cHIoiPmG3frMJ09QpzwmQ+InYiRHEfEHcnafZ1A327xRtKTG4BbRkyfAjs8gOhC
PJJ1IfzXO+MFvYjcKaeuTDymwDF5mLWjxmMl131Nm78ZKYQWy/ueRRbYzaamsCouSVdTyl+ZkCVD
ELNMLzgYPyvoVF7CuXAYy6ekH8ZG+q1lahG0c7tn1jKMJ3pLJFtk10mg3fSiu5QOSIb8zBGNjXCo
og3/A4wkPkWr0CXTY+9ON8DcBDPO6ChJbjwPTKuVPSqjjNukZz6o+9Xk/Q+f0198TK6DCxSzKEeO
9QD1h4WqtUzSXZ3RO8Ymlv5GIcyApmM4thiCiYfOSl///hcaf3UTU8WauEWlqwraPy+NcjDavCLc
+GiCGKhs+5aIGyaG6mawi/4FWsM1o4gIn0H/CvObaIeST9iBqOT3hXtq4vCrNSByh8ehf/v75/ZX
16xyxXK1WCwx5k/OK0GuOWoK9EOOuPRaJZSMeGrsZCrNEdpBX5LYUyz5Pyzgf/FrLeLI1NGP5odp
/VTbew0H6GxEi6qMQRNgfr1iPXDherR1H/jhlB7S1n38+9dKefDrRy8F33ZstU39skcloSHA5tju
UVfxMnF4E44T2QXwoAIVVuNUqFutIYVniiTNeUwTAD31BBykdPQvw/AucoXYWRmrSQRvIylpfLPI
BHpKVhc/BjPrYSbzBdk8JDieCM1RFa6mEg/QcQMpmeMXInpI1rXPxcBbPTshwcV26SMA6XxKe4b3
lr1PqrHj2ry1zXLcORz9KNZyQl3or4bqIAzQrPy24uwclZhlRlO9ZawAVYuBiu02H53+lFbAWAMV
9RDQDVk5v0vtfOtGIoBVIAwIWWBSNSOfwEu9Ld7RL2hYF4bCLSdxh/U+p6JPM+bOKGphOs1q4clA
5CHW9ksdeA6Ec4h+9R44KzmOE0BLM5tJKCyfILHx/7K1bjzcVnh08K0Qx0X72ntc8YcroVHW5qs9
g7iv1e6gaKZjjfNOeAxao5TemAJJ4XGbLDrAWZP/k0tVrM3HPy3arq5Te0hH4BunblL37h9WAwg+
WR/hKqHZRn93NPdJMdz087IcmJUzsPDuXH1CrGFUV6aJlCXqnKtlJGU0q8PTPFnebvCzgQM1JT+0
PFc/Gi4qgSxPVCIdGxFnla0kuJnMNoRcek9iuDCeaDoZZKOSapLtexb0XdcTjxRZDFBIFdEgrH5Q
dwN4ymEdtTQ4mLioeNgO8pcjfVh629YEEU3WEjnv+fylHFAOoX87S3rfS7Cq0QizYqz38WCgImy7
g0it5qpcrB+p1iLeCubHCQU2LVTpl1xOrRpLLA+mHl1msrh3a2SuhMXRrC1TIkQN8er12bgXQPFk
Xjjw9D1k54m2k+4SoMDiiBUa+albDJLqERxpRYHDbNBeKOHpfkXzwc3Np5bYDFIGJdRz+dLMtFWg
JD4kCXGD+KtqO9B2SeCQZEGgPYTm63rpT1MexLuhc+74vS1GKe8Y9s0JLQ6atWh8MBNU+0Psu3pO
7y4dr5o56Xc43LcOvBbfeu5G+J8TpXhRyy8sOeUhx55VEHi6MSov2dnIXk5BEt1FHKzRwagRXWrs
UyCa22wR/Fuk/VOAuMlZJigl9i6bS8IVNcm7R8fID0zvhHPyWFWpgmByJfNvtwJlJEczfGdkQFD0
Z+p0iuXBCHZzkODhNyLURBE8YFLRbloGUPthIQs9TZodLpLyNDkeboaaSyKuSCchWC/ejwoDaDJw
RTaTVFAixUVTSP1Uqc3ZxN/pZlHnuxYRHCl6q1lCRJnq6HkJs4dE1hcxLSDAImJbpyjVUDAf876m
ajV3TKpQtctDZHExUAnSJlfNNTkBesyOtQKJBsx3KbC9Oy+0q22uDQ9hyySnMpqnnNt1MxjmXUQA
4Qkl+oXRiuW96M+0FXrCyaV9qAKLdpO8hgin8GYRGmhpHgqd3aWGhbRLGWoe8FQhgkCxUuI0Jqwh
MQYFb9VNmvLV0yRqZwdPpIXFTLci742Dk0MstlL20iglJwBP0YSxUTkCYiJVYfWMBC4zeHRuyri6
AGJ3M4NwRhj0npfTHYdW1IWoe2JTcHqaMHobwfA2iOKeKHFeZKMrT+R0bh39JAZOqJLTCtODfF/0
2oMZqBBSurgeKZDHNoZun8R3iVtwP7njfYvKQPGEcIJq4nJp2miDgYKoDSM50rdYtqjX3kxum82U
0q4KZoE5NLlKQYdvUjzIdfmGJgrocizwkOQIl9AuMNfNzHevO8N9+IGbaUTOxn3sTe2hlcF1VtcP
BbO+OyQM0VWFonLD7PhKx7RgJ92ucqLnNB8+awe11qAHR1a263a66O36rav7R8hLBCOe03o510DW
NrFXJn46gxPs0IFvF2d8yaTEEhFw6O4OuJyuCRhYeBOcZpMMKldaiYEjNGbZ4GxE5r2nbs24KZ0e
Mm8hQsoxSXIiEcUph2GfsdQXmitumFkuu3mIiIaBn71JJ+OgCUVJJjPSyTIMo8HjCGNsnIAaDy2e
GgJL35KCdyeyniuaOgTpMsIlQULfcrSFmsZuoiV6eodgCHdFSafQM2ro+BjyUJiKNImO2tTlO0yA
AXXjJnFmxLkC0XVmMYvkZz65Y4t4zRzu64jYRaDVrIZI/2qre3K84k7rqhucVwkmjgHTEIOIznX9
ukU02i7Ok0N9c0KtSlL0RJrwgiR4k+ew1Fu3P7ldlPkgJAo14XoP4semVZr3mUUzMu+KUNcpupCb
mYdusqKDESWPTs1KmjT2OfU6xGxVQJ5H6c1kxKEDGGhzkjHm+ENvKssqktxxfKo8tIKt6AsGlP25
N07xWLLdztoB6HOM2G7+rsXfuMtbP0jGZCc977lvPYTK7NWhlz61VXOwJvLuOx1h853e5OHJbvND
WseEjUHNZBhOYk81IKrK9UvdpfLjHAnJrmeGvJivlWe9udZGVDlyFJpuGS3iC2kX58oMP8huGbLw
g9RUcl1rZGycpp66iiCHDkskOrnxLIL2Rde8jwCiq12NlBGB9pzaTAHBS+yo9YfaLydoirr1OjQz
gCsd7Vnm3iTk9ZJgkB29wdulI2Vkmp17z/lKEgXxdBue6FC+jJ6pbeAr+2MRXQPTeg3C11ZcZFiR
CcMDJZeY3sGoiMTqInFc/+04x+EuZntrF89HcYoU2+NoMBpy3kaSyKR0IqVwfIlsDCmN5iaIMzVa
B47lHpt+eUI6tI9HwmvILczo6ZHyrLPmdumXVI5QJ0vHI0Dwl5IEqF2tSx8rDtIbq4XBmeb0Ioil
jl33Ymq8r0n9ssUtudXC7DmqOqT3aG/mOnyKBOUaIWNGMr51Wglo2nkVoSFfteYODul9Pi6Nrzkd
mAeNTIbRYomHWpq/paV2MNhzxxmspz3ggsBBwfjAMz6jRG/O/fyObfB2HLVkBwJXnLRqesX0fokx
6TwUA1gDLYI2pz3N6GpPk97581gNm4kDj29Yi4UeEeh771i3aXUhuuJkNVp91qhcW2tP+CuB3lrU
qgKw+e0B+Rvm+TIfdp0t7ziuLvvSRF+BkpRk+lVUouDTBNPWJ15uD4sB1cf61X8eQtWgIBG43+k9
vdUJNPh5cMPDXGTuwZZudTYzIiPtmvN3t5TX85Qu5wgq9zlBKrP1ssVQ72V/djvhHPpsOiDwOlqu
dxG6uQuWFiid4TWsncVzo/jfRdN15zgQ7ByjIF7MiZCZJmTPo3KvpH4FCHZXjIJYpE5cJQLjZpo/
cYmz7Vpo1rsQc2sfchqRA1nmWk44pOguFpfc89aACq2ln30T344qY5U951MaGViHuyqm9ljm8JZM
7yuOSYgTnOh2ZAxTtOlDncYX+DU+m3G6iAUGNSbfbm9/s2CLUn4OHrPzvPwUWXgrOn1riJF0duIu
twmqdE4ZV0Nvs6/3T1OffXKGuhiIE90UVrRTTPbEpRnmok9oZpd46xm+W9bxW5Y4l37l5d+o++az
1HtGUCaZWYPT8lNtI8f6LLldBST6AVHmuaoOE3OIMwk4xdkWU+Dj4X7GblmeuyEseZNP5MzIixDQ
zhancsyMxw3O60MB2/VM7Pc15+4A+TCX7NKzjGWjPNCkqc8Nci4USXnDdKwpH5O0+2g7zirrp7t+
tV4r8SKNXTwTTo5quI8OgZEXZzJscrSXfMW8FGNHbWOFjTzS1bxHG/vuTubLd1GiqE7t6MRo7W1F
jI9D8Ry4wWFN5tUTyMrA4SmYYOOWFkBkeYlZ48kzSYKYbQV+xWhIWBvIWD1Xjrfw7M70d8IOJFo8
dKBdPbg6OYe4uIywPXJ021qYgDUYqL4Uyw9rHk9rD7NLoCkPJUZCLJBuieilAqqL8+uVqo3jkcL4
2cuVTdRdwl+YrJv+uPoCeXsQu30NKoyUcLNPhDke2GfVwyN1SVYkPYQYBJGdTPXZwSLfOEG2mWYw
5LX9laptXbX+1iIReSSjekasWJKPWOiNzVpyLwM/G1PMvMmH7lQJtOaT+nVxYD4Zxux7bsz1QQtv
bXNpufeI/eTbGsWXAEQmPib5aAPSWabFd7rsZE+8vqS5jnSNsPEQJqjQ0ZrEnY47AcF1MPI/OTO+
m4HxEnGYBxtBOe7PWPeZS2uM8DCVg2TGjLMdOmPZGczed7a4DTrU3ePMES6Jq3ckCQ+yIfZyJrqq
MdMjsr132IoJ/WVxymiRX4r4MkN9wCRNKM8gQlNbjEeHfmr33pZUUOqKmZbI3tWqj2kD/88jvBd0
D5oOEqqU085q5hhsoStpI9COXoF4SaFnp0mlPPeqrTgCZOdlTXeE9fwIbAGPcJwvKkSACsnogpJu
XwK3wtJKh0Pq5bPR46uzkMSSRDBeNJYIdhgAKFAby4fZBJ/A9Jj/gVKAYsyTsrXudhpOYB17ELn+
+vFErDRxFHdbO0i+dYpMPSzFs9DZyhI6g6MsbxKPCI1UX0YyTQnctZA0BeifdzI1rzXTvdMljZM1
jMb1wBTGRoQ8k66EglQ6yYqXjd8gVN5pAb3e9apLJxS3SKZIKed0QrAFaQb617JwfogGgJs0QtZA
jIWgPi6viBKL/iJhqo9ZArMyUaRxqraaC+rkSrF+AGakSmrViXFyedc01kdW0Rti8rihkfQZa/r/
sXdey3EzabZ9InQg4XFbQHnDopHjDYISJXibCfv0s1DdM/N3z5zTce5PdESFyNavKLKAxGf2XvtW
raSGOgMD5O8ev9I0W+VVafAAJcbco3aFMmn9OGGkUNsiVluG5OKW6xx3zc9xJHEgXODbUeWv5TTd
sprpPHhcpmyp5SEHLowQzwOYyFJciyY/VAwbkCUQLLVwwW8mxef6GG7DHC+ZbI9HVnOBDsw7RC1b
4Q/vjQMsR+qFMdsaE4PhGoPvQagCdNGcMzYq7WOvxhbHcvYek1xpCe0yCIYSXVafitJ6iTximBjf
8zhO3HM7ioQ85hoVPOp4H5V7KGHKH/zoNZEgCZJo4aZlF7YGxvR1GZKRDuB8pFNY/OmIpfzYafb3
lblJV9BsW/jeKs5/jnE+HPO+xcjpIflAArFewHbCYE3z8/d0jJAXRbTHoFf3a0qL6PTnkeza0mQ6
94iEXewU0AHBUOuFx/yCCOz8/NjJrFBRxit8zOT4poVxKxb7WUZcthRQsigVarOecget3OMae8C7
p8zcCUKQuXXBr+t9+ywluX9rwoe+cNL23dXkqMQPXhphNKMc64VxRl6lhQzs9bLdGwb2/mkowlKX
q7m3Oc45UiN9ZVz7tfwVRdF1neLC5lbt/JIM8Te95KaeHEMLCx+T9wDIuWmpguPBOzqRnYQz9zM/
ofzdNnkXzGlytgVpZOQdikNmMSAFTXDQOFOCJFkE8wdWbWU8gBb2m2g7pi+IIz8QIJx4xIaRNR9p
+C/+iMRe50ZZxTIxlxWUeIsAeUNpT7F/QB55rNtDpxtEPZFjb437uIHjzabgW2qpZ7I3DzUTKWFA
DGKIDQWbtmMvqoTP46ujoFj1cayHo/OjEwWLjmL+4izuQZTux+Bpv6Aep6hTNEjiVHCteXSAx2/S
LGUUZZtBR3/TGNm3pkjyIJ2nd9fGKC2H/DiYxSUvBX1NJUAvF3CHoCjfIiLRbGW8tR0C9yW96W1x
M+f0ua/1dFuU6WXxM2cTsfP2Oz0+t7XzU/TFd3hNF3zFxdYf9GybFVyPRBiHkb76vVP7u4gW1Dmy
vWlQDODtphnOEUgbms6zTvV4UcipBU1DmeKo5xQwR4O16DAvJWZr2/wdLWgp4ea3y5Y5M0Qpk2jK
x0ust335l687XBhFW48nTdbeGRZKtze1+KXjHZxEWcyBC+US1oE2n0GXbzhL2tDkXCKnRNdPxPHM
JZ4Z5DuPr/0kesJQWG9ygjqYLprVBePDYRm9il2du9UZFmA7M+JtNep7ZzUizKslQT3cCTwxxalZ
LQuPPz1e8tXQkD6sDase/yHKj1bjQ7taINQqw3987/Gy4JRg5j9tscbsjK72dhluini1VZD283BZ
GA/HhbWaLypcGMCT1tZYHvuHQ0NfzRr1atuIVivHf7/Yq73DXI0eyWr5QCP1d43q/xcl/BtRApIS
n0X+/1mUAKEWKdpH9Vclwz/+o3+oEjzjbxZrE1dYPj2SwfHzX6oEX/+bpaPtsS34j+gLHKiH/6lK
8P4mPJ9+zPFNh83YKlP6T1mC+BviBt1kKSVcNhqu/f8iS6Ac++elDytqNNAUXI7lwX/XzVW48JcJ
f0sekMLRJc5aJF5V19bXaBlYWZo2uSf+z0lM3YmU5YQxk9K3tbEm3bdzcvYX7JPrV72ovVNZ+M8z
I9jnMim/t/Uynh9f2cSAwTdIyp1o4l9Wqf8mjvq51jTrkuC4CRbRMNjErnAyRmfb41E/xzkDcXy8
UEtKGojZLsXBbKv2ZZqGH02RO4TDDS+yk/GTgaT5S5QtGAEmXZ5YYYDmG8snftd3sDXTS+U6oKYo
3ZlS6V2y6foyOitYjXZiyCfLwP4c6XvcIvGzsB88yQpYsy0hEy0jclPVHkp0RjszGXQke6KiPSRo
fo48ggLXVDA6esy4rmk9L6jBgOQ79yEytNcysz9g9+nPE+6Nc2prvOn2l1PH46tb8thYsqIPMyqh
ujXmd4ZZPON6hFNuZg+0AE6H5JYkXoMhcIHvZDtn+vBaxs0B6IJ/8XpydHkIMJYfiM7g48N8a2IY
8OZBhSJif2GJLLngEXla0xS6Ss1HobThVmNOaJjF/p458C79KP1XbyE91iDFfQDTzxM1059qI3LC
R/RUOgDxi1M5XBzlvDokQu0Nq1xbFVE9VTV0WLd0LpOaUU2l3gVO4qlac1B6m6Ko5q/fyIAdtLi7
QwMgeFYD/ZiROGhopgz46XBOxs7dWfhYEjt+9kY9v5buQKap7r4Q2kmzZ6gbbLlpq5k0C9po28/w
v/aDnWXXRGnvxbxkW6X89hzNHmbk9mtcqvosBlJBEr15GVt/DGyXFKV5yJkJkZsDaQjRNqMNefAM
sV3p4AFNlbhLf6LOHzIAN1WEis3k2m7Gf6P3F/+i6jOQrcMM5kjADGnbqCH/+YbzZA99rVu68+gg
dSVC3aEHGi6mmmoa2fQq9T452mb6qpJYHEmJ/WFFJHglpOdhk4Q38ZcD638RCxlIL/71COC+F6vS
ng2843MS/PM70vCXNFpfx2c/TsZjkZfZzrYRbBfNiH61tI46/gruSZkH6yiErkJ7jhr73A1i0/pm
942sNochsdiqovTuLYNspgdR/D5a48VB1oG4ZvyBwoUuwMziN/8Xnp85tMgpOw89+gwBlnhjidzZ
V5kXbTNpb3oM3GuHuZF1nVwx+Icts1z4V/yHrFeGMPZBX8SGHIkDtPuN5aJmV3a/PLlzxhCmPDTz
7B7bAXZS1TwJtsaERyN/0qn5g6yLp5ulHxU7y58aYs9QjzR372hk0lpL9hb36jILynyX7irwdHqT
PBfmEdHVNddEfEV8mwfGGi3SN4m6lh1YrVl7H1H/v3iduV3x67mRWReaGOYzmnVfuoimQCQBNiUa
Bp9ZXdYYb3pAIQ1mEfz8UcTjy0SFd0CCnaC3R2FkJfQKmkv85/injEy1xxj2RXQON3dKwGJrakMo
/eQ2rzTS3tXrM0baC3lDwIXKH2Wp4m06MvKwCl+F+Ng/fEwCmxrLOwqm/pvLCpNSOmdWMrZhU/rF
kRjIeOM22BoTlYRaKZctldvZkgBOvRgwUpebw3Pl9ltksUfeUn1gzN2xCZ8xtTOusttxukwLUayE
m0IP6dv+kLliY4jhk6zDOkgzcBAqoU4WsbU1SndmWeheEjqkM3rXg+dKCbXTC+Vg50ex2scxU/5A
JqvvNYeeoYgdZ28lfRsqtWiBrdHmNXibIe1wj3S2dlh0Jk0ymr8NSQqGc852arCAKqMnR5Ng+WU4
SSNidUyb5QMYVNJBKJ1Y1hmz4hs/09PiRq8Whr1tZgFfImKTXgmuZNFP4vZIGFxDHVyfhbbCexFk
PttHI4JFJYyvQztDDuHuIHM2cnduR3wJkyLEVr46J7p+qJkhXOzIhVWQ5btshBbhFaVLEI8Pw9ZO
mQv5GsuSL8yBrWPhMzfxzOjD9kkFif046BrBymPEt5FHr1qP7r9I3PZqrdkIpZ+/kHabONCbKr/2
9/40NFAfO8GqzRtIFWEh0Mg3qcT04tGO0oJz80qSKmfshJU1VUfNwk1Pz/FqTsJ6gujciMU8ShPk
bGs0wbTwc+Zp9Ibm8iuxFeVGM6s9njDEheinLjMsb2LXhWyne2HB3Jjz6tYALwoZ9vrbqEq/EhEB
BtdpuB1gGodZRkqdmzALkDO01oYFdL2SJhPJWkQb0mq/ckhn8u8C5REUVlYEupJQHbZTZ7/GHS0M
CBJwqMUzNYncVkJHo5y2OLbnyd96sv4SD/NPq+lZhprxPcMotlEtYRsrT2TCBrxvreIdq+DAtcbJ
0y7de6KTQD0k2uqf674Olf9FksDFUnyBCFmRxsqCIN3XnX3WITeRO8a8i4X43o7e3P47Ho4ssMVd
sZ2hBJogJPSxAscBw4OAlm0Gt6MfdUSSCcTYpNDs/dhYv8hwtW7mr3IxamoGtm/kMVi2+DOmJdci
UAlbJp8pEIutv96MVRTdE6c7iCqjBRjWqEq2rI8zrqE/xYlEkSFd89JMgzrPCgH+BIOwFOSwWGP3
Xo9jdmBv6DSMEzpdvTdl3Yadh9hraStmYANSxxnjF4sy85itd65hzXgunWXbjLS50VgheHixIR/s
el2SBDPZNzVW7u5xR5bMgZI5qW+u250aSUHVYcA7DKBUiB9vnocuQu+3dJdmbtArqLkFdxc7bGnU
bwLM5K3s+51we+0QkWsddcK7QxDy7x7j3qCJRzL5RhJ4BrO/zH3Y8t4Yo60C9hbb5MwQ0yMv+8WZ
tbPVzPJcxJSwdZocld/QPYK0YXEwQIZy/LeoMB3Uk+UOLJN7YV0IsIMVUcYWp4or40qcM8bXJcEs
mmi4dr3sWHqLfq7y0d7NvftnHLn/ElKkQ8tL9fNQmb9JlsoOObgHBiwEhDl+jDxk5G9QlUQEedjV
qYiZdJh9/Jn7efXM+oHRb13/0CMrO3Vm/1y7OZ4NDpNbV9jGOWWdwxxWiQvdA5PUyT4q5IJC4toh
0hPrDWCjurqBzMyOEjekWRYnWRjMPKy5PisLSixG3A9t6Qlddcx20y9ufHdj/zoDijjqhSMvq8MU
15viYfRUJdMcJtJAJqpDJ217y94sIK+CqkTTW7MeH/Wkva5qQsITx49eEf0Hx05uB6WMLVm3MLY8
dXE403beMGaMA3PimweiGSV4ixBtBA8Ii1ktzEt+No2b0dJa++h2HbGjWQtTi4nmRcvGZ61O3fDx
1YhMJyA3Ld3zqMGmzyP2tTCSg70s+qG1wTNWVUHuajxtuMZYDQ2c5SKejhnGo2dcQLau703Pi76V
Dby8eYDSpyb9SdchAy0ZhJbF9iB2Y2QfYBhuyREnCVGyyq9i68vcvTeRr7b1esCm61Hbx2TKOout
Bz630lH083ezXJKL4UUDHE/BwMSAhpShIwJgwSMeyQ+jqRelvN95wXM7NzTxJoFV9D5VU0FJS93S
fQpUFrhHxa0xxRtvJztUefp7IrsRla99NHOWZv3klPs4btlGC0hEFto0a4rUfmxhtrGeqM8pwJAb
YKav+dg3IUeRjiuEkad/U612XCHSlpn/SXUInwlSJJ1rFUsWdt4kQU2Q8zBYxC/M/0AEvXaPa2+r
cZNxEzIbVxNYDH65bEN3hVtpLzy6wJ4JgFL6XefYPVgLho1ygkbZJYV7tP3yB+Kt7tymzvOStNVL
0+U8AaeeCTt6G+pOBka2P72kuiG3AgvIzURPRSiVg1oj7nYYndFKucbWRyCMBEPdwXrCVXGydPcY
gTxe+kr/rLOMv64lNGBdPJ8TFTJfLc9Z7xMyx78QGAsWY8WKnihqtjMJP8lhaid7ryQ+Etap9eXv
DWSXussLyJY0tZn8r+rvJl2lOQtw9JRqMMRwLnG+mNZK9psOyRKhmfAMVKmReio6MEWIFlWIC49Q
p4aYz3J21AHX3+8ocvyAlcvIXwXl4sSJdSTRgNWQofDw9M2Px1VZQkC8D2NyyXX7yW/a5p60zPTl
ZDc7w55+JnRIQaa6ekcUsoG+hcq7seZm17jtN4Pubo2PZs4v7ebkpbUIhsqxPnhnvD2F1jempg8J
Syv32TADsyrmZLeY+InWo594RiiI/eoqNXIA+KNDG9qEyTRGPLfM+lxX5hK6VaP2UVKvV/py8LXy
Z6T78gaEqUdDcOu846zn7dZEMXPE9/liamkGu6E4x0gYpt7QT1aX/oYY9ZMW18Lp3TIdNegbBoQj
WYN9e+qyIhyhQ+78BPn4uJCSPdteEBOWyEOOW5nvO/tOIb1wol4AJ2JG19oYkWLjaA6DuAy98VPM
VDmM+QNzJmKsb0Ax4zZdsEwC8nRTyPBDwuZB06mtbI9My5ocaBYhBlwL8jkjizWUNYKGlnKILvY7
8OvxNlbiBT33SSOIjYTEKt7ppJgUdl1/Ra81BVGFMmHpXBPGMajDYms+1wq57Vz2y76GHQGeAqu+
RiiI1cHcKpEndpQfPCvM0y9yxvRbMcRJaPmtE1YOZ7vRL8eUyEoAi/GPtvS613zVaHvzvu/bNeJx
dC8mv6wtDT4y+SxmLb4yXtyYPbu0rD98KumJEboIyzUpLe6OFluhXd1jQzekrI92Uj6zjfgaIboO
jEHZQeasd4HvwDYSHAB+2f6Mcmle7B6uobTcs4D8flOHgdzVazGSu8oGwyQMSJMXbIvXuo8I9xrd
j2haEC1GRgmieDVaG+vOn5p7l7fU1rF1VzXp1KnsEnT93N4my6CvVLmvxUy6n9Edp0rdqAHyi2eP
zL7l0yxM5J52Pt91BjnCJTkaAKcZJBWsDq5N+v/iaiNvPI+2j3DPn852a9lXgT7u79VcZUSgbrL4
WkSuvrPZWO7A6io2urW/LXWTWOhZ+hc9J4k188T58bKQs2lZ+VOUACXvMgOUmqoDz631g1PR1GbG
+Jkb3Eng4AlqoLaa7ER7GdkLnUfszHu5jt3SZh18od6jVmB443e49Sh4juAdh3NXW14QeTnLfJje
53TK0vPjT60ow2hIi5NvKWfleWtYB+r2QoXmHUwhntJUz16YT1ZP2Hjp0DgIgjgDaGjwPRQw/YcZ
ZfmdeyW/T3AfQrOneWyMfOfGRvPUwou5RIYicnIQE7WolhRnSv38jIoOKZmXyUDoS3TqEHcHo6Gk
R4me/SKk2yL1sipfGIAK9Dq92LJGifF4stYEW2ZV0Q8sHXDO0QHRkTp+aPWZd+pt2ojBbafA6gzt
bcyrb1S6PdSVGRFRCcKLSzIo/DraEoUwP4kSmQ541hQRY1ueV+VCTNrhi1bXM6Tn3Ax0H2VA5Yuz
lxjl07gOvbTJvA0T6Wh9hTUk7eP0LQZdcUK3gzYy1ZM3TunlMtfxJylSqfuqt677mrSYjzVRgR6a
7Q7BkjL2PMaz53pmIWOYw1mvCzqVjrNxzsIVC/QOYQvngm0jF3eGeg+fyLj3XvQ60LFDFcLCQzAC
dMSp1o7E5CL14YfGGLOrY7BEc2dcTa8T18e1ooQ40g1DqzeaewPPHE05Q8jGcPLzwigjtCKDHfeQ
bqiTEaVGw9MSbWe9Gu90X4gRcomGA0l/Onoz9bKLhAyun1tKIhrbL4vbLZeOacC105yXiJwIInoF
uiJNJ27Oty7tVanf2ZLUl3TkWHKJsmC4Z/Dg7cps31F6hXaauufajljJ+cfe9uPrYGLkccv84hoZ
RF/sVcHUT2w8kAlRwfMjiRT1mF/zSUlPvkFSx1w55eogu+UGxQj2ehGNV3y6UWAZbXrTJBv6AjTd
1USDGuqEIYQEd6AjTGGNLUP0UmJ4veSW1R0KDnSetgQvsAX8XZV+c5YjqrIkXcWog9D2EfG8VeaX
52JSEWPXOdmMWNvPjxerNtR+GcdXezDc8zCisx3KqT88ChBPQzgTd2Uo5QQSSpBku7BqxIMeBxIV
Qrhi+fdUKWaZiXBZxt+NX71MbnseK+QXnKgfsYnFOGU2zmKs93e+8nAyxAfJ0AOnhekdNZvZD+lC
Llf3kO4s025xqd6g4koSMNovXUMiE96ZL1V5NRzW/LbI4ltZCXG1NejRk+YeeGQgnJ05QVtcI/dF
FRn1rvfcu/DifeJcLv5Chq+Xmue2a566xGZ718rvZkPapeeP14fH/YHBtq3lZNn1W1Syy14byVqW
9I096EqPgY6UNLdaWYNrUhVwJH58OTNJrZ36I5XL7xqk8c6X3zRyGBeysY6mmV4jtn67GYQlWvdp
CbLMWfZLTT75jPXgsNSnB8GbDxl0PkKLRtPNS60Nz6pK0qsdV9+TVBupPP0Pe23x0JcTyCvepmpA
xp+WbBSybedEWD2a5VSdpT0yU8jo1a3WYN4UcdGWBBPT8jLMY1Wz46ABcMcxTtSWgu6ewhRwbaPd
08cZOw9YX4iCattTKX/JoA3BdkK4XJv6W2yzNZYNMvyuqXVUPvwCKN1muKkoCB2r+aYNqtoTYkMr
VAzZDooedbP5FdqFeprL4jYwBb34rkd3HyOJLlgvEIFpbZtCmte58naiH609il2LpoJBZpfbzExA
h0NGgI3Ls/IJQ/qYkxPF79E8UglOd1lxo2tdA6LQUSEynD+4fNqr5GSSvVfvBJNO0IrghBJ9tE8l
aT6WV2YHZklZmIwchB2GVUoCpBhd1YWaXQGo9AYnGCIGlU1qvjnjagJo3CrMNPTkce+2QewZoECT
PW3CiJAMwo6NeP+Qzry5uUbV4Q8nyRZzJ2KmmFQ66WnL9jY+joP53UMbc+ss56Uq8455XvzVTlAy
IIgGq64x3VPQ3QhWij5zmIj0wzyz9LI7TKBNAt9uJ5akjLk2DNsJ5c5cnrsO4yWPyfAftxLtRSti
7RWh486poe89hil91H5n7fHSTPmwXYZiQDKybLJyBac6VXYqv4Jfto5EtY8bs6O0spz60+zSE5Ku
YdejlQkrTXNPdotsWiSEykHkWqegMKziCFZOLe4zckBgrh7lf2oBDJML6lrGNo7FfIf5e098RiLD
vhmrrea8I8w1T3LV94+GWz0POFbixj5ReVm7ApvEVh/QJj3efSasags0Dz7PR6KGEWul/VZzciAV
0Z+z6GoSakCITRyCcoT8jamINlM0PzxjhHjsV+O2IgMrHIaYYsp4U43wj7Gl0vPUIw6PxsU5cZ1+
nxhnpUxBH5N7k+vatdr2Zqr0RTo02v6Cb1nR5vq1kQRJGvlf0Vndunyhd4gaDtBu1M59TertYyLR
Y1BhykK15WWolo1ihPDP/osw1CyVzsHVMxyI8F8v3kLUDaD49DBYZnTyBwo/ji9mXE7yCvMDGWJr
Qt+P0Bs4Zp+8yhnxI+KMeos2pDm76wvEsit8wFWZQtGSGNOzW0tt5xcg8AwuHSU8ZA5epACcC5nx
vr32nJGzsc4EkOf5Tn60+VLzjfLiry+Vo311ahTGqkviQBAcc6tbf9cnHNVKiedc5EkozT8EDZqH
yh3eSXrxmGZYdE+tuyB6MuZNIWP3zJj0Ho1WdZrypr1IAwfr3MSnJXPedS1u93WN6Ntpp+hZjiky
kOVn3Sr/FRU2YjegzKFFRXnIFwzJTG2KN9AFgQZbNViyah0f+ca+YW+6aUzeaOcO5rdkUb9ySfNN
VSRORubg8gawvp/yfsRDUm1Kr/c2pRKS5zhKTgR3bZhNdfm26OWpNTwcTRqQYTX17H8jVqzk2ttf
KIEO6Gqa7TgM5FwXenTN+o75jJGe+JfNoPe95U16FP0ZAv0McO0B5Ip3V1n53jUjMisd2Yr1KT0d
gFDs6vcla5HnpMWuNdISeoRZB9bIFMxc1BfHrqKd2TUMO8RonoVRf9E9LmffXNho9kj54mn5XuCi
3pr2d5OwEB6pY8O6FtUtHnwI7zMFij+U+5Jl4EmHBpIx1zQNIkZqxTqSLS1iGeseO/yqi0KfvsHB
Qq+00A4ydbt4w7TTOUq/V43xEmfMbvKqSbbLyIOFjwg7QZPK+wCzj/HBhbtDXLMUGloUKTRlFVXt
grsV0xhxMqTXv0yxj1dn0OMdzLhmlyEa3WRZ8l1TM1hvcEghznbgTtLUTkPhdgzjOCV9RYXpVCRh
T1Hb/GiQV579CInh4//lmcleVA8YY1YXR6tJlGb5GDQL/YTVb0bPnJ/6kiYt62uk2/OdTJzhCMrO
uA4gnDJnHu/ch+meWx2tvId73bP7L1Hy0Woz5BQRWVCOGJrQE8EAZMJ6teyZObVPLd9XCbhXggy+
2fXnnMQI57WaIXhkjZwRbXJGQNzy7C+n8zTSMWqt90z7xhCWFeDSzRC9y8W6Vo5CQxdlEPQyjbsR
5EM4deUFIX3OygaaSbpkFCRtJ5/GsjQvuvhj+AQzrWvtPKPC9/P+LVJp9+qN34CA3R0Q/hvJMRLO
qfdrKBTT7xRFM0AV9To5LQHN5XTX5uVz7Cv1EptbBvh+aFstVLoF2eEgsj9odJywa82PytDfnNhB
sKf7+Q6tLlKy2dcwKsZzHKjJfMLmulMwuPZpFj9ldv9qGYQ203xgTFlZg1zmjqN9RrG0wkRDxs4k
MQtbm55ck1dFb8vvUu6EdoD+454mye2T6OJMf4MSWINhWWML8qpS7t3xgFLw2c0zhQQg450M5afQ
RczuIVhXKY5Yxp2ovCkUpf6uNEpzlu/wG7KZmz4dWB9oRclMvIdVBCasaN5RABvcMpQuVh5kje1v
nLG96CXJqUni+NfHn+JYu+SETx+Jdej10CzM4YC+4/sYe9AlmRLYZsRKrE1iVvu8PP70eNEWqZ8G
QztUUxff4qqEfaOSz9Y0gXvLok1uTTQeZT3MCFTW7/Xr90Y5kOVi8Zxg2wrcyFntKrXbEP5IBXZ7
vADaiXc9epy/fw91pth1ig2Ja03ZTY+97EbpvxzjuLxD6M9u//39x58EnmJqAjTfnrsjjopxSt94
2cl26gscDjq0uv3Ng5wjtnXntYbMA6VV+DWHSd/x77tBPPTQ2hgIhy0hxcxYcv0Ew/ody+AKt8Hs
qgO8G7Q8o/yq6tBY2g4LFNxtPZ2XLeHJuFyMaHzNGU1ehrQJhe6/OM4SB7OVZgeDEyFSzPuYxd9L
frOBxiEoveKWVkzIzMh5H+m88GilX2q9+VON6VcTuhCd/4l5smIpMdM8t4xy1GzCUksZv3fWWUys
VkpT4U9SJ7eGl6HGz6r64TjDh2D518edOIzIPAVi2ML9VgibtVoid13sXPyZYTG9HVWb02Mmr+IX
yR41t90eA1WLZY7J2UbQxbk+GCLQhLPmgzG3ccjk+gfZWzjY3nvx02VfRCdlgU2e3G3V6mxthpg0
uCwnhb3yAmtwoEj0BX6dzC7RmRhiMw0Hy6qnJ6tD9Go5PxZRnGbXgzUsSiQVnvtcOAUr3qa7oUne
0baCh9p0OrM1KypZR/vaMVql0v06iU7s/jliJB4gb4fbXfQ37TDhSf9m2o2LboX6ALXkQVMwQW1V
XNyEfxANw48K+7c+V5Jjt93y0AgYHdvE6vBv6rhE/Eoecg3FelX/LAab5DGbEBMk4wpxuEP80pb3
YaNszKeNOxOY8zOfMM2CGFsLafyovnBEMGI4hvPK1op6uHSL0MBihq9sXaqbn8sYEehgLaD47Fe/
gQm/pJ84FEABcF90ehLgdk03VuP+WtLWwk6aF/vEG1+QW9/qMnpmd9yCYsMbpudTu3O66GyY5An2
sb+VljcHyG/mbdvabx5rIt9VjHigZAduYv/2c/JPXbamMl4HeiaMzR6SlV07hzI259CMqr3TVCqY
R1lv9V6d+Nuv4wBPlsDfs5HN/kZWsqPvQmwO+3wj0IxvG2zCPKMtxmndN6PO95ON6ptnx2/b1Q+U
7TsjR1mOqvzICc8wPtlB8uITqAQpdUsLucpud+Vi7zxIWkhL3WffHdkoxKBfBwxu8RA3W/rMTzGZ
975j+mhFVWjifdvqtkJ4lf52sWp4kigslpVkj05Z2Psyxi6sQ9Z3u71hV08gmwPTmRy29KW3w474
zlLyB7/XtHkyJ40LHB5bUBPLttUVC/pewza3PmNqxiiNtFaIK1W9xucTIYnAiVGxGsjlMVHyQM9Z
sWWzWcI0DO3zwUAbjg5Zg9KJQ+0uyTvl+Wdj3Gh9P2SCxgPHWMN0Tdm9OgZlsxx2VWaRCpTW7A0t
GVaSQMilRJhE+mg3xh0LegfL58SjInbbC5lboIOI0wMNn2IyCcrWESGaum2KvGmbeU1ArvVz7WVW
EBEtESwaUMmUtc7co26OB+T9TsV8yxfmjXUofGGxgPcEEbcZff2nKnKwvC2lfd4VLIQB5GrNJxQy
MygbhvYL+JKgjL7UCJyLkllKRzpmyML9tRdttSHDp7Z+lXHBdmX+QNn0kXOibVwbo22CoIacB2c3
Rvp7OzPyYYKBwdoE4oLHwn3DNA2LEcofoVIH11XXumRVi3PkapJXC0EVH+lab1qjrY6pM4C3pojX
vTHfD817h+QlGBXxT+0iX+cxjTdmhZKyJkHSTvlQHd3ZWTI/0th9y7L8p0hIt7A5jKsOO086Jnvd
89/m6dya0Q+DkygkaGXaeZP1ojOuTzyGy5ZH55vm30FeJgRrGb+aOv7ac9dlPhzYLJ8o1OvlvfTL
3+4gm31Tk7DrHeOm+1E6fRySQ8WqYbnUHQk6DIcYRnRT2JfK3g3acBeSpJdMi1KyZvSfZYQturDY
mzdZTYSg84k64D1ekTaO8v4Mi/+b8AWxbQttN3ae/m9QKKvS9a/YIAMIjWvyvweL1fwfdJi2xiaS
FU10AhKP28z7hk0KNmOF9CoZY3NvEADCWMKwOPujbV5gpMm1a06jj4OSybxFcgViSSfZx1RH/3ft
3L+iax5vzgYPBh5GGC6ImH9WzlnRgmuRXcIJcK557Nbxl+Onaucm1pYRPfP8wr8+XGtMtAie8BJ3
t6TglVjMaoK6bFwiWpRSXFSPEtWYX/7NG1zhwX/hdzzeoOPy9nyUhob+r9ixgfxA/MpxdLJo82JI
n1QTFfS9JSU19D/YO5MduZEt2/7KQ815wc7YDGrifRceHq2aCSGlJPadGUkj+fW16Pnuq0ypkELN
HxJwRIRScg930szOOXuvzQtfJwpjxBgxcbznpxbe2gEddv3nl/GLxpjP0DdNmNWIjclL/4nwY2F2
NmKkhyfUNAwp5pzES29Tl+Jz7XHoLJYPs8HfGdVF8Rt5408oHd4A4GABn0wAFg6x9E9qyzYO/QZ1
MPEPy0haMS7M0jTYCg1RZS50gJgQRqDyCXT759/ZXj77v7/1AUAM2+LKNT1X/AzotcD11FVRCkZQ
afuI7OvUaWMTRso6dHG6nzSJLpYaX6s5+EGAr9wE7o2EAU57JUzjhSdcjkW+mWAiXmQ1Oszg+3OR
yeFBiBozHYd4tA6/k6f+jLpd3jCAcWbg247LJfOzPHUqafmEnIwJuZX0V4z5pBcFQc3QYZM77nBz
rDWTAnlAoOcSH7KO7LkgrJYRetQOcKIUtbNdX+KcmbtBLKrs1XSA3frUdE137klX6CX6Pd8x9syN
EZHP30odEFKsMgYOjCZW2Db7C1R9tHK+B5pEZagnMnvPaPqBg7f1G/DRr1dnIDBNo9XzfZsh40+0
pbpyW5N32jv19I1Xiht4ZTotxKH+o3I4CaaSBrDlZx+kl5u7f75Kfl3deG7fEiE1ibCRBP99ASki
W6N+V97JIhCqmke1Q6QJf8OPNv7SNv3nZ/uJtLV8tsKH7CXEwvL5BQzrdY7dopb0TqltfNd18ybB
wN67+9BQCPCKvv/z89mLcvine4AoU8cE1MplRU/g779e3pYtnY9anPIo8repkZGjK/cWTjkMakuz
YxkRpDVt/9h4bhoco5HtsNvWAU3AZTzaQgU4OnHzfBeNlvBo1pVDVaXhodbC3eUsWHMXi0dQKyfO
0OFvlg/71wU08ATLF2+Y6/DVTx8QCW3RpAvPxdhs+MTY077PlLxZfRCfRj8cD5ZlfHQYhHkhLxdB
Vb8Ky5Ee2yJH1AEKkYZsoahPoWZMIeMM74Es8Hc7beLXuXqLRDvv//lN/x8u5wVVZlm87ez3P7/n
oU2AxdwI+0SrgQa/YNohgrY6oAA8WlFtbaphM6HuCuLSPP/zU1v/w5rHlex7Dg1o3/V+3g99mrc8
d2mfIBqV67bCA2kFKHcGIjgsh2l+JIfpweqCBlc03sF80dTK0RxXaPyG31zt1k88s+VyxyDjBpZr
CjBKP9PbBkiPThJ61qnwWtarRT00L5qfG9dfsp+bN6pybjjOh4Zv1L+5s+903r9f+yEuHYGgzmdg
8+uyssR3mlVinhpzMblDw24xpH0UAVbN4nlOGUE7oqQFGi0jHDOL0SIvMQSJ99lPiQ8pDOurtPzD
3NficXBOdO4JL5HNRs6oGWKioHYpg8vH0bVu5NmnC0DoFIe9dSZkZTgJAeDfHsx9J8DtdAkjtwZN
7TVO461Dn2WFYUTsSkLo0Nx6hLrXRbjJ3PJ5cLpD34bVmaEEkK21mEAwRKxgBxfe7sqawI2DSEL6
pTimh9JiL7Oqz5kZP5MlrXbENLhHbUWHmIAGLpRN6sfjJc5sb68X6nXcGERODdPnUTsHg2xhuDX5
s1yyTznUXtSgZ+ZiIcNORUWV9eYMhGsILpVfvOCQvfUqsajOKus3l8v/sGEDbqdkDdn2KCDui9lf
nFBVSvU4GZE4xdoNznMu9igNvmaJCp6GzjwHMTKMfEIzkIEMmxTIDdLfX/sxEkdzlgyXacHGLbpi
uy/2oaXpE6BlZFjSyGPfijdyNsAC9LP9mxcufr3jYRSyysLYhvgKvPHvq2xcDMhWOAOe7jJRgcZk
NqYfWE3F17KUnwNjOhWF8B/yeY6wPhXMpKv+1oUueVkN2ykSGtI7GeShfLhEJFLTfXZQD8oRX73h
HPMYMI2XvcdMq7YDU749BHYsRw2zBsVYywo/OhnRSyvLKF3i0pjke8jUT9bY3O4nq466/1LeECuw
MIajvS1sYH8g8TXZ2c7TaDALKeQfEqj1eTMWKZNClsxDSwdP6okcuc+B02BKKVNngw6L34/TvcM7
/FhGI7HTuMEOdYfOS9j602+WtF/tOiRACNxxLKjcxD/zMM1W4b0O2MKK4BDS7Lkqv2u3yNnwF4UL
gr8DJm0tqtG8dnGKt74FEQ1RRB42UEfz36zu1i9bqrcgjl0LCxFrm/vz62lTxeBSTjMZ7UIffYWk
wve3Y23Ka+rSSeie8q6q136D7nE0m10yo1SvfAZvREarSw9J4Dcn3V9XfV4SribH9LyQ3fLnA1Qw
22iyaR6e7CR1kJnCaKRfEWnmDXli0Z6xkdf5Hqhh+v3T0cNzX5qDfSb9w/kdsvCX8/7yWtAaW6az
HF7FskP95SYuceeQKmwCUYnxQ3NGqI6qa6FP6pDUHD60yLaRvjL33HSeYW38ntdm6OYxzgvi1dry
xlw/4u/07qal2qWYxN88j/Pn31xXv+5OHgeKpSjB3ESB8HNpRpwvRMjGx9wsYWbhnTSPZWxeUMeG
1Gk5LCQH70qF5v8xisKDEe7bmls7TMvkYqTPDswYoL/iLYmlPJKt2EOBCIAYT/oh2Y0IfZ+bdsTn
HNpX0oibF1aI8szEEsORbrZ2zzJc56pZ6L9yO9fhp6jqvpsz8s96cqKdYS5+9aKpwk1SIQgXmUtz
cRFWJ21EIEUgUBZ6au+g1HeVL47AKkHETaW/7exWrRrMQmcB+cVGmbZz+wAmkCoWFZlfHWgWOMiD
PKIK6yrd9Nk8PXJPQw6f9YneaIS80QjWNcl/59FhLHx/aLqp20GSdvf3AqRmoIf61ekuM25J3CGV
9ziTmghysux9+82aOM5nefwGovdToShx47TYGm5nHXFw/pAmepDBmQMCI+RDnBB06/V9+HhfRDOa
hmczGF6mtv9k1jPeCGOrUVqB9jWeld1hxBnRUvhu/BA3Hxj4Z3gOwvDkEX11r6TTSP4YKxTsGfQC
llb6QtUcW1erSNnjyuigXDH+5szx68UvLCp9/MahcAiH+WkjSCscMqi51CnNQYfBRbifoRu9DfAA
74hpZy4y/e/vfmFx27u+y5DC/yWIpotNuxvGRJ6CnBQTo3Yfin4Iz5lRFUQyeulmDoC0dSSfLKqs
EjPPn3oF0XvB5Z9vKvunAgdeMUctm50QM5gwf7mngH84ViuFy2jaeG39oLpwE7EFCxq2yH732Dfc
o5dED/DXps3i15jJDjgSChm+Z7mxS6CeySrQD2lafeUgQuPYNtYNQsfRKDk7hYzy5+QJlDFp6Siz
13NNflauQKyN9u9Wepibfy+fXH4Xz/E8h9/FhnMulr3pL4uZWzCpdBFtn5KxTTeBkVinuRTmqSQW
DZbl8j2WRet0/yqvirVqpvSoF3JX1uGEXt2/DCIkT+BEymI3OcY7idnz6f6QcopH4j5y8JRic/+R
MGqah7QuVvFC9rLHnIFC1x0chHAMQQBh5jkGChCwpHfMDFMyzzmBwzZAvzbj//vSRJlixDSecY47
pywJpq3w1I8ynAxiKeeR/R0ypCxVJEhohIdHZjGypcIpD67ID5nRMNfO3OhUINcGz8OvPQJc7ZYv
J8xCDCRO1fJw/yokL37hdpg84k7msOqYT5XoMMvI7IUsZdzSEXhoatHiMHru3g5MZDZj8tIC2rJZ
xVDMta9lVyI0hrnOyGqG9PyWlLHY+y12NmYJ6MUNL13ZMnm9OzP/tF+hF8RyF/drAafu2E+MZUAR
tTfy1S3CXSKnBADpJhzAZTruHGxa5G3UMelmZLWOaElshhvPUDyt1yrpNwoty3aMckYFBQNWa3Ll
OcQTBGWDb6cyCBZszobec7RrXPKBlnUUeNzNzcBCNDFxg8AZk0OHUez+KpmBP1TM3o/k4gHE8Svx
0uV2uglzrgbKFybzSIQ2XmF0F8Op+0uG+IniokFyb0PQlx29pq4agKW15msWm+E+RjssXTg3eP7X
ecs9ZBqtw76kGmOTkAmE2s99iAnafWwzBLM14cxrT3ve8W7XYdsyVrFmdGXIATFFB7Z9mrDL49Y6
cA2CXakSxKuOUe2TUVIvKMrpUMT1Tqk/8M4eCKS2XvWCgMvbGMhMR0t+qkV5QeWyqJ3EReQoz4gU
TPbkV2Z7nFvWKu2on8IWVlYeea8IxuxthrpmX5f4IXOgnF2QGsx/4nd6RI9YrWhDWe4BYKx1tEv3
EFPso1GH+ER69mlK9ZrRR1611seqFO9uVX4MFKzqpE/wleKKP9q93BmDLw4QTLHykSXrAV2D/Ymr
Tw72B4SznJ2rwt2ClkoPKtlqnjTr5XjjZa46D3v8nx1KM0d2GMjnukWljpHs+W5MnRZZ7tiGrzb6
LoYw9DIFR79LNfaPtTX368rIqm2gkVcNRfoBJWy7HwIuo7u7OEJhe3MJBYcO56V/yOSLGc/ePlRW
sdcJ+r4J6NK6Iq8bWyvlOi4DrtfZfppRxrxqNOKrPC0SxEl8W7T9A0Yei9XW9NCN0F3we42oJXHG
Wyo59TsDMWJAZbKDas1LKIzq4Az4nrMC8+KI4W/rGlOCCztyntEL8PSzJAS08DcmKZ6ZkWP28ohO
yNh5wRoy8qyP7uQ1L5AZ4nUj257hiVusnZkJa1Us+iOst5uOO9/EcoqAoDgAyQbjTbwlW+8UI7Y1
kUDK5EKzJCF8klVImdwQldMbO5hlatOhGtkMDLAePDDHmjDDc0gM8QOXApSd2kGhh7PgrPdT/r3J
kYqi7WsuZpouyhQMJwXCygscVCqV7kKrt9jSgAzXLWylHYw3AgCMOj4Gg+KU6cXtK+fadR1U7hMn
JiwroXqout66QuDM8EQ8Y9yBlCx71hiliGoeupCGCuSwM79/QmYPyV9mMN4yUU03FFQJVwBh1dpv
d8JNgpsRK+sRetuqpZxdx4gxTyk++KWBq09Da1wygNkRHH0W+o91M9KTq/RrbocRO+U0bbomfkRA
HLzk+R9sDExYlROQQ0zVQyXZxja2TcS87r7DZDFEA0KoWzha6pW2vLUz24kw86QqTmMRn8vxBOHX
x1rSfSFYR+7T0onXcQN9UiJLOhOz8KzMkVji8EvSx0eIrgFcV0RwE+L3XcpYe+UVFuBcOSwB2G+9
ctYjbqtzipr8MAzNiSljdjYEW5wMRYQHpEHX6LscKxuWlGcjj3eNccekho91Z/q7UZpyH+XZk1vR
6usabvy6gfQMlbxFdDPrY1pW5jGeyje2fBYqNKq82yaNvlD1GJLQt605E4dYkMZhUzAM3se9txoJ
D7tPU7MGFZEbqHODdDpdkSJrtA13symuYeb8yGNvMzkJ81ibKUAkRrFNUU1VMfNuhLP1eSo5LrfR
xqvczwC57BU0BHvXBYJzc5E/orrnY8gac6MgPTAB1ji/jH1cYBTALTZDC1c02ghy2li4iXcJtuUt
rphyH80tXomQQFdpPti96VwpW9Cqwad51BLKWoSsFW2S7WwDevb7sZOb2reDCwK6fluLOtkh3TL3
vK+HoSumXQ129SicFs/58k8zFE7X1kJrQboTcHOML/eYOZ8lNGANemntOCPHrh8RT9xc4YiXlqWy
9FV1m6e62uuh0+tZehhOhhyLT9QH6zYyrS3vJHG7/kKWndRiGUkvJOuhypuJOzTDdy+/umnvf/Lg
bSjRFvi1ahfmtx5eUKmt79rfOk8ZsyTiS+l7qAqzIjmGRrdtI8N9KCt32spB3igpv9lpewhI3jxa
cOQ5SlEYjd+Qc+A+LNUTYWNqZdYWzMqe7NY8vtr0uB9tNX2a3AaKYFxcbGWGB1uWwIsdpLYEaGYg
wbS154i27dPZOyjME2DDzJReHFVH4hJQPdFm6NRAyp/pHYHik27Xui/3sUzfOfnRM6TH664+OyYK
jm7wLl1FqvMith5jB5hNfqkzVx7tvGecHMUYrYfORZinx4PDs1hlo89Efu3TOLEuYvCAqBbf2i4L
rxGyIIcGz76b5a0dITEWcTSt6whccgqqPZnP1RQ2V/RlSIrdxjgyeQbyYkpCBHk7UiANtIIgCEzZ
cx0GyYPAPgG9N7i00tsEsyMIE9Rf7s7yDmJa0JbJVs7q0gZdsBIhBJmw69b3YUjXwCLuh3zTtpa1
GZG2bkeygjlwhPaWeT6aVlMfAb8nm6C0nhq6I1n/hyl2LWIEV0YheOehhXhIEKIwMdy7FdZ7r8H6
rhcLIw5RfMLSYVCXfEVaPB6azoHBW1ebKZMNIoA+OlHkoZPHGr222kCSZdw3+9QWX0ByOg9iVotR
KTvaZvExGrW7Yx5qrRLgzWsfr09qVt1Z+t5LWICodzPjFJUEaHo1FWje6JfKUea5d+MNQ9Rp3U1u
RbNYHSxsvzZH82d6e6/lZJvnYkavoqP8SDStYLw9DFti05IrcpKdnrE3AyjxL1bfYTzRQ3qi/2ht
MWWAeEbhRsEsbp6RvrOMy5OmefQ4sxk7yFuPTpCwgHT5tZ9F+EjrxEsRUKZMBBFYMvZr1fCZ7l/z
5D3dASdx7o+3+zkU0fSuCJ3kwnnfYRlH0m20HQxl7nzS62Z4lGCfmQdycQI5dmHFHRF5qE3sBMOT
EeqjOcbmQ9cb8OtjUoga4eX7KvEfM9OVe6MsMM3MCO9gFiBUUelXf8jn40h0BMqH8llaORtaabyY
JMftM0eFLPckXM5CYwZPo2M4ts1zNQNKsAy4d+4YH6JmYeUP+YfBUS9tOb57lo6e6Rahh2py+3HA
ZE17CMDMlCnEfHlQHlRO1YK3CWveMJ9TZc6Pdg94QJba+Dw5xSNOpN4z/B8R3D+JtuoL9bCxkYT+
pERkZS2Y96bLraPMK843LtcGuVA1ppajanAege7TFwd/6MFrg6/QAWycY+e2Y0o2R1N5yusWrqMI
wTJa0J3+FAEr4ASIRxmnYi5aERCqT3B83lphb5OwqZ5QY9fHNAkWTnf/FDggBzU3WDhjC+oLVZ1i
xJHPDVGsktXkmMYB9uOxzzCoR8ueQak1lskpcz96rcF5sFJIkhvVWJsOydpJNW16JGjjFrdzvXPd
OfroJahtRg8Cazbc4sHlnsuUc/VndmWJ9BtmI9hYx30MBVl7loZhOOGlDtMifCUY9pwi73voW/fc
6Ek+CdWop2FAETk0MyHt1A/361ajCV9rCcNFQand974zPo9aWtesd8J3dp9wKyb08Bh9dlMDkGBA
H7uRfi83oZ6Os0GdR4X97obaPRulicHStKs9n8yHkegIZnRLlmhmrpsQdSj87/hpQcoQJkWdmI8u
gCZnfCk7oAU6Hw5egbGbtmHwUgSfolkAQLHCFw1+5U+uCLe1BH6fsq0v44LexvbE1YZ5sY4YI1aA
W5S75KbmckXjDM1VNR5Ls2OflC6ImoEsbbzG27rnPEAuBYCLIp/34ZLaa4FKvrDVTPAhbARITfWD
Vka4ZapCyq4s+7Vhj9PRJMlpHY2CLBdEeg9O7ewQ8+TnkmHTsfO7iz2SujEyZAmEvPHPIf7NJiTM
ed7suxCpBsRyYy+nqdvXkflSMQM4TzSk7+2tWSV/VAMz3BDn66rso+yCxZql2fZeGcG/6mq6SgNX
l8sJbqpUhuMRZKihEpIXJV5Pgg0KU627hWWkMkFWMR6cVpFpES2uJqz66rFpB7Wv4hCflRWcWUiG
Pf7qYGfT/Nqkvfpid70DkmyYmSag3FkN8bKGVZPxBuvUigWVgTeZmyKwrwzLxk9kgfnZtCuLwuNo
O269SCNvj5uKeqtSV911+Ykw6FPZFfUZDuzXuGvJ7o1HHB0uU7DaYR52RyR16Ge3yLaSVUdoUEoL
6goTZ1cJJZ+cjINklMmvoHInjtrosoJ0IHazxPtpM3fx0rHYAEjpzkPcOacyFTTMatGfOA6nF1Ge
G9CbDwSW6B0mgJA4s9RAAg7mxGPIKhLew4pE6zV9C+xmoz72vvQOaTReYwSXh9G2f/hyEg+lGVzA
gXPSdPGktFOmDwmyzA1Qy88uiuOtR0VB0TQQH8D7d/Dluw5YGmyHbb3X+vkOguJsZHLjhysLMtsd
M4HU3LpGE8kZbSIfDNG/tqgW16qTxI8GXkTBnvbbIQaPTAs50vV40WIEGI+stwEB1qOs26L4zaFq
efLsZ/ajpQP1TH3O5bkYZMv0OgTlKchD9xFf7rmGM4/o1o1v9O83ALjbrb8gVjsfWeVkJO1Ftk2/
LmT7aBF696HfoSlfNWYsHxVCdNJb1/4wq6vfw0ofEj558BC7SNSfteR/vFsPhSbwdeyrxxyr0MaK
UV+2uCpWedC9t73zOmBDxmY0ATtx134WgQmDQbRm5f9aGgketMJuHzTPSVC4eDfq8DNnlVXrBsUe
Wy3HXJoa+0JWGGiK7KFVhLovVaaspj8bpUXjOceKNGhlMXqdBXuXuXQtw6G4tnbCgbcvXiLnuwWM
C3t4O3GsEgezre0PQfQFiuLXeMQz4/o62iY2iYiFRdk/2k6wxWZpbSJFKB7OtkOMOyafHbV1B9gx
CfkoOAe/EXuNdYPGAOEsrVhFHY4gBNO41ezX3KElZlm9921ee9VnY3bihzqpqHYC6zUsiHmJvU/O
IIZHOy2OksCvc9aWz7Gk8CKxE+5LND7pyQVj6xvkJeVesFZpExzTzj6rPp62SjviywB2dmtM4ujl
lfNILXrhkq89NR5Ro9gbI8VjfD/B1ayuVsr0IkV1zK8UEi0GhNEfKjQlXbyfTf8HcG4DpT0DO7TF
yEwm7lWFYjXxqV9rzbITKuej4lpfJfHUHZ15gDReGdU2NKcty0S6Szt9tidGoIPVXv8EQS4CMuBP
I/lMpoPBga7ESD7axhd03qOJa3Po0RlXNXYW2LBmmb2E3mKvVAgHUfvugxZgMvq3Zu0YEdkaaUQG
TJQ94BrTqziaK9A7WITmefzue8D5ZjML6QiOyeIVXBZ09a3JUnmAJYL1fJi/Gnu4PDh+wqu2e30i
bEOvRycZNnd8F1QB2Ekjsv3Y7pqTtmnW3kWTDIrzk0fzcpULgC4iHveuL+nCUtYFVaP2LgTtMSwo
p9iCvAE9b4WxfNUN+daO6+o0dPmXvvPSB47y7Up6RMcEnJuOSd096S50jo7y2VIm8940pZO3/MyU
08UqrXjjCAIyYj180q7sduDoSXzKPXqfvi/B3WsKvXGxqHQaoU2izMN9x+87SBJ1Pewk1Vbr4Avj
msSGCtRuLEr90VP2MXVxPfvwyoMdcPXmWI2MzMgMMoCukIXVjTcknv7Kl0xKTbkde9s5RiyyfeCp
MzzhpznIrauWAEJ6aeDY1pp7h0I0WIqdoou+Sg01IZA9V3MLZCMQql6Zoc5OLuiv9Rx4+2IZJpp4
8yijNHL6ut0zP3GODfag1Qwx40CaAqkSUfuZP8P8YvfbLk2ti9Lt1dajdzQmDOD00m/hqX5cQ2zx
6BY1dKdwuhyz3ARDboGRtz310hS2ei5k5h5Lt6OVaJQ3efW0cJ9EHl9kUP9hBkWwbQa33QeIE2hU
BP2Ojq/12rJVHSumHrWsb4WA5aZhlOuIDQGD+RFJ8/ScFuAt8ilY9BvpQ/ZctIE4e31hbVg+br43
gQvQpJbZGUv0nEzehZPoMD3SQ944EoZHBu30Cc0qQ7qWhAPhacXdmE+PDi43jMNNscIH6TwZAYut
a6vgEAGZWTc9jkZqZcEoYrlyW6gwWH37PfBTAF2iihmEK5eAFQWjgbyQbTna/i63evY1g6QoM0y9
T3r6FiS4s4wmosS0x+JqyvJLFFafe0HTZCpeiZWz3+xhxm2K/hGsB1ksYvhGzZ9sME2VzCzm5JHd
auN6dnVRgEp2Dq7tFW1tmAqx+yyF2M4snC81i9GUBCfBoWmXjO7Xpp3Sd/QGHwOr2YL5ld8F/c44
fwuqwLkQ6Zc8uCzIFpqyi90zPiDBBpZ3NX8ncZpQMkneDCpu9z2KPlERvZZ0jJ5rklE3aZI/dn1h
MslIp90M/HzL8TI/cKC/6Ip2upFF04tsTG6fbhJ4vNt+FUVagLyjJ5V4sSIhxX63OQI9OM3FsFNz
b1UT8R9TkvdMg9r3XPRq0+ay/RQsVoRIN+MjYVzmk7aqj/jpmttUqx9VD43M1lmxz7Xhf5iXuCzW
JeNaT3g/cj27O5vS66D6EDy6Y6hrPN56KEj13i+ijeNniIJpsa0hkLBWeQuoQHRtfpGop09ROtMA
BLo9Y5HBz4NM9oiSk0ZXWBBqYFcvOhs/RLVB3BkI3Utk6bOztEa8aRg4bVPMlbWcrujopqvNUrYx
xpGubj+95YTK3IaJf3jl8tLaVnPaLTqG0H07vCRYNg/eQP7U/duJBMMXMzy6XmE+FiSE1n5tvcWJ
3vq2WX6STFf2BZiKnayt7s1vyyMH/83g4XZfbSO8ylyPEGpARRpfrGb6pOF/vCchNnByH7YDuQFF
l1/KGRlZSESB30GfoooPvO5cJ0RyhDw3DpB8tYykM/wO4Ot6b7t/5r/v32/DChz7Ouc/9ustWss9
vJCzuNo3Uh8+eN/oBtvNimhj7WDwh+TC2GjTcYJIN+mahHixDVmFoQNMB/DG8qKDx1S/oGNvYBXL
DarZvbvZbq/b66crzrLVl2BlrYlg245beydO7TG9pbfhPfjo/AB7w6m38QAL0s5Z4xHl2+y57ba9
YPSxzctd8HVkXHUwj8V5uumb/ao+kTfPMDLHE+XDflrTuI7UBieY0e168PvRAfcqShAcJOY1mcpp
LZrkNembnQKIhluKQWXfBM0BEOKwj7LexYovSetxJuMY6OqK7a6+Bn3ySdflyI3qbZlbO19zDgIr
jrMGaNDcP8RVfSnyQX+pG2AA/WjUDxOSu1uvTbIDq53SQ/GBLzKUSXXMGTMtPtBJXguJBCEXSYu3
3HU/OINHxyzjuJlVZwfDR8WLePkgt94Kj820uxG1jSPzdMsBV0UvN/8JX2XbaG8j1NSe7g+tS0JP
C+7zz2/9JKOP2OD6yexMnvwlzSdqlTzdv71/lSsujb4sLxbjtBOTr4uRXEo6t7vWHutT2Hg183K+
+ulbyXTkMAui2wKnOtWlD8kjiVseLeZlu7EInu9/MhNJtU6FpEO85P5EmXPxGRDu7n8Y1UN1apdI
ouUVaG0bf/l5U5Go6OLBqbRVnu4P8T0/KCVE6L9/dv8KrM2y7LNnF7iWreU5VcV+Hc0ECazvL12k
xB+5zHTXsdVgw+mbU6Tiej91hVRns7H7fQ3ebRbi//7rBHVUfz7PTz/LWgBOlizkmjnp21y1yU76
NkYmRarLhg0NItSSvETlU50Uts6iyohELXObpcdOcAgxqLaXuKz/frj/LPZlQUuvPhvLu35/YB5L
7zQNcx5HbwR3YyCRIGjUWw0ihbJFLMQpX55IM97/Uzv4/8n+vyX7U/b/RVyy+dJ9+T/fKzrM0/VL
+f0//+Mhrarvqu6+/B3tf/9b/0b7h/9C1I5KVrjIrVFwIbfR31X3n/9hhP6/KJ/wfQSeCeZJeCg3
/o32D//lBHB6wG3biz7bR8Tzb7S/8y83DIE+Id0mCJt/+X+D9udp/i4fMUMLxT3Ue4aKcFPsuwLt
L/IRJ8nDsiNNnEBko07aft34dLfPtQs/YzspXKxnvFQEcowsSpsm8IvAIVymT/zXNrPL+IdvOVp8
40qsjTc3ohv5rhvZqR/xRCzXl9l3BuPbALGbaMuZJWd2ZnAmYzMwu2mDgHJxxfYHP7VuvEK9SOFP
NvNcpd5Tu6JcyFST9NAW2dSXVdmqdyFUnOgPkfRjvC48Ak/PTTIUj7kROM0m0gb2qaE2unLlmgAC
Lz1sATqjFSfkFYnIEyo+ojIIrSoCYe9tvLyMOjJS3om0K6rPZhBgASOJL8etX+DcXpPZELorEA4u
pxw0ENZ3m1g7VGXgkEdknDEZWkk7dgvpBhMTDZpeeRfARPmQPPYVsjNUYV0RKsWzZZOJJTMWWKLL
rBCp9cVPZB4fwQARWEr0jQnhWRNMe9RJqRk1Ju6zqzGYZM7cUs/WvtUtPMKG8XMd5V9hmxOAYLhh
kTx08VACKij8iNG26boFqIo5gZuFbCiMPmH3hytgRmpmMxdOCdA0taYTAx4n2wwcHBb3sz+Ftx7D
mn5zdNA6L/yPYfPNS8bkLQ518YeJypGQ1LwF3pJJSeBuJ5jFrSfhdJ89Dn/R1gFFeC1DFkfbjpzX
ysKmnVocuQE/Y7aj8wnxEF7haJ9y13afKq9wsADQi2jXjVVX+Vq1kf/W+9j4d9XQdONT2MN3ZM0j
1HVj22D4T1LyqzKEdpAabSxl0w91585rbthjRLolDY3tXraqWcaldg9VRsGz26G8mBUpRcZQ3UBj
GcEP4WuHkNNw1iA3R/px8Exq3BkrP5U+Z/8hjVPjDPwJC3Jpe5TsbtPMAbRsb/C7NUZe7SOD8d1g
nwWa3kdTgGneRqYqgRPQTiLwMqVM2HmUW+a1aQbrBS+5ndEKFrp9KNA9xw/GGI/+eyUgxhyg/wTB
KWJFcVwGf14/59vUbPhU9Io2i6Y8I8XFnhhqelhrT/kcGx8bt5xeBt9xni3oLVuMmWx9wJ1vpr9k
FrU1k5JOCBpcJi2rsSvSb4Vr56+GVHqvKwhMyKLTr+0A6m40bHGm/dfQHXUjCuqy2tvNSPATGuwt
JWrdrGazktuk6JyzK632IUXTjqqGxouRzxjYUmN8LaRn73Ua1OfSb/3LmJj/Rd2Z7TaObVv2Vy7q
nVkkN1ugqh4kSqJkyX04HH4hHN0mN/u++foaVGSeiEice84t4L4UkOmwLImmJWo3a805JoFL0ZgH
0nAd1h9WfmxsOT45tYwCdpTzFgSaCmUvzKMeSftFn+uIyEc/sfHkiW9WPs7vyEObW8JvrIeyH6OH
cVhY6hpG8VAVg+T1aGPK/kP74JWy/zxkRnXs9UQ8xWx6UeL0bnzxsokHAno5tNNovJKHnZAdouiQ
znxUwImle+EnIHI8lZMt5hVIQRKZoq1lLQb0Tp5lGSXeBqEk+1lGyDu8FsVbMVlqV/e+vHecBhlr
o6Kda7sd/gushMs8NbDqzJa+L40WHwUAloeuuQguxcMArW5vYSa4H6xIezfJbeJQZfUCv6G793py
0JtCm+GXKWh9qLiOjtIzxgangwWaWPcYzQnHtGMrv03xEwSxUvr3XFfFU9Pn7a0xeeSDOVhgHGQb
uXm02kX7iLQVWMjgkuw9zjMmZT1OwcWKDIf7QOkVKroMTJpA9N585LID/RNVIviiGkL9TxB4AEWB
jzlm6Olxcep+70QY/xy2YhgcYHWHkTS9rUnf4ZDmHrqA1gaNnlM42NBvx9RBQeELQWBkQ7mYmBtC
LZ7o9Du3zWS3AJLichfx/oQYoewjOLnpaFadBlVEafsqFuJUJ8YUpmRS0ss1p4umzIzZaoae1oFj
jnJ/BUHb7pdmtDSYCnVy1sVawm8qRA2mqA6jR7KGSPwaEqfT3HpNR+dwruIPUZvNl7hHk2iautoj
FZgOHZjvnY/X+GR7+boEyyjlTujDyV+nAJZYUKPy2XtByaDgwCn7BkcNBY4Ugw3ymekhyhHg8xq4
DMkFubDpWJYHX1/7+ECZqWsgHPPJjTnMDTWl0lyqPTXAJCgaK95r0iiOtUnssuFE3a07k8JmZ3N/
IuMlgg0P/aVj3NxN0qVIXw5GuDhDBPhPDkg6cTQxIXjQFSxs6XKJDnVVURG0CFPpIEh+pdYE30K1
NLGIDNsUXpkfkAcl2ypVyFtycIqeN05HLYU0p5aeDpbCACncnnd8nodjTAc0LPIeJJIQbB900r5z
JGAfXYRuH9KGJEtiCPuACdM9jL7K9nmHgzTSsGzz8WYQ7eaIEhmzBVqreV9bwvseW2SOGYme7rVF
ax6hxFHXtsGEqhH2DYpIlAP5guB08eTKSqabBI/u1C9YZdXQj3dwg6ud1ufDrcHIcVjAmO4y1yFJ
ehrkQVki2xWJC+lBJ8HA1qC6UmZIJkohgmjFQqoT5vj2UvlZgodF9CsUkrxhPxIBiWRcDj22tQ0S
vOVGlg7L9iWG6YcMEITesDLFnOXYK4rqzkLagQtWMaDHT+XQ4JORW8W8Bx3XBhOZpuynm2bfKQV0
pxgBNym9P8Rjvk4gI8Ie5jsaCzqRd5XBVZorGWRThF5KLbhRIQ2QwzbozKGNnp2Tue8fNQ0oP1mq
RbgYpXPsZlznmj3xttcL2s+GYaYVvhZSuCfw1I8m0sSc/rCkzuBvLBIP38umguWlD9ahKCcBZGLq
RxyOdRU/DE5WHTPPi3FxeG3zEZT/shfjUt1amRqzPWhN0w2UZDu3b9O2jS5Tgqw+0BOZEdBtOMSq
ERw1LmePF4mGYb043fNkLRX7qKhvOihj1XhhUs/KrTDWMrVjzZQEgVP0yV5ZvlGbhC0Ps03QZCN7
bdbPPYlYn+UyWCbtmOvS/r97F3T4Vq6bg/Z/rQf+UlYzoYRx939+v9n+uC2/leue4rcbu+v+4qH/
1syP39gV8lQO9Ocj/6t3/rlL+bf7GyTj/3p/w4qQ/6oq+X2Hc33eXzsc7w+CMgwDm55rOKSN4Tz7
a4dDDJnF6s8w2XX8ubUR9h/0TQRmWZujYEJFz/7n1kbof1DGdA38JXjxHdf2/l+2NiYUkt/3Nrgc
bN9fz8wRwkch9zefT+ImtZ1WgDSyoUxCf+zeesu5Zb+DxLOYopPH58hHn3HIJ6w0KimOcoLSa3ex
HjamKWhhsSiHppMC+sIWs9z5UYdEV6ves6lEAm3036Y8YqiWNKvTnACkUY7fh3It9bLRYL7GZCXJ
aaRHBmgKpKqcD7Pb9LtYG26FetVnIiLhbgcsW71Ab9xVWGutSV3fG0oJ+8mWN9aYw9S/p9EFQqRq
3/IagQx1RXc/o19AurOJ+y8yFvG286wnp5iGbZOgXxAyToNogfCiR0uYg7+a+ool2BpyRqtYCx2j
9O9Uilpg0Ypir3Dj+lqU3aaand4zA/dba6GHnqCfYoTDLmXk8ovWGD59+U48d51IQqacT7FQya1f
DvGtG7GN6gwmNHeK5jPL/RFhHEGzLNaPuPigNhdtZcK/1rRd6+M3Q0utE37RIulMXE4OJ93OFnHo
AZzaEMLdXUwM/bMPN9dOh8vMIB6WaAzyKBnvs3h58hzyIEyVpk+e/nkayiOuz+Fbg2ZuaSMaRD2K
Ih8zgWZEVP8RvwT1GNQIBvZjSRIJioA8SB3zpYg8KzCN+dmoivngtw0HKmuSP2YXJdsQBaSu3Xjj
ON0vLm9oJeL5UE5peVy1i/aiZWfGIzxZHFh4msAq27yLuASDwKPnLr61y8W/mZLHPMpuvMgiq73S
CETlgCqvySUGBodjnYjY2VflRlSaH85NeiKfszlgm9fgDRinOaOU6XqSbM0u+TIQh8Qagy96PP75
heITpqR/3Lzee33c9Wf/7Ob1jshSOmgk63y9peGU3uYDM0Wj+lX2/vvvuB6vut5z/XbJqeTV0nn8
+Xuvp2EpryMjpv9YizaH6/HbiV6PaXNV0y3GMvKvT+/63OszkPQTx6bjWr8+4+cd15tSSbq+129/
Ob8fj9SWF9vBvydlOkO4/8cDf/n2+sDrr1kAU2LzJcfIzMsttHT9fP3SGiakm8XDBzYy34wkRSC4
oYc8zGl3sn2b3YOE15GfEQmkv3zRMGeAt0ZmCd+rJNbVWmvb/AwBoLEX0cGtx0/X51x/2nvY4gUQ
YJQQ1skGBMSsXu5q06QILFTdhvNwjjV2XlNZ0DPjUiJGVztH8EPO1+8EHKkdGXkNXuOpu0FpfBr9
cTnSpBp3xBptirQkw9YIgSaKM1tOcdbWL76dmGf6tZL1ccAE9RFOFs6N9S6zM2GtEvQXuaSpFprN
S00BZj9Uo3WW0rHO1+/ox0b4xefHVQHfsrePNC6sBeLaWRbasI0wg8Eu+etnLjxb0VOSntZHzE30
pfFjGuWpCFE9OTdVXhDLNtLpM+IU3dj6ui9TDP1MVYgrY6JffLVHMkOSRWujf8s8/Xx91PWLjgT8
x01Ui+pQjekrhqqSwTN7H6M6PwjSsDaRPxenxYXa7fn2TcsGuCXKJsxJTukMSXfeKr7ApwCIVat8
X+hGBcstfSHKghyJesz3LW54QGu5CZoM2YBY0K24jjudZ5SOBz8vn/Nins7l+mVSJm4/g44w3I/p
bDb37GPFDaGP+Wm049v4PhktB64bXEt9KO3jlJTg5AtUk+uXgbTlU0u4lT4h2MzQGHutIHPD5YBD
wnLUSdLyIoo3nKXZmaW+PuKuaOjF79H9LWdtNpazTrzguVV5elzgJsULP7r+HBxpvdEtj0yD9WFq
vfKv332uwb34Hsld2XHUwKSx52ecWvWthT/2HX1YgoAsHfp2lztbHYq3kaBHHohrO0c+ZyIXTYU0
IXBdPRF5uUkZN87zBA59zsfQIuaiCohcELsCNR8AZ4xVlbBfrhdWI2jSOTFBEcgCs0ttlfllaTFN
YtNo2Ctw09Ladj/jOt8M+pxfANSUweiScU2NY+u0kSQlWT6AT7hvWHbtShfIYpkOwyaV8OMhDGfH
PkUGCGxtpQxK48618bniCvmY0O8JiUC4A59uhOZaZ5/ws9HqsNPyNM1LcWJzVZzmCDyNbMZhv6Dl
2dWdwHGl1seMLQX663c/fvjz9vWJSi/jPx/5t4dfb5q8PXsQUXfXX+2anQtQO4H6tx765xN+OfSP
bwsaE21kxgSl/eNMrr/v+uuXHPwZ5vmo2kongaz68yR+eXxTtMbWxKq1lTqxiButpop7/eKtfaSf
N2lRNLgMf/vZ9d5+sOKDZdFi9Q7Qc8xtEwE4K6R7K/oayU427VBP8oFzPlNl/Yz4vA6IBP9M7PUb
7ajh0ivwYikBFjQvX20wYxN/zTGbIFLYFliCFWwVoKQ54D4d4JmmblBNDs8wUWp2VrabloRmX5bN
x7wyPlLJOTrUS6DNQyeCbWfGhiT/s3ocnCKMi/mxMwBe4U3nb9biO432e59a8ChFQnqGAaZyQBQA
FGrnEDa/xQpJaqCxkPWV4StLoi4kbLV1ozIwjJOvWpwdFFOPCDtQ8tLeazsOXyIadlxUusRFv46F
orkcK3ePNTpH+39xzRoXUNc+440HZPYxHvppw7zchVDksaVa9URFw7tVmEvTNIaQm2tveZUPOGgR
9snJC+s4NbF5GHkASBtrKPbvc48zEBIPs6cOx9kojYG3/YjWtt8UQ+vTHh/aLaTbZGuX0TEFUscS
hYJqVE9HjPsoNZIYamTNDlqA62AhKY6xPcwU2/VpZ9SttoE4B4y77aZNjZg6SNoR2icrsGjViKTC
fdB4H5qkVSHU82STp1LnM9Ki1Y1jXoQxe6+G9pjO9qGXWFtS8TVZzSO5/uQYoBPRbV+I3Kakkrev
KBGwukTWsEvmFL0Q5uooy5sjYVFZkGjaGpmUPlcmlq1pocHeLc4b20MJNapp9yOXJ2sx534m9uSM
nPateHF7YkSXjNKQVraYKeA7XYnlk/t5dJH8mMRSpBg1D5VDFcenl0GHeAzMUWNRMQFeJruIv756
o2wUB/7F9cb7ilL2LuoJzjTITKLSHKKlrbaZQgvodR8hbnyLez9EOVgHLjt6HBHO0V9EyCsm0PjJ
aaPfGMDmLx2XY5f4xMNDLOc0ac2Xkvxz0pqsUm8+AFSNferiXfndpTALLa3Xb/DMjWPxXgKRClq9
DBuCRmiDd2dfOWcKy/GFIIoD5U1mN2faYrYE2QIgdEDJeSOSAakius7aEG/TMs8PDvXyJk6bSzJy
LaHYpH5AvJ7dcYF6lX7XaMNT3p/w7RhYMh2Wz4sNzjfCIuZY65jsf/Bjrd/V5NJBc44AqYvskKBW
EYIH6rZXbmKVa2uingxSOZ3T0RWwpf1DbPOvT8CBKT8YtftiqYaPVCTDodFF2I9mGPdOAn+Wskfh
XuRc1IGvn1DVZ7vSKIl95Rxt5CSFLYEOEXOXS9WHvRhDA2SmiFhlE0YZCD0ckMC8+Hb3AW3a++TA
DQH/JanqmOIA1LUWlrPROoYVGx895bJYQh0h9QGbKinxmv9hagV28Zb0kyojV6qp0wOKNkfx2i4F
EFxzPNiFwK1ARN4qRLBuVHrnkG+7qePYw6VHfF5FnuqEAZPNERE6vnwlOF4/ju30OtItwbfZ3cbI
h88Qez95Hek9QNvI1yWT1YAYHzqTr71PcZPtC1wzEXT6IJ85b4UdYGvXebLLCT7OYUPvbZm+2BlZ
w2ZcJluzislw9Hl9+nnezUJpqMcbmkd6XAWJJ80dOWaXdYlD2XDr2Fl2gLzTbWD6ww1DVFdKuUrA
5wXhoXZBhpVEDPupNuyNrsSOO8pHNIge0tyB2AqX61FD1UkpB5i64Zb42bAispIvJjfdTu+eLIoN
sAc/tBlDKPOSiFmQKkGk2rwpTAQLUeMfPf07yUxRmLg5QgkpMXqnNX97r+4MHGdswnlpTeNQtBnV
bRfhtsa7oexRbkVSfZX2WXWfPQG93cJ1HRTJ9MaOlU4Q+G70i4xVXow0k6VdFC6Vj/YlKrmCxXBp
XIJbaRcEmuVw1FYXF6PPNwTHD6RILghP0/ExXtxPWAyQQVge/Lp1xGtXzUNXq1ejaLpdFqHZYf20
yDpdEwTjlUORM7BnWzJf17xgsNJoKb/K/uQtUfSEtoEMrPuc+GSSraW3maX1nSjGq9CnD9Hn0Qxx
ToxUY7zxP4mVAZKR1kcf583UGnWa8fugI2Norj81BZOS1XXfqwSres4LjftlMIN43Y7GJsAQDV3o
kiXPZBqxs8jze7EmNSZ6/iUymAF9BLZGQ6ZWbZMLMgJ5LwlkW/V7EkKyQHdmgf5CgdcH5QoiJwqs
2OYt/gWjoDGWkULmkcueeI9UPy9Sf5Rjf9HRZkJr1fCJyIaMy4zhRLc+STN7wd9OidtQG3+igJ4R
/rEMhEM7Iw0V4gLZedY28XqFXZUBZH04cpCicMMARInUbi6cNyvvu+2q9lBGuypFv5gk0wa9NXaY
wJObyK2Lrd76xF2U2zoViEWce7Lctr1GKkqjPJciqVHt7yuvpLlRO0+Fpz+kxRqJHMcjeP/2a1bI
EPcJftfJ/uJQHH60tG9ePoQ9uKPHqbaTzcJuyCFMUNRGWNnDa6NYWHhom0zJyj+X7wX+9K2W1sMm
jyVL5AUM8BoPiHGsxBowm8QLLVXybaytT05H3YRBZMKaFKUEUvDwKLrJ1vSpTJq8iYT9+B6yNSbG
InAGht1qte/n3rSFAwoaWcWf3ASvPW6ojZgobJmieI4LijbyQ5UvX+OlSnepNfd74ByvCxiAsIzX
7NXlrix5X2MJeYxtA3Kf6a1DyUYTbcbTjRwmnh6TutsasvjiFEvQKBTNFUfVQgKo3rBLpIHdrbFH
A4k+qkHGrxJE5lg08tSiMW7Ny+0QNbAX0/IN1jPy0/RxHhGV27jfkg5QzTA3BxoaNpU4+YEWHrnR
65LLxJS1sRomaEOxO83Wve9i+4Tn+d7JreUBzAUKI/tCq4sufw3qzbeHfe049d6Xyd5PgQATzbcl
gyrZNe3ykXzsajM4bIEmrCiEI/p3szcDc7XFzeAipqTHh5PcjzZ14y+HiRgc0A0Rbefpbh6/26Jr
9lOuFZCAU2vvLbRziZr92CMspPJtPRW9/jLHjTh4MVt41V+w7ogbKU7oxsfjW5ouCPscYqOTBoMX
MDJzGgHhmPi/Z6t+9V0m1dx2v2ld+U0S/bjiif1NFSc00ttS7eLcLImHuS2JEiVWiFKH5keYXS12
n7GXHC3vaFWeF3oSF3NE7gqwhLE7Nw+qXfQgSYiryrxyQS1gERBKyK5bk/RXEhVxQ3vgQyj08q1y
dnLJxFEb1X1iSdD0xOltc9TThY+qi7B2C/vPanNsu4j1dRTSSJd3o6CjUw3bNm+cp6S3vpugoDZT
Im0UjMDVGIoH2O16e2ZdV6bG55hFUw+tACZmY+9V7XqbjE3pnnCmabn0eLprPv0nJL/UHfjTZzUd
xt79mEYoO1IzH4Ie2/MuFWcDmmoOG/NULs20K/IxOcLFueia/FCUNaL9xWs2DWqLwHXyT5o9P3UD
DWRnqlHT+s0niuHOEeSQAmeUml96KjOBbS7JsRPmyzjXNw0q1MBohEe47F1mQAYHjMes29/4qmdS
1CQ6jopA1QHXCQyvDVFa1k5UNSmxKHFVVJLR5gfz5EhcczM9QLysm6G+H8z4UfetPPBQ9W2LqXvW
5dkxigHGI6CHdlp2uUkPKjc1G58pmQsyh5BtTStHFmwFpdKPbUSUagc3M7XZ4SAhv3VbKoEwcO6c
HGXKQq84lfY9YqcbO+8uRszpsKi68DoRDxTdmTEAKKfzPs7IMIKpbF8qf3xMK+ulFj0r3s4fgkJL
HzODuIi4mu1dtjMSQGDxW0bfHi9UNgSpIsYGxQqljcM8jWA9Iy+stPiie7V7s/TKCTboHdSp9aAq
mHtdtAUuJnPcC0CSG6exj7UxEIDWF7dZi1NrHS2qinANKSIRtlT54/04mK+gAtQWRUK8q4R5OxUg
Joc4FSylpbfzNfNrhUPzhk0QoH+K/xWyPH+xS/jix2bicG5c3dC+9CC1IFnFT/UyULv+6MRddZqE
tyBF3OAJKb6K7KmvUxj2UnqHzksfE5N4oLkhwwsVqBVU8hsJw+O5lj2t157WajUFukvyjFd5bL7w
cO3QTRe8i0W+h4YVTjmTIlG2rIrWElYXetTJd+x6nG3KmtjKSWCuHdKH+6kMo5bigsPQAXw33Q6x
SfZvdCdd65Iqb9hzJdNen8ZnExNm47XeNpqhsGa+9uz6sgVHTpM8bY8lchh/6VkddcdR5SF6/Ruv
BIGPaiFnal2zyBwXm57Vk5vboE4dTZtlPiVSnKLugW3lkbC075E+ZGGCrZWRHLl3Af4AThWLj8U/
1f2C4wrp9GFgLqS9mk7b2scA2Zfds2pb89TGbHqI4DFu8qHBZQ9gydLRj0nsTsAO9jjVng1HAJCq
u8fJhWQph5Xe3DvU4nCxb1YwGZa7oI2Y3nv3NPRtsXeTmUXwmsGQcUEZZBzDP6xJn7Cx8yRWvgOg
wxRYKTyOgCIw+CPxZbasCfrZwJn65upmggtVfkpU6CEjYrKzFHoj+w07IOMHmQ9GGmHkdN33WVbZ
1st61sHkr/QozH3qzVuJP3c7o9TRLag5vGJsbYSzmZcxHCbnuYlg2ho9tM2qI7rXZuhHzPNJYty6
iQrvRUZNz2tcUK1Z02REz+ZZLxBZEcgLdSF+qIwFhwfG1EmnTbzUb4KStdG+NBn2cpRr5WVJtJm3
6DWdY3azjfa5oUhh6JM4t0YNM2UBGSj3Xl67j1oGkZTq+6krpooy4BxRhrC++Yt8mVuizfIYRhCf
IWhIYpVEt/nKknhZ6lswpxjX4qK8B0hR7xfW5ruieSnIG2M+oZDjatm+swCSZPCOSb1BHZ0rL6gX
PToMY/4sZNTvpo5lqakXH1tBDXiBF7mkC5E4KHdNfVfQNKrm7CHmHaPGrZjn78XIErrTqUFME2Ed
vvNg1eo79ty7IR+ecZu5O9eh5WF0hETxqVRsuIadeG/BRwLhcHBMIwgIFuE0W2tOnjN2ZkdQa4/Q
Ok+FOx0Sz7w0eqQO9P9IT8bipRJ8ECLf05x8oSoK8sXqHrv1Q0o9MpjZL6LTt04jrO8bZGTpZ8Jj
1kvNwjA3zrTpROTvE9x4qtcQzsUW2qwl9BC0IS0mQcbvuDJ9WqoH3R33o7JeRkcSWm237Mri5fuC
tm3XaagsahxD9ZdIDgcRj09rnEovp6/20k+HGN5W49WgCNDMYJKB9y7WOKTI/w4ib9pXtf22iMwI
mTaR0GftvKV5csdl0e3yGTsFym/YPzm+w3adHb1ZQ5AEdsavPxNZhomoehbAKvZJBFqkhxrVtOmD
rlvPYzatqfRtTs3e/VibKU1IJBGb3Ni5pOFsk+WzYcGjm+rmJm58XHE2W0XZWOaGuIddZjnqjMR+
4xoTO52xvCOiOeJz7UPNGQE7VSJ7bYSodnFlCByNVrsxTKq21Fg0wMO+H+Y9aAgdRph056NoXJbW
OpoF6ysinecm6+8ytHDQqab3gjCkjTF79c4RGDi79kJ5MgCXk4Va/jS0nxWOWwIZxBs+b5Aj9F6N
pAdaprf60Zm+ssZUT65Dt9HuB9gZ5RHlCFXAymdTPu6GWO1S22bTliCokVTBNnjm27Ur+m0Z1vw/
C0OGy4q8blsqL8U9yB1/E0NECgDScWqM2BUIXEhApRHaij8/08XXVCLIQaT+tYOiHaLvhRmOMyyY
+4jGFcvLjcvguZk0yMoZA1qgdRp1SVlAEC7JUMNKrDtzQ0Yk60N8tofKkwc+QBtDjf0JVUxyhG+0
9xLoVGmGx1XV84e5Ay1Gvx6WHGneXVLjbhsUKdAWPajSqw9xzxmX9mJvhsJIzpZ2aSEVs7zO7yzV
nueC4mHjpph8KB2fUBBzOYqPJQ6kHQm89B/QaiUsX20oQVaPu7DTRnBqhhvyiaFq0KVIRhVz5tg0
eJE7oGm5tq+VsTpKfSzphn/fZfonx9aHrQG+ahhK/yycD1mC3yRr1+2RAoNQ6H3A+HTI9eKdndVl
0Y/monl3Y+3fTrh6An/S3rqKWthApeAwe4hqRdZeNLgG2wnUwm62yaouCd/a2MXtUHxN8DVt7PGI
ULHjbyIYcQBxPvjWl8Tp8yAun0R2P/YzZniUUbsqkt2u0oC3aoUVbWt7JuWEKoOmPXoiRAPFPhRh
E4vAPKAIRN1cv/eolh4K4j+5oEYW9Zm4JJbzjDfyYHtdf2jmrAmqYXEB6WPPA2XKDvrsRJQ7sZ+W
gaiMh8Kbb2yF2KbCF3tMsuliggcPKovSo52UWGMrqtGYpNop2YmkeFhS853elLlxyY2ZJyR2WHmM
NKEKPcJPSfTPTezLR8Zm8kkiiig+jf41aHqfsVHaEWGdIC2/T3IQF3jxAWUBKesl2Z9afjQWMAim
GO7p/Ld0cRBPK2WwasDVtZ8zCtVDnfJZLMgWm4aPJN53u6VLeYHTHn9UR6pO3cUvrEREYHJR4yfc
xnWWHJeWkuqsvUUgvqPWGl7d2Tlo+jDeJy2gMMtBbTjrZEQjFoNFDBHiUHoxaQfEwm9pD/QHZvFV
PjW9IwR8oyERdno8cH206B2sTG4d82yDotvIufzQr32iqyWkXz0ldk4a0w+LyPX29Z5mdYz8fMz1
KZ7UvHRzfcz19s9H//xZQhcb23ei81HgCAXC4GWbL6jsNM98+uUwP37rPz2klxG6pM+tGfx40PXo
zIZrVvl6wr8cZfUmAY9UrNLgXMRRFA6pJ1nwrn/iz/P7cZwCNxEpMT5s5vUvvt7dND35wXoC7/X3
I19v/3jg9S9pPfs9xlS6ux46pvTEEf7xW37+qusLd70Z50VMkDsEouvNn6+obhvFIRHGTdJoHyJC
kug2UqtMVPUGDA5Sk+6QJYgOkuLdEG+GTGPnMjBjTqbJTjJl0jVhCuUDm2LWzA+3cDn1wJtM/6gE
YYU6HHPZUQkDUfIhY4RTqEktQ35hyw/mpFQ17tl+JFlvZpjPM2KMaN/DzNSiXgXTjELZKYoPfl+H
s0DPYqMvHhAx47G1FwSndp/e6vraMpkhKM6aS0SWPOO7vBlq9WVtYTQzATKqry6VWN5JgCPys7bP
o2kdfLQkkD7JN9oTOHcrcnyM2UKYkUChF5CNp9ac3s2YR/e6YEBVLgoBQVI3+yMgZkvlYmtiAejf
Qe2m5jqsWFPIa8o/wZXLd4mwum3iHHp68ZsCM8KULMPWcZBQg/q/Gbv8M2iuMihpcYnK3UkdNoov
2g9dAQZbprRrXC7ajcimIxNbqFXegUIaWCRnfhfU8uZRe0Wno22lOZ2R5myJhWbf6xEsZSfNoUIY
v4tjscf/9glZDjuHbo8ukcQnwHjW1Ea7ZGxomVvVS545X8tRTMFQz19HN4f7mloM3KIcNkoyB4JE
ynfD8hpL87nMWN5WjGSY8yviMD/2OlXQiTBs8ozQBidbXJp2OK7Oh8KAeOg1NNBVslTojrxDreNj
hZkWRYkRNDOVAUvAYO07RtMhY7vRu4Zx7EbL3yxa/1qPZKe5Vvo8RqwrnEptafZ8WkAiU0hzaUfB
BQlkn32emdQgC65RYaB8jMQZ8dOZQWJBRaPEWRONCOmErjzqz1uGMQBGiBfsTtO2Krc5+donLCB6
gINt0yPDLDm1zstIYioMVQcoYFbvu3nPvbSZyIHC9FredYv/gnvkBELyPZ8SsGt0La0Y+PGEndQ2
Mgstj0t60ap5ciq3/WFE+6FvvP+Ri/AfRU/2b1J07f/+H3+n79PHdUxYCBbeKJZK6PoQ/P1iVooj
BKBJT3GKbAqxyQfNP7kpnYXEyO4zHXVHYkXPNn7wnZYX5Jl3cbQHye8c8r40tpo4IsEnzB0vCYSr
/sbINf/BmubNFLv5XcqFULrtE0OB/DcnfnVR/ZLzcD1xR+dyIOREONT9fz/xJSkaZ6ZGe6QRnB41
x0auQTlvM7l0zvo1C7ZVHj39LL6zVUxYtCAn8Bfp5j958f5OYF/PgfoH/69SSI9V3u/nkNSJcqY4
h/3bd/Mdxv9jaqj4yMrP2PogjsMSPCjAlScPVOsl6fUTqGyIiP8Glv/38KDreQCC9rHJ6Uh7nVW1
+cubmJbzbDWpK/HcRjhyYBYdVxd4qzMIjq16HRbsmGXmPBuerC/wFFBjU2wZKlzJUatdBr+rzyzo
N1cIs0Qww3yVMaMbGKotyTCNItS4RIQ1R5YNOGZEv621JsJ2+uFkSNRBgT10V2K+crxhCCcIC6lf
uufrl2T9rsuW13/98v+Ta3e12FkGiL81Ocn9mxi11zuPxO1YHh3DBMoOamunfNIQDenuKwzbsbVA
0KhH9pbwBGyzOpKxTn8/W1i2T+cil0SN66MVGnY+HOEVQ9CR2DqaKhoOsMFMQFHjUx+Barqe+X+3
8PkCALZsy+/d71Lnq3z5pw76/yd5tOs4BCv8z18F2L/ZPx/j8uu3/zi22Xvx9Td99I8n/qmPdo0/
uNBNSk6O76Ae+8UByl0w+qzVg0kGDU7Ov0TSlvkHzyC+weEDgitn1U//5f/kcJatG/4PWfVfJ/fn
AICw/D8dTR33b9k3tBkZQ4kz4Rw4L/H3S7JGNN/kvl+GGhDNjSnjt/kUO/rz7HXmQY/K+6bVO9q/
DTCEAkPl6E8O1Ud1ZC9u7PvMvcUFgp7Kq4dnSjc3IA5fPQkqRyRnr1UoqYnKStN3QNYXt9TRW1As
UJc4L4nnJdgmeagL93ZUfrW1x+kwGGQb+7iKahqHBwDlj4QfeCejemB+JIKTLfWyZlIaVHlknt1m
OJCCziuxIYmMJKEUKXRG16RfLm6DmjchWHhbU/1IRTbTNW7rjS5w9Bn2d/SP6BffyjTG8hXrL5pC
F15QZqwXEls6Sk4qgdg1pAD5TfVdUYZG1OHSpRxork7GfZplYWe5X4fZDRof1Q0yF5OqjhX6Ir+Y
kvRB0wqENh7qpn/uLH63agPfzb/htXrUQNQtsfw2gxQTHXQM5gOb0q+baNQIgOlF5nBJo/JGtrya
bC2Cohge/i97Z7bcNrJ16SfCicQM3JIEB1CkaIqmaN8gZNnCPM94+v5S9XfUOT7V7ej7rohiUK6y
RJFA5s691/rWKLJTDDcXhMW+ZxqxMquNUaPeGWcAyvaZZJYjsU7H0hUXNxD3SDH3OpjfAHoHJowm
V++N0oKib7y2nXexlZ2aLv5QK6ALSvwatPBanP6mReajT0Mv5/DVejCLzrY+SYn8yUqTN9VcjjSo
9m5anEZ1uEYiOGhQq8D6G3G/NbT0RHkOa3w+MsdEVZIiO419FN+rYUlOMX0oU41PFZOHLIVQ1tPq
6zZxaSOrQxEhGWq5pBGJdWlbj3put2hNL2KxOKi9imxBPmFEH3rOdQCJ8jiBZQ4s9YidkJFz6M0J
6hfFEB3iWXXf85PLlq5rNhExxHhQ7fRHOmRvoYkckfB3R71UkbmvOqiFhewOhb5o0pP8hNVgvPct
R9El/WGk2YcZRh81Rjf5NlZoiWuHi9pYbmpNgIt4B1WEHgFulph2zJaRKTIfK9JDnfaMHcarWzQY
UsvxyMAU7jjyM07//qSOlwmiaz/Hfg6rXDWJuqPRE/EOVtNRjWCKh/MRzdWHE5KTR6G1JhRqK4z0
pJsLVjP7vNTmHsvF2jBjXKPTu1NpJwbvUzrdrGi+jpXxiPTUX0Z1rVfpqamTt8+fMTMpnmb90sb0
uUcODn1Nb751SGYpJpIrsjdbTHhuQH3xqURkZqTDGpLdqezmywBwKhbxw+yTj4Zsg1nvkK4lvpgz
chNSnzzOUz7H0HiomZv5PgH04OCESm+5xEt6SseOfgzXqtK8UK0PDOSaergaWU8nNj8NcjmA9BEt
dyYOV8AjZThdNT6Sxsre2uGbO3cQWJe7XS93+Qn2Yj4qWSqJOG/yjZHXoxqOVzseCYFb7i3x1IM6
Q7rWVvJXCrByTaiNdNtgr+WjUerlMrbi0qHLgc6hTfkh1Bu+HzJtfp/UtYmsTVbjaD7aCR4o9DR0
HD+YoC0RawLO75deoRLh2k7T6ShfWxaylkElvuFSXCeLtsPadcIMXK9wIR8tk95SwL3e5/02b7OP
yTC8OH6MAzO4eLppRMzKiwlLxLYGthN0uDHze8c7pQ/2g2YP14tY7sI4tIr7ElZkaZuJryTNttR7
lunlYoOJj8zplgtzI5uSMqS+n+92Mu4cglCJ0oyR1iivgxt+eWon82w04p2W+ToOws2AJR7ChHUm
AODdNYOvhTmi50o+Og6cGk3KmotZCWOvI2c9tM4qKbPKBV7fE+eojTWq21nr9vWSEopknQ1zuC21
uFQ46Sf51Nyb+nLUfyCI+iLKxO8aIINadgI1tC0nbo854pLgnYaZs26+0+V/7vvl6FbdDbD5lobx
Ci4cjNj0JP9V4higtK/oXF6TZaNnUo+12b/TvL+Q/rJtDDiDGrcY3muMs4vX2DCYWazilttqUXuC
I8LMV+3hJhdsY2okePnZZWfrkuWuJvlbV9dfteDe59NNDzg5M1t+16JfbewyULTO8paUawK5I+eI
8a+8iVpNqjFUTtFD6Dx6BjFoXdhpXONR9yaCP0GbQXTXz+YuC9UqHS5Rl6DGwD5dsLq5/SmabPio
usWtlr8l7sj9ET010Vn+rFyzz593nDqdVa0J1+Cov3PGO6tFkKNCi57RgyfEctFOjmb966KhNwkx
n/sTyLiVNiMxnMJgLczu1UnqN3w2A71j9T0JLZgErrmyu6B60nt9Wmuj5cPxD5/SaM6QW87CkwrI
FC832x2d02XeJ3Sskcwjh+jTRz4RUlCm8xFV/LFT2+86kn+AWE7npSkJGkExzvRI4o4hiDlhONSY
T2Xihlhp8D/by7Fl9H89+/yzeYnn3Zh3zHqtL3GUaNtFJotgBTKIGODZ54OCeOKvZ4YuXzYzsLz1
XadvEWq7jY/j6BVaF6d/QoFskhh84aL7y5QsWNsmGtc1x11ku/KBgb3q58Reb4PFfFWdGoYUeOfA
KbZTmb1GMWnWYReMvkOO1yFnuNpnQ03LML6rthpJXbtHv5AlpBf7urO2qqN4C9mKA57+Ak/y2Lcr
9oBVqTyc9sMicjolAWAukJXN3QYFrV1vZps/6bQnpeJ8k7co4Wrox8dqLru/Hnrp7+DFLfvFBhsU
NURBl11Cy4C5OiTCTIkuBbljHvXXHZxvZr4hfdlH7ALEDTpvTaFCgu0HBBJF/x1HFMf/JPLw6XE0
tRFqWRO7cWbcrcnuNlU1IttSrJTlBsFXR8RdWHBhoy58z5TUHwrz7BhVtyJ1gVm0s8cj+ejxS60W
bvOkYfHgFijm/oov64oJFQlC480BhY5hOt8ykXfPAmMti41atsiq2u2k1aCAU/thK9aZ3uBNa+Zb
apTnDFxoHTg7Gp9vsbFXxuZoWKn/b0X9Px2cxW/5ntTJru0C+cCDZcPN+N1HiMCwm8o5L/YqEGSg
vCjbSC0hLYS7uyHicqWk4liCBmGWMNLOm+Id57tDNCkvRDlkiMyHc8NiNLCASQdibzh+291xhAFU
M/dygRmGS5tP10gJn1pHe6qd5JuLyKsqOgpHcU70+HV20jdUo92KgNpoRWrTwYiDbUl5WoCe7jXz
kNRsVAPrC+9ZAei6b6ZrH5jn2aZcWYb3MoB0IdpjHIzvNJne8K2/2Xp5gmixqmbHVwwTBc20U9kC
qTEDZbq6znBVe2KyyaHKy+9yKYV45XOK3plLt63Ywlu9R2g0XGXtZlXTvY7EhWUIXxOzEKjaEXdP
OmxClhw0Euei2+Kb9I2mvebD+I4id1fMtWe2cmPVH24yrSydfwMgCuV4t0x+4z5MT45Ot4pCsnN+
pKZy5Qrr/pBShVG1+vcmDR+zw0XNP6rucv767YSO8QUN6zgU+1GqAzAvGZVN9T2OO7mD6cAfDbgV
VfiHQFQ6WP/wg2kNAfxRsX3/VxorTncYJUZf7LGe3eH2nYwkOzktHejeGwUfRpafgrFjuMMdlQwb
gNj7hlj2aqY8oA5HdbPXW3PFIHoDUQ8JRLtNKb4boa7tms/T+gGVfmWUzaqwmq1DOW/jY2QPLlLn
Mbgo4RnRyYJjjE+9ouxaWmbgpEGjkI3imns0yu9hYJ0jDREnJWgCFreuSPDIxT0vUz/hokvQrYQF
6HZUK9g6sBZh28TWifI1NGSy7LGsl3d6kjR6+TQT48kacbd16Qmg/SZPluuUzYAgKOwNKoNQT9/k
76wv0NNUcU8WcaoJf2vTH4qdnWYapj1/N407L4L6CVzFm5rMD635aE/i2HHZt6yvMOT7OjuTReGY
wYOqlTt2cB5yHw3xpXZRtOl041wt+YfctJ1hItvNK36Wtbsb8okYWkwc4wcsxW035ifLGGva+8t7
Ljw9aORGtrYYycXTeZEIDkT4l8Us3hYGfu0IxzKC0CoMZgEk3yCfchERBuTNEYolCGJ0xKnKOC8k
9rmfIKLO9lmerVSqSlkTzXWIC8vwZKmI7eVd/tKuPty0VL0QDuILxlYYNK8qb2rMvTEO5pnkhYv8
utLmI/xGzPZ+08engkMPIpJT9OmzWKZVDMGoDEAbd5lB6FV6kvVfaY83o2O2D5lQLrVzf3Pm8V0t
k5eFEkLtxQuZWxQsPUc5lA4njQMuxpc3I05OatHfAid6MwxelWI+RMEZIUfGhivK3Kbh0TTNh6wH
QXpAEO02hTAfBB4fkyw+iXy4VtFLUltPUP3ROs53IzMejLHxBoHjThfcrv1VL839UOS+MpB3BugB
K88Wc8I6tH1k6VtZEXZdRhFce2G5J8jIR/d1/LzgOZor/UgMg7GfRt5PVi+DvcsoCk/uGVlln92s
21DprrV8PMijV4FaQx7JEONhRngXCqdPecHJM0JSGVzTHRrumppiyjkoswm29nDPFmnJXkJvwMGT
LaiRa85GLMeymsVs9+sP25P+ewKcXLc0CGOuoMNrgAX7z4Zqhj6/1gyT0AF7fi9a3khiaPTgK9UY
23LPjNichqvDfIhim04CVGpuJHlCkhcWDGfQoSRJrRDn0fMYs2tGrK1ctj+/ga39qJP5fWjiD/Sa
7wndYb7fGbnTi5u6G/BmaKbGtGFqTz5J+yVVGOMITARTrGjM/dlzikYxPIE/wJ16Rl91laNO6i9g
gSrIwggwzKph/rucijJ+qLLWsRZuk8nK8RBq9VuFIXQTElqD0iO7NSUVe1dSgQud6eO5YI1H7dIT
IVruRmm64SyWdLg3iPEYhg/R6BUeFLLLWV+iRT/IQBXseWu5qltGd/Q0Fie55ryEijiLGsKzjLpy
Uh+dzF0XhAUkxp4x/4oYPfg0ntzDMxh/gd5uS6vDUb4c5RLo9tnJ5YqU919ruy+q/kLX+pEl4iK/
WxfFJ6ZXu3EE2vSsNLZXcnKVV0VqG2f5TbD4EQGRnYqsvyocelNt8rtq3BntcEPUvTfL+X3OpaRh
uSO9QXOvbvdN1V3dsr+Kp7i2xUadxx2RFyxLlRfW7UfW9TdsPRd5Q3c2faw/XH7/3UR0NVtmOzoS
2QAC4j+vPoYKBoCTtASynH7UKanO2a1gHQmc6czAjZRhYinij8muvT/85H8oyzQimIXO2oc82/ot
OB7dMiEKZHmCGVIvs44+B3v8IdtYOacv2kDSMzNlSDlc6yy3xD/8eHrBv5cLGJIcm1cAyMIWv/34
0bYnPYHPv9eAWcuTmLxlQKNAWGDVGK/SONSWB/BlMVT+xuDMR9svSuY/ZkD+0wthBbBoacmV4LdP
INSxwjhtUOxlaSxvdZO+TaYcHVs8z2RHaVl3teWwGMxAr7K7cXXJkkuWiOQ+HWfXQI5pUPq9/t/f
ItnB/u+3CD6eYOhhqjDQ/vPaqNJwXBIyV/cuGksOYkc9AtXcEko7jZR1OiRVxuo/Pov/ilSbOJvf
6VPdwvZSmjKbaXrXI45Hn80z8NOXcKdZymuVLfeOgz0sJ9hDNGnofFn5jIVe3lzmw3LHXZqY+4jj
gexhio5zRDZd8yjxnZwdWue247MYQ2zmUOeiaLgmfeOp3KuO2Na0BgKn3xX9vEMOeyUnZQ+XiCwe
Uk4yDA4DMFLqKBG2Xk0ZhkfjroTze7qIV2syzi4hZrbeXBwVQXeVf9Ruz7dP3poSJws9NM2wB4p4
9o5MkJSR0R3PQUms+nG4RU1Z/OEOlW/yb2UtYyehwRpShckM8j8/BDIjcJ9rlGCR1m5lgYIR0c+z
H599x+kOxf3wf//YYVD/44/U5UyDUa3p/Pa5u6Pq0LnnzpTlWJslL3jmrQQ/XDleEWRftuzMb/PE
niMByqIfbgwDfIhwvs5STFYMkp+XCFV3gSaVysB1e0AMxbNuy4tB0K7LhhlBZ0CbVXtutWPcEUVj
FTifeg7WY/G0cFrsaVTJ7zs61ZZQKHMgnZ72nOyZZlwJbpT7qjYR1ycgx3MEo+ecmwDkkwhm/ncL
27MsGJh+7GQ9judgG7c/nIgKELbtxrXsajOp6UazKwaUGpmco8MZTDWVjVERX7nKQ63yelSEXEXB
KQBpsmIS8q52PXpnqji8v3kfPhfpdMeSdANbux5oUNOf1B9aRu+wKT3cJN8amvUlRzXZ0pO7QWJm
53xuX5uebVmjWVXEDDSia80miriMJLyB91iWUanIT5FjPDTKpnHwc2N+mpTkQ9GqPeaijUPm1lxl
b2oW+LZGIXyZKh2Zp7mfWbWHznlYg3qRzXD6OcfZU7hdTfuvLnJp7bV+YdmN/Lr4Mmkc6fk9lJFd
0ArPUkggd0FbHY6jI96Bq5xRaf5p8/mHExvUIU7nKhNV7b8OTgytCTlTdPhWNLdlw3viY1fvdlC9
yl+5sKp98YfV9p9WfVPQkHOY4eIrl//936bXjTbjUTBmFtuUdnVL257zzx/un8+K7bdb1mYMbBjy
0dWc335IHNUp8kRR7A1nKEB74Z2CBnRrpnRXh2gGGZR9SUV9XRY6Jw4nH1Uc2yj9kD1IzEbHpLNQ
5EDzNlU5h9qjwz6nNIUHzXjYLIQ2dHBcn8eWjI82SX44Fj8GbwBxDCokA/R6LMQpSVd9qN2HhKW6
aXABIQSrICu0lotwgWKcz78P0jfNnam6u2NZ8DI5RNr6Ap3cOKeUyJNOw7ItTqZ9hYCHfXO4yRdJ
aJePt+o869atZKRjUS071deK+YuDEiaeLqmenNyxv6m2+Qjz6ehYyalo9FOkQbds56Ms3mRBJVDh
pmYDWsU8LuGzE3DCa5mmaA3HMWafK5hAr6jmIYDiYUMjyRBFiz9MtgtlpmPLyWeYUl+T8ep8kmjg
9rL0lz9ONCw0Q2I+gKLd8pbTXm1zqhFreQJyp2yt8FrA4t/kCi7rx8/L4P/P3f+MJZOtl//z3J2e
PMPwJv6PmTv1BX/pfzPJ3H8J2bCzNUsqhv4Gkpn/4qYlkfI/hu3iX5aqqshzbJTzUJRoz/zPsF23
/oUOXRPchqww0E2M/zci2ede+283Nv1DWwOzCcYbZJNu/n5Ua1QrqRmzRT7hU2vHCPFkFN0uDbXS
zyKtI+80M3dmGuw+v/p8gDjiNUIkezGn1WFQf34SzD8fHPJZCNuQRHOByn4tuuWcxvkGcQhGky6z
9uBbvnciiLAyFM2TihE70vNfVguACEnSSZAhHA8Y5Wbpy2tgBfHXkyecALTrNBIIevWZ8EHOckTP
Poki4ig3VusCcbU3qwjKnH55GWYVa/tCa7OnR2CllnsIFIH9yMlHCBMbkF4cjC3VZFAu+S3alD6n
qWeNti+dka9i8gtKLFC62VOZ8peL4AfcXosBTPC0uMxJmStbLZYaa6lhWeC3X2vOXGzAt1krvZ9G
XzMD3MpBNXiTAly0C122scPQqMFqrOGkOPW41ZTYRY2fruP2M4MQ3O8Q0hsjqHwKozcVZs6qb4Av
TpX4pWs3MjmAM86F5sF5Tj0G8c2K1p6yWhzavqVRh14mTVDV8BUbDvC1gNrB0eZtXx4rBq27JEw+
rMS+pkCbDh3sgHgwiC/Sbbhl4cWp5kOnJti8LGJoCRhYG8AoVK0fds7itQ6xISGur9gTNmmGMAIk
wrraWPMYnMYAHSELYeBhdeRgZ6toFtBnuGn73NCZ38SEQa4IQW1W9sL7kQYpGXUJ3SCVKgCpMJvW
NVH75a3VtlM9/ppckg/zQCDZ5jhLlF62gUSNOa/MXszR3VQOeN+yALlZd4y53TASK8RSk7fYxBA5
sG63edcgglAghMJF9ZfpC2V/tM8qTv2cbm9u3pA50BH9OTgnyV8FYWsf7bpUj6Gp/xqWHEcKvKPN
qPLxKqZyiWnx5Ch28UfuCJPjwsnwUNlNS4huTwENeQuCiMFYOqww4BKsMB8wRMZe2qhfloWU7zLR
opuj2B7JJO1aq+kq1xnKALijyrPQeDNTyNtYAL5NvYk5j1YGPQFU/6pVeOO80Ub6PtS3IMOUrKSN
M0V+0aLhz77MUebyCsT8vOCbhF5gfsVBwKvXTF8kY74uCXfaDBjlFE1dd7reXK0w0fnQOG103GcO
2J0DJvv5WgHx7R3jZxao+feoPbS1yZAg940ZL6MKQ8xQF2T1zi1cim/02MgTipl1RHEAVrC8hhUT
ntJo0Z0UBIYx3z1oloEiZt4hJMy3JobGHQxfYpH49CKFbEcx0COJSg7Gs7ZVo/44xDDQ46w6lzk3
T93QCppbZUdi1NDs+iW86Oh+NNPactRHVY4ng9mSNBhqkdh1mP0rW8OmJ/naleBcSQIXcYvhtkKV
M/QkxGs6ASRZhLBCjZ8hqJSesY5jfaSM/dq1yrKjAZSvFWev5Ur4ovO/nxi2I3Z2vtmDc2hHEmJV
xX4qc+My5VzIUF6HY6WZPwT+2ngpq53V8hk/xdWAZJbnK8ck9CSMv8Yj1v4+baJtSP5uoGK6k/1C
Gb4CyKFbi4Lcr6xXwCnnOAZy84L8bnke2vahDNFrYqScIY1y9pa2Lg9N4GxLvgeW+R/49PHGWRmz
aIdUq2X2QgoFug3iLeSYggUvyGOY6gioPRxxH1E2+D0w9SCdg7MGwAFtAIYJk+iPVcOQd13NS7TR
BCi3YDawLDQdUUXlaiALFXgvFscO3tk6s0cwMPHeXJBSG5l6XBbrWY+DCs9sVXlp3/4wcuzrpev+
imvj0TOqOmgFwDxMp8/qrMfrCDXGJtJEtdPHRprSkk3B0raZY+sQYTUD/Ty/zaQXY/db9sFgt3uR
l4MHde+kh/oR54POTgTNLMa8UhdoOZw0p+SCrJLF2qWB8KgH+4R4xl2Fm5mCDEUF+VVnhlkdoo0J
sXjQEs3sLM7PcWaeprFFQGh84nR1qe2w3icl6cJD/J4UTnIM6P0yIyX1K5pf7S51vGZ2QBs4E0+Q
UBjm8tbEDfdLgz2gVS13V2HjWFVaaq6aOBv3qRg/5qks6SQbp7F1Z/LZyHZMphpp26J4xdTUB7aW
L8J4qcvS/GkzeoqzR2dDlhxjJuGuya5pQBVA4jP+6tB8fSmS4YpJ2iGJFxFxobvHdkGhzmH8e9wQ
g5OeYA34opw2Ewr2ZsrBoQSqr1rhuquyipCS0OWIBDeD8XG16obhPTdfwzwMX0RUQF9vWVXy8+zC
nBHLzBHHFXe9/dITjeVZ5J+QCNJXEJ9n9Nk/VI7AqguuMnRAYMyx/iLKPEVLFLEwk57Q4eXZ0kDF
v0v2bxzXKDbK+rtCLKenZ5q1Jus52ApU7rQkAFpE1vQVE+EjZjxIqAEy9hHBDNfH99Ih5LsU3TcC
1531YoXWqlPtkVFCQv5gyQFgKrj5rXZlqkvIUJS4whmhxRrsxwMZYnI0LeUnZiQ4EqZovYZwg43h
4O2DyEBYHu5j8A1BfBrdzDPH4QBuW7+U6ogmp+BjtWvMt4V0sSV2urEAilppO/imAZDZHjApppWJ
5ptiI6ul+bjFOMpe+2zWke9UDWHXkM58oWWIn/VxM4Vu9VTZTb2KzXaPKpI4OShQW+QZd9T+Dz3G
UDq3hSd0zL5TSuhKmerv0YzMpTHPSouoBfv1rqjQf2kW6zmZNQe7V67Iiy8jl9HaJFqmabmN41Z5
d4kxN0bl5orkOdQJsF3a7izASnZL57txPHtRTPZtOy+PtOLmNTQQJWGY4MYq2ge7jrktwCRuJofN
zDahDTZiIbOC6USvczRk2QyfyzBetSDCsTYVvgJQnZ686hddNm6FwgBmsKSJvf1OWDIWhtlmsmqq
v+KOOoMcwX2i1MnOtMMt8bEqbm5HHExI256ZlwCKiChc2zCBL4T+QoQzs68Tzmqp+2fgqIngjCNx
8ToXKLctI7kAtoNVoFZYRw9F1R+8ynndugtrtaqE99YErW+7OyO09V0/UETSBUOuLSIvzdE0cXtJ
C9mYrxiZHwR4yTUQDDhqOdb30dGfDDQgKyeN2QWrUMF2n1KRjlr6paw03Ao4TYTlbtNcRUVKfmDj
WoBi8Ma3BLG3g66iqSYM2I21o5iCbDOaxs/GQRdrgW8i3Mg59eaN61PzylEkq9kS6QbiIFOoHIj3
2KsHNm+uDJ1RAFoYj3lNQWm2x/Ua0dNfyProawoYRftF/Frr5Srsmc4gd/AT/Z2OhzqcNmExmKuE
xPZtBeaSPScivjw0PR2wEGDuxSMwjUm4XDoz25WD/Ge9Ys6uca3ERnNc3DyBk2J+LxzwhjOczhtm
NLHRerbHzy9r3JYcaLkb0b+yg7juJekpTmfTPHTcHBuSBop1kpUvojEK9Hzx8jQKuX5nrrOujGrY
2RYqI2Msr7VuYodK4XwTuHzPQ9Q1VgVFvO5mimPSfmlfnJKOgt00o3Y915u6/qKIsUIVaUeIUBci
FDmmtFadkCtvX1TOGOiXGvyEfOR5wsqdV3HARVjehzq3TksQP+v58lopDBhLVTGO6rgJtU3ttIz6
RqimtmUSoZ6kuzaAvuQCFYQ6mv5Acxis6fgBxpyIn8hc7WionUWGcfXsRlJu5+bWxnJnplIZVta+
PlkxNJu2fkLYVXtpq++wM3D+sOFXMWl+BbxGVQ2WeSYp4tCI8gU6euCpkc5kCgpLB279aUwX+Opp
szNsvrmJbtjRroQ1fpOKMS2yv81liSEpjWCXlIDNSi1cJyPL6KTC73MTfTsQUr/occQrPZGHjPtL
5RdxlnxthguXWcs8MfwORmNGFrFOAk4wHBweaJ8TpGdsq1o37Fga3+MmN75kKlMI6Pgr6qUDaoac
4MPC8g2z2od+BK5wF4XDu2k7zgmuUL+WyeQJPM0XJRl+El9TQ6Nm6BUr1wEU0z0yrXwXRz9bZRJb
QlKnp4XUbvzSpJ76izHVTBm/uXgVMJE8CxD1Jwi30JZIdaV2RQvLHB75y2PgU3ubExAtU1p8hJ5I
BrpFeC4tocIzqOFudDb3dIT6Shs0bZtBc8STtMVJx6VE3J0YIeA1iJAbK95XTh+STyDH7qHzzrSA
MkvRMCZZrIz10H5FKJnsUU6HKjdpVDTuRpu5jhb3akf9UxGSuUf6OvuA7RxKQ513BiMARUDydifX
eMsT0yuT0osTpfipJfGaFim3dlXXVLgF1IacO5kzsBeOKR7hCS5u/Nx0WnYj7pQF2uT3r1Sl8fWJ
CEhFC8BC6qbXFIJamfdlrXF3bxZsY8gF1HKX2msTT+ZzZWHuiEGkcNwPd0IA4U1Jlm5ztlWUYM+A
9L/pVX6ZhNY/DYC7trHGnBS+1jorC1lYteTbGgW3o7pgv4NrFrXzFw1JxBr83z23G2NrcbifDM1C
2jUDZcD6Ow2VtcVVNu36HMG0ZWmvYL9TLwrG8aBkmlRpvbcOMcWmnX8k8ByiJolP6jA8axy2qTJT
BRWZ1h6GYLi5qWoxCeuWTZRK17lOtgh1wVOhjRRjeZ1hwiMamXi8U1W1v8CvWMxIOw8yHRwg3uxE
VzIvdVSxIV6EGTbCs1NNv34amztxPTGyMTAwk2GRey8G9QSOoOlQzTCKLwEbQtPLbMPDIIVeP35t
rCZmQAmBjDz3l6iDe9gOto+zEmKnbVPrKJRYMiU65LXxsQ2oPdWv7RQaBztc6U14FIERU8xxhBFe
uGpRAGcDi0nl9uArtfRqzMZRM+YaZU2be/QgAEcHkB3UCXmnSFsfeg4D8FRKNUq1BvOFw7vqECmb
xVetjH8tGt8u12eOxwSmZxPWPyd50zQzoePQIWLn2iaboYZiACCByATmT7ANWY72zEatVUHxVtuf
iBV+hSLEHl/VzKnoD0RVSHE/Y76om2fFucUkEnmwdqC3qP2lsDTNrwUzfNYpO0c5xNdLX+r+57PP
hwpIUE/qp2O1cMiUL3VTYvNXGJN/PtQm7eRSPnx+yeKNrkUbszVcWs2v5EOUjQbbEXpWy7KSnWZE
8Ksy9wJzMzh8/rRWvoTPhwr2gT/Y679fhOhESAgKKswJuwj/jYfPZ//0ZTsy2C+U9mDLFyjIu/Jb
+60UhXr4/OLzjyeZ7J4OzS/RqPjdobrAN0IJ+vmKP5/pQ/xMiLOy7QnfyP/6rwpmay778EAemebn
YQ8QRD7Tk8JYq5qarpmROz4IAfrsZLqRUBJdug4Gst1hE5kV0YGBKbyahcdHJtX6n89c+nN/PSPl
ovr8PzoKAM3TGlCe1ggHg2q28+mZdL7ehj1i4hK9ez+AYFskoEGXf29CYdB2fExQjAg2GMJNWdQD
hgB0tp8PyFgAfvz9hwM7ClcJ1kTOuhcFCZcfMLGijOQZjo7xr2eff1ZQrSOUSdbWhA62s9T/eciU
ATCtE98m0mq2ma1eQzLOQHGSITlEo7qq+iHeaFNT+X8/qDINkSK78mH+jBuHCSuQKys+qGg53E5J
q/3M9uxnfVb7NjU6FzS8EqNRaj4h+EgUXuCA5JdIMlVkt59kGzqESW6NPqOQ+aBa3zB/jr6AQrer
o/hp0svRH+TD5587ZQrnKI0HSLbOYq7Ljjzu9Tz3A9JhjvB15gK+UFJUzEv+TU1OhFD3fjqZWbuv
4qT3FdtBXzKOBEGGVef//ZCh0/VTYqYQuBdfPv+cn88gkqhRsTCFDFW9JasWpXJViIguHhKQGcLg
LixtXyfKAqhfBJuxtTr/74dC/tDW6ODnfP7hRZffQQWC4MfyG9byVfRzJqih5deNMvdgZ+wGoEF5
K02uO8JUABqDUQxtlkl7hMokOCYVhUAaFE7lNuruLhQw3Mik9USq8X2Y6g4d20hfZLHetZrurJ3o
hzFVTgH0XqdBOakEktWW4m8ySQVbjyXC8MEMvjl2+SWMmt0gBnPbJ+pLrbuvyGtHEpu2hF+Tj1sn
l3gmmMJQ6+4UdQaTWcv6mSgvBIfUDNwjd22Zzn02wyc9MbJtT7UOwHF0t/n8M4+nbOdwH+cDXToy
oc4ZytYt0T5CYimRQHFo2CdGoG2wlylannilnt1DB0u6gUgpBQ/a9WgXiXBDBNpkL2Xl6ODSug9K
uv7Qm1SlSnqPU6NGW896Ca0qw8tlmFyClmyXM4VH7hwMhBXa/XNS8m0dxSENIgTMPgH9ywn52yYN
RqFsRC7VWSR66D87FHMw0jhPWIASEk35Zgiui3K2bG4tAj+DKdgMI84PvIZvSnZvc3vZmI2loOrm
wKU51aq3UmVbjvahdRPcr0kDPokotpNdNAfEo3e3GE5DU84+LjsZZkecY9bW/aXt4fco+tcaZGLZ
Uyzno/Ja6sVNIdiHQC15yiyGnUoqAokH0GTNwiu/kRuIjgPPN5KConmNzayHN2rR21C0A9b2b73O
rmpbGmKnYtIO4XhPurG50claWcjoUuw9azcj36gOsi9TaNobslK2ps3+Vrvq5Nlq/xhMh3KvpgHV
WW8MbLIf1tB/A7mE/tyOfnQLIvVqUVwgAXwYStjDJhmLH7zhr/+LvfNKbhxLu+1U7gTQARz4VwL0
oiTKp14QkjILHjhwB2b0/wK7Orqjb8R/J3BfGJRYlZJImM/svbYoMqQfLqQkIozROu9jJX7De3pO
wRqshNk4jh6XyJ3DaWDu6Rv2vvcZgDCWQH+GkLuFuZOXlscVHIPekNX+lvH7QzUeIh3GuK0ifW/W
LtElZN4HbdzC3ZniP8AfbcwRNcSHZJ2uqevSgG4yRA54a6Cz06W7MeribrayJjQ7/5UOYdqQyFSP
PTVC2n0yK/gcUZ6F8RrZBA2UZsnkVpKk9SOEHOLskMwcTI9tyJy8qhbDewf+EJEdwV5dlZxL47F9
WgR/eO6NLEr9X4vpIfqTs0FDqhiENiHAKyK8zTzb2gKmQ3vh1OLosq37bC4H9Nr2L4vwlkM1PNUl
FOjJnN50o7R2eJs+I20oQs3WC3p7DrMO0wDXMwqfWtslSfUr5oOhD7fDOk6sXQa1LBjoGDsPB2nV
wMabyX0CLMYSqoxeCP8Gzgb9Gf0csTuGnVw4uTbrKqOAZLC1vLkIVOkeTbOQYGNAS7gEjD1ZjxKI
XmgStLOOthJmMeZJb7yvFUJ6t2YL057bD1Lgc7SzCHwro74Z0CL0is/Z8jQ03baE7USIVAoOJCmM
qxHpH4glPxlsY1SJgYWO8ig9Iz5zbQWS1e8p4rZJy55dm2jtEiioYQITZ+Dei4sRSx1Y1peExQqt
yW9A5Cn7Z6Iw1AReibsXIG7T2XmF9mNbJXgnpf/VjgTxLZPxVqfjskvEmgdjlS/OCLyXYBBCwqJ8
2LqW7+zKCEfGrJg/A7njmrWiQBl0b5yklA8TZpZqPsnEeR3zXjzqhw45ds2RF8nGPtZ1Fwe55nxV
Xf1aTUWYu2hx8wZMWew1h8a2qqDKSXROETmQPekjPYizLUTmrRlzO4XWSKR7onZeP98J077ngkWw
dEpzI8yBn81okubyPinebEUKpdM2b2LJIrxZ8FT9GCqPkS5vo/LqsEfay0FgH1v0I/VsMqIVROu0
86FYsVCp/5bLlEBvzxJ7A2AS85ByP8/pReUxGDHKT4t4NzeZv2MiFPfIf9FUKeeFwvNdT0yNMRZS
d5/7f520aM17oCdlfEnTFlGY/z5EM/HbfQGnfBrfkkgyTXZP+mjSjEjf2Luz+zxaBumN+t7CLLXJ
2MfQ8NmSVrn+qgv1jhXnlksCW0V9pTXuwrY10Dgt+MmERlZZ1AZlHY93Sh8eurL4wzDQUg78dUA5
ylozJCLmuB2Rksds/d7thdtDuoJ8yjVWgsTHN+aa4ATxP5PVwUPTUJwOXHS9MmEsNoMZxi11P84w
//z2qSw7gs/toG3GU6HgAjroVE+3BxJhhn8+m3EfrtgEXCRdZIRywmzjb1IpWK0MmjrPkRXvId0E
HsasIdXjbcpMkjWdFYWsP1FUsPKLrXo5uVY3HW46toIbj+/Lh2TiNu5nhmcE1dhOJ1lYx1zXZyr8
dDpNPiIq5kUC+R31KzfJjgqFItZxC8KcUE3evt8APtmTgktT710bxvfbZWA9meZPY4SZSie55YTr
nsJaBVOP0kuKgUlhif6amMbs6K6mL6drECj3aJMrDW0dYk65nfWiPJuLV5wXON1nKx6ZiNBexXNK
zMzo9D7AWNjeSBs590SXwZWg7HTWh9uz28OYFbRUt6egquoTGDEyTs8VaJ/ztMYUFZnxRw6WPM0e
53ZhUcDNQOG2TMt+xzppGb3mENFeE6hx+5JWT24crT+088j8Y/3I3Cj9+9Ny1YIQOGvvGqS0oQfj
MVha9NzIlGYG9im0RZq/IF1/lDVhzmblv1l4OwD8XPUy1fam5ZSHLLKh9lEG/vvBrCgVO5Eyyr09
vb0yAz6OBP0C4RLlOemBO6kqReMqf91yxmd9IlI9T9uLVo3u7j++1zvdRWEK4ESl83OWPsbApVio
cnTfstBvz9hHY+Sr3sbVuMeVEx+fijkT8o12S2j3UyIN1gcSQORpWbBgb5IIfb5ZMptZu4j/yqS3
s0lATawJLRq79CyUts8q5tRwpM2NyTzvpHV7sPXxKfVbZnnm5MK5bzymzWtZbxE7shEukjssfvRF
64ObDv5OkFMC9V+c+tT7U89MSbmtH11W8wPaN/x4NCEpx069luFu3Lm0LRNjg1XTwcIuJTigI/tl
kASeGs7sbEQFHfLfDz4Io4OBlHSqSEjZ8L6WWzicf1mKAwcfHq3M+oAq8e9nJr7MwHQ5Rm3iOXZT
OqDtivp/CkgcrDdFju4tnJPF1YMR2cuhdyyUhZxe5dotrmSJYI6Z494+iHjNkCmWGTVH17oO+GDm
7HhhRpb4lOSyBpbptZV9biBn9ayAGFCWk4bnzi5PcbYwT/Xl4Z9grljWaj/M4AlWqlcpo6fI96vd
7eeMt7SZ8RabQxqktYvM8Ypsk3WOS55xCZEFoXfPL6uQXwmAjrdGSCNOQeX1R7ei8kE+IXVJbepW
YLJBBnnytN7gT8366u1LC5L+HsbfsV+bPMV/gUxfh8C/YA3fmKtaxE8aYrKtgQ6kIx2pT1g8eYqh
sDl8O2J+ypas24m1C0XeKk/EPhAJcPt6ImF7n7Yp74Wqh7NbNOlRMla4SXCmakog8a2/Yr0eny2e
5QPbA+ha/HJJ8wHvsz3eflNIOzREpugvbsdHqIjOYY0i6Y8bwkWXxt/F/JBanwlXQfW//pPzQPDo
P//129d6Dnpx/dmsqhoYrzyIDlPqf3ytlNlh2F+u2pB/JjGR52Pi7Ts1c5iJ9ejiCDGWIFmAt0/r
xWX9Xms5DcYvC/nD+g5Y7gBF7PY+ZFr3saDDD7OJPJL1xeSuQoxzcovBOfUdfqKRzK7buXn7FdUM
eMKZG/Z0a1velt53BAavWMcjXTPHe2cdpaxfRXP6W02l2rpLVJ8i1oeBlUQdElLFqbL+Wrfz5fbl
7WFZXxiHBFO/z8z99ptPs9aQPSvuSDO9j60CdQmfboanl/dtJlXW3OUkQIEAGI6qLDErmpzyJRBf
Jugf3MG0TeaUBSixloiaXdHIZ3OAsujnA35qg/YhjjYVPU04MWvBLQP1MdUfqSAYRnLlQmZfhK2C
1ZU2pNqBgRr2jZFwDmonUfOuCql+JHPNDfniT54UH1nv/CKG/r6Rhh/SUYJpk/BUsfrcFdmy7Emf
5Hau9yciDM6dK3/Zg8m+w9afNBuWKf4ZqsAEjUFXfsa+AL+nRLktJNASUlmZlOgbZXpoRlPrdUAL
3USXGjd9LewxTMVwjy38s+4KrrPWZRghSoPc/GEc3z0pZpWqAMI5QZAoIv3QU4+BY4LxNldHt9H6
0PVgrbaFc2FM/+hlESTRq+GSISstQjkmJ32YVkRwKiEPeJjYTEFjTJFKodKPR9nWP5yRC9lwFGUi
jUhh0sHDdploA69D/sC2oDrPjb2a36sjSS7DN9p1242snySCi05/wl2+pkZVBON6o/4WW9qDz+Bi
mxk5cd5j/5fhU9c3ibpODYknXa3hv1tPRobOw2ENk5+qVt+Pjre/XUX8VmRLcHuaT7E4NvMRGQKK
grk3Hoxi0XZ+UgHtKIk2/v9aT1rQfv5/aD1NBwbY/6b1fP/T9f/nLaXzqtKv/xR8/v1//guy5P4D
gS94M1/3HB+FJR6Yv0NoPfEPxzYtqGe+5fzNX/o7i9ZC+Wnqhu568JdMz3FRkP5L+en+Ay+No+uu
46MA9Um1/S+00v+GWsJr8X+Z9EzHJVHIxgljWL753zapeLbGosLOSHaene08Uf8pFfMwMaYPndu3
ZzIPCk7dGg3XMHz1g1ceZ43kI2O4J787sZzjOCjQivE+xXwZVFUe4QktNWymCK0c9wtK/sMwgUWu
mcRuCBTyg7yRKEmzZF7VFJfUARewOOGsn1CH+cwqKCEH0ebbaFzexy8075ICu3EJQzh4gxxDN5aH
UVck99Qsdlih00IROMuqq/Wm+ogmqST3Elu3qMYvN07KO8sbd5lDVpyBE1PFBfvjZd6gC/DDOGke
SrUAKyRtvTC8TZLjYi+EcfSTLqEyqy4aG5DQwkm3NWCWgqqj1BoUsBt1gWW8PE5OrVG8Ota26Rjd
dD0mfGPOfRYmZNNPpt/CFkpKNnbAkWrMfNsiBQcnxfScD7ZHVBPXZ8oZLiZpIIYvSLjWxuIofsh8
MmsL4cYh0wYs6Wy6Znlpxwm4NAug0GlyxjUaW9+46MkcbwhjaUihHtlKMeqQWYi8ifZshg2ivKfS
67jaFPVxskGhC7u7eCwJjUMpxYvs1UjKqvbCXgCuQ/fmJOPVttpAjc6ucQzED2iJ2gah6/sCPh0i
8ZY1zHkkYMSpl4sa/FfdlV8WDkkG9cMmN0kNz+c21HrvuL5qFlT+VDVwGZggZWy+7ArZUo9mDhY6
aR1pOxLc2XdodOqzOU0GMgxcoaxFDnnvnMaYmL/ZVCdaoOLs6eoilP6R1l1+x4zGY2iPxieBTF81
iHFSoUW0cXIdnFrGPlOLDKEgDmGElnSfrbt6QhUYTdMD1Bzgm94uu0DHZHUe0qL5WMyg7VmZwyfm
gIvRCyNrCWHVj0EDKK+eRbynaU8Db/rpy/hFFyhNDGbuIeGrF9GypY5084lM9Ls8sq+i8B/AesVB
M35aceGCFs4+CCRpH9pVvJMC09dgkFAmuVRTk7cdyF/HUQBnHXU2E4Y8uetsonaKlJCIytjnuiD6
pGpOnZLLhkCXvTkPc9jkTrKNV8DXgA63HAZGjQX6pIholQFoEFcCTrMJUTZwNdY00V3UalclbCLe
WLcl5niJunZvdGoMazxUm7rE7VOSCGGkyXPeMfKeF18FfWdgtXfvIb03FxcPElOM8TV5sYR8Stsn
rxTavrYq5D1y+Z313MSrWqCtau4j6Ip+pXMuWl25H4q2CKiaBuzr7bitvT75GO3HqCBRkAAlDSRJ
Z277yD2wY+a0+ciyp8bG7TYg2VCuQJaBE9ptV5Q+pPd2fq+M6c+sKXefYDtvnOk4GK1AYNYEte3N
uyVH+51M6nFGLBuicKgC5QmcJIMWspqCpeE3eyeKr22f7Hw9unbqIRIdZB6f/DAsTm5V21wAwK0L
Zncb13LR6i026/XaJKnaHsCfp/pB7758RkiB0X1NEwhtV3cJ/9K/QIbxAcVLwgLO2rmkP7vILYM2
owLRPNKp7Lj9GcQ6vCwta1+0y7HBi3PHPH7e6Gb0NDV+9Er4FjX5M1Cbetun1dcMhD+szQQydeWs
Dq3kjyTp0/BH82EtbjaF6T4QUKBOUzK+uXSrp8R6i5D9Iz4pqD29Y5on3lUhRgYujBES6XPg+S2g
2riWW+K57O0o+ztCaP442V+p5mAoZ9hbwuYJ7Vz8wfQKphfR1+ywpWP6+uIy7dmO3U+8KmpNm2By
qjxKv7LemcJhC+Z+w3SNg3L2EP6aXLB6aLeZBxNBcmVqGO9PtQJFW2BIcPb4tloUpnMZyFTy6bZp
uY/QRzt9C5JC87UN0Lm73CWpJDfPkxzsc0IYWptYr6VEHmUmcMi77MhwFyDZmppWF2Jraj06d4OR
WGroTDdZxpjucGnK+LVhQuk1D6Ma95OUHqQ+YhYUd8mojcS19IFeWJh7sY2Pp87WVGjYW1gCIdgr
sVFiQmoBWYzxudw2eakD5qWLnavntkBlVvhxtmeK+en4LgDNv/D4f2TYDwOatysh7dPROEwLehQv
nx8K/d4qcB6wkUQnLIcwsQQew970wlRvCyQl7d50sK9HPnOAFPo8EWM67jh/m9l0HkX6xr0A4W+u
53tXi417lSBnaLmtjWXzaOad91iD5yX2aeMgXf+YWHifnQRLPaPy49BXyKPavr5LHXnpDpXpaA8k
pmyyxFH3rjVwh1T6GaDkMzpC84SYJn/UBp2HAm0kEMNDIjsATu7W6IfnxW1ebct/ySMOlDh/T+rK
20ze+O4bHJbGhChBIhevsc0GjYNKPNaWcESq3aTIftnicV0FZqR1p3RpHjzWxdfcI+PEC8zGbe/9
cSb/c2Hl5Ln8dy2SnFn518XU5muEIAgF+/J7mCPWjlPj7TjVPmU7Pg0A149dzPEPXIsoHQ5Mao7x
QEJgHywzwyCxETXzfo7fB3tdHkB9D+FKJ2E9Aqqx5J/atsh5meo/zTATpdHMXmjQ0bfKanepDXms
HgHsoKQ4qS75VU7mSzt4+U5Z1hMZxCjdM1JS8ZSiYplXsLEX6KV+jOb+rmtL2ATcjkCEz6HCLcJN
QV1c9ZEKYHYLYUllM2+cMj7YU0laXeux8hDxZ+PC4kDMmB901RDcsbCRqUErz6X4TCJ4QIvPDZ5I
EVjx706by61oSjz97rs9TNClpsA5IS6MDtD3E4KDK9IbfdJsFuRKh9owFHOeL1tbxo9Wj3/qBJI5
Uuc9UvmzQ/gWJxDvmK6ZkPWF/6oqrJeph8TNIY/Jj0cjdFyf25gtoF9TdxFV+cU+BiVsj4SB2KGN
3dROoGnqqZz7t2Igcq1uyLSsyeVyF/YlsY/YZGJyQOv92vhmDPCJK1c3avmlzlYhhLvISz3Rlw5s
YOS3HjXmvQmc2nbxlEzplDFU649lmlxTQ9pnNLoEvaa4rtvlmmokiDDWcZb4Y5Y+V8Tm02m1lzzr
oWjCl2fMKupNNGndYXaTS2fl3SYplmuRwj5qTEIGI8/4iwC1eGM5CL+NxTu2lE9BO7rZUcIuLzzM
NnX0nq8HKo0eKuW+OlKtFHcefD674lrHbqOFxYe1p+9GufViwp7SXM0QdRjpte0ljlz0/u53lkOe
mMY1JrYgTE58a9oEJFVIAheE/t3F4tOi5z92GhMO7qJno/StsFxAhGgPlc4luhoXEubn6ilqmgfD
Redvs8vKlvumTq4RqcZb9GKUlIUlCUvz0sBY2nIj6/LFZXNZd9Z1rgB+60OLtlI3d22nP9WTqjBF
rsFUlOi+x31slNA/xHpxz6xmv6xdwwAfYLXL1u0Vi9od2upLlC8WtNNpOBSaw+0larKNRZw2d9nF
DKdJaWwX5IAHYml/lVbzTslLbdexMWQQxohfdo9DRUM+GkTuolw9SstsXvK+90DF37LrlGJ7qXmc
3bzfLuoABiGPsT9NjJ2G18k1EBCtiMzUm6Ld0pf4j7WMICsTCgZxz8d+mcYwysRwKrS/uMZk1ORD
+WkrphEGI6PhrdW7nYYg/G6xxD28PTOw+JsZ/NXMhQGMzMpU4eS7DBlssuI9rquu4VObaYu362b2
4L3m5g9ZpC8U1kPz2UhU05Uph8NCduoaSJ5snbJhlgqH0krd/eJWl3ndVdZ9OX5EMvshsHATZfn0
QGjhn8Fk6JBZ5Cw32Erg9Fl3IPwDslxDkAEeKDzHOMbrSxx/dWR1zCzS785UZ93jGM05AcKkEN9J
caeVNj9Kq9MdBon32Z7/ILl46jJdrhVrtRkmcdddLA1uS1NdKgNJG+4BK7QzsP8djhK01N+gsTHJ
Z80nXtajRwjBtDyiWjp1g/yii7o6an4bNbgGGtmMQpzLogEmOPb7uDLY+6GQZES/t9kKbdjFkeZk
hUtcqGB5cqT/ZE/xl+fFvMPttsUoUAid3Nr4iyXx0W+NwLaMXUx741rjBd0wET74aHyCHpmwnPTC
PaYlSGuhnL1tJaHTOQcnSr5943Valu1C96YIuZVdFuDueLXcCXk7UHv/JZr9H6pPjEJcQywWWpr8
JYwL0M4QVugm49bChJ3eoHoE0fSGCv1xicWZRcZbqpE+ix5z8bpHi7AnInfcJ3sdaScLgzejyhiE
52yqMmKa6TdjRapTcZcV5VUCrVVsLoySWLcyEoz/tOnBdpI7ZrKPwD4/qrY+ZOMY2Ko/sXY4ECqD
mx/RXxXf13a3SgAxvXBdQIiJhcVj38LM6VrrxpvZtIfCwqkR5/Y36LSoBoOgeYgWm/zFt8xLJtuH
2dUe0YpuO/RMGKq0vL6LPRCGnRbK1gI0JNO7jzZFTIHBhPxOkl4yrsrGMaqxTS6Z9TC11mdTyxe9
E5e4ie5BJwhNoygknmHKP20cLwQL2t9D6d9R/4oAWjL7eGv4mRoHyGG+z3GWYnpge4yauKMQgAiJ
Ap6DrLp3BYuuLgEdOl2LaGIiAI4FD+6j7TmhKRW8A7xDbC9vH02VVpg/SnJjDoznaYZoR0XznNUx
OUpYut0JybvwxkBq5Wmq2casFk/APp4t3r1lGIOMa/vIHWl9z7XRAxPEODVOXiIJTVbCst2nlZg3
kXKwbyAzIYfxEWL6W6xkIDui5iJyFBFfMgZhWOq8Mb0gm7Cne9aS6DEnxifOUgRCyrKfnyRuUADS
xppDhpF0KPPHfNLSozlSTzFxuSA/g8djd3u9Xrpjr7hoyIQKYKGPqksBTFoLiTc7xgqFktNJGmUM
Y6an9tz7h1Ns9pc01h+mgQkAN64MLwf0sVF7Tmux05K0PWiR9UiKQhvSAcpNXfToFufoTFj4Cr/g
uuuTB1g3f2qHXyBCDA6nY7dMboGu3X3HvqQONV1EAoUN7VEHBDXzB3gcy31BJneuRfAd0I7qevLV
UtalRIZFRQ1V1PDuzFjumVxRxsXmvY0laOfeOx5oYcqCLBE084Q1ms23q8xvbTx2LWVcNnK3YLOa
BRw99/NsAmyiRSNWO8VEW3/LFKdficcgYMA3BkY57hK/e5Rxg7dWq9+Rh54nV2KO6wgTgnn9oqcP
jccI349Y80U9Fo3Yu3Dre1QEVm8c3WWBr704SnvA5fMmOkYwdce0Spc+MjPx4BIfRa7g8mnkTbMx
TTQqPRGmUT0cOC53otWbQJaoaUeAdanuefcpVFnyJpKdJ5Ntu6QJMsNipyIWu3UzMm7iuLONbtgn
UnyadU0RLX8s1UfB1Dohs2T7aOqAhIXJFD5HQRCt62acP8saPiDqez1O+xeWKsfIJ6YUfcm5YOIZ
2npyipEYs7/ZpAoZjtuh9nPwFBemPFdG5O/RJNO3G+PvMusI2nRRLgMePXSSy4bBqHNb5uOdOSrS
1Fwk+jYtRz09Z0Q6U25FQVn1n4YnsH9S2IwERI2WNh9t2OBBbPdEyDNg64foI4Z22bSE0Y25vqv8
rguXdvXPtOM9eQop/ehq6sGQSUfxV6k4QUEv0Ena6sPpc/qF8bkotJIQN9x6aU2AZefTlYyFa55B
rmIzldp1KEQV8l8jMxc0fqXt7vHW5AchIrq7BXCvE7ubwsNMq1RHl0Bx5mfcbEe3L465Db9kck5t
UqD4L92tZUUacxTGG6Uxq6dp+F2b40TWBDzEGpkpEqpLA5PzaMT6GPrQoWsxrLk1010vGVQWsgNS
3z66U703GMVuxklN20bb5UbzY5OpyRmc/V4mou5zGrqASvTHjew/pWuw+yyAyw6em52V1J9bHyul
JrvQGuJHxMtXM9XuI2LbNoTWlQFCcUq8UVILTkNAjoSzyePsEfHET4qcj92suksRxy8GaYuIgDlF
zTJsXWJMa0nofZxrx0q8YODaLsrlHyavdZpXUj7jSxbuVzJHXgatZjhA6lWlgXNkl3HqlWvSjZGF
FOvoN1mXR5rcpbrTIESjbtPNfG+X4FzdfRv1bwiImMfGzlb6WQnAiTRRsW4aSyajVSzIf9omY+v/
RlT/6ixMpJwszgMQocuegSqS8/IQufQdGpSRjdtO1Snu0YnFBDq6Rol/2KX4nQYvSJQfLKxhorvC
6BCJNz+A5AQq0XxcW6arX8yC7SMPcSfRkmeFvXOM7tGceuOQZvB7clTXeo16cky6v58h0Vu2IyBj
rhuaduJEoSOk1wnxIzqn20OZFM5pxgdxEnPDAXj7Zu+TbidMTvWOayZaYagEJgMrsp9Ec4oH456B
jA2EGtrwTb7LaAYZ/7q7tdYHsl9ZRPbr+mm+bYrNGFEYUxiajcw4kCgJ3HgVN8tFHViWz3tzFQqY
6/bz9mzsKWq8+VhIbmCFkxyH+loapLqsJqNzNPq0IrefnhhgjiUiHaeqfeizHh377efefpnbM0bi
qBPW3+Xf36MKBc8uxaGz+RBV2dQEPrhROLaLFwiCjDeMof8Wtt/U7UlF28pm5d00yuo0rXoAoh2w
Ud2eul7q5ptmFQJ4WFVPac/9B5vxXZPqvNBZ9lmhmdhz5km0FagbEqkAbJH3HBgrsvn2MHDWbEeh
f/37W3CAAEZUct/c1D7/fkGuspZ/f8mC0AhnqN2wbf/1wlizwDAbijmoxDga225PK1kjn/7Xg9+a
MWmD69cpqMemFXWAM1Bxx/ax04hB2+PshAMQkz0RC/Q3ZfPsFlF5qQnuXpTG3XRkgN2UETDTSj96
hHmSVLFsjYHVsa5KM2x7bNxD6eGCOdYE2A/lwPK8olnJfE3jwpNre+4E17Lixj9iEGEFS+ChpEbK
uJcCOgT0Sp2T3rkZqtByYcjriDzaJsrBMIKASFbqSE9g3xEssAeZW24lUyltehYxO9yS6pYppIN4
y3sZOQ0x1zNVnNPydc4Qjlm4TVwOynNmmT+p4MYy2Uwg8jl7MaJCQqLOGdC7yZZr9GmOp/UmgN3U
FiMOyWh4tHCLnfUFhHQ9tztZVbvFg+CMRy479IyGAunGp8X0nYDLHKJoIhAZw5DMWub6odLn4YR0
+lejla/61IltxjwIaQQb6it9IhAFW7pIOgfapdYNuEia7IP2WjbwUFPEifib3rd4lJqR7pxoJTUQ
blBZY9hW8ncj6odORyAgDiu8rQWUULjMPUv7LTfYReet+afUnOeWphoNwLko5uJozvjwNRIYrSJD
Lite88afNzYWxdw7QkVoWZ6k9iZW00uHhDDLX5SomLeY40M0WE8os46jD9AgnUPZ1G8M4+n3q3mi
laxeZyhFsAgQWA3qMyn9x/XHIjZlVbJqXB2ph8hqfwPH3Cgm+Czi5o+IvPEyAs+r6eWzbbnvFjIs
XkY/nugf1cCVlQTz32NrfvT8hYRKoVgYEHgNovuVzMywa/Hc9nf1kIKvjg13Y0EUW/+6wGLccMkd
Z9n7S//lqvjRR7BurxZFRrunkXqiV/dZ7NG5WZtSt19kRP2zcHqA+6j2kdRfm578BkGWSpIOv7ux
p7yiz2UCzr1SHKVuaeeuJ296irY2wG+uZ94RfQB0VnB6CYsapynbzZiWf3JiFNmYqDokGDZLAVYl
ccvdkrzoOSKXzDTmFyn8HycmmKSTzKAMwkWDfO76B212UAKOWG/rHreqlrRMHPb2wJgeLAgiqtxT
BywYziPprjQFGHWxJNzjl6u2SKVwSSxrHAybvfWtY1FkfpHivVWm9nlf1nSpImIJ4Q72h+ZgIeyd
Z2PI9mwpLRJgQNsr0PaRYOYdGQx8o+bSwoTcrJ9HSwLark3QoWl1dzFm7121+hfXSjOsavMXkFGP
Xpa/uUFiCevuJ29nucH7FkP53/djQZBp1L44Vs4AYXYobMwHKOxyN45Nu2Neg/AiswH+MPN28LGf
ij77niuPXUh3TZ3uLxLaINngGJ8BOzAX1Ea8HaixcxYROp9iaE7xpkrMz0V6fDzYfxvLh8bTPEX4
FEaityErMnOtQW2g8EAGyZP1pTQFtZXn3W/R6RhoLCgKnKRRqjgdazx6xoM/qxH/rxq3raXtiwYC
IQ4Y9v1eEBPpi7u4zcgAjIMup6UsS/uFjbrFQcrw14e6iSVWY9rYYIzOMbN2itIZOkHzSx/AWtir
FTxL+Ui89oyP9F3XyLVAkhkyRsiS5b1TzVFY40NvxDAgHH4y/DWEjAM5OrZxUE7ykiV2s/MckCRx
y/LO06w9KSzUxtoqVc/W2p1uyxf7uUPWg5KG9v3ANPtDS8yY1EFu5ufcNe7a1vlsKME6uzK5l+Zh
JL2nxne+PZfNDYdNZQ5/RL1cZfPoino7W4wBp4hjcX0hs9HRVE1EDCEuRiIrhtTfalZ8NC3tNHU1
w4nBuua5G2pz9oWu5eA7YD9y3JWDs4pjRv1xBkq0FgtEes7Ta1LLNshy7anMizupvjUiwzee6o+L
rR/nhvRx3N3mBtPNPTr8rdkR8ghOED6uV2wa10dJpx0wMN0zp7o6rvNoFv21QvNdVU5YF+bD7efO
YCBwNOYJ3V6xa936KekgCwlUCcZCyW3pSMVTB18FBRIVUQ4yySpeXcTybF3jDjXB/EdbU3o9gbOT
mcpmshmy2Th/gF13LueSgooUoEq8+FX05ABhxCDZ7kvry2eOi33B/pFct4hvOHVt85rBMuja5Gyv
yZc+BKSEq+LkP5JRxbCfQVHcJ1zBLLK+i/mkze5n73l/ecW3Xq+Mq8p5qdA+AMoLdfRfGxLshk2L
l6jFrtO2TFgnHQJh+8kYl2bRAxXu9fuKC61WNV9ZXD4hpnhoUW0W0loOvQIxgI9h2VKD3CV6TACF
9WLr1rvED+6U/AHUlseU3IcQnMfnDKUDsi3+U6QUkjXMRmN8Sk2+Zft6ymCosg780gdGxkMhoT5P
J5U+Eenxo8fUOOj+ScDbF5wn3Gj3BXhvnZuBkbCywQ4na8bExsJc0pMGIVoG2/Y1ADGb2YnJTOxh
SzBirskUSlOE01BsF33dXkXnGjluhTphcDFmxDa7FN1GtiV/ZYN67/JeD0SKZT9pQZtk6XXsq9+e
xwQpt4YPr8CT0HffzWx9lk31BpO2gdvw2jjqlwVzhWDo6UqtUe3oH11uAOlEpnf+lfQm+CcCsRmX
boaq/bb5PEENC04GdzMRFu4VRn7w/oe989huXNm27K+8UX28gg0AjeqQIEiK8koplepgyKTgvcfX
1wzonMO8Wfmq6vZfQxygp2Aj9l5rrvkhTJTuLsEBUk2ertb1ll6fcQOoAUZHHaMKrQfYaRxKpeHF
Nlu06rGMFWPMnmDBAsnj6pmCvocwSaXh1dGX1FJCYFAEBFwoaIsZvujqK8jlMxdP1UROkBDnQkb1
qIc/WgWB+lyfCHCgeeFwpURCcqLyemsppL7Y0TGZzNdxSE1W9TdnJoswIRgUQNdecdE0GHnxLo/v
oAzrbduBA5pyIkX1bsGhLb6Zqn0cooGzj6ALNxrzJcq4DKGuyBGsowgPCSYO7c66afuUCaiuvJc1
n2IpTwVnTRXH10bkjFusxvyONOBgQrTdqUKbjxEl43W4b3cfuqA+1YUKwWwK5OApuimGgIFKzSlT
yrnT7l0x+RWtor21KIoXBee0C3s5KXYCIc9WbywQN6F2THnfQbmotfgx1YveD8vUYmJ1q6ZJfOrp
lBi5bJstdGRKGqRl8M2NxbMa0RcIg+lqToOnTh1OonXSnQYpLeijlm+pfs41wV26vkDjWfZ2nGKm
yNNTyXSIqgKtkA5ugG0kqJrsV6ONF3BkpK5NiUYhKQEcMx0K8uZNOvxbjRwj/BCOvqF7MO5Lxfpe
LzF0jjanSqfRn7Tj7zVkiJ5B5D5wMPm5enrHEEh6sOxnhDeHZmncLcMt3JUqPm+imKgtkPKoFgiz
++uZ4urQ1xOnDPFCnEq2W8CRe2xc0y8UGK74KnZaAJxrTHxRwnGJ2mfsM9punIDkKAiTWgxaumOH
ew0yGWsfN2qIrJvuzdam40oz6FS1zCrK1rrWgDftDWd6ZFcg/KG+RfqJ+DIr7xQ7eSRQDkOEwqU2
LriQ1UG3S6ax9JCHSWeYjEkt+M85RR0LtEPBTN2nbTMOFY6VzVynDPJsfPyzcHt/TIr6QArOsmAf
DZkQqrVBe36kXap1Jsmcqbh1Z4QhpRVfZdSt9vScMU5q6b1VGW9VmCaXqkWQ3HXDJPuu15bThGj5
SMusUyGghR00+IkLVp6AqbdCZzmaFU6PSrU2S5WglaKaV/U548hI3TTu9IgLaTPqxX1Xjpf1AOCI
Hv5T15a5Z1jPbvUuOrv1oFFDINbj+zxe7guDMl1Dz3Juw/E+SO+cMjwt1ERshbJYSfVe9AB0UIJ+
NrBXj3M8Ck7Lk4umdjhaVv+pS5RIFsw4NdRHU3lBi/9ThYA2Fjr06wLlDP7xSyA0y84NdYvhu0Ew
cXGtL9mTCSUoKAhDVCi2JQuhGE5W+GTJC7/Hqj9CCRq0SfXMWac42BGrgndnRz0a7WxaL5vFwLTY
g0WIDK4hbDXGNsmx7WfZD4RpTMDRUrp7MZmE8hQ2FtknyjPUCIVi4+Ya3gqdtgyq/YdxAqOrT0+U
Ix77ApAqWphmr+Tieip6atHzh9ZQkYUK7AUNXZswE/E27wNM2spxqdR+nzq4JbUxtDyuoeymWXsL
KD4iBbspPDsdiC22CJiiVh+CM1iAYel9/jxCUoMC9tJGrl90DX35KsCGgnuRhvjVPNE5UOtQ3NGb
tY3ipyhAiKSAlbd9PxEey/QzXIhBWOwbJ0a2my9E285csg9i0W+s0GSgRanTMvyojfdEwaWbatLe
iKEirjEj2TtMDlz7wn2pPfauCSBFZ7CHHbjwDQUXRJbfJlYEBNMY7txCfxjsjzbJPdd1oi2j9beq
63ENYrNr8qvMQtLf8bcgWdrgHAcwFyyXhtozzdVbQhF0E3NMeEhjASlpoZaOm5NZn0LdbzcyEWum
nSjzxzjuN1FuLJvKbAzPVZfJ66It2IXPulhzrkPNc2LxRqQVRs88Ebsh1u4jU+2O01hwap7Fc//m
lHp0SGu6SZQYe3jKSOKxGiQdU66i8qOAKW06PjpWDWFXxHvHgem1FLNn1Y9x0NZ7N18ehE6+U8zx
y4APX22nV6SrTBFpHlmvQ7Z09joY4AJ0mWZ02ERo4CxhAOIuvLEaKutaEL8KR4+Pgz7ctIpFd37C
h5qB9MPVOs3eYlp7/Mk2+nb8T0K9TBSDWG/KK8gpCzA5jYw/xOSkZQeaOcGunEcCy5QD0vr+Lg35
ZXoyoNAb6OGG1c5Qp49VffzfUN7/h1Bb18Bsr6vqK1/We+1e/yUMl9TR7rX4F4n2X+/5S6KtqSah
tqigTVXTaHCYKKT/kmhrGpxdso9sMpAIdNBUvulviTYkX1V1VVUXjmWZQqLk/5Jom+Z/GsK0XBto
r2UJYWr/lkTb+F2irVqC8Q22DJnqwJwP2O9//Ir2rpYy1RFNRjdilqRIbGNqir+gqInLyRX1uBSl
7SeZccp7J9llQ/zitA7gjYmuNpJTMCrRqccj7wO9S1AsfTrSulx11g/d6e7NqkkQYJqwsAYL7iaB
m3bnYl+obQBolHJHCxoVzVMqj476LZ27t2XJSCRPKB3GaLgpTP2I0umdK8lemKSkZems3lGX9QCz
0rBL6VQEvbOxBD7zzJwQa1NYGjEmG+ltvSxPipV/N7iG78tPDI8Y8ho0RJJF0wP7YtS37OuMQUQY
ZPuQtzFFwMMO1eQZ8CrHnT1/TKYcmVoOUy8zPCy0LVSzRSvszhfh8DotKoOhrtz1yBk3SEUSqNz2
CYymiZGY80DWz6EHMLVE1Bx/1L1zIpao9F1KQBtUfVQM9qpD9vdEPQCy4S4323TLK6a9TmZqbaXi
Qo1oFUQudTpTQ96AUwTPd99f0kiqQkkoVYDmhhW11X6knW0BUUv0+TbK/CKbrJu6QI5dpcRh0ivc
gkh/IDgSm2RD8OfANKtXuBQsaVRuRPWAKbbZKQTebnQze9aalqaPDi2/h/IJlYvygWvRQK3giQaO
4xtJ+8NNuIKKxSh3BfnpusvIo6ojH2MAphSQQTmFPz8WGHIp/n+s6lr6cS9aNtyLxTR9PclVLFvY
hzCkAXZakK8yQbupR/rNsZNBWKJAPOWkGzN3izqSO+YBENaSNk92VQCas3NXikZe0W5PB8OCiEyP
74jmq/DUrAwOmYXoIBLTtWIgv0sW8Icxk1zgsVAFJ0fbxzbQWKFe5Yv7poUJ1uHUfimWrtiWUWjR
OGIgqV5HdQjkxKhe8w56qILHBx5dcl1rjQQy0sebjEvEpxdUbSjBNQnxyZjltpn+6aoR0Xh5/6zG
ICuaCXeuYxm7iV6gZzQIhDsRnjpxaMv3VOlycnm5TAu0i3tU0vMljg3p0dfviJZkpNMMxX0UPQWR
m50AKMPaRQDI74k8Jcm1Td9qKBKmTTLF9xPyAxElu9p8t2qZb9R7anNjQ4ogkI6+cqdto5zj29Y8
IGjw3bRhGzVU2GY4Egh5kSxZUAxjAqIat0g9xbRf8yb46DiBbdWFC3cDT1e6aNsZdYo5Wz/tYroy
VPqbHQk5mMF7et7xyK4+QMgdWg3UE65RXyOHanCr6qDUpTfj4UO4v2k0pJBSuw7l9GhX2B9Ab9Op
LzqvGVCombmza2KYTwFjKkIlc0L6sgNbDZXYxOyAHCNKVw4oUqBtJfEvKJx8zsDbwLY+WONkaHQ6
7ezxtutg2GkO27YDcKeEKM8L8zixzzbhAZGSvkGxpp/SeHylkuSXbT8drD5ONoto861QDcDZcQ40
YyjHI8zl58qNrtUSfXHkYK0cIEDRbqCKTbqv4TmIi1yKp9sMihr+hxB/B1GpUvSn9MHouwqarDJ7
DumMMGyeDDpEwU2tbiIFZX3TzscJkWNm0iUi/9vXTeXVMfL7NIterSK+KXLDulFs5rBjAL0RJ95d
0s9XEeOoXZZpDEIS+BoTtDVmTXukk6WvipiRS6RtOsI9DxRFSIeaPGRLvZWh1E90opukJbzoB8rA
AI8gVGbUe+RQqLnIsK9cYIvNUJuQYPPPQ+srWrwJdAe/3vP1nHzjL/fBszbevICOIFlruEiluX9d
Av5zuyjiw4AGn0SGttczLJerGxq8PI5IeXe9SZn07xjdfnZYxImUtFsi5Vr3BpuULK/R7W3p39CE
HsObFjEIraJhg4bN3daReSk1fZ6IbH1LtJByHSHtUhd1ABBL79+VnT0HrgwZDXJxvWmrBooJq4Hq
ID2/9aYYNfLCZbPv/JjWTZpXRDDllGnBHMhldMQgDT+IM2GyNPdGXEIBg5IT6su30ikkMMW5Xqzl
wPg8O8xmf6Miab1YbyrZlTQxUPVtDr2zIbwIUjb7FdnUlrgVYfi9C/K7dqIxF2qYOemTO53jHg1b
pTPaVGF+aFKGqZrccpZG+asLHyjWE+iwPgZ4m62J9f44do85EJcLYiCdtJ0Jm48PQi/wsU/Oa4cN
t0uM+pSN1mc5z9ZOISwCn2l7Y0n36ur2Xon+KpFQRcU01VCK8rA6WG393R1EcLDnEjFcuMBTj2gb
yYbteuMqanPRA2/ImEmxqHWcHpuwpBFpzPZBgftLFUdFDuVyAU9zm1kBCdsiVNhCq+maGnVxYaRp
emHe2db0YFKfAvd+EQmEj7GImIZo6iWEQqi69vCCO670804cY9okvprhUSowfOVjy3QI/wz7SUpN
bd0D1rlLZw5oUSWVYv2m881vj+lh3+DE12F1j12u7mL0u7jlk2mL2AcNkPTENzHA6jyuf67r5nyz
unvPd7+WEqb/tqXeI/LuIWdws0Aph1lNhyRZSoUcWZBXG8k7qsxRTNU+pwQ0yO+JpcV9vTGC2NrZ
Guo8cnbX3WFROHxD08A7oOqf+qwPeOP7QC2C/ejMcYT6MnpXpsiZt2sve+1trw3t8908JZPwsD4z
2RPygvWpnICTdLMMDd1ue07Lv16xPoeOwTcRpyfbFrf8+ZOGYsg9gW+IkjeH1rmx/vUxX18hn1mX
fvma9T595EdnJDTyt9etH/P1c85fdX7N+hhi9Z05K064zxP75bcn/8u76xO/febXT/36uvX5rwfW
dfbLv/HL4voquIMLIxBSfC4pQJdfq/P80b+8/I//yZ+f/+NL//Sj7dzE6uf0ENUZmNdGG50mM4lO
5axNQJBVbU+zsaFjzBPBrFXUY+UivjQYT6VcXO9btKz7iUM+sh7sNqv9cIH55iBV4qL+x0ValtFW
qRN9i4yrwxyZIUiaJMzNlvwPRc+gOKxvXe+vN1pUDIcGZMukDVpzqDIHw1yLV9Gk3jzKf8JcSPRt
ddVTuYzuzGGAn5cJQrikEuVLfmJyIYK+Wd3YOdKLBIVGKc/hjjzNr3enVadxvr8+qEgpx7r021vI
jewOQ8ewSPIY1ptG6kvWJT1Fe28mjAPcfIKbLD8EvxtSkXVxCDBiQA/g6/P10XXxl0dHx3guiBqj
+ElLZ3ZdY4fF84fQFk7GEU2XPlGyYzcQRwwUwlV2U6o/xkP0GuqCeZC8LK03nVxKpAHCkgI7fc7e
CtRDLv4Fn8LKCZ8REC23P0TyjIFAF40M7lKn6ryoJOtHrhuj+4CMlh/XD2Rimn99dNB6nWPaRxGP
H8vo3qL/cFC78S8FqXgIJO6tWE8I62PrapDO5CPvO/8+XV4xB3ibtIX/XosVimViRyXqAtiP5QVW
jhVB6ncYKT0PGgXEaoFH+PWSVWrUGNkzhS1rh2eJgBha4VAzlKnez459nAPjfmpoU1vofTrCUfIk
mw6TpLPofV0sFFdCeLrk2HjrryQnVFZkgSfIn7D+rkDE07HTbxaDMGfVNO6+XvjPpl3vFn3/nhhz
TFOmpM1cJhAv1m/p5RVqkN+ntBH/2no/XQEkWn6oSIzPDFzNmOpykHez1RXjVa/a5mGlPhKfjAZB
6qTYFz6rKM+/tu+6Jdr1o+VGPm+Y2DF+0kFnPO42HmkYBM3XNrp8EPD0S4aAJASupRWrbN0y624d
qoOBI8SLgtL82mXX59YbYNl/HSrnLfm1Q8uNvf7rv91dX7c+tj77X35UVwwTYw/pFQZr8s9xuN7N
Vw7B+uPOR+TXg0tMn1gNZbdQboFQ6cVBXSyk6xxl69cy1+QatC5O66H2tbge3+uvYeT39wGYrl90
/slhhWpgYpyouP03c6VRyWMjUgJl2a2HCWUTtCsY3F+o7ZJ+GQ3poWyjSN2tL/9aDORai7cB7WSG
T/LEsO6p69L55vzYvNAQmTV9V2k4f/9ZF+v/tN50g8Ylf12E7cfoZ138+vVU5G9Iv5tK+s8Dy205
L76YKGFuaceXCHbeMCjzQ8zmAig31i/5Ba485Nal87o/P2aXPTNzhBKIOf5+8fqV57vn965L5814
fuL8eb+9Ny4e6dNJpTirZj1x9nbUkAgu769HHms87U7r/a8fv1QohEjcQR30z5Y+71vu8hoqCuCM
dcXrKi3BdTHqe4Yy657y58X1I75OVRP5UgenyrxMDt4SebOeS9a769L62Pnu+piQo+B/63Xri8fg
fdSa4rh+//r7oKuw256PmWBVFH7tzOujLo1Euuj/HHfr0ter1sXf7//yqb+86vcv+P1dND5BPItv
2qIm2/W8sl5G1qX1vX967PyS9Vl9HQWui+ebdXuc765L6/v+y09FjcwaOb9lfeFvX/Wnx3771N++
KZQn/EndNT08nfWYRe5EeEENUU8e6+ebxTEqelnyenJ+cF06P7Z8cZ7ka+pOaim/XrmebtcPP7/0
l2fWRZxFw0ZDTvu1RxMCDQX1fKD8cv9rcT2ufnl0vb++fj3O/nqnaxNFjQAwXTRKegyO63cyRwCT
mLfZkgL+Dzsf1Yi772qKb+74mE6FsVXbXn3kdELvZqrsO+rCqJMX+mFV2h7NmsyWBZrXj4JcVVEb
yqOOCP920MsaUdjwkCYVqUzN5IKzT6NjDBJWFdY9ek68aAauGbA7FTQFdAh22CX4HvJLHMCUG6mT
AAcE0egMeb0fEVNp5Lb7ynqO+/0f/jqd0KbZYAFKtpI9T+gaK229vK4X1vONe77a/nLJXRf/9PLf
Hlsv3etjX9/wp/d9fcOYupcC4wsqh3wd0skbZz12z/cJHGMSQ+lccmbldVPeH+W56uvBPz7/29uF
1c2eTQzrRoGXQtVGvj0ndja5WV85pDUcr6m+W5+Y10Pwz4txiFLAysp3LW4EMgDg+C2JdNnYkecU
mzKXIXq3i8teqdjQ5dOYmDaRyc9EQJiEwjYHCnZozMmHwcdnQR3rzKe2im+1Rlw6k4sNFjikk1Qv
jmLs9Da3IDlZ90A83ysdk3DM6XkXM/Q/jBqQYPqXEVgS9JxLQRe4hyHlKQAuvbpFJ1xbaNnypKOu
SZ1x3yn9qXkRYWRBqmNkWCtOx1fchij0D8FIxE42I7qKFyCfY1Qufgyn2sVDs9Ws9KRxnT1wiX9O
hb54cYk0QlGCJ9H3P8JowlCQ5UjHgE7ha0BFEqMGKSiEb2raxSgQZ3QhtuDAmCaDSsGM3T2kSiGM
lJIh+IEgDbdVQNFiJgp6C70KG++47MO2xV/aYl4rzPJD0dwbU8FXsgzdXlTKZ65M8y5XQE6A7cCt
bT1lwsQpQGGurkr7doiSV8J3wgPhdluKA8BNg++9qO8cAlCcJAYvI1irQwbk5c1wi+66n5HNuLXq
W4nl200gIG0UH7NTHS1lQPkZTZPPJLnfzWlxW5cqCJEZD4cbKbgHbOdgl6iUUQ0hz4FjmQ2oxWjo
blo6pzVZAu0iEl8PCvSCOC6o3GQ7pm1UznH51WUhDlljQvEbALdOauOP2H8TlSaCS0fZ16qo8kbs
GYOjkARJ2QK4iWd0VDyVwngYy9o5WXNtenZReE3dPrpLYHi2HboQcd2HZOrmbaq28V1i9c9RlOzJ
bVW+lQQp4WvUvsG8JDBWd80NJ6jk1GvBVbE0yKpCdHUV4Q8SIHYqGmvZFYNGQPho7h23fp1zq/Sq
JdXhgpoOEo+8vbQ1xOFCKX70zjWBSNghsg4RTqpQKNfsxxwRE7NPZpVmpvlFOxyQawT8uxNF54Iy
E86Tba4Nb4I+/9Y1AcFjN76sjdE3bFKn5Nk/MuRZj3oTaK5tVvTUZLPisunDfWRq/bEbu2pjYKIy
lZ1SxT/g/U5+SoG17ptDLlkJCKAFvQpXa6Adtx85JsZdpiGYQoWwEN5n469/mw31LakmEBFDmlwU
Vtl5otQ8djntuiNRfkO/ZWs248ldYudhzLRLe2SmEpiVX47h5dQU7WG0uK6gGURbVYb7uf8Z2nFx
m47ph6NBM2idapc0Jc25DrdbE211MT7ovfq2CKQMnClSKghoJLgM/Ugn5Gc6pNtdU9fPWWKZOxiV
9pYwHCaHyZFWveT6Ra9LByDUNTLGqvTfm8B8Ln29BPiZivZFjLQSkvk5HFGXLp1+KUb9RXFgU5QK
iksXfHZ7P1fvRW1Fd4mKvrqqiskP24ZiU6RsB6NpLm2n6XDYjj90W7CTUCOe4xirjGK/awFClEHJ
0xthwXQQiOftUqu2ONq+zaGZe1qLhrUMZDDurG/dljOGrrLPJiqpQ7KXmFU52v/K/cgpteXTuK+C
ebnMouLOrtMT5Vhw3/YR4gvOquy7G3M1xHdRoIWelUZ5cEK+w20OpU7ds7CsvWmkd7pDCkATX3P5
E1YKVLy2jyHbcTfXD6Xa6O8IsSsigEeQeFhhIlU6srZtxopUtOw0JlDmG77OC+cn3Rq+u2Ou+Nk8
7yadkz8DzNvcyk8jNs+doSyE5VV5dHDMDvZyzVHbY1DnR1tPg4XKug6+kzzpEVeyA1P6ZDLe2egu
ovxg0U9OQwiWmQR3ehDvyiaAAtZ3rQcH4NRkskiuKqyEUrty+vhgNtV0bU6glWKz5Qoxc13KQ4ir
NAAI8absUQ/Np1ma4lAPxDFGBJmgLt4PRpozgze3nbkUx65pIMdAjDnWJjNCoZs9DU2O8rDUyDsm
+GbfsVHneoRGVKHSd2gy+xVNm9itmkOMuGOTEPwiz/wcgf1IP5vCrk/MhySWmDRlJ4zQjvuj6uiZ
6g2toFANP5Wwew8X9JWdcTeMBsjuEtSNCR5oMlMI5gizCisKr4xFf7RUFF4kt6enHqSJMb/WbaVc
Z0CXsirKrkZFIdEBzdeRphwSLDSFMNGRjXOy5NQAAnwItsOQo6tv2pMT2uC1qfd/5/x4EigRsbSx
oxazSX4KJyvU+MhC7PSeyrzX5WW8R0ibe6nhJnsjjV4SrbwmNBeRbzumfGSJXjDUr3RlwD2eYFHk
9NYHKLh1e9/WFGvd+IqmuI7kT0D3Trkaoae70oWO87F2rgMVzZzRLNGmJ9vdpxx1Z8VWtMfSx79V
LgesXe7pQqvoBU8cjidVecw01m4oE8XcAHKrEX9X29HZZa9BQFdfWQipmkBCg5jtCZ5/GlRRbQfC
V7I0JglX3E2zsacxBwTL8CkeGeA45kt35BCvHWTMs+zeTP0L3W0O0IAPKuHIHQLkflauPaZz1N0h
DCftttT3xN0f+4w1RHysj6guOWkqkGi87E11OU6tex/G4XhswEfExMPpAt6PPQ2bMS9LL3DHQ6LO
Fykd5Qw8fRJatzOOQk7jRupxhbrQc7fbjhnj8cFKd4Uel7Dc8mkX4CX1hiV+6HHg4VEQjKZrdN8z
euONprRo0hW85m1dPwbarb1k1+lI8qf9YrhLuoVdRmkLubgREcGlikkWfgAGFRHuICue5W6ryKZl
f7IGXd1W6clUnucxtfc4djjqMwUcW9z+WDC71I2xfIMtehu3hJnB3RuRghLJy7VrX+ggyEfH+gHr
iFSK6jQqGdhnKCUbY8qzA6bpJ6eNDppd1EdodVBeMF5wkTsGMDTp7EewEQQiKzdkwByDbJuU2wgr
Vse4qXJDz9Cq5Z4kMCrDWaSYmyVUr20lmK6DsfbdlOaTnjDcb+ZXKm3w4KzooyoWIk3sYEe/ljUR
a34E4gebWBkTxZWrXmU8oJJwNm1sKd7UcUHNRANqgCy6ulouuCrRCe5rDsEYu3zeShV0QAhB9cOB
tkH2roZ82EH1Fn3mc/oDpQkBRtQlLpuiu4eS7vqRNViHKXTeojz9hiEjJaYsUTedTfpAi9qLoBPr
IbK/58x/aEcDgm8wNe40iAW5hdbyBZZgvY97RvOzclLGZbwEr/6izmiq25JxC37RLawdcmzS6D4e
2pNdLiQuBiFde+Ki4pmTcq3D0p01m67vOGw1OHnI93QDReQ49k/O7Hw20PYweAMYc5EwD9F8NSAD
SBu0ksLpMOlY2zFCYQoAtjrGyq2rY4gF4kvZUG+Out0jsiQtdRNO4qi3rnXJ5II5Qz5QXb6Y2FSH
zClNX3kuRp2BeumWJz2mmZ47UH0t8yHm7GDjOp6ax3xxPEGZ6qQ2gARU18/y8X3pzU/CsEHsIQEC
Y51sc/OqI8jOW6oBtP3g+nVSekIi6EvLJf44CK7VdkArWx9t2SuM6XcucT/ui6RuPKCDWP5iNd7l
hjwDcfIz2vEW2fuFyziIUVW2X9oZtGsQst+7I4PwVN0raPQ2RqcepiQ378gwRfRCIzQ6EOr0gyDK
a/yizXVXkKI2RY0C0VfzSZbzRVRV1x0TaHzMBbnkk292cmoy1ttkdl7yXKdBaKSkZQqnZu93HiMC
KWZGAFNQ3Sf2vAeVtTcHqLo9ID2KsW3iZWK8zMhCDGlLeonQn2CMf9hgSLwK1skmRgTvV5aRb7M8
2TNteK5L4Gk9mgNoCy2G4BHH4MjlU1vqg1s0+6lHSeDa0Lfn8UJf+kc89vZFkdz2KoQCEKHR1iny
1yK3L+2YAhAJpZDWZ1QWvWYNJ+rwYjMQ/NSzF46o86/JOH/AvPxuOdb4XDru9xoO2Qa//kecKMIL
eg21jU0qk8H+lZnXTQqUKWvs7y3KHhqk2q4LBQnahe5FhVFsFVBEvjqhSwrq8ACT5KmCBfjQguL2
iDjdTgtipyRWHouEJOgWplNQzmAaHKrohbZ8F1FT79Qp8yOHbSmshD2nbL2wIfY1mPoIxzQ5ATPc
dAdh2rakdqdF3qAY16MxjrCVgBxVM/ieArMviSkkkWTaPrTdGVUt3tWM1JxGkLcYmwx09GlC0mvB
LAAVqOyG8E7neuOTqEYfJuOSCx+facZGpbyJWEVDHquHfmkF0ABCMCiAeh0CWyWwKLLT3Uj1M+Pq
f9GM82FMgUyGHcl4c0fxOXMuUxXWVtx31vec6VJCOCw+RDTBVgPsMEDCtgw4thy1yw9GbKEKpy02
NejTBewi5L6oxxgH33TAhKQ1MeJMlqXthWVj5I7yDGBLPgM5XkZkvNEicL0wSx6cdo85ZJPl+XyY
2+Qux2G3i9zpyEFdEqAGkDnp7JsiyAPfmQxFKlm3dtUMd0mO7TNAvBXZJp0T6IGe6loJCdYdBxx7
oI/9mbjxwtIuyGGJ/GDOntSEfEDErpsxEsretSO6I04UXDTl/TS2T06M2LcjVUcKZMO03KagcopE
HNkaTdgKeERbxQ3ZeKazeGk7IbDq8WN2eP6NUs22TuRCrYOQRd/7TtNDsUdRVuxt7MiWRsBA36Db
1hYNBLKeI6cLGMxAetThb5IyGn1mrMttrczuvorTnyji3+jf7+VPPCaif7GocpG+mD02UFXVZO4O
VhciJ07yjRMUjTf2z3pAHq3tXsZwzy2jByfTWafPukZtHAQh/4Ht3OtMQTZGmFS+GeaMjvCpWdjW
0GQNPvMKcnza6Lov7WVjTQOJO/2CBq/puQz0j4veP+daqF+XrL2bbmmuVUCgdARKkPxW0RKajdAe
5/dD4sgerIADq3WyBjHf9HXZ+C0IHS+uEVgXhhbu7D6Bi6p1m//WFv//QKB13QGv/B//82/A8v+h
Lb7++da8tum/iou/3vSXuNi1/tPABGqCM0SbiE6Yz/tbXCx1x+RFCcN2NNtA2XsWFxuIi7F34hB3
BXpf4xdxsfrviIk13eYLqzLDi1ccP/7X/+AEZ1pImk3DtQnysfhp/yomzojCUecgGi6Lwewm8PMk
wVytKqlAljrXpfPNv/9YKHs+cOHoB/zfP4ajlzywsOQw9uA+QtVcu+9rL3p952AahEHasTlXOQH3
GbY74rgyGcxl6+O+Jqkr7UbCjManEhvBsVhGPEwy1ssh34s63ZHPqijzE/1VkAGWX5jkgSVVDZf/
tUdRu2MSRXSsAInfD3s1IhTOkCwQt/oWOKgFZdhYQ+pYpxiPHSlkAPj6W0sGkzUlEWWjDCsLSC0D
2/hENeCYyTgzVwp9oAlZFxWRM7rREDkFtQR8Co3jBuaKCgSWzDYYrOIVVzSlRxme1tNSrmaAIJZK
sFpKwlouo9ZyGboGJQj2s/GhMbnPRy54fA+zRj31mYgXW6QUV64McUtL4twCh2A3vC04WeJFUmko
GM0JgAathUzq2zIWLpEBcV1VPOlJiMvG6o+mMnyOJgjZcCweUqJuCYwiaC6QkXOIQCMZQUcr+ilk
Q+1s5yKVIXXQapzDJIPrtAPptJWlINXFM4R42qU7gWlRBt4V80cgA/AGhyg8yHdwCknHI7nhyQ1z
DEoMsnZDg5NVfHShq25NggWu5hjqwlhmtw0OoX3f+eBa8GWTxzck2sMiSgstSbVv7fwOIzi+dJDl
pgzzK8Kay34/0B5pqFYr0EInsv+chOKcDAM0XON9iOsZ2xr7AQWJF+YpuIVGQgQz8UTGElZlGS9o
qgQN9jJyMMLSm/SIiW1KNoV2HTTqJbMFBjcmfsu0clEy1NuUBAcmyqi13NdBEBBXVJHOdbJE4Qer
UlPfy2EovMR6xSXb+pmaY+EURMM1aX3pDFnumRyQGy2FNcjElq1XVjdQnoRXOInCLh3Vu1iYN4Sf
iIvcIuTDoKqed8axj9HfAvAtd6Eon/ACkMhJgIzfD/jZq0w5itzYMUfcmTU8Hn2x7qcZelAYldRJ
oQahXuYQmECz1DjLhT227G0l9NMyqIk3VJOdqkfXeYjLV8uUgyaSfstPjTyttt+yJn+L6h5UNLih
wbTvky77qaqyBW4Ro8PsSVgzeTHma8FsGD4UOrdhnfZbR0KbPihzBTujuzMHQwewW3oTiT13GpNZ
Pcxe0ijdqdr0tmTDj2iCPkc8NzmxXfHqVERktR32e8N4dCrK6j3cEclmIyq2Oynu26RVD/L8uiHk
wWWjmZgc8GXX43ToerKjAn3YKKOp7guG9acuiD9Fmt9zetwtEs1bkpyEA87dKkJQCoigfOIV7I1v
elF9a9IiOCi4itcO+NcNWN1Nbn6P87ln2KvfJo24SzvFZWCChfN/s3ceS44j25b9lWc9bpTBoTHo
SRDUImSKyAksRSS0hgMOfH0vIOtWZuVtq/t6/iY0ksGIIEHAxTl7r213JG8J6eknxyAPTEseMJvt
R2Ijmdb184ytAPC9BUKOa8JNFZDAEuVzKa+pmb30BZoVri5Lm3cMAKYtnrQKsb8s8GwJ69xoW3NO
Ptgz3Y+57+a7tCHNduryc46yP0iAdBlyZ5sjC9x0nC7I6/d8lm9zNFhXs1A3tPacGkZzkGAko149
NHlEwSTq3INbmMnGzd5NGpyDyK1xJfv2NXK9L8R8jJeWHbWXpQc97Fx4U95ThR1gF+WQB8fG3dpy
BsBi3pPr7AGecNghZd601WyCsC02dQu/rbwPG3uzwNX1Bs6dkb5amKeLmt1SpE1oSKCNpP1kb2IL
0X7hEQvmLWu9+a0u7IPDqnDfKbfcGpb1qYbo18lrO5Fzjy2NzI86qGH9IqG3HyDeSEH9OmnJKzfI
LbjrMru4mW3yJBy5gddrbugT2KystS+At4i6Bt++MawOVE4Iy4EowiSoPf+hDINw0KJTDswEcAYa
fNdiQwnYY0sRcSGmuAjA9J0xx31gUozdTGm4Wy4tBRPwktvOtM3Sb8aC97WtUztDFBDYBrnotLdm
HD4yIPFsSlCnFJcqrr6B37pnMri0tHJg2THoxlb+6Ot5v42qi59OFCvG74mBoK8s2reYyL27PhyZ
KvvvUwi6pssASPRdfaCGElQYPXeIx7/TplEbzfMQibkWYMAaPZvYZi6N6V5LZOAsu7AMJRblQ+87
/FM2byiDx4y9Zdez2y9gzWhkJgofk5vM7Xvd1Rxo33axmVRcXWmPfBmV8dRO04UuiDzGw1RehnBH
DhItKSMHs2GRY5yZw74voRqmyfTAAvxdo+N3DVOfa4eyoz2j8J9CIgkdFtXTGF57OFA0M7iQESZm
NgGVvXJhcL35SdmxVNdYOxjkOs/W2ScpaVt66rWHDodg0vwc4re0JH87cuV3JP4uVprkUvXOjO48
eZyK954RkRGdP7jW3GxcPY+22eR8t3OFJdVEyjsY8C9jtnO97T7xJ3EDZAx6o54+JHrJ2WlEpGQ0
2mWQ8VmvfXo3RFgeLAJc7qhf8mJ2e00znbFgjTWrDNLWgqFGFFDkfg7eMKSbKYl5S6qBPqHfQTYS
b83gb32LGu7o1B+LBqfikJbffeykCNOafc+SDvE7m0+/jw5D101kxQ7jmV7JRgfHdme1Q8vqAger
ICMj6+gveA3bJIeBDTX5OYmIyEyydkl02rKrwqmbDQ+sIzu2L3FCsDmGL5PheNsl46H31Gey+hQk
9c7dDeb4Fp00UbmHriRYo5q1VyNNk73qXHlmrYBzE2owk73v82FMTBDKqjY57k/BTonsjv4Qak52
0fTiXHXe/dQb42Y2MQ7JSN+6jiYCWVh+YPnzfiL19kAtcz/1er/p+LIoctMx8qw60CfKqbmJYYDj
lyK8bN6kZMAwzYrtf0IvmbFsuqMtGN8aG2jL0GDFQQ2f7nu3qK5AN0ATljRRHJ0TCKMScUXFmzuZ
GR0OyVh00MfkW8k32cwG+u6pGI/uBHdtzIENAQqeqAvSsPDsiLquZnAZaQaNn8neQ/2lhBrBWkyh
Dub8X3+crQ1dS4JMdGor3VjmAYUUKmdKfwTmADy2iftd6whywdL4qcTlcLG1ejG8sGCwHHnlHGAN
kh8bjG7bhgr9HZytb26XfZtToM+t+xzGdL9qSy2xXPJTE8/edpKefWrTsifazYi3tj29o3OZHpyy
UNc2NF/8mYSFioYzKFWqA8M3C9kIDqYiYFCHwJpz007xnjkM939SnYHDfDX6CLsgKXSFb65d85ei
8OpHUnOT0D56DaxLktBwNsFyaqqkClLBRA5NfAhMjzLJbEby0rlq56RQLhuCYwP8Wdo5nwgEo4Z5
b5f6uAfdjbt/jHFCz6zpgacPL+Sd3ldte8NwQznKtKqDnlvIApjX9JBckDilfB32yS2taF4AX4YJ
sgSuO1ox4OcWXLxVI+lOsLIxnRglJtobBuWkvuhpRL5F1rzpftacu8Vksd4D03pv2qBrYeyybHRH
8065I4KPGPBCVI0fCCvQ9mM2XSx0FbfY5cK2k/4wpZM8jkybeGsAU6X6oKFxT2+qyEzCIZdluwvW
jp1jfTAqkroA4lwnIVWQDrW9I6vuLrWm8MBEcWk7FxgnQWWHLpwfp3QIDyoL3btRd09wHBZKdTMj
F3af8qEuaQthHAvTRn9feOZDSkNOiYnIcAOGtAGffxJUnCdQDbJW6bUJvStI+UGK6tJVs/6gqEFD
toovxCe/YmkjLcEKw0Omqpemm71zUTfPtl8HoFjcg1E8dRCjH2YdumwzF7CLyiLc+j6eucRwHMQG
obsbvZnYeUd71osRISY7i1054JfOdfGhN7YDKzcI+sV4A5lQkW98iUIay7PH4nRNhi/+nhn/23Ne
ln9NIlYclLSHU+0NTIvYKCjV/IyP12s3oOM2Hpa+84mUohHucwmw4+dj+ngJ/qRl/0Ayx91QTOAg
y+j7j3z0NRp9vamKaAJmNhjnqDE/J70JWra0cGdBaGoJVC+WuwShnn487pvPEQ66H/JxkWlLbOei
eqYTF7Sxu2qJ/7xJzCbQBjpr0lLxcGYgtwlUIC5CFXirVqljYYX4+te7RI+RICO6D6sSdpW3/bwZ
Fw3c+nDSaM9ZdruTHYBqGRGQtKok17+x3ugM7GxA3P3Pp378gxYUuxhiOjWLYnr9a+HSKSb5Fg/O
zyd9K6ExTsDqT106ay1UvavYr/Wj+RiJyy8y4l9Us6usrFkq9FOs3a8SUzYelFj7Tjl7Rf0g6/Ai
+DIENhpDOKxNdOckN5MbSkY8+401Yx7pEx6KRUS4EijXG20RjTqXDM2Bsc1mVowh3Q3yDvmWlq9q
vafAG4htouH/wnW1attNn+jP9V6tAw7dWMr9KBnBt+Zie3MWEXhVU+M7TB7a45CcUuYFfAwLizMr
l1zW9bHRas2J9Ql9Vs3cqKhqT/1i81rvWW0mD7aLb3KxhHXLzXqPBA4LuIF6BX7dnkI96PsiPiUC
iOR68q33Em9xeg60DTYCRwHd+8XDxVpHbNcPzpe0nIjAoVIXVFOyfOJ+OdUk6DpitQgajFPh7KMM
8uV6Yw+AMGurbk5jFyImi8r9+tQ8uxUZLkQsZOU79EoEoa48UG/R2YqVEbrclBjMt8qU32zq3Tt/
6h//TX75Q2+5SDqnGLdt5i8O2UUy76/+sVU9vz5eb9aHswZxxW5LH/FbwTYcNT3i+lle2MSFu/XE
0dgykKRRID5y8K62yydYP9D6WdSTrBarnpkWfCdrxKmxhDcyTNSnFPXW3iE9smnmDhSr2+EJ8/MW
gUXKUGI82dYIBl0u0cDpkhS8xgJnXCgBEgRxVy5S//WGa/rPe5PTM+D/fLz+mLQrnqTLNW79iT3y
X7/n6JmO8ml53EujaD/+9tcIRSqOnf6masVnayzOux93rcZH1iYka5PlyXQgcbFoE8b5n68ccADh
B+Rmvbe+cFDMw1RvIDQtCcBGKre1TS7v+ggQAifR8rxvth8b2UNiXx61GaW2rR4B3kIuYge1Vibg
pOn0mSxnf/zGGiP820OHmBDfYVTByoZP/+efN03447hdcF8sx3Y9rD9TmNfnxuUH673/10tQEtqH
gcyMYDWjUmaCUlsRm77VotbB30hEVGRZBfwiBk+FVob62QLApbVTndxVfb/ebSbjmrips/PVQzXR
YPZWGf5Py+kP7yFl3CaYm8XQCrto/TZXu+Mvd1fjqdeyk07iYY99kkGSKZzbyi+tQ2almzUm1XQG
D+y/TmAXQ8nPt78+TNYg1b+stXHdIAKQiDaX8UhbEloHhizyU/96HI6kg3tgYX98nOXjrfdKxk81
kBpDmbgNDFuXPz77+kO7a9UdQaMlTZSJHd5E7W8ZX7iA4vaw3lWaWW2oafebfBl8CwMjWbrcWx+q
qGUHWiyZw33+OR7FcPxpjDSZ9RmbFo/kKLTbwu/57SRcHq5p1us5aVN/24nRevjl/F7vkvAIgXp0
FvojX3Btxtk+F+L8y+vWM1vvxU3Ymrn75eRfX/PzfzQCYXNZAMFfnwOfwPVUqiVHGVXWjze4/krn
LEAFtch6PX2cg3SVLa/Z6GsierzMg789XH+Aedjd/E9H5r/VkTHFQkf5p47M+F+nt7Z7m37N5DR+
/Nq/MjnNP3ywLa5voYGzfdO1/+rJuPYfts3znmEZWBb4wb9wLwKmi3Bdz7B9w3XNpW3yJ+7F9P5A
YOHqOj/RLaGToPmvhtHDj8bLPyVy0qFZOjC/dGgsX7d1xiXY94i1LEQIf+/QGE0LK0Da8K8UEsB4
0q6U9Gi++irepC0x112UWHdla2K+LuIXrXXCQEsKbO5FH8gsbF4iv3+SUaMHaZ9ml5LIIAJu+x4J
CSpg5XX+Js2rdNcpNnaedD5ZhQrPtIdvbaXsHdpr8xTazlHoXQYLy6n35kfCt9uzjxKECAzkdRXx
xLQih2LHygJumQGF1E/M6bn5HIr0S+tV6WNnAcq3OszmBN9fqjZ7jwuBNr3m41HvhjDoOphiearR
IRlBmQKJfPDKvr9RDX/x6vnKqNvtWxV1R8qJLJv1975taFuscglSvel7Qpd2WFK6mOyMWrF21axT
b3UQ42TY7SNV3A+JH76AWP6qjemnxvSBuOje8NDQPqYPVB37HFaMRj+eueTkZuBQQa6lm2tLQ7wy
zPSakikQdDoaJI8NEJupqthNRHiiLCtf0lm4CK0BXNom7F+rgSARpcW+jcZ3k2yLQznuKU+Ve2Pk
L9cOdFyKLCXecBgFFbpMSogfo5rlS9f6L61jQIt0X6ompTgBRLuIWW8hl9bKOEGATgKUtNxNgyB/
U1czTLwhfLFhe1LGbmrALjZNHoNHrd5vY7btA8u8bclBDNrBgnESlQNSfRKgCF+B00lbfoJ7PVrc
aXroaT1kYXTimwoqSs++YufW/PE8zM75stvzZbk3TeywffVUIYu5Y+NMeHE79MgpWPcXOgFky2+M
jqshN0DU46XEU/sgCO4KhbajtzugHtNBNzgcrc/2mnBrSlgW9J32PU5QvpT4OOE3DNZajfKtwyzn
92TiUJBCysZGxLybJ7d97qk2jkl4hSSMlSHrL+NI+CcEujGYbLI3TIFBFnLYycgoXVId3k8Dh3co
3hmugnvdOkiSaxP+x2ny/GXLJvrtPHJp1Jx0rKQv7FfIRGFvOzdAe+xTFc/vDcWp1lo5KMxGEcVu
hBsgff3snXqcD0DemqMZE/mifA+QTjHvqB1OJStFy0U3aFDUClyCsZzR1O4nsizL+b6yPPdMiQMd
RJ9TNwVdb1NJHxXJApnPJqsZE875YfziOB/rVAzPUvtgi5mV5mDNJ0uSO9igv0CG5V1Uz0HK5vij
7FLtZI7zTIUmciA9kP5ZwIZEEVq9b9xsR2mfHRSEv4NChU1WHdi7SrTPEafCxQt1AlZ6b0c2Toss
WN8UrRj2TtE/Qjoz9iFWojtlYZZwi34GmgjiKXb0oG21mvKqhhRcbUSSZfsqrMw9CQ6QSzh5aEEN
yJo1Q8yHtoDXzho+HmJvk5ugCieWqVtaM0Fd+QdqjIHjGZ9Ebz+2tDq3SZs/T+McXXgr7iZ6oLIi
cUCX3bNHuIs7QbcU7pBvQwnCwuMrDXBKvTlVSAPG0zlZbF5GQdHeZZrj70O3Rmw6vuRRTolVISMK
85hcMaQenerMu0oM5Z6NAmT3ERNaSSNoKPIveLfRO0/pN/J/UowBZIlhF7kL7Rw806I+TFukmXwL
MqD8Zt+1pdLouyCDFfJgfY88krLCke/Z82fCQMRpdmkX2+wtLiBnTAD0cbaDf0EYiVgyO+uZcqll
kmPrvYflzSnqifkxK7fjqL0R5viOrhwhg9pwNIuBtVrX6cRU7KOmevNAhNVhaZ8NXdt6cfJFU0vk
RZwfSAYyjk6HS9Oosi9tp9HniugrJWZA8Z4s3h7CkF1zAbVGdl/1+EtIvec6VUVF7c8jrl6dUYYV
W2d5EYLKgiNUHmAcoultcn+f2bD/ykVAiiNpm1KJvis/GabRbaJYUiTDNkKdonjxEMDtRiCxvsmp
UJIWdSxDlLcEw3t31KvlNRP+zSuAjYxjmAZWVYc7WboJolFCC3OyxIIxid5SjZ6nXAbV5FsUD9eo
hiGlafoQUI7edh4VrlIrpmB0KN92ytr3A0aNLJIMW1oZbsoqumU6LEMH+T4wAu874coYFaBnkk3n
vHa1jh8EHwH6R0q6ygx1WmbN3rRIOG0LbEXIL8UlTOi2S3PId/BwmwdjAkta0jKN2voxcy2QBoOW
XMocyXpX4NQzAAH5EGiU1IcjSlJtibI/FbCqHtuupp3GrKJVWrO3Ii18HPrp5ptpAz08wbSfeN9Y
imOrNqgN9rGiAWF8nw3o6mHBh4CZST5B0nTXpivb05wxNPVcnuAdCQ5JEoSonjx3lXqFxzntstle
ToNDEYNHVgQtFUOJ82WZt6SHBintboAce7pAvG5qGOvck6bFXPeVc4sd4JumItuVZDRm+4XfxctU
MTyr9vOgExA4ZDM8rQEh26w32U62SmzcKnkC5Z8RUnKFwNbuWZrxgZP4Xde0MfSXAuibDgF+vRhn
SRm+xoDTjuFWYY2CshZt6wxytTUoSqlq3jhKvGIEgCWa+zc3VAQNt++NTnM3ow+DlKbBZjE/suXT
qR1hPpkTdZNUiuhqh189y9JR/JNpSLMiRL7SkY2Noc7neAIwS/WDOSRPvYYk1pTPJH/tLSc3Nv2Y
9Bv0P59ng9QKdjxYaxbFBnLOAP6n2npWibgtG4alKyWDBtnt1uvEdyZmS4jplspJo74vbwV5K9OS
oJT0PX3hon01zZ4Tg9E2C+tLJ7JpZ3ktfKNJfEG+/KGi9n7BtblOZWZc9icDiyCY1mRj030NFLO5
K3KCCnRjX5pOeBIxlDuI1wHxdGxkEro96WuX6JQzUyXIE4gJcutuqLZJmaZYs7E4uLBM0TEsLJsA
UviHWiPwfdQqm6qLbQPkum/nvr1WwqZOZ4DCizcdgxxrE8TsDAxoEMlcy+ujMALHWsIDJ31p8CSb
dMlLqtm9Xuic8oXKUcFCa8zFQQbeOKFfgRq4um874m5zktGeJq//6s3Ws1OHw4Mgi7ftUnLNy+eq
n6iYG0l3zkQynpd8SV/aF3JgTwVz41M5m+gKs94/tHpu7vHWopoF7J64yUNtNUSbZTMjKv5Wq60D
wwnHl9YzfSqE5rc0LOdncuwm1enPUrHdjYaX9QbZyLuJysltdLvhxUKbgWQ1Gg5h1ORbh4RuehOh
vgexSGAnfjrb4S/1pAY/EsxJdoWFisaxBWNgwoFoSgT4cBmhUuhM2nb4wpRY3aiw67toQAAS28p9
0SMDM5LlopBMMdWAwMPHEho2HdH51VG2vxXlpG07OYJbRfLiL1EFuj3ZL2GW7fRSdHAxlqcWnHc5
6uV5IsPBjnvrJYu4OLqmIoKNYD56UQ1ZApo2Ud2Uxk7GvXonNC5fkeMSsvFDsg6HWjfFdKNHvlyj
JyWm+drVvk1WsUHiI6BcgKdOcvML49SCbRzc+YKUlbzzjMs1I7BLR8oZYSUamsWdCf2pmrca39vd
pfFi70mQuL5kp77L89wFaUN2slmLnTJIGiUW05VjuNFmDbkVQvQSz/iho7u+mcf+xQRtTzWXKHuV
uLipjg646O0oQ58FP94BQqDf59HUHiwDUw1t7PjAFJfsRpx19F3Fh1EnFoBky31usAMIZfXRyXCH
aiZTSTwYhx4M/UxJKaJqkspmX/nnEp+gYtY6Cr98R1ig2mdOxCGID7Z09oXDERIsFw6EpMobG47H
Et9SIVwmPX/QA8lkR5uUtoo3bNNaurs48axdaqkFT+G+FKrMd+MSXTH3VUP6VbSjMjmdGkN8yRko
gGP14q4wCWxAZX6WXDc9nW+ku3O9Q7RtYXBsaOlDcEw/JjJlgVjBzGZgbbZI8GE4UlSZlOwDdCJY
+tXwLf3UgWN+ZC3i4qWlppS1F9t8cWwff4OLSrhfViikXF5aw30BzN3cNzM14thGcOv0W2tG1eUo
ecr88UuX1eYjw825XWK9MmM0F09DCcUtai/sphRqGNY9hnkYNECTBX0+382+FzE9H+VwCThN9qyD
/zfsiZLcYg0jWoFAG+/Ndrg2dHaTRafoozb1wdO8nVaMjxCDgFwZXLrI2AhZALryMbJRvkRJtyd3
sQrIKyRlbZpRfuhdYJfpsx2Lj17NN1JkGehiFAKmF1nENEb4VDEShUP+HFbDRWvDT55DYzlR3fNQ
hngHpv5bxLyLHJF8K2ITNhT6P3oNG9SsdqLtrGg+wyHJsOG4n6Z6YBerDDykA/Bt24oeHGzjAXL9
kXTPDDq4wy5Czz39YrCQ4NNFKAOoz16SeUCvp7nHztvlUWQ+0e1YpkGD1qjHWjZKvtcRRsxuJr0x
Ceu7Jsc6G39z3dHe9zneYfhP6gD/eji4vONAOEzdYRYjsulL/W6jkOoj02R7W7nuFnI9cEIZvssi
z90MWXtUs+2ygxr9c0sUqS/pmxtMEi/D7O3J6EZb4MO4JlctGGu/PvtRfXEEgNixsl49wySELDZu
VoVgIIMoj5mUAO6uv4a6RJHgTG5gLVKH3neL+3F27hvEmpwo1WeWB18zF/ymYP/gU9VVGNZc/Iq6
271Ei7+IJRwKbgvdZZ7JHuE/tsLZ0t7bpU1DlosLQT/DRWLEzPhFwTTXOqxaGrFNM8Eg2eUG1nYo
ryXa8b3IsGA7gnZz6vbudTaMawfd5mK3XxxX9mcrllez8U5UPVk2GE58Kw3gp6wOm6OfMD7IZvaO
cqSBS2kJTU7IktprNBpjrPKy/upo4K2Zj46ckSFnqLiGmouZWjhHjNFkZgpUX4gWuEal/w51LzVn
W3sr0/rLrClIoDHnicEVG8QDq7CxJ8JUpuAgCal/sZuvYHHJ/51leSgaCPqzTfsTz+tRp81RdQ7C
Akmjko2MNWNmi2b91SiFf1I+xCd7NI1dFjOVR5JVoxVa5rm0MPIbUmzwkLxi10G5ShxpW1U7QoUN
72mSxORaZKFs89YDy4+0NtZjivoVrr9hJtSzt1hnzxEdL6JuG1z0U3fOM4ZyVmFCBwodxdg2A9Rh
yEQI9nXzzt/PfhyxTiEir+rENWty8XhbWANsXN8zc30fllB3n8TgxlwSdqlsU5jG7hdJSlQjdSrl
lfBboXT1RJPQGrOei5aUAddiST6T6bAx1AdyqnQUp2ovBBW0ti9ZMMxvllFqXInJJ3rn51Ir/T3L
kc9DX3Ub22RiJ9Ej/GQPGfKPkuaymbOZsDuPUWO2vg7sw2Uq263p1MBe4y+WoMNleEoL8Eh1G69S
+ZYMiN3cszRk67elj1zsBnlPF/AZs+fZyVV6gP+AXsLqemKV7AeobVztGRCIuEnfJx17GcnSAE9R
Fp7srKC94H6aXb19ze5LC61iWLUxPqVFTKt9jXvKUl30CaFEhOWdB6VWkWhbR1sfpKuL6z8YCIWa
B3avjuGwOYjSeec1yGJSylnbdvK3pbIt7FR8AjGzaDKBN4xK07ZRnn6Z0fwuyotoQWydSzilC4if
ICtjibqow5fJRvdCtNuHdReXNtIL8PaETGb7OUJDaRM/SuTXft1KeF3IX2XFGDfv+lZXOywSPi4c
dYrnxxGT2wY9pIZ9Gks2MtCiowcapagJWU20+8UVXS/rfjhsnEVNeGZ7ZmNe5PJFgG0uNTSdvNC7
glJN4Zb1Af8J6QFM/QhnR3HnFGApUZt+SbWB7f2on6yYPXJpVJhFiqObP2vC/ogYptrQP/Q3ZUPO
GeFG0VKqBPBBXBBdpsNcOM9+n9HhGhczXN6IQ2Q1L9DPorNMi4dwQtOWxzSJq26RB9fhfc7G6TpU
U7nHWvJ1zGV8Crv82ZJTfkZc9djjO5NDbKADieSmZ+O9pUoy08Gg6OJn8fSEfPODRJxLjXy65V19
7pBinisHQftUNeNOCombpV4UkgK8R62eE9RBI+dIl9JdjSb01J6wz//TwfhvdjAc8Z86GK8Uw3/r
Xyy/9K/+hfjDswVJKoyEmATWNsWfnhLX/8N1dEt3LN+CousYv3Qw7D90gbdP1x2yCD3HNf7qYFj6
HxZoQtsXpu79aIj8/3QweGd/6194WFos16a3QkvEw0P29/6FGJyGSSiqjpMe5fcDCtWnEPV0yv59
pFcfEBKLWs230JuE323Cgg8z+cTBLwftz77Kf5WyeCCQru/+z/8Sv3dRlnfh+ULnMHEsxMLn/xWa
P3S6RuFWlMcy9xusl+Hz4BfXeZjEzUZTuKPaSOwd65gYMHokGLRshLKqjvcxUcF3loHR/J/fkkGn
6vcDY+mWYbhAAQ3f/L2x02qm4dZ4To8Giz5sv1of6HIWG/Y134o+1R+g3B+aqusps0dfLELiNtJ2
nEAQ/MO65SksWYXJcpR75LVEYWMlvXMXX3mpL2I2KiX72myWukofbRdNPHht8rjH7jBCgQJ5rt79
8yeitfVvn4heFWcbsRu4mKzfDnIDW526flsedX/Wz6arQPIu1O86CdmkUb03wjbZd6QPH0RtQYCh
+sZ0UvU1+KHyBa6PcV8a3ofQ0P3tf3hvnOq/H22bE920FpG/5y7n+68nQN/hax89tziiOn4KRycY
8REf2VhP+0jHFtD5jNaT2bzavqR5bSNYN8bmSICt2phhNt8X2n2kM8v9h/f1bycmimld511hBtP5
opZj+vXzU1JGy2n8v1PaHLVBvwcp8JFMdRdOCUOxrcEsqkV56bHbQDrwtzOW2r0Rje/rgugjZG3Y
k+xZXAuwGv/8luzla/q148gQghls6W1iN/OJmPj7W5o6oZOHooaDmQoiEGndnAkZxPbhaVc/T9rn
PLxmhhk94ipIX0rhbCfUwJvZAn9QtHht9BAqCMwk9ucDFa5B5dZpMklnQjP4oR1ZviHju85mDjyD
hMuNnVkvDuXvizMwlUoipkTaXoW6T9eC0lJamusF/KQoNmJVRQU4fakk+nhP8xVe++pCY3HAWtMd
bbN6JXTIoFVP5SynhGZqFLBGjFdV1U43tAzeRLMwbYytTqUyIKx9CNy1JrdU5xwfms2M2JU4dRD4
E0W8fz68hvXv14lLigjPc92jZcGH8PcDzJ7Yoy/YywOmA9YFRXUzo/DclL7PJG62x5TUgrusoTOp
YCio0prPM8iOhzQuH7QFdkLZIAtKoUVnf2jf2sKdgKNwgCb5DXgWn31iUUP+W3iOQ/dr3aC6TpIJ
3tkAJsshYZaWXP0a9jBOYs/f5Mro6M0YsMEM6yHzjBd/iodj3Ln6TWu5We9lfhRBmJcPgw9gwIwx
N5CnFpOQw00e+6R4edVxRF2zlU51drvyia9R3vJeqUPX2+JlsMrpMQ7vFfK7h7IvxF6Hdvcyd+hs
CT6893Hj3aFT0Rbg1hx0ESWkCo0s3bQ9+rp2I0QNn6tCHI0uozzWZXqEIZxde7/Orob9ZZIksisl
IJuwbt/NMEiOdPwDKFbpjosb2bvRZgfAdRbYoShIL5mo+ouDt/jWN3lyFUmHhSaKHov0A9F58sDU
1qF5mSfYU4O4gQ0x8KDcEAA8EEKkIdFvabgYpX8Z46alSFe5p1xX7p2oanFkYqceAtr8brSm6iw8
yTowTrqLTGi69zMpjrGlsI/VdBKkeaB79LkchndeXXmn9TtyENrAvzdFgFuk35mm/mrHvjhRUMzv
1Gjbl5S+tVlotwgf1NbVcndRwB39xk0eCZU7UzY3L7HIksdQG5JHipykvekNLhfqRZrWiGcaKCEj
s4fXRlk7YTjRxa75jI1XTjc68WNgUOvHzDFdDDd1LRbCzaPvJOmR6ht7o7r/lPRReemUoJftw36T
LqwCPBinyfXGjTkxy6daVGy9wTL4J3l6oX6VXjqExYdwjG/Z7IY7X5AXFVeCYdZTT+lYAt61RXKv
iIHcpYgON7OkcUf+X34cYjYlFYmHDyGWziRJk2Mzyc+qbaYHSR3yYeiL9xj5zrPszcMslPlk6Y12
n4xkXy+PTEt/oW7DQRaVfz+xqGUr5p/sfD7KyHfv1xt4EckR+BlQnOW52S+9Hz/IbD5Hj8cObxjP
IVIcXUYotaenOl/WF5u+ntCRKK2tXyQefBuiCuqoix7xukePOSCNIxdJvFjfo8epYTBtzVhdqTsg
F+ApC9MInlJxQtiHJo3orr1hZNFzVsb08zILWSuou6f1RsddGqOIv+nLK+AnSIgeQArM+up2pvOw
3vRoGAmLn76uj4rWm298vECxcISCOmAZTOL8eb1RQ/jqzW65mxi07zo2v+GdttCxXASnLTyB06ya
+gEEeI8NxO+fo9JFg9vPJG6jeZKm/17AREW00I3PZkWOSBW9J/XFhVftTgdpp0T1Op2ku0vykO53
2k12mbyTMyHmKiSZ06NflzjfxiRL3vUTJ7E+YOiEsCds9nZeVbhHYRHohj3NDRpDfc0r6T8A4Mpd
45NXmMPDgv2T03vpUI5x5N6N0as5COJQaQ+HqadSRDZzkEryWCheHxXXxVaDs0DPIT/auU3s59jb
26Qgm7ylQJy4bbvPAMbR6ZoB1ngkY2MeJJS7yKjqjzpFU2pFR71OvhsMbTu/Hi1GLraxObafoMUn
vhF7mibsrMwyKFoVPsZ58QlNeLyzGHwPBY4EUADerVpzYcLxrtOHYq/XBN5CKnuX9qCbGLqaBycu
KZqOL6HSSFXFO7GBjBaSelGVQU7Qxzb0omtOpvWPo5lTxjnOZXsnbIOgwswaQbV8sKXsH/TeCdKm
pp+6jE9z7pkvE+dy2330dK1+ZKa6IXoGMJf4JYFv6tl1xmQv7bNiEbGfc55l6e5gxVXgrv8ve+ex
HLmSZdsvQhkc0n0aWgc1kzmBpWBCa42v7wVkdeet2/aqX897AgOCZDAEAHc/Z++1++GrVVvTzgrr
W2v0aHF6bhKEZW0o+tJJKKgYWhGxGVKWB2EGsA9V9uEnRLb5PnYzv6aIkJn5PiZYRh96tdVVSBhn
uQ5EXa1VINIz39+D9GnpNL774IJQXsXYBrblGGsgItwDeEyahkKuW6bC+8zLMmJNcRfy1kZsw7Ik
SAiOrBbACamIA9W1rGK+irw1ilKCXNr8HHVmxG81AYAicW4C2V8sf2uKbLqJtjtneaTBTzsAV7E2
vRGMBxkmMeSO4jbNzVEWZMneLbMQf2ZwmvpxF8Tde5jTj8YL9ALIa+3Huv0c++PGaqk4cjpqb37r
y00w5HtiY11EK/70IMvHyo4EK/zQR3wzFPx7eGMoMRhYu+ksB3oYwUgrYEB+fNdT6ZxUMl3DKEJr
DhErLlN85zJlBk4LfDWipLgE8zwAdtzQIBp3fMs+TXXn0gLNovyHLknp0OliHcy2uJaJkd909Rn0
JuG1nvmFSY19jO3qM4xyKF3wCo5ao+6iNTGqjxP8MuLp53JPf2hdc3hyrEmcM9diOJaU5icDcpXe
DNVDNZd+usyxvtH3Kz5CN3hD82yfzBorWm8VdEqTFCAJGWhHq6Us2MIRcapiL+vEpk3ZxUe9dG5l
t3ULsH/ZLETTagRWhHcK6CUIcjZFUeTI1SiuN+5s9IrIZpauVx2XF681fv1YtOqa+wX0zDLElkqb
bd20oX5VaUzRKQVJpV66rqy4DXQh/XLikpgt07qhSVrOSrwmrlcW7wzuX3Mnh6Fe1WR4EwiKHVxR
/cU7DnOk7cyDMst7gtvuMNS7utaKY94BR+qGz8rO8mufSwJpvepXMUmy0HwG8MgmRhcBEZA1bSdx
BByS3DRPDGrZ1uLLAx2JDdXxiU4MYtLG65pbYesN70ZXmOtg5C3EqAA3MYqBoxFxNs3P0Xhets4y
Ue45g45ma9orNUVABwy/Qd1EsbeP7S3ZNIw9vlI42JwLjpotFSHtksyMo6kiXaqt3S2niYHlYB1G
zmdihdMDRCsjBItkNMidqghJhzXKU1u0yNigypLYRS+no4NTKxR9bU+xs5SEoFXlue83bh6YL1WL
ApEY8XRo83cPwxm+d/VCcPlMhoWK0CMY5OWYK+4bFdHnMnptR/1XZc/0ldGNnipKu209mt+6TpvW
k0iLndCafB1oHTy0pivOCQ2fl8Tm0m3amKGpiW5O7TI3BWVw0AKc1sthCzPgwsjCR9zJc9AwRoF+
G57bND3Gmtp2Ze9cJalB58Kxu1UyOlhQ08jY0IdIv4jAe0Bi2H2abk0Cg36VVTFgHFbxukoz52zQ
pUI+2bZbvTNgcAkuEB4J+945k8ExYiTEjBElYQHebv5JsfxVC4KxA5FqpYSLJVmI3br1i02rxwWa
5aY/O+7o0y9gmWRVBoea91MJgw5hX+i70E6/VizIzh0svMuyt2xcNFcb/GHt2sbuWa1K3dLOCu5N
aXR4kee/qNHFAUjQ9sOkfrmNAfROH2+aHZn45Rzj94ZsbLEquxIWJF1dwowxUiBUjTa2nid3OYUf
OlLGnabfiD3KH63yYUgc50HDNdbnoLT0xLAPJRUcMA1j8bQ81tpDRTu1k/u6MDWm0prY0mGtnuYg
Q9mgqlmOPNIaT45Eh7Ac+gc7o6PPaZwhhkvDLaGNxZZTxnwEIGw+jjEAvziBlx5MIE0rqi3H0qQx
Q0TicNP75kLpvHzGHUJLzHxyhfRP+VimBwvL5LqqBIgGFb8Kr3cvopFHafU0p/SCjDA/EE9NLPSn
AGgbtfnywSP9bpf3Oisww99SmoJl0M6Xj8SiXrgHlhv5RXL/XdvKpr+iaXdRK/00Trp+wh+KHHQ5
dgvkKKiGyo3MHQx/+XTWRinXRpqM65oi2snS/CezldV+Minp0mXpTx0TO1QU02nZkJkAAOvPcTAS
qyj9ASAinzND5uh8hqIeaW4dKIXTvyvtx6RoOzwvTX5mXg5PgFSSNC3Uhr+Izm7gwyary5vhTf7O
CO0vmj5xObgAVZk3HFFARHA/ZLJt/fRitMmXKne+g8zwzxr+GV1FMEzS8NKhIOWL9R/1PrpBs71V
FcuRxnhhhneIRIu8ipc6CovnTgW3SDO5NIwC0u61VTQOX8skgFRrRO90cUABkB+H1fgF8ypVAVgf
zNG6GVKJ1Y0011T9oNvwzZ3cQy+7VwS1ICymj1R3pg1kSDgDL0HhhauuiXJ4EGASA+lzloISFjWs
SKt5ZHLyHswjTGL1eySGNflpyFUPhoiQJx+NKniIM8fbNx4zXIPoFzH3gbw+J89u9C+aBQaPWGfY
nCe91r/l7RPzfG/rlWO9mgZmNYAJxDFCyLG2u+HQWRaWBmSDh8ThmiKe/BzqebXWZftpaW67c+z4
2xBPxQpU37tBJM+RbGWsizSg/MQ5Umqj8ZBsImpK2Fq4XS4bclqcKnAOIlKf9cT7jNp6T7fsKGRD
LoZlPxKhQrI6KE4Dhi7S44JQTQs4bYfILzY1bVNEBi1j7UkzwZjkZQeiLk++D6plEj+Xd1JMGbF8
0wFjbT0HhkJZD2rjjJPCr0WDOsdejsuRsMSO5VCeil8eH3XRe9lm0hi3NcFEoInLb/GHGRXpQ6ED
5/UJIt/NFWRyy5qf3Dju3IZmTrSh7lLzAWX0bnkw0/xXb5PD60Vzkumg7DffMW+qRNsaNooKqANp
AOYJ66vAfHVU8aVqw+QU0pa/WMpL14Hqo4tR1mfkAy6avXn2lVVfwywv3vlKrlrivVUl9tSwKr/R
SoM76xBHUPc48Z0OgG8YxEQYcw9h0R6fkf1ijkc9DZDMDG5aoki2MYASxom7qxvtreP2k4Ws2qNx
Nv8UDF+SmOaNIUyC2isvODSJRstKRyh3a4sw39duUTyGIRVDNCdpG4PRcFyXRTlckU6McIa89ALR
zmCx9KqLRr/AtCloGwKZzbKSD9GoSKRsqnOBkBkkcEW+PErJo7KbrxmFI7ih9Sk3hmDHfY/7l63f
zUS4DwEF6kxzHmSEo2fUvxU6wMTJd61zlMDci/Tsa8lcah938lGfnCvBquGafpS9h10jVkmnkN72
iMWTl56iMsSgqNtQpS7veRk+uxYJTZMnL3xrNOJt6kkYMt2tnFPeIqLR3XZyzlbM1X90h7jcic5t
MMQybqCAfFWjbR6ZKFzy2O/hGvDqEyt6lE7vveZRtsuL8c1VZr/JfKMHwdSWFKor4OlhlNH1jB+F
Ru4Sjn6cizRuoZuiDQChUtceId6c0yDeynuX17dYSwviXfh5DI5iFeqex7KoPPR1aUATp1lPbQK8
PTK8nBBTvxjMk2hzxs3UBTzvTq9LUtBcup7Wy24tQuTtNZ3xsIHE3ybQBvWXPFM7qJCAAPpaCuII
E+MUFKwpC9fCEv9dTsl3+nPyNDEHzFadYcvTcpzBtQHVEByXTK0CEORvv+pyuGysJZ7q//ljb3aT
/fnt3lX1Dq/9syTfVxT9uuycDzfGKl9biQHfh8i4dMziQ1emiOvmX6AydZpyokpLe0TnXwE0mB2m
y6aLRrEbfwaswU2UpkzWLl7ShsdEA5Xs3NuCbg1U58cMwWOsInnCDJOs4UNAfge4oJm15LRvtdNk
3OtUEQwyaXLrxqjOhRP0O5829ZNXInV2vQmKfe8/uvuq9tLn0O1eK12af3EiD76Cu1gZ51FMG3Nf
qN59bivaKqqT7zpasBeF8vFlwvOV+cQUdv1Ry5341JtyvAVjWG5sl/yDOIeMo+AUl12CLzfQDz5S
W744koT5aI6T5WlUtJsUF8ugETphGmj7fet54MZVEBSp8uknX7bLLVuzj3TjJSjXqKEDPH4x+kbd
4L2a+wQrDgtFCCkTo3FV56wAR2vT5ZKybkJlpU38nICh+irzPDuX+DUUZ/JG0zPFb6EsMQc0DkCN
DTnFX5wUS4+XUWzwwjrb1PTLLnGS3UyRa2+Fkv2OzEB5TBqfVHlNTXP7ofkxxMHenZp9NzXWs+sG
+Z5LIDt4QZC95Zl3zrJI+9ZCpF9bUnQgDYLkxhDNQgnpHTRpss8KajxtuM7dwfro/ODR8UL3E4XX
pmsqchM05554JoA6GvirSh8PpVU739PMlCy90Hq5OoV0GuFPaqCh07UUeVlQu5scvQ4khh7dTIoo
GJXfhHibW8eIGoOxpakpzU2bvOijvV4Oe0oc9anOcDE0Qevc/NJPqAfOuH3ItRe30vzNWCuLEPvk
l1nWBxaUzhFxagQFKbuTwiteKLZhckUyk6RqPNus4EYzD56rxmu385Fb0o5r08a9NQbQGMhAGjmu
LZq4MXsJWCOso5ZVsF+laGFll+8tYCaON5LSzcz8cfCvY2S7mJCwHuma86OSxMzaX7MBl1QLc2cY
tBX8UONcmAUfjBLWsY9wHFRF5177KoV7loUXMQNlXH04053Mj9wzr52I2kcjdb7F+ILgCKXwu8bh
IdJrbW0EDFICWlPptE9tzWBc+2BTBzn9rMu0OyAAijBjwdehbwVNV6eBWyHXjiokO+4Q1ldTxj3y
wZZVAigL8BfVLM7/IMGVKXpfzZZMylLKNve0jZwnoX8rTRIMshwuTtfIL04BtCkoAvOUhNDhx6LY
tYbBOTZUdD396S0cy+xgjP0z39Y4izpZA8UdKY1Ga61cOYJGdluD0Ap92glOMG4RydqJFAnaVIcR
APmgrqt31aCh7WgjlaPenrukuVDmtC9oyN02vWd4YR+DiaiHjCSeq5ZiYrIY0qqeGFt7/BhVf1OZ
mjNLm63Nx3uCGv0lmWR/RlJ4jozIIYyif/cR1jy0pXdxA9RhZu/EIGVo2YATuivwbIgg8bJOfn2f
KG37Lh0bq2/RAuXEtjdh+zRhad9K+2dpApWzjQhrrsZkGwLItjazeaXeUJnUJPPjdNv2prt3HNvf
DH3zQ+/H4DxpNha2bsgPyHorYsrTfGivQUmcauJTSdOma19Ke2+OALP0ogi2S+WgTlOowM3MEvLR
QLl9duziOW8diMthjPk4gEveQnJtPqrXkZuy7TV3Ykqr09jFz/5gQFoZC+KZG7FxSkvfDqOywWAX
OeK2tVCsIpVhOAfNCnekplingIJe37Y6rGeW/5SKi3fu9szC9Wg3mVH2tZmOgIxOrWmFN0ej18wk
CY6sDrrhHpIci0gMcllQczs0q0a74N3jSQ3/obcpBpB/epWWJw4tUqmdYBGy9elKALzg82Ni65yD
HEdEm6vXflDlvjQqb03wl/lKwAvWtYw/QpsN7rlVHR2VyDgPXvTZmYkDZQ+7VdY+oaxpv4BP+dLO
abxuhgw2gJlHJdsSiMCn4Oi3wbgO6M+PKa0xETnmPoc4gApa724A4VHDM/GLGusCE8c9qiF/s0QU
XOzamK1khkJH70ETQwXKSajFj5Kn2IRyIAzejDwolvt28rHquIeQ9f+5bgLgWWp0zjlzRq+hcBR3
RrNnhVtebU1vTwPeaZJGxDUM4B8SN4qq2XyjVQG9O4OriNKaqYWoaPgasqa+ZHD2GbJACzr21mrA
/rBldNCgLfkxhRNP7DuGXnL0jAlsBJQ7KxwvC0fHZFZxCQ3uyJXfngl6tneFLud0e2gYoUOzuQjF
CwiKZu9F+C618kwlNT37ZjYDrrRfiYcdsm694sVEH33XcJjZ8mPRttf4YF8miv4wvj5CvWuubiIQ
KpOc7fZEFuCY88jaZQBQrBObsbBvwB3o56Gx3XgUzs5kJqXnAJXZOgMRsC5FmZ0HDVX7DETSIqZ8
AZmSG9ht6DgNP/x0ojJBFA+/zUGee1TNW+rndA5E5K3h6eMecRjYKbeSrLSqEn86kQpdbD1KFiun
5obBCxzARNAVWKkaSXvnU/Rzo9FaG5rfHSPqQlUPn/VQtHUJcM4eVjlaCuw7jC8TEQkGI2LR3wJb
il2U0IjvsubVMPHxZNilRjratJiSzOyv0PwmxS05rt17VVb1vZk3y20n4QpGhxIf3OFOU4C5etnI
7ObObWoLG+LVHu6Gb5MuEnGHR32Z0D8T8T2Y99wQH1rOojtreueAbp7eqOo2XZXwmJddnbyrLzBt
9pJp7LnCnkAqaJwcA2yycRcEdFldVqDKfM2qhGHS0iE1wLFh5Pada98ge0SqeY2BDKg6S8+qJ7YM
3AIWCw9znKmEQzE2rfeQ+L4FrumzQk7VcyvCa9ZU+odnTsRl9k621Sfx0NYs/NO0LdCgxIACwzLb
W4ThnAo9+doLI0CZp85FRsQmXXP3TWXgetLiBEvXf6kaQcFuGM++3cJAj1ww7Kb8MQZWtR+9vN9q
gXEO6Bt9IPbbTA6iw4op6U0U0JusAT5oaXdbiwLKqWOqJ9xcfIcQt5vClO4Bk9BMUv0jjKiit2lQ
2dnDxMR4VNbqJUIIqQI4lLhSL0NCPaHDTyFEhdZez++U6LdxbBTfhk7/tP32h52T7O2penwpKE9T
WngJCzM89A3FpeV8WM4MbJ57iynHtkANvjHS1DsmxC+tObk54+v41apKfS0pZ+zrzKoeQY9tcPhg
eTVxBpWUyuhDfe2CRqwF4waJQ1l18SPxQgNc3ySYJrcda7cdlS2WfbQ7121YP3Vxah1LbMSzVp1I
OEznb5myP7V64qEk0ffMM41X1Mpqk03GtF9uwrDb0Nhjm9zbQ/OjR5ZyTatax9Zb5psxo7NZRYa2
bzXXvk61+xbkefOS6cq6wt55i8tHh/7/sxPb4YuqBBXqLBTYYRUygRluYvUFHIgFRLIcL8CSZQ/X
UXVaDoPRQmYVhriGbBLemjAixN1S7vSb37FAPLKsf8e/l2wGJBjWDONo3YLOvT6jO37vQhvSj/14
pdhMFOG8sef0YzUvu5Y9vQ0ZPfKGAjiXPKyvmW0jQUwj6V1Cd3/vZ6GDRrUyIxuJQnL8G6r5N4LZ
Kc+CxK5jDX8nbtJyGy15tv3Mqlgi0pc9EecO93DnPXJtUCjdkqO47A7z7hKRXrrcjYLaTjf0lYsT
XtsC8yqb5fDPxnYDYF8xvdol2Hx5guUJfz/VDPlZ9ipAfpPr54eUBRgAqxiqvT30b8sP4+Wx5Qni
JaBxeQl/e8K4QJwF3eGtpEZ6yp2eL0KLoBb9Pp4f9GcoVI8oY5N1JjrrJMvWC+eE3t0/cSh/Dr1A
Y6LqN8yV/pOVsvza8vH/7bE/h3/+3qTNQ4TCfz1z4tukO8oM3vL8BQZ/vsXlWNMKorvC2j9x8kOh
9ULr5FkEsiXw9M11A5iUWJx43/dSUTp8Xn5Bs74roy6OgzsU9Vkt+bPz87rTEkk572JKAZw0/2TZ
E4Gst3rU/Pjz0PL4b5zN/Lu1IjhgdPPjn6dbfuP3c+YDhT+4q85mIb1Qwfsn7mXZWzbLD9qQFThm
C2sdFs+K5uexKQIquJ2TbGHeVKekTOsT8yLAvmZyXL7mYDnH/nytYI+7+aJariRIi0CK5k03bywH
O1I5hQEgn344lTOqzaA8T1GPwz+b5bE0mFgZAiCI4gbfS5OkBIDNb2Shky8bIAI+LNpqQC4is1cV
dUid0AskNg1kdC4VFnAPmCuewWrnOrBvx5Byn9LHrUzdPdYyFFvyRYMXS16As4/SbGCIJkqvLH+m
YfAKAevJjCnBkjAx0spfUTrXCMoRyA6goQ2ucZZo3EMRC+CwqAtoHb4moXFPjUjujJG8NsV6h0b4
q5PzD9Nm7iyCVdey/F2O5rHLasCRXuDva9O8YmFgqVQi1PMRe1MFfTNK+95A+L74lr8jL4Zic+hd
SP0OTi4vcNWv3LH+Ti2OXjmN0RUCMHT5fDM8IZqMFVaccdt4VP+xa1PdBCqRkOtRMNM+eo559Szc
umZ7HebecNsAsXAi6K/qbI21t6Za1zUlPdIWF3jdvlsJCTKjt8c/JHRf4AGVPwr7vUFav84bdaz9
+Ad36w1NQN6PH+4jTaLXKscfE8hnDUTJCTLKVo4KdHVhvxq9+03T93qdRuvBxRTa0GcZlUt0lKBf
4NXAwNORDk5gsFhgGA8tiLx2m63DNgYbDRGqBUF39b3waxmWCUsPTH/CGI5YHx8jOjdA/o6O5z2E
kn4iMvh9kEE+cQvIAWpjzjlZdHMoyIBx2fUUUK1GG2Y9CtSHXDRIHSQufuLYTD65mpXYyTO6o+Zj
laavEOwIEaN/rsRH7uwNxTLLTJniFwQTwkZ5DJtblo/mNk9xYSsSfSTzmk0DSYA1bVIDGmP6RSPQ
oTloij0Zj2Q0lSWQAYuqpGGE1zk2YmwMtfYcuB5oI54oUV157/WqGOe4H/xGOxfYyVApASUf21jh
ZG9cnb9Es2km6qQgjuDFNP3R8jm5hDAO3mTRwyClZwKivnWIDWQBgU/gaMCS4tyONswPMZlR4Brw
VxTvY2NCjs/D72HRQ46V+gaFpLfFOEbURyqeRtf+6QGwsftTEQOzrxo+47bSDShrKcBxgJH7arAO
JIFhDZ5tp/psQG1mK6oxm1Lxm4xbZsn4m2fLajWbV6PZxmrNhtYBZ2s6W1yxDqEGmG2v02KAxQk7
zZbY5SFsGqtqtsvqs3HWHrDQ1nhpjdlUm872Wnc22pKtmlDwxnzrzzZcrcWNaM7WXPqKCDpx6w6z
bVfNBt58tvLinyEPcLb3WrPR1+Md1LP115pNwAGmoXy2BWsjnkpqONNOzabhcrYPm7TRqExgKR5m
c3GHy5iBontZNs1wGmYjcpRfwtmYHOFQLmerMh72/sWd7csRPmYtmj6TMGyxhPfhQ2hqkvCznVl4
8MdBDB9cd5ovEy188gP3FFjmJacxKzvCg8rJpkfQtOT+uE9mY7pPgwh3YzJ1D3prPJdZ9SPQU8WP
SH8h1S27O1ZTsVAX/VGKGHuVR6RYlYthg4m92Kaq2udWbd4EK7suz5ozwu9vzHfiXUQZkbrfEDJd
tPqLG72lRSSZ/ffV1qsJXDP6F4QezcroCP0RUjF1KpgWJvq1dKR1tY3RumYGcsUBXcPOwUfOlRzh
dgK3Q9kf2LcfiIslrMeyw9OkOYQ5Uq6qV7n2bg6dczUbeRnQXR2mqQw3aTqDBSibbqqQnEXEeMEW
ffjnmBjPKCuC54byfOA16asDVnmqFUZRh/tK/J6Ksb94aiyukYbxelbdlBVVyRDOjz9Vh87h3/97
ZbGYrRT/ItyWqK5cE2erIXCT/91qMXVGpELXLA6xkPGh72h6NykZE2gGXyWixechhSpdTePOnsUd
g9OE/8NLMP6b20NKyQ1VF7bQaQSaf5OzKy9oWhCIxSElbVV6rXF3fe4AWg8tmoHsIzGYnyMIKHYq
74KbpbCbGalYa0XerevSTFHG+cF5FpvqnYDYJP2XhubykeWqfptVoEs16t9/cMYsuP7bBydnZJfj
oMO3UL3/qyAbN0NiRjm8y1g1hO7aQh79zrsJc0L2nicWhEvS34ZOHDsHxDHLpvhjMg/Cir+H8PO9
2lLfhi2x58F3x9Dfcoo5FH/sTwQqNomOgGyoE3sPdY5jFXTsdPofXv9/Mzfwqc+4MUcqh7exCM7/
YiIg3QnPjHBybnUZU3cL717Y1LwJWK4xguojqoxsjeSp202J+6VzQm4P1jVqVLPNjdzaou2/9PK7
HUfVYXLkFzVXQMqo+ODKe4iGotgPEOfXdRpgFY6sm9Uk7f9B7D7/vyxglv3vLWD36hMx+78YwH7/
yT8NYEI4/7Cc2T3iSIdS+Wwn+KcBDPnvP2wHU4kLhw46+ewu+U+EnfMPw+FnyjSxINlURv4YwMQ/
lFIWXDtJVcNydPW/Qtj9vnz+cnnptjXfk2yDYcsE62r8zQIW15ST+laF5CR8lXpZk4M81ScnAW5V
94STJf7Oy9u3wCy906TkbL+OX+UAvEcHwiRDkGTLYuTP5vdyJTIvA+PpJhnMh2XZsGwqMz6TBpDs
fy9f7Zk/iznWRQGgXRO/NU7LJneZek2zZKvBooSPojw6AjxQE0BriVAm7Z0B6kTKcLir467fFnUa
H1qzO3um9SNKNO+hbJNm1yB3hvRK9Jq9Lh3PfXDUBuIbQvSyDB9j/KBeYyF5kvJC4e9qtzjlWX5+
D5l4F96knX2rd8hD77NdKSQT+skmHx4gcHZa9hZ+qGMMb0Xf+Zsyd+4mQNM9GuVb3OnxWYNkvu7q
+ie5QT/0gBbUkAC4zouc5WTq9CdLDmIFzgkWiddiremRk80b1dGLNpNvfepX55IsxU1lobrxeTda
9Lv08Gf1ulQilsUtC5mXIW5ivjJWi5TltAN0uFVX+v45nkAYAc+jP9qJzRLbtLwHxY33ME4W2Bvp
T+hueXM6/w04XZFsMXVTfM8RApjRJQr0BAIJkPwxx+iGXcM9SaqqTG6Ne0jkuKDBHM+VUoEoeoXF
mZj5pWbaIRKHQe3AgALhR8esOsEFPfoe61lKeIQYiIb4QLgbzEYB8p+9icR4WtewPnyWWKmPOtXl
Hk8W+18++r99E3++HZQr1lar2l+mle11UkUOpD5DwZZDscUn3p6WzTBYLFNy+xP7Oyzwtq9PvhNV
+3aGNjvzxbDs/dkMWlCfjCT39hbxfgRGladls7yhvx2GJhzpavIs0FwgDQJtZpIuy+Xfu9NgPPTU
UtahMEhRofw0DVVxWvb+HIr5Mchj1kGmM5GeWgiCj39Wn5bDZbOcDMveNA7lBil+B36BwsJyMf6l
5LA8uJwdfWR/MVMwAfVMLl4+uj+bP4+ZgasfSThfqk/+XBPCTU81xJzZ4WLeLD9JWLQiESHdean/
EHicn5bNUj1YrvM0rKiVkW2CnHeuPKFghM+9QJ2XEtVfjqkuOCNJQ3XdT1s5h40FVosUrkq+Ic+G
V9vl1ibUgKWkcTOdTEhrJwrr02k5XDYGHKyVhYCYCuBHJNKDEN6+gJR1oCxibuQALwF/HebzYaYU
SypbwJkz1o60bM+Aq95lPmzb3NA3boiGQZrI7yUyhX7hCi8vCsQ35b+TPl9sywNi/siXjflfe8sh
OE6xVzhyiJfD6jH/AYmFxj6NwisDBCqRTBzjxgcfkAJ7Azzsg66hIwEDajpBShlhnfd0Gq3hS5hW
6hRqQXCyplc+WYoSvpWgAjfZdIFq6eqV3LUD+0tRN/65cq0XQrXS3fISy/nbDlI8EQPuts0w39CW
H1DOScsvrq7K49iXDq3fPnoZx2biiga0Ek+PtSrJukACvm27+hZNw/em0qy1qTHd1zssAlRi5pFu
bRjez1CJ5DiV4H9KWKeYS5/BooQHP27fdIvcVAlOxsjUt7QQ9mbq00e1a5GfnMJUv/RpmOyykt8o
iWDw0VkiL4YAVY/JtZAAIuUwfAyAfcUQf/hWTm13iMxNnUpS4lBRJFALT+kw3E3Sn9aipbcwUiHK
RWqsh7a9hUZOYGgkYyqirYNWBLYM/gZoPn6Bi2aEjIE05x4H2SUB+cktogsvVpauwOqktp9e25wQ
JKOYzkv+MZ35I8v3qyiHZxnUYt3bwC301FWrHg0X8R2Mb7YcDqXdn6e5214AXV3RpqMuGI9vQxVg
1Yi0aiOD7GdsWmD3ZPtD033rRKqRuzUlsIShridUK4+e1Mh/UN1rOJXxvojGuxbJ5uiPfbcLh4xA
kWSEqqIFd4KKTax+dnrMYkm93oRjAPUOiIqztb14X9sIUSLDak4jBhOtUrAUM9w99lCXezqv6dqs
PRrmIT0Uv7/nfmQAvSmbtWnB464wDtPLjNadDSe1JY0LQKwkuR4F1bqC54shriWkKY0/kezoe9B1
LywdUNo7sBwtk1hhU9s1uTmrEhtzp48TaD44gKiicV9GXrErC54U6vhDMyEm4YsfzkYWa7dhDPhj
/2cwJs5NJlqyKb2ipS6bvg5FM2xjNxI7kVtf8wjdbw9xKjMntPhOA4wyKc6sIzEgViy8tQp/k4MO
0EdKh/yjI7d6lpL3UVXvbNANxP8R8iVbcZWFXWxSMctFmSd9TxycORPRn6vQJE3dAKq1ltJ87+U6
aM+50osV+btUqLqNroc/Y2iKLOo9krtd7drS0BeEzKw7xvNDM3ABdVnwQQAQkTgTguWuKMVRy+Y6
TKK2RkzDlRfzk/Y2OYsGFngBztWaforMfHBTj3aPe41hMQEyy782qkbg2a+8QeFemLMUuW5jSnKn
IPKJ5A3kwUjcA5NLsQ5irs4gCFxiY0hzgVbyiuFPA5zrrQzbJ5EuK17jMTq2tnaaUYA7x8I2nFCQ
gmlRwtaC+ddawVvuqB+JETGczCVDqdvaDe5tm+bR3h3R7iaCrC0yl5KtTXNJb8f2QU0ggtEaUnjr
+h9+RtWP1kIEY8CO180RlfZ7j3Z3U2jWx+Aw0LgKAMDwSsN+2gya9SuuXPsxq16geVwK8mm3rt/E
xyqGZsm81DhlecfLjbwDVVcCZCGtbAt5qDRjeDBi9cwLfQhDWBw1VF7C29C5ziD11PmMRvPLVPgY
Ikv9Yuqe3Fo6aUw+6swwsG4txZFdN2eMwD3U0Kjr2jUl6gT9aHjWzfIXFlHyKDs92OWJgwhaoDsy
zYApLYnyVeV+H2zvHkGm3Q16eQ29Kdqy4nbW0MguTTvA9KvDNXSYR8ONn4DgxbRCmherhduCnbcJ
q3Pg0Kd2qST6dj4c+7gTq1jUiMXjkChmSbAzt36fiEk4SWUxUx2H+r2nn7Up7mFO/JXjkHz1H5Sd
2XLbWJqtX6Wj71GNYWPq6HMuSJDgTIoa7RuELNuYsTFPT98fmFWVXXlxok9EFUN0yrIogdj/sNa3
8ByiJm8y30g7khdN49M0vy8x8Mc6IJzRBC+loJ7YtDimOGrT22BTyqgibNmJbhFk/ei7NNvas/I5
F82W2PmPKIypxGfBlIhgHs1Giu2ASmGbSP8gAq+MBoJRSvUIDMn2XHZyG4IWfhaz2+75QWQMw64l
xnq3VOrbzB4ATUZkJ+Y5s9DtziXHkcKsTkkx2Q9ynBjvhu6hH1lWGESv65zYSAQJoGTxfuEsJcKp
u9UOGkgtiBU2YuCWChKKBkKaVrkaS1j/CW2O2m8gRm+DZSuFqYpt8iM54/H88dEjj+LxdGjIM5wU
SrKlfXk8UJuWf3z0eMqRWGyHpngbgbSs+rxIGFEXJPoNaFj/jNB4pLv85SmIN3MfojXAO4CRu9G8
ap6eDdy8mBhRjqFpio92ZzteySwc5SqlRNmHbG76tGCu39V+JMJX2HOvRDNj6WCzzJKPyqvS4FJ3
WfQVasQEPBJI/kzDSZheEkpPGbRjdO7lywbIFhDj9IYBdB7pxLQYAfCF5UGDnuTHUXyql81dMfWf
Kel/G0PP9/HQ9/7jj2stJrJN73dI98mYqCYcbZiq6TGmQ6yyTjFR1XN5sbJlLP+TkWWzwZNL6g4i
W3MPbaD7Z5zK4yM4QIRdhLm9tHXnP1WvD91sXhbg8ixkS2HFctZY6ulWmJO6eTx3iV3aprl9dUxC
CHJC5nixy4ePLJhkSWx4PEUPkh+CLeRLIlTSNlbXj/gX7l1EO6kUhgQYZiDMLlOjgmEX2jNMg7cg
S/sdpwjBZugJzmFfnWeRixcRBuvEcG5KLrm4F/t0Ysc/u8hI/WqQ9nFqOgDIJZEcQZuMF2d5YEj3
a84YiGb4cQ8KioqNRhQ54eGdO3hZryl+FKjI3CmfNIvApKlEoogsKY9tk/w9LpEoxj4+Dbl11fpp
FxTUC0VkfXZSmKeqDw64T8NL4Za0pvkib1UyLNbWgPmt1j9HWi7s7PJ+4mgon5XF1aXU73ixwhcL
IMSqLWOcCZqmrASItlesG+nBQsKO/+P3lAVksmkQHrDNE8O39IuqoYuNMEEeQ5irrxGWwetgoY8Z
VdnhRcOvOmXoBSJumVasYYXN5Wx58SKMw6Q5nnV3eoKOemYIfeEX4e5kZiY3of0ymjq9iGpPpBqu
k6i0PKNImG1zxLN+tHL4e+i4G3eCMl/G0zUBdLVl8g4QT+s8eLrjE8Z+2L5jde6HnP6fCwaImtKu
y4oFT2ePG1Wd8yP+eAh6wAQCpBUXd1ostBKzYBn3nOdjnJwbK3K26lD/Quh1DN0w8O01jM/23DbG
vBsncWtiRx4NYtFWiUInkzd86yYaGOFyCw5dZNzU9+uyUWeEYHLf9A5oNRu8jZnp+t6SzU8gEtk2
0VMJJybYKn0kNugOYxD1Pe9ybboNrv0BiegWdaO2n/CpKDAInpIxirZOOn4S4PRdKSbj1k5VDwIE
X5pdKGd4IwHGVvEzhoXN7B+PzkSP9WSoI+ehOTJnD2af8uHSa0V2BFJPPYfwSm0lVgmLOBmDMDWN
gELubIQ8doZWXbHpWHZ8JfzjZE6duKD3OKoEKe7EmH+1xuKycIEeR06SXHQnC9dFl41PaYV8EWUk
05R8Q9c8newRSC0VxQa1FElitabt6+xjAlZ/0XB9sQIeWa91AmHaQMxx1CQLul6FbZ00aMmTsvcX
igbKHL6bmAq+4DbjN/NkrNU04JXWriRRTR7YUaIoqJJ3xAmBh/j0BIdMSYMnEar3iinNji9LZHDY
gbHMCq7M2vYLmVYrfm8bLR3TK0DbTRQHAUx2MChTLg621jyleKVPdWEPp8dHtCj6OsWxT1xnXRDV
ZUJSpUyl7wnX2TCBU5fzWUHb5k3ZvU8SYuQDNTn2LjMgRSYgNnoyODEss6mKOzKsWUdqJAFvl7Sj
ZOg3akWwoW65B5CG1nOaor7WEMS/V6npu638yhxkOyhaQ08Jk2vnXtkaqmdV61+jMVDZq33rWt5f
Ukbbqs+Z6wNm33B3hV1U/4A+g9nfqtstclqMjjpu2AFtPzufjppssTo30MKvThmlEMx+EEGVrccW
bkrU2uFLOYcHJaucfVXzJbJE/hw0rKtYJUL2IKDr2x48Zo2zWZh+AgBqFdUVK6i2/UQiaJxcKKjA
K4khTzST32oWlBtmHURwSeVnV4JaIXaBRM7CeksxR+5MkTx3rVtftMiU+05oL48bbTM39xAdMCte
c7hgSqa9n1J/XLSQbYFzS+bTAac4F0IXzV7raOTRDuG5w6qEvCi/RYZKHGX9rQm0+gCz9cmGb3WO
JVcgevJVVxIGarb5sJkEU4jaTpXVlI3l1rZRrOZ5ttcmHXrFwFq9zs4TeSFea5GkGGSt7bNOwdWb
wJ/y5KAfdCfqtpnTsB1d/Jc690iumI9U0OzWaCfjRteucepqfpL2BtRm20J7pGhb8jlzz42G2iv1
+jrOQ3dfpqkjgvzE/oJG57eNteE91exiC5DdIOPlGpZ+WPwQiFx5O/S7EJHhYdR+UGIMu7SYiGo0
EbpBu9mzi4i9ArnjtkirNekQo19Ucudm9q+Esv1VUN13FV1kpCjWWYODUebVbiqmz8TO2PpZvJWs
fhqxYhJK25Y6uNJz7pr7JLayS59K84nyuie8PU3gnbewg1Fjrx3d/d3MSPQAFbaUuhGRx5ZJzgCp
t6tAUmB3WvECtWM1zdPCHYBebI66s21zS2zGGIoMGaRkAFhU89ZSA1QDAaBDrV8epZjaYpAtTDJY
Otm8tZljediPtAMi+NeK+zTLViSHsmOJX4YD+SVh6nGUnR7OXXMYjymRIciDOgzYzK1NwDsLxhMU
qakx9IEoGM+5H3bZ1wiY0cun/o5r9y2z9PZoKCTgJjCuInZxq3yuV7YNjNuB8/TSqWhZo+FTDHN0
HLKK+9ME2FDFSX7t59LTQgR0Lov4SegONWdUe6qWzgdUHgV2xLPWXMqeeKPBInDedPrpOUR/njYA
ARhFCeKo7H4jG8IDojiLLplJ7U2ibrqFlvKzilUUkhHikTL/XasJDCSw359mXd4RyuYbs0r7VWwF
j0jVl3lKDcaaCrIb3INn17YZOCC/7zCKb8gtiPYz5c8aeR5dq/5MJ/W7n9XxZDdojugYyTWR+m+3
xRjITmU/zEhCJ0TGIXJEzgypbYyWQUenm8amFCQcYDICH18vWSIIhGpVHa+dEbDq/myTBEFLh6pV
zhlSdaf5ImdyEc667QWWB5MocgSORTNtDVX0TxUulrViFsRDaCLwTcxKnihrhpyNdi846EKsUycI
3+8TsLrDUC3hJqj2sTDJChZKtGp6oYDCyWb1THPEeThmchPpESTULlNOoan2q8Rt6l2uEWOpCSZd
ywVr1LqXCmwDVglqxm0UQBvlh1o59UkOSXS0+e5HZeHMWbnu9YzNdtkcfJJxUCLpj/F1O9xkTXe8
K9Xgz6USPsNCx+tmco0V7D+0BGbk3DgSHXa1il3AxUM+YFCjtd3kKljvloOGFD70AH0DxxUHoLEb
3KI/RjUJmxzzCiYDg6y15V9pmNwCu505SCXFPASPVZonPdN1U3sx2OR71tiARWZZQ/tQdRB37xL/
x6bgH107faPvopgKNa3kxQkvY1abxzpFRQXrKdvjusTnFw9bd+AXYLuI+bFS0AJ1LgcALfbamZRu
H+tiHREJd2Yw4ZPQruBs0xsCjIt2Kxqgun00JqyCsOu2lvzSiWxh1uCgWSfV/GLhMVpD9gx3VEVb
Ywj5iRApvQGqyegYVsPelA79GlG1HjNISGSDYiDmUdAXLT8CDVvzA9WpVAEJsIF6hHhB93K0e06i
eYGMJJWza62cuAm7ftJUnXCVktvtgP7L+q4IUq0LR76oGeAVMzSUQ4LLrZ/09izz4RuxvRp3WfTg
wSiYKObdTLD2QpcemvRDVCMC23w2CJHIXb+a8h9tntYrOHj2zoXlyDyyYHNiFKfYorjAC1F7eOST
oxwk5IUSpdXIxnKf2qW6BxB5dGVy5UwOj04bZGcrh4+kpPLSkgVp8Mr8ckR0UZnhPWC2CS+en9Tw
ES+oA1J9ypUVGBVpAK11yGyXJk0qdzNJ7OPjgSiEhC8HyFmFtXw1sdJtxZBzOw8pIascZ3w82PZZ
j63izMt2ulhBkWZ9M83O3QfLs9ZOvo1cD0eaeuyoI/eCwbDec1spLlWnykti6PcyHOtjEiPAQ/3c
YjZk9Y/96I7uZLiPbrPJ8H64PZ1qMSb1tRJvpe12R9hglUfzoJ8Usn3WcwXWLs3gB89YBPbSxSVV
ZNpNj5TxWZ0J1k4nYn3icTZ8TSBRzvjFrSOCQPZKlzjrWBVwLFlY9jNQRVRpIL65dyEKDJJDms/X
seH9K+X4Q/RVjD8qcy5FWK0JPkENFnYOkigNI27SfQ2jKZ4SLkM0Fupzj0QyyiC/hVK70PPuZ9Wm
qcOoJPqZ4jzbC2k2V1dzMpxlNsTsprsyIATjEcYT822RHq2CshFw5joDCAb9wquA5D+HtKaIC5Hf
olDflzk34Rzs5dkd6ViYON2clovI6OuUMhPuUlGdbUaHsUmYQFYaGIWxttWV4ytJGO9DZ5G2VS3L
k8pNr+nUX1EQ96REJn4DXH4lXBnv8xw4cdxjfhD4yxP2q402CSjbiLwmbp7rMWfFgzAy3oBPMjZY
jXvuHy7v6976HSf1LzWxKh9r7Y9oApDX9PlFthmcugRsXRVUWPvq+VJj9FvPWIrXiArlqmQ/7E/j
2Poi46hPaJu2A+hd5kJVuY0JXnEqG9WjHnZvuVmfOsWCUmCzbybOqvSnXIvRiA/RkSShOyZ/oPES
Wt8Ip+pYOt1LGbjOiQHuS6hxlmRBwa6XIDAkeKjTFHjBVbm3FhM0PTcXR0f3Npmdn5vMdrW5qjnX
Flt95TyhtZK7wYTqoCiKwOKI6qvomCiRb/PLCEdyvKsl3tOUuzgpNgY0tlXTNe+FJb+pk2zXwTR8
dh2VrTMmm8fr6JwK+9hsvw9RwQUch9lu0LrXyOm7DZBNhbXbdQ7eoM2F216pZm6BFgNil82tzeLp
IFvxUqZHTajjhzA5d4Za5FvF7A5/7PIXEfpf9n5/yMSXhWAYdC9RVRSom5Zhb77MkiDjdYeukZsu
YAgjMfzPJD+vWT4VnuLCCHSQAohHZK1WqPk6sxcNwuN50jQQbnLYlcQWHDD5MWS12gCTeET5LhAc
I6LJCIeMezSZ4VPY4SZsIcKBoWEJ9hDVU0MNOw3aNkp+pAlq/pkbTsdYVtm59RWtb+aHrI4Pg9I1
RE279ioIlzA0SxsOoV7kXmWQ4Z4k7XB4PERZcglanHsKo5pDMwlsJCTgsMWescmngKspaZ54s9Tg
dqo3cx4I6xDkjRDeVoK3IktqzdI/98DKMcawMGscJ94hhE1N+8zoRobQs1xjWawBf6DVdmdOXh0o
JilN8OaJV0I5jePPNTj+gopoV3IyxZoWhHSP5ZU8Hv6Uef/5ZzBvk206yde/7KEDgyoppRsxl7jt
xyt/fCQXXfefTx8f2SWG2Npgk0R7SBVcE+v2+Mj550ePp9HyA5O6/jK31SWqcmOdl7CyuLGTiLvw
0oYHNA0KAgkTiun1SxDp48Hk9NrPaLAdm3Xn7NDvrZCIERiesfl8PDye4rli5ZVg8kKPfOqddDo2
4axSB/DDWL63eZlpMs9fZBjpQ6SQcndmqs7SmG0FBS+4T/o+6H5kSn1ok0G22zI5VVQe0se8lBqk
Obj4Gjo3AcLAZvmQ6/ifHh+ly0dRkZlb+LbXxx+xSBz3kf3WLi9HxiSvPh7acqH89EQ4POwXD6VM
aJGGA0yc6VtJIIJV/egdhmYYXMGstBNCmX8+9IY8dah6/T5KUY2YMC+sx0SY5aAGIz5Jd0pvMUZk
qBmP4iYgNWwfKrf/+Br/M/wlb38Ihv4Ix/wCwFBTv7V/efp/X2TO//5r+Tv//JwHnPrPZ+f4q5aN
/N3+Pz/L/yUvn/mv5q+f9C9fmX/979+d99l+/suTzUPa9dT9qqf7rwadzz8Q2ctn/m//47/97wRi
BpPO/yEIXP6Fv//N5SX8n3+/YNON/m39yY0iLj7/RSj2x1/9Bync/JswdcsWyMRsvLSLGuzvQjFH
/M1glIudThOWcIQBE/jvQjHD+puJptNgNs0Ylb/G3/pH1qnxNz4Vla2Ov0HV6E7/f4RihqYvEOb/
IRQTONJ1w+BitnRHUw3b+FcdJpVUlddZk+wY3gv0V+Wr6WASUKn5i1LvnhLDjp7CZIACoWW+2rIF
NErVuEMGL2kNZk4IcBzpUFj3UqmAJjd6sY0JsTgNE4Y0gtnNWx+AxCn7m9WF0CGIdoF5BTgyHvJT
02EyNuqzq6XrNFbn70FXFF7hDvCN2qJE3sQ5GyYNRU6s2U+VOxNTaMKSsNPOS0MrXCMBMO4OiNht
q2v60ZSxe7T6tttqSMM8PSJmoBwBSsipGb9aVzlHDkPuNLeyoyisbDePQe7DbRk+VBoCwH/jt9iB
u1PBoixr5NJJbsl35FGcz5ENwS1D25aH3evIsA39z1Seu3ZuX5EpdCu5+JNLp7RWbGGjV/yZXm5m
PvBRjMCjvEzz0xREYt871adru3QhGGgRGJBXF5vOKbHmyK/pege0b5LoZBac7yTFswK1IjZGeX9y
Ycs87nrMRQN+WG9qW1OpUcsk7vwirdzYKCaBNpYlfingUhn4ib3KaAypR0XUSTYy3CAgDXf/rpiH
O0Q2d2Prz4OtI9Tm0C9UrdkqgoGRIk8UXO6bekyeVDJ+bmE3fgR0l9t8zHpGoQlUzrpjNuSnQ9hv
G1ZjyJOK3Yhs9ybG/v4A+OZdMq6sPIt8l5egWyfFgShYptWGXgKJbE000NQ6+qGxMfZ1ok7eAhie
8O1ALzs1iQiVJnel+Mn7iBMrycWO1TOGczfIPNItXxoOwXpjN5sRmcbV0ZGD2GZQ4gPocRWY+uiX
ejtuTX4529aNQDwwZkXcWe+zsVLWYcIcr8inzFPIwNi1Kee6wqjvqOF3lo36o1RAYExhZTypygGR
srF/0IfpYLCB8UUpBtFbtaoVHgwdKISDmcXDeqBslSBx/daC85v0rnEDEeGs3D5v1oh6vteGmp7K
5QGaB0VEH+8iysCjmqJlgIMGpdU4kDFHKLp7R0Osn5141M9Q/3OvyaD1xIxB05jalivr4ATEUA4J
mzi8u4vZgCW3Yz2NxoSHg+Z2bTGOg8NVd0BqC/aKakygR9UMq/IBnggBF+aKTaZgr/LrB16lyNj2
InaJqDWnt2LSsWrzI8d/OVd+Eiy/04F8lyCZfdpRuTImq9/aHaPbMulWL8NYdEc0MD8oB7N9XeEh
Mq2WxjjJPKmCPnMqxUcCV6NSvBPgd6wAPt1sNeds1JaXP5FODpm03o0UrF5LC+q3y8VaBmjoJSRL
r9HKdAPrwMEVnL6r2IBvrtSfrTA9xAGOLD103iIlkEfKeg+dDVZXK5QfOaItu26gMnIHPvPeeTfb
EBZaw/Jby+YnJHzTngaMizsmOCUoo60Ba2sTFRJcU4fVrCPA00sS5BWdyq5IXTZdbAt5owluE7Vk
ZzVA+L4YcfxQIJANW3wXguQfiUQI9uW6GV8VithWMOyXeqKxsoD0wiB8Qx1CfeHEmLbc+a0YC0Ir
hSREEFRmM4zAy2b3w3GpRefCpokz829aEBBiJ4Jt5SjyW4wiaFLtbVcZ5TkkR4qJyDjeMfYvZXYZ
nexpRv3qYGYGEGOvSdy0KL3zjla81p9Eql5p8YqrM9hP8wwSAvYJtpTQ6i+VSywlbdSPoY82NNP7
sEzewoHULCcvnU3hSVYbe8xn5qqDf73v7QW4hmKKFKKYpihaTKm6kuySUvlhJnJgmKVfWfxtRYSP
zVKtJRi7lhvOIXmygAcWU/euTtz5NdSckX4tufo3kUpSdrP4/wqH1isc+w4dEhuYkAaWkZkAXdro
a1HZn6Q5uW9GMAUXUWuHOgVANZYBsNQEXMKQUENaucL4hSAN0pCShRo93maGkd8TcxBX21BeJ9U4
5rXVvUp7QwoiMi6NNT3UuX6rtt3vJHY7CIt6t0obCSaCbpP19xzv8lRMx8pJP7JYe8bPrRydIPL6
NEtRtnyVfXDtIt15TRTlI7e7Y1naCRsqJMpksjUrPer0NVIddoo58CNu3vVFj/JDOBFcMQ/T9xnc
18R6l5lwHm27unLxHhTuOgwnBq1xG+9crnivDdwaeBA2aeMnU3/3rQorczerIa66jDFm6kTPyZQy
wpri+6imlV/U/B+G0DmPDC8nadXTSrc/ikaPdtj1P1AgVushzSV+sahf96gngVQqic8UAyoeJnDf
ivRdM5sSZRhasaLJR99aqN+O0e9Uzba3dm23rLxM9eRWwD/ALzu+M1vDxobQsw8LdUA0JzSykwuk
TQojcAzS33VN9VAb668kTY9MHrXbvOzXamGZd9KsRDgMW4uo0gMIDKBhqON9TmqyJCG4eRjUfuvT
9AmxTXubtKPaF+7blA13CiNkLmj1AAG6G5E2r2Hv0rm1atec5koh4dT5jMREZ6MMaC8PimaA06tK
uSY+PT2TOnD84yCxEVRFDvz1KbG1jWDovKsbzsSuI6Ywy8GwpDU54ZFg1+RmTH5n/VOvVPMpxbi1
z9TKOOmpEW+TipM6EmTuiqZA2dR2jzG9fKGtmDcsmJxNpy9hSRKwT0bS4LHWDeZZecj0PJ0OapA5
O97uqyIYvqzsni2xBBWsFL/VYILVVard0yz07LZ3j0Yl/X5Ae9qYA82ncQ07od7BGzHMCo9Ciw/1
JCUM65YgWgnKdAxg+kRWszKbskE9GuCCZj1KsFi36M4QINaNdUL4dkBm1a6TEjmTnWW/qrmiKoD8
uO6Gp4rOGURyM95DtXtuG8V8qbWWFshS17By1a3Thj5z8faUJ98zg8gWp51+1sxENoWLejGCeLAg
bs/jTKBw29Ql308aEjKO/GDVOxk+1xThRhrm3wdhoTVX53U5hM7aSnX1Emdc+7Ksix0wZ3XLb9qA
ufPNcQnlXlWya1hFKCErikRjcLGwu5zu2ltAe5wEj9kEgCcYSNZqalN4wqnISu716GSZ8hdqOiDE
i6IuIkWyEaLYN4NT3wDcvA8yWtB/z62tyOfEf5QR2OstsLl37MvaVq2q1BtSBFc9Cy9CI0dlvmlm
+mUnlB1Cbzys9fYZ1XLsAZhGFDSzKLbdb4V5J9dguMKG+jRFxNxp3gF2IetMS5onEgZwkbb20cmy
bUUHc1IZmYisOGb99NsgP+3UBgTBFuHMoWDHxtolXwDSSM7wBCdeFwfTptDKiGotaW9ELqOxH3Bv
J92NmjU/5fwUIa7AwBGC2RNSGBhLCgPV3gi1bWZbb7neNMi7ZnWXS3Neo4AzV2OvtscUjz6tLgnX
mQx3kzO9iqaLfUMPXmyljnfAE2LfTIZrRO0GrX0Gs9nhbm55z2NwJxpNeaHjJk2h/rCJnKQMKvuk
upaC0Vk4PLlEMGOrPmiY5HZqigoKUYV6MPUDfArtUiWW5lHIEDxZI7IJrH6856J8i4S7SjuTLV2f
c3aW8z3VipUaR9NZxuxswnG8SQiynRFrewKtjb0yuhtycHrPUCjC60E2m75J1W2UFT+LgiM3UIz4
xLKVdOGplCtW5+LSLhM6a7Rmn66LKDPFQNUSKajwnGUetJwoOGHec+DO+0cxxPeLm3d0Nn1bPjdx
Vy5dgH6FVbQOhtk92Smq0y5jrl/rJRHJhOvFWpxsqyh7YladnPnvh8xC0WulBH0oqZ6vYxOQuMZe
aFWICaTkUpQN9jDiDIHbHlgsLcs2cY/qkH/HacgwRSmyU9UlFRZ4sLO2skQxEklX0BNtXBvtkmNV
08Ylg2nXjVDArR62chXyT42Z+VwbMOEtCTxC5bTcmFOwQTgrh7uBauZSs+l+/Ed2XxHfForbvJyQ
AZNn7Zo5JmqF9y63YwLv271EZAO0r+xWFcX2tjOLmRKjyqgq3b1iUPh2MTW1UqNZjnO5A4cH6xnk
lR8Z+s5unXPh1sOar0z6JiszZwISLLvvvU6FZdIHrCxT3SRi/G07DMsabNxe1qZfQld5Qxpljx8d
yXCSskUthEW+OtIgFk4sCFyXKTzHPdQAkIOZ2+/1cCLysmn1iyw1kl8R+gSE5ZDNzIlZeVmYfCTY
dfDdOtjhl9sAv7pNk70lME6vDbtmbOEsBNsqXc9RmNBBDcPOqjXh6Xp4YVRavGhl8eHWVMCyd3ch
BSM5wNzrg2mMjmIcn9Ht9b5sVcdfGH80V5x0Iw2Lmi1k5C4mGwYdaYzQYmvaFgocF7K6/VxazN7R
xnMXTbucA9xaRp1B7duK0vtZMr2jWdEYkiLUyAif9tzlsqyJHdMWlj0q03M5le8xM2cuP5huTmHE
gH6mRR49r3u4R0cSHK2t0wBcGWb0FlWcfnSuI1ak38Re2s3NFk0JhmOlOJiD5I0SSHubWUl4EGN6
JFe92muV+VNjK7UZIYGu5bKFKmIC4McwQEtTNYY39ZI0gMZ7NNwxApE1XuLnacKyM/TabxzhOsyc
iJVp2H9NJqsT8h1WZiXAu9F8sg4insXN2QB2i6dTHXir4W5ABj4pRAFX2D7KtGBHDobVk1FubAk0
atZR7eyapix2QnMjL2ZWyfBVp7DTrDN52fKsCAilNtWKiHG0a6ID9dSYX7ExrgO1khvCHYiCDlpC
NYBKgoiIUo77lvv2NhCgcM3pq5mJsAUyNDdIxMueaGdZFO65CpR9OabNjoxYw3vEBEBZsPgdTsNx
Khva8pabcNmAG9Pn4DwG/Xc6Vz4hQ1Y4O+27Y/fWvtTN9lbLG5tBn1O8vQacRz6KKcerYJFFDK38
zoBBnbmneSDgoMVlvzLNNtuqdap5KkwAL27mX04ya95YIfEaESsWyeScMl3RXixQwacY7w7c+rIi
n2iA+aoVd3bXe8PU22uWOXLVt2HkW07quU7e7OviAspPnBB6Zfu4CJpqjfoNsakNpbTBHr7RXA4/
1D1Q9wKIQIrIyK9o0KhOZqFd1LZEZYdOJ4+CN0gffqeywgwTsKaaQbUjiwbu/3ya3dxHEpFe6Aha
v3MzWA1ZqOJimsnHJZtkbRk6CTHLETjWuooPPXlFUDWeSqiT/ZTu5qm+TXk7QTkb1qDQmheyRfLG
aNd25Jpn+g4/ISj61o7qHSjhMs95S9FYrVQ8qETkBGhK25ybKjw7CGpp9Y6Wv9QCPNwIMPwqMDt0
HgP3lxp1rk2bmcPK3yuz86TljXaTzve+QcSkDvJWanBZGyLOQJ2bnsJxsCf3YV134ijmQlnUPAOh
TNa4TUuGVLZQXN7G2GG0M+i36Bynw0fWKs1b5cwMDIofraLEzyKLP4JkocUF0ffHiZXAVQsaompI
cgUBPCuvPYOYWbPq5yjl/mLUBkoREJVR1/Y+NzkkkQhFw/LJCNsMd6oReZPtDQZhISSJsY0Ocz+P
e/06qKT4ImsJfclF3oL/QOCNnHKHYot4K0g1NCLqzlW4qDmrL/ryakfFgG1Y4Otxk4GMv8iu9vHk
2yP1Xjho024IIEeIkHKuSnRmTVr425rt6QZFZKcaSnMfKQF1Ej3NrvyWYPlG28vsyEjDrTNmzKaE
PBJd/TsRtXomfntjopFAc4DUM9EKsXJHwH9to0YXawNTBMHcSBC1he48qHz4q6Qvx3N6jEcDUyjG
+G04VqzkpVR2ldM9S5bF/lynmMvzeoeGpmA34AYMERPpiSmKzxkrKL/EfrgKp3Fau6MQP7oe7pnY
l+bQfGgNixONqeaKO/mVFUq0y5KAEr+xYdwr7lmVPx1WqOOIi6VuWvJRVPdbpPDTcpjPrCn2iFLn
dLs1ObCOOY3hz9DNUNkMt+q7I2a5HYy6YllUHEQQyFOeK+YdJ4qHeOw96lvje6h8BIHSHWPDhJJk
BXtLJ301cbLF5TZcrUbAMtHJjE0cdZchel5xiiseu1KGMbn6pCTI8MrY7i+DtiD6Bqa5AE+fC+Lf
XXCz3DXLkbw6rlm5DGuNobmbcc0w02F3lqBI3MyJXqylKLhZqMVbkz6N0NEZpVhfuhGB8FfAywoM
aMhPX+Ba2lcx7ENm6Ce2d+izh2BnNmPOunCitXFFwSJHwYuRs47NHQdDog7lJkeHu5ZJBp8lUIZ1
OMC7U8JQ2cUkobDwnUIUdoGzLvsBU07bhFuzxO/xmFj0sNfApti5r8RSrBjot5s+VPItCssUgbJ0
fZu3+kz6EEOg6Ebm910adONEzl+6sevfYKbNwHPqyyCcr96U7nOaaO5zKZgQjMwmEBQPlgJdX4Nu
zsg52eKQQeawcEucoHqOMGsoFHfnIUzfm4y2l9tljJazcp+Yj6zlKNPNMI/5fqTWY6yPEApcDnkw
g6ewIDhM2rTAovNoFVc58EH9m87UfJV01obdTvxu2cTDp/VbZX71/TwsEw4Cj1X1twV0mpEl4w8n
pHKORndvWylL5LK6PHbrjO4y9M/y2YIM41N9jftsEhdKnXAf/jd5Z9LcOJJt6b/S1ntUY3QHFm9D
cKYkUtSsDSwiFIF5HhzAr+8PzLTOfFFlVfbWvSialCUqRBJw93vvOd/R02jvRaBmoqFsAVtr+NdK
k45rbYrDoEHj6Xvj6GBVphfcLHHy8Bc0IgvwoXE+Yq9ITGYRNxNMhYFbVeRuI1m9jPnitdSKb64G
u25Owx1+wyM7DohIjSXZXEyz3UjaVtagBc7YjzDjgOKWapeE8kEuxmPcRmOPjrlNaBun2VVD4m6l
3ng0lgf9a4xpDeYIqs3FedLFzpNOC2VLhsynVi8ZIyXLZI+VlMP97IuGjqvGD2lFoi+W7f2Uu7rf
1Ph120E/cwJBAbkMJWVro60CbOi3rVbuHejromP7ki1Ef6bGJvFUqJZm0RO3xql6RPfuJN5E2yje
jFapjn0YKjz9dLd52+jdNvgJSFygrFg3NZHuVm4/6CE8UbQbDy3mu52a60c7WFj3GbYMDTLn5vZ3
poOYeb0ONXaGKEe3eP+98kX25X1ih4ZPbjKGCHyVHKlZXEuSVY3YKdehjpXrxw1hLtqpPiYToKp8
IsNzQRvcHkKO62mJAniqaQ4qlbabHJF51QVbvC1vZZN9VWUZsxaFd3krML8sw1rLyX7Jsp8JzOhb
ymIXQmtTII8gAwFFkNypsf4BKJxdFJ2HloK19T7m4D1aXCXmLO19CTLJ0STemuUhZNq+CqPJxLgA
qE/X0J3RAgOUvlwitwdavhgnmL8ghkBWik4p3QX9cJcuAoBpNNWmjNT3LvKabWimT1A1DZ/jXrsi
PoS5BBBpW3dRV+d4R8KBitAw+KSL9FpMaO1EXGAUY9QtenGkO1hu4ek1xznP75Yszx1HXWuEsFdM
m5QiC71YqpDHccIgVv07DKSv0p538Bue5yT7GejaFi80IAQwbT67pOBaOUyLZ96wwgiPpP4aLKN3
E5AnAp/p04EmvCKvhFNgtmtH7dKOLtaFSq1m1zRo3KDMnvSxR3QxtrTd+CDq4kW3Znvd63qL4tTu
j+544cplCyyd+36hF2D5y5H/BQjdiGs1kmre0Z/g4gnD18EezJdy7lCWp3LvsAgcZE1GR0gYw3au
phcvs3CHLzOSuS2bk1Us/9bDnRFPqK7cPv1wy47ERE4fjmyhkRrOM6Iwc6tr0jrqxfRqqlFs9LjT
MPE6UN/ccJdqijW7D+33SQAuNaAMGYG9thYrPB2rSfcrxifUMmIRfiHfb3PcM4Yz5pu+DK1VTZ9+
Aeup5WFqsXFRal7/uC4XkcFEnxHumnhB6XLfTPI5976c7rWJo6s2RcFq7utvEMcVnQsPRnYhzm5O
yvzcp79GnaAzD0Sm0DRWYQ+vlmm7SwaHtoIqJ7BkBiDGStvaV4U0jxpPjsxiaTjyGYuik8tm7FtQ
BPeKizIj228Otmi71+IHxxRPWBuvxRsSa/adyuwrHUc/W/xWqB+/uWb1qccDN29xGlIOwOJpbC9z
OH4yjmYpQJlILMDwTrbJG8LdCEOf6DdacKe3CMCHfimqTfS+7ROqd8xStGWQUyPCWiPDQKmJ0zSg
FyT6Hi009D+0uy9pQwaf5r5E/OhRRsZGLQIJZzGMjUGl9mrW/HyEMV9bB6Yb/fFmfptuiiX8Wsau
58Q70yGrazBzdLQZMvuii3F/3inURZsaZ++KwLJHTDd44Zkk5WvHzL01BauOixLAXxjSu0M9Wsbh
FWcN3YjCgHa7eIKA4uGbHab4KaT9xPEF8Y7HthNa+N0ja2B0vKidaGnoR4n7uJpEvmn78esmXi/2
VYQYF5gB6w8peiAH19Vk5YdmtvdR43i7kILIEJ3aWxPIS6RBe6AhFdgV9ig9sSFekJXp4NfZS83y
IXhsobHjylFL8ktdUyZZ3lceaSQThDNn5twEVSZpfdEfQD6WUFR63n0s5DsHYtDmhIbcLJF9BZx/
NTrGPmxCApcWJQ2mvA8mE5QYiRv7zoRo+GZ2YYYSblqSUDkpKRvcap1v50m/G3DsjJwn6eHBHg+t
EmwFWqG85lg9EmWHOXgE7uUNW0IfXqvlaUHYsuHVfDqt9sgJoafDHJx11p/bdnd7qJa13V4UdBiY
LrUenUYz4vUFJd6NxeFIWvFT7cBrCgOLAzGWCARJIfSpoaZWMakL0R+VTKiXvxaa04goeebWLnJC
MihQ4XwBTujDB13nV3jhsbL7c9WRgSjSxSZXTt9cVW3CmDka/hOK5mWXXv7y21cq+zbEgbmS7Qi/
oNTeGWCWmFzy1/ERo6oveGORFdfbiYNvxXGG9qwbQFcAtVw3fkUwUwIdjv0KW2xXX9H5Ik9dINeO
3jMEMBA0zih6vdFA+p0Mb6bMv/WhWPxfClBrxvE3N3HxGZ713VtOJw6qIpZnq2Co5kKHxSjlHtPS
cI+BHIpDo2D6kYuzw7f56jjsGSzn5QpUBf14D41yA797lVe1vclcN/Ed5LPrzAvYujKSGCNt8ABu
m79qm4QNhz7morO97ds0sPqD1n6zdO0Z4f85Wq4U1wpOYSj2tWFfW3Q4O9nKwK+6dKZbxhRBDtO5
b7MRUjnCPsFwshI726pfpyEJubybh7QbT9jWnJOtR5vJauyr1RBllFQBS7EY7/gkO4QA6jkc1JmT
7SPVmrt2naYBmCeAxsfFLwcp/4paee3pC3t4zt5c7qS6J+QwIMcBbMa+e8NYZx7mdpI+XgI+uXAg
MVD/2aqa01OJNYWVLtgBpEg2KgieGkpA0KVtc6Yj2gQxJUvr7gN0hysvq8aj6sddlgERlUtjzpJg
LdLnOtF6v4iiR9aJgLYibQyHyTZGF6PC95gbYXvoAZxsWuCaSSfdFc3b/FLmus4NrO0aUE8YH9ps
HxqxBOpwg5xr2z539IPutlvi0WkX5O5HnLmEPRocYuR0xqHWnpoY1VqB4qaP1bkLEQFwMMma/luQ
FN91PuKVcKfJd4y+XaPfwLY51J+FMD815MhW55z0yiKtIvleGEhYyqlDLeBq6jA6mJsp2Fu/oLL2
CYbyteFamupAxWOwS2Kp0LHEAd3ZsD+ilk7J2yB2cCCqyHr1lD3tjf5LN7R9a5jBwQKPnUESBerp
XOAYEHtDLs3OyCWRIXXyLBnY7tup36dDYCBG/BmUsPowVh8cakm/EVnne+Wvpgyyd6+gvdLmB7ON
0k+E+B52RjwDCGvtwt7OlvPTqzBaoVbFPIs9J8iDU4wKdSXm0fWHuDpYLVJxXgAZdYIGmY0nkOay
uWYACgjBk8Skjvq4CmzxykXg2zMNoaitTOojhAEhKX7LZD7wckKUs3BvIksekO5oEKOI0+OAZ4fc
VH6hh99A5BbLOOWH8FJvrfONSshHxka8yzp8IUMAwDTVG7GF08sNnhP+IRQTIiPg7VQhnaanpknC
AxIsxM0gSh/6ZLiEEjdsilHcM75o3zsXt5c5pdR9N0MoHcDw7FRMu65vabpn2dmgwHZyIdZtGO5Y
oJK9W1aOTyn9nveHKtO/gkbRm4Drsos9D02SXla7wCl2AY0hVitOKXqyJlDVxdUSeFiXJDng44hT
2pYEjjZN6482qi3iSt5wIJfrsiG2zHGBMHWO7PamJX8O9zOGMPp/TR4M+KZswy9FwrAcKyM+SoJO
gsT+NJtnS+Jg7BUahXhMAOxKct411B8bvYXDYNDkKi1kLmnxiLjC3UryCxkoI2HI3X1qa2xHKSw/
mwrKmXufqQxlPIGMQzcp5o244NPCPmEio1pDoVNC1JVZeILl8S5Hsc5F761YBWVNiCJnatD3jHHp
WbBoaDbDpjbNv2OMmAiY4w9zKo98yIlE8CKw93FLRG8cmV8u/eAa7IIzFpswSp+zqjZOEyAbq9ao
7wbiUmuNQzLbnEQygxyswaQSkdXX9GRx1VeqPDZpPYN8G88bg6SNLO6nA+ghfdu0xsbR1CrKFdTe
OX+Ei5GsrXj4Lhvnae6awafNv66q5IAtywUlaViMjeg7+sh2DzqhNC7elGPZgjCZ9HSPyc5DKWNu
k0AxPXTQR9sWARcp711oqKvWLIYLro4qdQAwiQy5f7VLbA3ArlEcnFEn0odU7jUIgmkVtsYPRr+W
LyoJJyghcmoGAqITK7wer1Q4DUy12UdjgmfHnaEMD+SGBHVH02t8F+V9iGGL+Y39PVMWIY9K6iRf
cZ/n5fCB+CdfZnQBZDoPvg8O/awBGsRT8G2O16YYe056IzKk5bcogTmkJoaqtlE5dWUmaQWRJkik
s8iLS5KRfsf8RqztYPpV6tG4twrQp64Hj6NnHEGturbMiI03Le2tGUZnkglWASC7fY88L8+Gu7Bw
jZWFtWS1REZVdaXWulYyaGZusQ5xFTY0UlaVyjehFn405mPRFfNLle/Aqm5sxdFamaaxJYy38lvw
GHQn0cNPUumY9r07dGMW2UzNuMkhERMV/F5kU++7LVYGfXwK84Ti3jGJ7CSb1Nfz5Wpo5WIrJDAx
QGlHtsFG15PnHsKLy/gotzv6K8hEXQPXcZC8ZOgQt0g0KNO5PhCRWe0j2JroxJjqXiE8XNXgQLae
aZxcEbxFXhms+05uk3CMT8Ju8NgQgrF08bG4IozpQzInOf/PMJZmg4lRPinizO0ohSw9XOoqOwcS
Q79hcNm4dhMg7iPat87jY96o6KGppo/kYeztH/AiGAhUxUsFE2WlD95nbHvmNvKwa5LzjgzOWNqQ
+QnSkrEpho57AjXYsCJ7pT+GVrKpagiI9LpM9mWPURjn+fg1cMjinCwTD3hInxM8xlEVy504coZm
7QP1/wfaX++HjljbF1fK7qAvJ3e5QEhuD398KymcxGSL9Q0Hp011SpMDd2+eh9kf1La/0G23r/56
uOHc/vr2t5/L6WKscMFfZy+z1zdG/g0kNyQ6GdUjdeYkemPrNu6TTkmYliA3+gav3SL9v5kjbl/d
pP+3r/56+O2/3b796xn/6mm2PVIsxA4cB9tIWWlqEwZ2E50jgug2oQG+Ui87lHlTQKpaS3smArJT
RM2LreyvcIFQxEmsiL1M5cquXRI9gANXQi+2NnJkX/BT9oDMtIMcxFkJDVF1dM2BhuDE2LXv6Baq
IbnjytuxxAK3njiT9F40npUGSCwixLgAP7JCUcqkkjaHw6h2ZffxKeT/n0DxbtGx+D3pZ1oTfH7C
lvfubeLL4mH0S51lrm8nZyPqbufYGKZM41uYWJAXgxY6maKLZCSskpbkCNWvaL4DBQjMD/ACDsj3
dTFanziqLxOxUTtJCb8MsbVefTcrYUAu6dZGxxBUSPpCE5ipNDo3XmLRM7QQP8KPW5kCms5yohSB
9trnv/TWy5+U8dEZ00+MS9F61oOXsIaWn1rTzmq76limKcl2I7qaucGZ2bi7tOrtbaCo7NVYfs1T
cs/ZhW1Qb1/RQ9OXnlkKJjd74LiwcamIgOjLdBMb/TUHLzZoV1REJMKZzotqxI4qPeYndLLnzPhH
S4OCgNl43BJEme/Nxn2GdWJxq6lpbfRx51Mvn605/3B79TTmHBx0WGXcCoSslZVNswUuJvZ6axfP
MwnnVu0ch951jnbpPmea0XPmpaIb87Fb2kXjWo6Tux2b5iHrQQLWnuyxVQrFYPgLX2TAuJ1fWLYY
OcsxoZH1GNKBrSUJnuV4NplVA33b9M0mY6PBeYKxayq9YhON+SNhx08R8Q6M181h3Qw40zRjlEeR
Q09yJ/JAWqewDwnjljSmnUqsyi5lFeSvo5ee59OCF2RB8cyDG3lgOgFbdGmu9vZS4w1llTI/wEMf
4pjfeCXvhRHmJrGn8xuFIomHnrEJPRXtq6A54s5E8w304vb6obZYQtJCGfUHpuV0MidB5Z2/SYhQ
DnzXRKF7i17B2acnV690ZAk0lmlKX+E1IAag/XT7RZ5zZwlek6ZoOUcC+hs9gyFqxB7dxrTKZnqx
QGJC1HxugD8LPiKGz30dDcSxT/jWHH1iaGUyVS+x2TssZw9JkRzLvOffHejpY5QKpfBx9x4ltkYa
ixkcADqFmA63HPI+moha0JYExLkKj2jF8S0jABQMo+sYb93oFL7lBd/ayrizErHrMglmOXsfmwFN
I7lsUgUfVhAFTLGT/mmA6aXPenTso5yqhpGZbdlInrEgEn31bmBL3UoLBmwdTx9pVU1M/OlHDYm2
uCgDPlgSKJ9Kp/6Jo3bXRGly7REyrPRa+InKdgq04LWImGz1c/YqXekRa8t5nfJhI5lIMZp2k3Oe
JntdC6KtVtoR4Gjhke1MvKuXH/tK2XfliDGa0A8mjg0ZAxgd0HhHZ6M3KGe+CTNL74r5W4G+aKrl
daSVEzJxrBB1bNspesyWKkpJeJkmOdKNy+SBuSPxAZl6djP6HAtPAj44U4ey8r4nuA9Qc/XFBhPq
dDSXy69zaNV7LW97WAAQYbx8ikySVMOU7pbOidQPOGcQjdA+RKFgblUlb0lV4SJbbIC4KWoYqBjD
2bfDmdWPwAPHEHD+Q3TAvWDqMI2kFnnSJwJooS46hEuhmWG2g43ai8ej1ZO4fXvwKqA6yqRvUMXN
fWHAqyLb7cG1EAVl9QHjfnIMOrCfoV49DoZzgKOmjreHvkKg4uiLD90NXsd0FCt8B9VKgkjcWMP4
letgDVwPqXPdEwG+n0qcrJ2VdmvbDJ+LnIMizglgfzSsj6KHZGovD3M50CLsmCzejImGGb/OhEEx
RxjY1YTZgz1cip7my4xTchyX56AAoLBa1jShw0pwcUWq2H61G7JPuTT2Xm0x8xyaexd900dVMcGr
EJoVwfjWLBNsCHXpWlfpF3Kp6DBAoToPLep32RNrE8baK3rFfA7iCyLjzoe2B+NTpvZWtaJl1xyZ
A+hEIlRu0UP37Jfswl8T/XoqCfskWqz9HnSFVTEbzU+32hR+5gzQjpTBrmK9q55Bsa4jxnKUG59T
u8Z4bWU7FBkF57L+Puevb7yivAbS+T621lNoR/OHVpYnT6rxZ27hk74oZ44+yIAtiQx1YiY4Fepk
FwQQU7tXk/S+ZHbUdkjo4E9YBuaIIapnVvG72XsflnKar6l9IxfVzwr9Ena2oFpSztourF/BwtbD
Cw+8r3GTTTCY1IZQJNcWXpS1AXSAnnfwM51tdNQdZMMJGWBYzsX9JJGINsbsPclFAu6VjftJ2EJX
tZdOd66ijnsSYcP00Lru1s3rF3pUDK6yxS2QE4w5Tt+c5GKPcfRcNAZtdHBbMUN97gxWNlkn38ys
CU8Okbl3XWfhVW1pITghopK0LJ9KNHJVoLfoi1udcra+KmSjNnbQP3JXSGVpnquoOiacbFdOcRVT
T66vMW/qifzxJAaTi49w8qe6CnHAGJii+BxFJCtc3fRgzemnR8I7ka+7ktDjX2YdHdwGyTfFu9jG
ijfK6y3n3LvAmlgK+x28oOQJzxd1Lp6mn064N2at2s+ccNcynPtTGDk4Znrj0jhItceGsaIUgkj6
kvh20IxDZM2XXvQRGKqIFjDttntX6I8dcmnky21xH9Yp09WEZurQkL7CkmR8tOYcb+PUlEe5jClu
Dzk14THF/NxV90WaVASTxWLjkrSx+uNbGvm7trMn3+KsMtmzurhd9B5NeLyIz7RYUM1r4gbO2vIG
9FR1XG0yrV5sIh7xoBGWa82RrHdjuiH8rPFTIl0OnWzfyfBIgX8s73lF58ZODfuuTrUXpycokj5A
Adz8lwHJhi1yemUcNFCjzughbdTSDuPgngAQPh5Ujm2VInLN5mMbQbEY0ANYmcLmO6UX90mJFAkR
yUi+C5fzYHrkZjaFsWkVckzMGxyJTZteUoVppmQx3mt54W7cgNjVv/kc/3SE/i/Me5cyhr31X//b
+T3xAsOgg5/RxDZoSsyD2BarvwUf9FGQxRXJa3thtph45ta8Hzr9GJud98jbte3pTR1T2yq6FX2b
jSCLiF2cyf9cYErhKIWYPZviDEVL8jq0JGuXS7J2nMbaHvlKnvuuyNOVqqw/rVBWFpl+2ciMKO92
L+CyQUKOOTunmXjuMg/Ir9cbJytFh18aJtBXcFYb+knR3qyCj1vYHhTg5GD21hn8e3j/14ObF+0e
Nj2m/pq5ls05aUABp0NAI225b6tNpRvXXnrBf3gb7d/zI3gbXctg3mVL1+Kt/C3/goQxgxlDF+47
Jb/AMBkffZMMfmolAAlSTdDhGOL3+b2aiNibCctY08a3rqgdybbJsgV7lVlX5q/tGZzPFs0CBhY7
x/5Cs/uJGxczTi+f9anVDqkHIoeW3GVMEwFYLms3pRA/CL9cgJFx9GhiQ0RyEX1mTYamaJzzVwPo
8JrUHBqnNgwv5J/BgzT6gztO9QlJ6KUz8enBeDp0zJ05n7XGq2szP//3l5v1e7oJbxAZjhwBTYFN
VsrFv/q3y62w+qCM0AXsezNYj0U+bETQ7ipV8nITc+Io6SQ+iqPuNOhIWaNhm3AN7JRFojnt4Ydg
CQiOmFDIKWv2NwNb4nQ1XBYyhnLmjf6XU+Xh2d0AXple8jF+GPWcILEULaMW5B/kjg5PmrJPaHj+
/Wvj3/1n8y0vTiz/Qy4MXeG3FzfhYi2GGdm7uNFxmLM6W1Va8WdUtVggw7LmVuKDYHplb4nAHqHX
xdr3Bf8aDCWH4Car9nbiZJvCZdjK/JQc0KnXXxrPUWvZ5LS6uaxW7UwIJK2r9gwdKvvbV6kTPUjT
6h6mPilWmpl2PwaWSKFPxRvQhWbr7hD/jEdcucbDXJJSHoa6/Aiq/JDbTOOKUX/Vu+QjNof4hdNN
v8twwOxt0p+vGULwFVokhJhqEkjUtTe6PuIJq0S66pMYJjc1B1Aoj9x25iZ7uM8HsnS5c4yTGYF3
NedVHRruE5veEWl576s6W5jAZHpSzLIgBHgpm2QMTm1dvA2tGH4ODLsCu/ss+2lC444U1HSu3YCO
IZVODaaB0PSKXv6uykfw7hTUa83ASJrXyPlkP4j3eizPRjM7P1la93Q/g5MQI4ZaGICrriccJwns
DBqZIx6w2eG40PI9psuYfYIeZLRl3262M1SBTm3buWo/sL0hHG8P3Lv4d5XX3ZkJLhd7YDtSTfVe
SOEBxp1e0GLZxyRy8n1nNdPO6ZBiDokpUVZ11ibjmBEFpfHx769C659XIkdKw5GWZ+q6NH6/wxjw
xJqFJ3fv0TDd60iXLVqb93J4ywbzEktSAeywERuaieYpI6mSlh+J40joqfhd1YHvX4J1dfN77tDn
tZnd7aTOnFyfwG7n07SeocL4ZotToF9U9XPnrmTX5qTD0YNsG3djlfCfCLr7QNiGaIPuqG/n873e
8ZMZ1ON9zqzyP7zsZZ9iakSuy+GLbY2VFzUFrjdh2dIydOO3hUVzam3uTRntZ1kC2pvMsznFoS8y
LX4gX/aUg+rdF2HxXEJlX9mD3j9T0Zw1Bbtuatr+0tp4LAdpMv1xwnstyMTSrLSQyeBZrgbU32E+
oBxchJDz+M3A/beyNByAYZK8cBNVa4+ZWNq0D8KKjmbpwAtt0202BgtbsHbg3efOFq5Ly/xrPTPO
+g9vAS/4X7wHwnY8gd+D7uPvIUZy0GFIN3W0H8xqOE9Z6N73Deyj3HwXsuseZ7Joj3UY/5A22g07
rt5UHKwbGY5bIXUacrlXfWTpuRuMp2xKUTHnpvWcy9AmcwEUL5vIyamb4c2LPwJkCpdBDd/rUdf3
Zj3hc9Ns/dVKJFBrwZ3WJvhVpvLcWQHyfcbYUZm9FgzeznPcvGlhF/txQGYFQdP9kyePQVBUzz0d
oXWdj9W+78tLVunq3DBCvhvDieCbdkBmmm/bakId7ojXdkqcc0dC5Zn18j2zY4CdpsFl2sXdFf2Q
RXhu+2DWvUNpmGMPUVDdcRWROmc7cLHm6twyqlkD6bi/aUuwBBxa8LirQR9d5CH1fIUQdQUfVJ76
urlaVufejQiirjnFYOXNKI7RS5JLoE5aWeE56Yp45/YOborZJTncg1ZTMypQesyS5z46BqAfTXT6
kllub5SGIBWbYljZKNCBSd6ZTqshWkL+MiIt29L/+JLE5oIHB7yEBazwyVUMLllunOk4ENEzkHpY
uSiJ2yJsNjHl+0Y38no9uhLxnaGl29hMi4se93skp8j3YupyEN70Oo2QrJxIJSc03e1KaDTNncgN
NkZtmDu7S1kKXjlccf4j925FlsUuab87RkXna56Qcs3Dhy6tdjdHiFBwRnL26zE4VuBP6J5QNxDQ
/qvOzAu6zXsDydYZghO6ORymLsKcFaDG5tJkPdQlCSRwJH59E5OEzWi9QAsoUVtMsf6Mz7x8zCD4
+krwzCgQnNVn9xWl2MqS1H0oTMVd3k8MeKpAe/n3Kwtx2v98W0mTFCfDtQ1bePZvR+TI0GgMDVLb
MU0d/cVEeM5kEPgouk3wlfbXQBF9LaokWE9Gm20qaYPBj4zPoZAh9AQad1oCV6L0vPHSamZ06D22
tTzynh1ShfcNyILtIJWxB7n71hW6P1YTnOPSac/dpCHdq4d2ZUVZ9+AFmu85LhxL80LOfHRZxn2P
HEjxVhim3ADPJUuU4byrm8nOHeBjEnPK80LaKaMsMnYhKyVEHPHD4ChQelilISrnjM1LWGa5V35j
bE6n2i3veyIVUfdzPcaOIR/MrKt9S8QQ5BUpPZOBdTufurdcmfKi0nhj4TZbfHrbPDrmMHd+EId6
iD3Ut4Z2Mc3vtC+GvVYyLS+T7cwh4kFywmUnUQrYHhzWWSRrxYK8IWupRSkpyO8Aa7y3RHjp4L7t
NEowRnPTAe4FeOvFB+/IkyVo6wFmmvc5HZtVJpT3io32Pp1q6BT2YzEDXeDgbR2jBQiYd7LeY59f
cE+etbGxYa9m4iXPacHRHGHSHTpM37ih9zB6NRnKGIU1CSRbqAMLdBdR26KEQFyN3sV5TnDe0Pki
TnQI0GImaTmTnJLWDzF6kBlsxcYOMeOhkoTImf/wSD5YeYm5MprAPJkSr+Ltiv0TpPNnUfcb1+e3
b/9/xfwsddf/+TtI6F9gftbf0rL7HfKzPPFPyI8HrkeA45GmQeqawx3//yA/hm7/Q7cFoZim40IL
1v+WBuf9Q9d1MCM2nTzd0SWrxJ+QH9v5B0IrYDw8jeKQyuB/AvkxpCX/24Jku560LYkBib/QYU2y
fjvr2J6LVGWU5p21MpcY9NsDInyLU5c1s0xJc2cuUknSrMrjcBN8/vX97T92ekj/F53oH+HcU4OE
1nea45DbxgHtIsHbWbOscWqyVkSsAENH9g38XS6RSU26jHMiDcEWiLbbg1Iu4JfYGrwDbanbUDJs
OMbvb5ys2/eOGZyssY52fQgOrqbkR015LQbmqXOUv2ZYmqLJugKj1vfF8DBW5AOlZYzUgP5uQNIP
Wknwj0zGceu/wAl7znXV3ymVHzRlbjyAQ8xU02qbwASiZ4X0NbTdRwX1ww4IdiGftVyl7OS1N3Wg
gcqec4m97wwjX4cTCP0SLxKD4PqHxSLFaE1eKosCwk2vbR0+Tnr3ljm1XJsOJwgrIy3CnUNf5tjM
tJj8BeEEd3XRYiCLvV8CJHuTL1pK+q9dzKi/qOA09snazdW93TnaRpudtzqfzqimHg2KRIeE1XVG
yBI5MUQbBcCM9KtAE7B1MbB6YAUt2wR4Ac8YawpyaX5hF7VvnEcQRqJGGgkLoePSrlK1GJHI8oFD
VOEtcbCx1eUAirO4lmgMfOoOCIYg+xLrLuqKz2rRGzDFzv1UkMdqGfMpipuPynWfccc/GTVkyVa+
YFZ7bV2ShkOV7L1cwHkKeN9Zy2T9aGqk0SGdSO3Bn8fqpNgl1lFYf9UdspvSKr7wfo4lYiaQuBtM
o7Qa1A+lkAxbN24qJ4p0RxbfBsXqMWgdTAoxccTV1tLjEQNqsEqlODQ6jbEWqiuaBoe4KLv+ZQJS
Z340z7uoZ24ZPnrSJIDF+OlkfFpZ9ZwPyJS6YiGVR84vRuxEMIhT0oWMbOTSnFcVewAvGjPS2qMo
Wk2y58Jros9Y1YyrZDltG5P8I1nif8ngMyvve+VkuCVUcy6Kd6VbqP2YVfgG18MKWMaT8UZXs0YP
B3h9sMVWH4I7a/S2y/VU6eW+1F0mj1O7QkcBo33OLnF2KJR2pl3NzACltBRncwD/Yc0OJUuMOou+
MUOy6Ws2xodMMHMMgdb1rq7D0sFO0TMOGIz8sRkn/LZ6+toYwZtVeA9dj/6xJ2qd4tBhtAqLQKvM
L7vTLxp2ks5g+JUamIHdZO9YJqBSNyq5IBAKQC52lPjqS4Jv09xcaUOAWqLJnlydRhV5pwdvJsPL
pZ8L9K9em1aMh1D5dS3g6bT2pZDgUOsseHCyep9jP6q9QkEq2TdWy1xpokAx4/vG7Z5VCgU88/KN
XXAlg9oG8S04gnYhPQc/F+hCQJMqv6uSffOkBpcPWSIMwPmiJo4x7OLrPhVo9J0QLKd1ItX4FNGY
5U3VC1rvbopFN6umX/wDH3lsX7So7lZpE3/HO3fQyTMI2uYpEMl3vo7pc4i9q2E8GxP+3gNBEunW
gqsa1yGl+3rod2oo0XAvrwfqJx+U6XIQs3GGmXD9fceBuDLBHsFAfG4NWAJh/SvpNCpDkj2a567R
r17IzLczuKeHxLr00X1GaxT1XfsorPhV2TiCWtQ4ddcflKbESi/VxSQcV9KaYZfg8ko+BwsMCEaD
X63bcaKHZrQKtfEkMv3JS7iYIXDX0EHUT915IFAZ97RLAED8MzDGJYhMXelPRPyR3bNRWv3KnlBk
Yb0DkYQi0p3ZUqI+eBr+L3vnsdw4tm3bL0IFvOkS9JS3KXUQKaUS3nt8/Rt7s6qYJ0/dinf7tyEE
AFIUBbux1pxjRsNna5QPajW8TxVf0liKG1NHCtzhOeM/X7uOeRd5xWFMKJQ7ff5dmZpnbTTWg24+
l7gJCMNyfVw4tYavb8jUh4CbgAOzAnTG0zjWO/TdP6ewOCXTslX0imgq3Dd+R9MHfOsKoNjayfqO
CPh0lYAa0MsbxuaYISxhmy2eVT5ed51kowboa1IDwyEpaoR27mqA1J92wrWiZ9DsWp/LDMYbXxQf
EtOlogm6sQoxXlsKd9Ut5g3coVOYFcIF+hrE6pcTCMSESSFoMaGwms5VoA9bbxpPzgyeZsiXO8KM
0Ac2G1OIunSrYvSKVFvPvpNooqrhgyqGh3l3ZRiHKc3vzDzAcuogyCOKYNP0HiZ/09c7DbVwcZ8N
2RdaEqQYKNS8YfruGpMKULm8G2rNj8XZNS31FpSVsNdFX4tFlXwkGiWg8oLQtmFsj9pYebdbatBp
61GhF9l547BO06L3Ga/cuEXwORRLwQi9cukCfnR6+DJN8UPoUsgbEpREYKcIHshAnzjqtyLoMJIZ
EV5Cdz5MtQHICoaeXjdXk5LezRHDiTHweXzFp68E68ged6q1PGg8nOHBHfao9ZDlTnxual6rBSiC
pMNaltj7aiSD0HJeaTJEvjjaaQFqu9ZFVxImM85Z/S0cKejAY/jIjeYeqwPeyoT2+bciUvfOPH15
U7dRUMij/nvG8fNYTIgUcAO/JUhrdosLFhUQet8DESgx/9bhHIlLw6Hz9lrrIoSbynuj1B9M0P0Q
uUjsyFeGXsPWb+w7LKyI9XmTWzx5eEFo73w3R51Mnjh5qRYORBWhNEqFU6uo/dqxKq53uMx43ql3
JRkkBAXwfF1YHDcD9bMmgH7dL0tEUEn9zRrzGtkL62lQ4NuHcHXFkMIfS5W7G0eIYTYkPmR7uzKP
SBOPg80XRuH5DPn51CBbZ4+/xdoQH5LF/hGlQJscKqrJqHx4tCz8yrq1ksgjg8y47jJEVG2dvXej
pe7KigfF1tgN6ej6qgrhZMQytjO9Qj/Flr7ue0wBVVw82VQZ1ghdvhtm8lSQ7rJqmvqLELR069bP
Rqp6m6QaYbpk2RUdJZ2YB4XTwXguB07XqHJfHILLK/c5HhCsGk7wmoLHImiueSNc5na2iZYNy+TB
zoOvomjUDYYNbkEJKJeZ4jWuhdgMgHbHXG/GbmXk04dRVRh4Q/WmMj6WUluZY/akeSgSnLecqHN0
HyHKAarqXBFzs31yTZPntlx9VRSV69fAkRCg5x5afkUt3VcwZaRgac5KBcdCUXM8omAjYqIfEZqi
ZKDf/ai51SelL8NT30fL/dFGWEraluCY1tVXnkk/MsrXelk+42lCHhapdy0GqVWCaso1UOvqZHoQ
MWZix5iI0XXDW7qydH8OvRozPkrDt8xI0WeE3+t0uYmM5IHWzA2Om2swiZ6PZfpktJAi2pzyCm0T
gkXQG0fTy1zgScuX+nFxjfdCsU+lhdZFy7LHPrOvSo3/sZ2C0gdkCOrxbizDV6ucAAGlEVU9g+su
LQMuf2ulMJ+oUqgrhSgO9Gbtuoinb1ayBFy8qruAgTX/Ck7TGSICkEJuQlF4W1rUlaZ85+l7K0Ow
oMF/opAc5vBfVHf+THDPqiFWlIYyxBa9wwpS9okRuWLmLhWGEkzDvK3H4IkaVue7HdmMAR54FdI6
VSrLwCFyXxpIUZKWC9wcZQ+ii7vyupA/IDgxuAC+0916sl0Er0oRGJiVIJPAvnxNodFv7fqzaM2H
REGFmGXR98kdvznR8IPW+pe+2EJ9+xF7uOYqlW0VBch8aCHSpaYI4A27weySPbLUB03Pd7M1XvH8
frJ1K/DnsHlH9Osy7mi2cbmjpl61CVi82PmmJ/kpqOufUcctdtay91GH0awRODAxoF/09F7rQVWj
x/yMOiIp1GK81tQUOPyAGT2yP7oM00Dh9JslFTe8yec+XvbCLjo2wluZH1wbDdas1tz++0dEcR9G
ApkOA/OOCy4ANlSJGCZS1WT8j8QX18L0yQXnwYislRfcj+gxUmwERYeCokRsC5YsFanO98h6MA1S
pNtHeKit5Hkyi6c5DLn9+wEgVJ9oBpFAQcMnEnobJQE4oTNS7i1rVVsTtVGUFyXgmCVybscAEiEO
qPVct2jwJh6CWtuP3Xw76P1VXY6POipeHCPlvl/0tat6n2Y4P7RGZu2bvr6bR+1FrVyaVcmVgt6G
U5cTzKUwj8FxlUH6Wkio9UdFPwwx51SX2ihHtPtUcXfNRGJdusRXUcEVqvZedA3QStlSPDRiHDWq
Y942wOXTTntJnWhjuxYIjoFUwDHfJ05+moKnZDShB2ViVGuCh7ETboAxFVMlvu7RtG5Bu/S+UaIE
n7lGeR7NjuAtGLXu0OfEkYYREsInRYVPVVCMX7VCPUfohDGiYQly59kwoxcX/kc5OjdEMK3CqhfC
86+e/qdWD1eF/krcxVccBT/CZfwGv+Cjj+yX0GS87blHnr/vgIn9rNOK9FkXGWRc7SYKoj4ynxXi
a+Qr1iekhIOmTVdNfEsDutvAIdm5JR0RCGua0e9rncHClJM1149zuSHngY5xWT2Bwz92CQW5tOCh
1lNxrNHF/p5DjeLknBSe+KK3qLmFt2f5YcVt3lOgkMXpg74Y7cabo6/ENbd9+GRx39PtzWc/avkR
kYizxwCxkuZrOQFjRZlBzibQcMi80+KNXMxzvJwVxzoN7ZlmTgWFIZiFNBc78SAqEV54G8U1Mp4C
3ppXVT/k72VTSHG9qcM1Bdu/PrsUf74A67KxbCJp5Bvlugnaw470N4RJWFcJY8UV7oqixzCQl+6j
IMZ1ojffA7FOTkbONEiVLRheOylXeT3aCClqyEkznc6NIpKxQy+mpBCp4fswIr302og+nLRAd2n7
OMwLhujUvaX4CVDlXIwZ4xQfU7rqcHsT1jF36JVRBLd//7eF+L8sC6UxaU/5sRNbQM5Vmssfk7Ne
PuV0XnS4VBy0nsih9GimpedISrlcKmGxTpVdTZ2bmzfxo778t7JWMZfNL7Py3Q4xNgtnLUCQ8yyd
hI1d2LGInGKHti0N21YM616x3py33HkrkdmwKi2hvhebVG6VtOOe33YaVRexTm5/ua3lnFx3Phzk
spyQtJsx1o/2NY7GjrQsueNjyF/kUohNczka5CvNhBaHptOCHJVNIb+kPjRsH3K8QXJ2lDtmq/7o
pnbjthk9X/EhZuEMC7YdY5t7gcVRRwmkIL7ZiLaFCLruoMZwgeWNYpIntrNbwgVsRs1uRVdf7LHd
ElpNaaf8rz/8y3eQs6hBipWmR0Ixy1c87704QjhaDIa+nsTBEYlM974B9mADvZoesgxZjtxUE+W+
FEzC32eNqzvB7MuN9/sWNOroBt+Sq8DeMiJygTaJG70rPfGVly3MKXLUHRf2otih8iuV2C8Qog3o
5/kuA27hzF7UbaVasL7anBN91Ml2Et9efo78TTn3P67z+opURm43a3kk0NGnloBMX35lcFbOHtgE
Lce/TjLxBqhpvMEU+TzhTCeBg3nqrRG+kbDJ1xvy+5J94Ioz7X/8u3aZHUB2V75XED4m/7b8k/Lb
Lsk1FljwFkZpYyWTZ5r8j2WZ83J0iXWlY27EFcnSF2cTOPW4jZzszgkVDkR55MnJ5Wz95RA9z8rX
F8qgkF2FvpaNff6VLrJ2ykvXFtvzXi3qsN3pYXO4nOHy35O/ItfJxVAcheoAuLtL2UxOvJWvmfJg
l++4/P7vh6BclntNzp1/Ry6fZ397XS7+tu582Fa1bf956SlzRlFWZkIVBlSV6XuNfr6vDkRNyf9T
96x+FeqwcWcMZCR2u1bL05DY4yMMIXqCt8XS3TsJSLeSxmjGMBDzXTem94VL5lXTn6zBrI7UGu+x
8pQtBAroYB01IqyRe0OB3FYr/V6ZgS/ISYmi/thoDVBSuexkro4pWw3R1pROx2gMc7NbEGySwq4i
6EK8/59nC5fk89HVH6F7L0hBnsgQjE6jmATxyF1ALge6jaxTzvY6FMa4EVKmCc4Efs3wJF8IQ24U
Nmkmds4VOhe3JTnxxG3jsnhZNxkTm1i+fJ6VL7nysL+8/19ev3xyPDnl3mz0ZLqypmbZXn79l487
zzri6/yy9vynf1lx+YKXT/mndZe/Ll+dbOu9CBr4G0aLYf3f/2ldHBy/ffzSFCEIpe75/HGXjfPb
+375qpePgSxMQLXOs5R8t/zzCQeXlqlvhIKgZU8FBeOX2UnQPfScCNAeLLb6d/tFmxqs22Ii18k5
2ZeRi+2UbnvIKzsCbOAAYG0vj7VwkcrJLFeGsIJ5QgtDUIXiNiK9W3wZLv6XZdJ+bZ9CFYNQed0v
5DBGTOgkc90LxX3Ua5AslYZ2LzszVj5yv5c5Oio3OCQ6PNSQMsKFHG4dYzEHErC4wLljnRzJ5BPz
tRxCAGgP92bqbnhepiNUtFGkbs7BJ+J+pBKrju7U3ktjW4bjkO0lEBUXo5tcRMz8ntM72GgCg6SL
k1bOMZLYjdHSUKmMwxXd9Rg8TM+TeVOQb0ssLB4qAQNyBc2g+nvut3VNo8KUS8jsbWs6WJ3Io5aT
EQHU8bwuUacdiGtfXcyVfG0wPXMX1Ywlxf7EkF4f5Zwm4lcu6xBKcwxYoBfmOYH827SMfi0Ll/4E
QhAxmtj/ctlu9JegJIRVttdkt43WNxtE7uFL922umtTn6ZqKsRjX1WIi5+Se/m0dbsqWwmD9mcjb
+7kDd56XO3ooqKl1rufL3Sl3sdx7cmLLW9F5Wdyw7IWhV4FWUjbjYmlXlLOzNB0OMhQqrr/wulf4
tPErngOcLntUrkyKktosY9VeUdkCS9S0O5urvCIy2U2xb4MB3gUPgywDSIVVm2fPlkA8ZUNXjqeq
TLrDbL8FIlRcRhxdJv+0jgrMXolbbSdzfWSYj5x0BWWA1jHIDEBscDxP6rCjy051GaqCuZZxPkv8
YYRedaAGaW1IH/tmaQvnoNxPodxFchYn2nOAUReSYsuxftkTcsdc9k7UaDykOvAR5C64TBxxcbos
yjPTI9Bwk87pl9wNcgf9067qxf4ZS73ah5S75E6pbG9rVrm9C8WZdt5F8sxzk8HyATrSEhGOG2RG
PlCreZ8GRaaeI6fE6PxgEexpSPhLnFafAZ2EjYzHklFS5KXi7ZfL51kvdEgpjXh+nsUmVMXkvL3/
XiQ6nGdH6BbybIkT3YVN4b7KC6Q8Y7x5QvcnZ8/nUmnHZGJTP6tcWtM2MXG+wd6HeYIjNlI03VcR
0vBUpKf7qRg39C8pNMtXF3GlCArcSvZSvchjqTaBvJRiclmUc3KdpSg0HhhAyCMtEuAtRXzG/0kr
ZA7T01yRg/T9Rx4jKW+7Jv7s/iMGiTwh49+kFXeUZNs5G74X8X9KK86/+Fd+kvmHDZ8VgQKqBdW1
PFQXf+UnqX9YGmwQXqZbaxkaf+7P/CRT/4NVNl1M3QBeY1gIMv6UVhjeH2hduUVpLkQjm9yl/5W0
Qlf/U1phmbSoTMNwNFU3HU2z+bz/0KdnudGCp1bpkWXVIzcVHoDz5NGc5xJLHlU9zspQ0W451RDp
q1RycVa0W4Hpa8kQw8/lZA8VhI1W1FK70QRh2eGagO2xyW0Kmc6kghTJhumqdNr70dNB2ildtZ4i
NMkuuXrRVU5tf9UEOc6ynh+DAUFowD/Am7v1tNciACUSEMm0Ks1ZfFYKlcFQkGdF3dG8qTMruCs/
koZWQJOWwtFsrpbRwxiJaW9jZtTe4Vgk65ZC0dpMe3c3o1fz2zR8xTFEnKWICey9LIYAYCenvu2e
k+iBGEdCFamCRh23nFB33qKgB8VCZubchj/xm+1aAzFABHA8myvwAyVlacLVlJWSZUd89rPvYEje
5bT9/NqGEtFOMVkrRYCaIC50CDamugp6DX1xlNrg5qf04OjNhzHHP7GEkbVCeIftUNhZEnVY9TO2
7yFzD/kQmevY1q+dgEd5fOXJITYRfxnX49SRkAQNpoiGGEqKhwUYmssaZ6lLA45mDqGi9WGB7UGZ
O41v5oj2euJ5x9IerkF6dSfN/mijNr0yBvOaTptzbTtZ7k/kKG0a7Le7hnKJr/KwsB4mh+awFExT
w3PmusO3muH1RazuD6rprszCgquYxFTxqMtH09wBtIYsEFdRu4bcC0bYaZ+43J2GZkRBVrn7iHAQ
F86MqnSfgYY0byLDeFrs295ziGc1dfAZQEvXdJzowrbd9ZJlygHw/q1Vls7egShy4wEhmUrzjdsT
jOewupoqrzopyFc9XLx78mky+ObuDjzy/IRFEOcS7e6Equ5pXqivjynBSqHr4KEOnjH6glErHaJT
zCjfzIThbcFSUPpNI9zv9jJA+awBwdjmsM9dfdr3WUl8rDNST41+NFm5bmLkAIhUMHQ6+dYqlK8a
Po2fThTtuV8jyguNB9qM0ag4NLPQmupJf1W0YbsKRtLZVTvT8GQBwPSo8PpBxoZzFHKSbTO8A467
bMZJ7w9LRWpWMjjvXRSlexVFJY1/G2BZ3SE36tRvEwIpmrM6/vKpvlad+sfIc8g6mdpHzy5Re7fB
e66MV7laPEKJ4Igr4mvTRQstCrYFvSvKgKpIMDEAtGeP7aK2a4jwy5pq8KEJ8B80cFZ35Wxfl99j
QQMa0IKuZv0RUWu+D4uRIBd3q2r1vrd1fd3OebjL4uApHJUvl0bEKp1ghhjWfNAIYXHq9BHSS73J
O7X1K634mQPtXESvJFoCg+MlUDF/bl0tbK4st6NH02girYXr1ly0J76scc9W/ohJfyuLWPOR6fab
THc+aqfclblX3xqe98Tz8VXbmGTUO1aCxjLvTl36DA/sigL+zqwW+EhkRNyn79o0/EAfxpeY+m49
g0WMYhXxBdANuHBITBKM5RTll+RbUGuUhS04s35ULBUkPZfauk78kG2eApfePh5ZyNopuNm5Nj8M
G+OcVlNtm4Z6Nzrgx2GnUCLSvafC5glBc2IL3i4RT6oJIGIqSUpBURzXZMr0cdj7lCXBXFr3jREO
N5gjIQ9YXIzwb0EyjfcttmNoSiB+vOI501uPuJV6V3mnFOxwhD0XiCrdYW+HdU7fY2xZx8RO4i6k
V+uO8F0yQ7R1ofGoxmuZgU7oeIrDQDBH+9Gg12dpVkNYQvoyxEOwHtsYqFaRjJuhBfRROP7UWe3L
gq5BHbunzrKxwY6u8FxyuVjy6ESTP/BtI7/FCHjvDDo+ohFzcFhhH0nm5ypD8ivqSA/flsygvx8A
PF3cwzygAMkJuyL7BxACzPiZSDLfVY9GkqlXBeh70ziCUk1ukHAHtDbD8jq1Y3vdWZ88qigrbKFr
b85RgOTOp+JZezhmwU7hkXeFaxNwVwcdFU8kXMnxqJDJtzjWD1Pgoy3UToRzKpuGYF6bxw00Z/EH
KnyaCXHx2m1EU1hJnGKthhrcIa0hzghWebB3ehXFTUyEnBHtlMVs1xXJy2GJYAwg0UEBGb+i/8gV
plsbofGztouX1OKCMTeetjKa2AdglWzxZGir3gIkAFvhOlhoPpQgb5YOTHDQGI8GOiML/sFqrmvq
QgXnMQOR3aDa5iouYDC2GOaXft5a1KngMa7LmjZwlSNYhoW8Sbqbbgju6ybYmrmOFtrjIAJSh+Hp
DXBus5kw4m/DiJaIog+HTh3nY6RrHR0Ge0WT4FEtYYlgbkU21SkTlJ7hsLiuvjVQ/kOTNeFUrF3m
/bhgG4d2ucMwW/p2EN5jVT4UerQxo+p+ypZDmXDI0d3M/CiI3wdqcdchgKikhxYHb6XwG4jFqxql
BRrnm5yCtNJS2IcHaKwWjy4s7akR4/746Q51IiAgekL3dEbjN4M2MOpmE1r5RDoZksl6/qSJFq47
I4S4D6ZX88x1F6afhDIfSLq3/dp6jWf304pybd03aATRqqXdnWaOr+HAc2dSt7dKcsVFIQCqjynC
TmD5CE1eApevJy3BRDxoG9d1mNoH2GM53d5uU3AtwFIb0e3u5k0X4AhktLHLquAQDwerqXFzC1GU
O7cftAJzLEwKmoIjkJErraoZjhCQ3OsJeODOuC2H4SWd82EVT+512HFwdYZxXULf3CVTQQk20Q9h
Wb42PYWUhqubT1UQBmb77HlgeI05/aFPNWgRBeNpMTwvBA+v0FdhpbbogyPIPYXdvOPg3rgRnvS6
IjhypHEryHVVlj0UMRmSdf2DnNdtmiNm9bCT43ZtcEU9mSIAjXNuFyDTs3FlrNDZVCszpaWMT5Cx
VWU00PQxDa96m8JCkBAe5xbP+L1HY8+dPfyliD92Vk5uTM7TZ9pxwx0Vm3OzpvYdjtORaJxfJ3Kd
LXKD5QscAAw5yXjhAk7xS3Jg5YSA0+rYqJyyRGPMol4gcaaxY0E+ksucnNkB9w1NsLw9BooKpniw
sddVEQA48LOHpHrM096EqNcAlBVc3FYE8spJKhjOck6+YFUjwXviH1Fk3062kWQTSlbs546CjIn4
Vq6/dArkonxHS+UESCokBPFoLlddPuP8mZeP0yrAFqcK/TD4lo8lsY1jORD0pnoH29HTXaWkmPsL
dAg5QpSjfAM0OyCpbnBwLj01dykot8nPlR2KoE96f+Ke5aeilteIgk+TCxuenJUrL5Pf1slP+G1d
EJN20oLZ/m39ZdENYiIqExgeZcmFPIoUOGLiwbkRkzClMFPZo7P4ctl0rBc0kR61EfboZbcmopKX
yTKR3M0ZSJ2F0T5vAizxkqdZQEKQWKc6Yblv6cddflnO/faBjSAp206EU0QUAC4TVZYFxUSui1si
MVFBziv5FeRH4fbkGJMfeJ4NA/tVJ0UO1xC1E9mqkXPpMrNpsw4UD9iFH7LT4GWwYJdx5Gy1Cwdo
gui1iEYQCG78105C4fW8284NvPO83PaJzdW8tMgrR63GN5DN2EpUbuWcHVdsDTEZu+u0ytWDvpjE
NaiiEHyeDWtqvRn1bRyKKf8W8SviNJITx0nYC5U4owrIIms35qGGeD7aWeSZsjU4iWaqp0e5KOdU
sWgOSa1CzRIFtAHzkK52GzQi9p7yyhtigP5UxsREwGfYz2nb3LHab5WqebK0I7gK8pm6+b0FIJrO
y/SgtVfm3KQPbmztrCb41gRNdkSWGG9qhtLbtKubbeUEySYWvDOzeipKw9qmLkJ1owp9KyySXVTO
3C7BUonrJQ9zdjyTRiJGHjrFNBOlNKEgwvLlZglZgiQzaJCxht6Gr50CZ1wc42gl6k3dZ9raiw3X
b1EeHTRM3PBnlINLKgoBDW16GntkXdoQ5Dc6rbpdbaPc6RwerdHqp5BtZyT3YXULr2aNY1Q/9dPw
NugFyMAqA7CFKWGTZDq+znBOj/ZY/OQMfzK50UMy4bmM5BPkWKpKhG/fA08cRc0UKAgpH0Rn2SGk
9NlELxqg8MCHH4VDfIP9Cudf08Agi+wy36d6V6+WhEfNStTSZWthFMfcLHtxcvay8rf3yFdlI+Ly
vrK135rGrfzG8K7la5nss8nZZaB5VE647EqOtMXF96GJiVw8T3gs8b0s5T7fU59NeJxZ/Gyp7UOk
7uxqom3g9cQG2ZyBUH3vJnUZtvKDWgzN549sUirdabNMB5tETfH58rWA8Pf1oKSCBc+6Wjziq7N9
ki/24rcvH3FZJIVnpu0Xk3wbCxp5GkTYxcN2k4p2epUJCJ6cvUwyiDG70R5JCEH2bloFXXB5/Lui
9gv8WDyCaud1lxfknJzYjTeKxkJY7frCwYvJuSMnCIy/622iciH5a1XVVqavMc5bVWJ7ye2SVA7A
z8A8VbLvAtzgCvYYFFHRsZL7wb504MK89GZf7mLZa1IN65VEnslvVEXnDspk7kvjqEdR6A8NJdzB
c4AjCopYAyTmOCaVvncZOEk8oGwhyDnZOPptHQxnVM+j7hHESxyerO8W4vaLN138y2lzqh1Uqptg
ucfhEpMhBEMvZhA5ztey2Co7MnKO8FEQs8q4D0VHxLQJarMGfc+Da7hpODVW51aV/AaLvCCWf3ex
UKHqwErUiKYNf50MFmtbVsaNIVoqSaa0ZO+9z8nYA0QGEFap+k6SCXU7bram694b4joq6+5Nkobd
SS5P2VSiMRBCnWQK0cX7BJTDp1hmtBfNdHDTL1lWl5Ok88x8L6vpaq407QlJYbnz1Ow4ygq7mNAd
R7nqsLklSFH+nny1twB+4U0R949ETvu0oWWCWf3cPTu/S3zG5S+eK/f/us6VWp/L35Fz8vcu6y6L
l4++fL3LuqTmZA1CamatA6/j8snyzY7s9J2/++V3oszFFa/pm8uq81sUHVycbaFF6wUyC7bdcKTn
Zm9pUd3KzlY5O/Gm59bLIz6n8rm1ZXkRTWNhL5Mry2V6HrsuwhmJjHsZcUSJ3lEZEsxhNoa2+seW
pzykJ8e9AZWsb5slQRQ1kk5P2d4lp+wYI8gnagHF8FLkdJOKknZGJ+7DFdRdnv/F95FfQm2Gx1G3
i63rCnuLke9tGd0hTFSui6/HzQk95V8om647GnkdHyKg1o4PCiI5kEDQHfEc32kQXaEayP5g2h3l
Z3AXXxh0LFa3a7SM61I07OIu/9kIZtb/NRb+fxoLhoGV8t8aC080Fr7a9uvr13bEn7/1Z1fB1f6w
LcfB1fhfhk1P/cPQLMySuouP0mX6d1fBsP8Ak8DQytRVE2CEhZfzr66C+YfnGjb1T49hmEG34n/T
VdDV/3KQu7rn2TwUq5phq+RE/uYgd7BXKtFoFYdIc4RUkmNXHsCjaXTUCV560bguDb1S/UV1R1+p
yfKUnWv5ipwo+UzLTjav5fIkElsuL8sX5LqiH1IfvWuAba1byUu1vKiqYcgAVi6fZ12jOeiZ1+0K
O7D3tO9Xsmcp+5gXXcFZZ9D3iLOV2riVjdBzi1TO4oz2hIyMRxvZy07NJF98zaAJUloKGSiQ1I7U
cg+1aYe+PoXpxnTTF0vcseu8mlaWzeP9chrp407E2R81lfOfFIIRNbkOEsuxi1O8aJB723pexyB8
E8HyTaPwOwJW6qlT9Uyhc8RSQr3q1jDVt5w66c2sJ5z1k7JNzSXYRwqSr7ynV4Nl4LZDzzYKrjBU
VeJGBWt4xlwWiydxQSGOBixlfZPsVD2M9xao4lgwizvgxd7Yi2eB6FvVGKcZzTy3Li5yZrlcO2EW
nxSjp0DT7mIsnr65m+qFRtH4TLR2tM0BZPfjZCL/r7Z6br5Sy34C+UUCAhYvhCE6KWOTg4Uwv58F
lbl16NaYpJaC+Hl08TJsk0WnoKW536C3rKoKUKklOM8zwOd5UNWVlrvKXp1LBustTtQS0sB2bNAf
KzXxot0uKdXlWYkeRiA/GYzxAqbqysyoYwYqedbGoG29pUcP5aGzj5Z6NboKNTVnvNJD6zGHILZX
Y0wMAgcYQI2FY0xiO7LUTMsofwv+Ne7ba7OtJlBz2k8FIwL2Ad071ll1B9cen2h6hJTm0DxQ6JHY
eNVQX8PYGxsqsjpAXo2UlUpZHhwP51PUFhtlpp4Ug+0OBb97EiTv3pje9JinDwzC2nbS6A8Vgf0B
RQB38HydAgSns9Th88f/YQALJ5ojpkCIQ1roQ5bHNivz9Szw4gU5wbEVAkuOR8M3I/Mz7ESx3nDI
CnU4bIKkOhS0qHZz3uwghmZ+p9tHzaT9k2eeDzbjgac16nl10G7H2q1I9piBURlYpDuixVM33QMA
gJxrN0fKnFurGQ8LQNoKK9RVrAAOCO49HbUvDsHCHQaSwKxHPR4+MsFnn5fyvutUspoWytI9SB4u
a9yj9fkAcW+tpepGCyrKkYoe+07cPhQNYIcZXEY5keKhWNY6UVpOxG5f2FSsKepoFMyRcgu2vBKm
T41qFJtYIUR9QVZr/oj1niwR6Nx7u1SvtC4EXg+GbDXFw4zzo/yQIXlhzxOiGtvEHpFEz6Bvpu7p
wY2cvRVH8TqOm2+D1RM6nu3kyEFj4BYIhr6GEaoXVH1N8PVLKMquIO4Xgr2P+nTTKqSxLR5Z6FBH
8J3uqJ7gm82qe1IjydKZv7WjR2yxaeibWXyxusA41xthR++Q3IzcfCKC6D3FeLoFkG6p67HO8cHh
Uyg0+lReAMSKgK1rOsFfvUXOAJmcPIeL7AFTpBA0afuacZjtHWMgAnhcuEJhICBA74SrZ9wQP0og
1jUEMHYPvt8BD7FH7EGikn8QiSQERYd67zWMv+F6/KjnQ5g339KwR4RfGYBgiwj7JqdGFJECEBW3
tvgjJcl6yzAqiDdtDOrqtaopuW9MjXXXq+aPzOKaGoI7jqe7aYiBfGUgEIemCQ+t9xhMXvjSOhYP
LcCWGfCR8MIxBtjV3i60ZFeRjr4bJtK8GxLCJLDoWSJdYiRmQhd5EznBE6HiNyKHgsbBOiCYwgVU
vw6iBwDVyk6PuHJSLMdM5sTrLtuErWAkRgaFfnhZnmm/YFHkPIgV0itCXNaY5fR1SNqDG/a5r4BD
2TqFU26WsT7Y1PT8GfogTRugXJFg1I8U5GGL4WN0v8yJy8tgzzwYepzn1aGfh/Rd2MYrnOCF2+Tf
LPOnktNo1RT8n10WHwKimmBG/3TLAoBkAG2k0XpSk7OnibTY1UTgxK5IB3xxWODuqFb7SdGu21QJ
DovGdbP/UdXhsg9EGIng6U4pEXEE1wLfKzydapczbHUuU5UJhjmbD44DZjJCfRUA1he5J6NIQNFd
slAKkYqSi3yUJflYRF5KapCcEiT4mPV3cGfvhkhWMbWeEPjeoOFAPh7t6+KDHuv3ad5WcGj9Xplu
86Hq14bqgRKr25Ph3UL9Ql9apBn98eCtKdURmHTPXSbSDkEe7SwLrLfZ0WTKSO/dK9kc0KimL2WZ
qg8JhnzPSgFfbIHzV/VgkzslIFJ4bETkUVCaTgSdTCuElLChouR+ngAZti9NDkpTYQyyrpZuWI3g
xCcALMfAqlHeWd7eSPKSQ9hPFwNLfEQMQZlGT3XOvWjRx2CXqdDd0oKLxpj+tESmTg4ljoIiOTuJ
SNxpX1GP7b1hvq562rVE0OzshYAekdRT1f06Mx0xfil+FiLNx7OaBlQ8CT8FN5WwnW/ndHlq7Lbb
pnYyXw0KkWqaiNXQDPOBkJxNAnDhBGH+xHX6JrYr0t6IF2pEztBM4BCZmYPIH1JaFep8E/ndUC+w
zDgn2qKNdwANHxQFjYdVI4UsdXRt1XTEkb8mO+yUaOqNU1iPnDnfVIFUpvo/7Sh5Hj3xPCMnKQOJ
FDfuxtEfKstdK2Zar61oZPgwWBPXgRLjBOY0HCTlIafmd4TEQecu0t9zbulr1XWvJ6oXGyvlor6k
2X1UYRKCJP4+RHm+qVIC0UPL2AWhSqhZYdYY63LrSR3oGZCk9qa6A5FFFGoVN7KE8jnXN7j5vsts
rR54DrAQxWCU+f/YO6/dyLVsy34RAXrzShde3r8QklJJ7z2/vgepU6W82ecC/QGNKsRhMIwiI8jN
vdeac8w8vxPTZKDInyBzo+oVV9q+NpFIG2XtB9avYG5rT5Ngm8UWOaLTaIJ2m4r9KAgfjPmtbwn1
ddgNmr/VP3WsFPQLrVVZrXLNsljdNbVZOurMSgxZeC+T3Jto7W0Rp26QC9mhs5vNXiCu43cylpXd
rKUGGWuPX7eguNYV6LixTfJh6OguAGsbFabWqXIHVjN0hVXZupW4xShABcLfBFonHnNUiPQUOPN2
ujZex/TtDZQv+60KTzzDg5JIusP4fxlXKLWhyMNuapMj9DRwjlN0vSVozqoM7GGGiRRRT9yXMEG6
VZCn0jPx8YbcFW23HJT4fo6ewiaJXTQa5XfFXbdgNcOHPxhWHvukcgMyrEnCm4L0mJA2StSSTJpj
RD7rKpLLLfLdEAk9JJtacWYm7feTcFmsVEPVSLxSsIbKjoiAw7XPItK99aRE+iLIs/PSXI8ONEyd
Giqxq9NWxutlaYDfh9oV8Vq6KHnoq606WOIH6mMevBHL+JjQhvVbNQ9dThJRMe9ooTX7MRKfFFlv
fTJvh4gGwQguDXBznwPnULt9ItHvGqgGdI3+Yq7haLDFqKFa6mrDxQ9aiqLuwUp6y2OEo0tWHJdV
vWkwj1pr9hST3+rhPk/MrzFmvIjE8qpYw1pKOTtatfI4IRFJ6/QhrgXZGda6Rd9iL1YS/d2K6XMs
a9acZfLLi3NQuyuJV4VLcZDC7GkBLMsHBwadWy/MAyPfkmlKYl7CaSH6IP2/hjQQPCo8QZiOzixG
v7spO0lrra4SHypTVg5hp1B6WhcRain4kY7fjdQuyL8lJATehtAwq8RIVTyAzQm9AiSgLVYr0WVK
b4VawzEC9VRD04z2hopjkJUtGQpD5VQo7A65ddfMunEkMdA4juFnZpjzYQEj7ct18aSgm8uB2UvW
mhdP9DAOfCGM1gRXrSW0FUPSGEEpyapXZhQ0+3MGG4NmbUd/ta7EhRClBW3LVDzWDLY+eM6omqHq
xfX9MEbZDsjscBIQas6LSTRCj7Q7E45t3L0ze3ii9BpzWrUnOFrwowmoIyhRHCMA8pCR7JQMQLeP
NPIJyQGAkzLtW62f8OXQRKlWLLBAnOvBKJ9jQQcFz1j+fVKrQG/kmhBna8LznaxHobxWDXWVINUJ
7xs1L5JxjOHNSLD3gSulCycSfxv22TmbaLomumAxrGBVD/OJs9tMCoEVYbgHEs+Eb47NfWOFLoq6
eMfK6hIHY3ycbzCxQiHteDtDCR/KmeJXl3TRCcY3kDmKP1u0H0CQ3Lci4ykEPelExsKAt5b8tBom
GCB6oHxFRnwwdTR6yv2cHMjzSEmpt57qGNBOKCnt92E+r64uBp7Us/RXI5bfInhEzjBXZ2KKT7qi
QKhvllMWakyENAlt2IIkaSH2ohGZUgPyaexqRP6UDVSx3vLCwj5T5oNbm7/pVwjH7UYUI2Zggabc
jvnCMbquXYHP/nOTVf0TYcqTP4Jj/95f6yKog2iovO0m0I0GJ2DYn5FkbpN0b8FNwIWUjNhVD6yk
veQJXf2uKQus05hg5UmYBg5MGuHUS6nfrZmvqP5MCvl6uR8pSeBv6fwoqycHFvfgd88xg9ExWKAZ
ECmtfW+leCfDtGa05jqEAkprESIUaCYLgfg4BeYUwoOR1DdSCbuxYVmp1jd4tqMdKjxjT0/DNWoU
fMP62M/Nti9LKBwCRqk8AA68sswx4CbJXSHpBs62Mj0q8S3gFsqIABg+VYorzrwGjSRlygW01K2r
GubgLtJFrsxrwb6r5dwu1rqi2pgmuPDyZZSoHoKZJ70AcxtRx+JXRVqH8lr11AoI6o7gHzURBzMV
762//tMODNarpBQx203qbjluN2IyLPuiJ3y4JUIU9N/K8YOmud0Iy22tCPphu6z97JY7puicQ3Ou
iUdxvVl6unadanmpSebrHKvvAYJPXwrk8bQYHFTJwuC7MBTv6V0cliUdT4U+5CVKLYBM1USeGFBj
3yrI7yCDO5AtnzFA5OoCS0KJcvVmu8kFhDx9ea8BU3cIK3msLYVAJZ1ongZEU5rEp7KhoT/IXbVr
Wvk4MSndtUm2M4R6uYB2NBxVwo+qpJDXxQQsZZYg2lDC16m4owRc9B3mp6IM3ciQ4nd16EW7zbT2
RJ7tbVQ0xn1VMTXAHg89n1O9CLSbwIoZV6PsV9cIu8AazGNc9ZNTk27v6lOC2iLFsd8xi3joI+Wk
GSGkKZWFwSSX4amR3xYRk31q9a/FCmRGUwszQ3luq0S2VRnV3USw7ikVa76sMHXGpAVvZIrTQVO1
r67PHiIxtwjpFmd/UoxdNLI8C6JyultoxixF8Y7WV/osapp3+vg8y7ly12R66GpJoaIolCO83XCg
wbReVXH9S7RM1GgLS8uyUyljw1U5wc8+aJ1sXAaxQyWcz9ManWKd4+pDQqp2qq6nLCcvswPo0ZT5
6DegdAgxDt1yXhA8yKx8w0oCfxOCXwxD5hNk6VKYH+EMsbolFLyosRg0qwpwCs6hmtxp4/s8Renb
CqrvxI7sxEl5QMf9bj5nNKGuuCqGbtNp0kOkCej7yLyZqoKFc1TM5y7DgrogL9sBibTOUYluKcEJ
7DQ58jOgEcQbTMcK+Ko7VOm8M5TfDcrBg64l425hOsICxBS8rA0eymVmFisywUjg2l7qtp09pdMH
wq/GD/C/7bVWtM8RYjLiYNYL7qpK6TE8uFQtmQeuF2GBGeVxjlNkmWLrB0oPIo0oZkyiiXjcEs7N
hvBqmhAP2y7mQvPxpiYVj7oWN/PaO0lIncPnuKBAXGtMw+ZGWm8E5KQW7rYUZLevzAt6MokDMJPE
0oeF/piuI3cz4ARdDcab7mDTj8xyc8OqfvzeJW++lErWH7upDn35v6KJTT5h6qTcEr7ixOsVp45u
2lVtsz0J8TJtWJZntFEi5go5algH3D/eXX1t1WypwtuNPEFnIBYIDgzE0V6PmtzWqCAct0lP0PKP
3rYyCTduWkhP20qnZFlj5JG0myapwMhR73VJ+iXVZrQjHwWBtm7tBR1tpQwiqywJkg4tyioB0CdX
nYtkX4X8eMOUEWfZWT1kDFaUdb/jhAGvE0SMH8LNJKWKMwQdQg7qBbY66V/DPJGNqJon0mmBKgQL
WTXIrbLyLgqTY0Qk9ZF37+0kSJFVg0laDKrHsZwjrQqII6vK+jqp+VtDrRLzWGs3oRwG3hDoNBnn
MbhwtFYEb5UMkaXsRp4A5LQxl+ja7LxqLIZdqdSn0MwQONO5pHw0unC/GWoQIivGTTKoJNelhObW
snxA6nGXhslvilrpjt87nSa/iqBFEc6DQrcaHtMEqIFah0Rt9fD7NWoGDT+B3QjzysUtZAzqEnQN
kvdi5aufSY8Q45SM5DB6Zx1/3YeY3CxQN1EbdD7yCUemuMjwiG8bSpZjgH+x+ZVSCbUwuCKb6uLg
KVowkXg2jUdLkhnLzblwq5gv21jq3DWIZEImF/e+ooHXMc+pKgLGXoyPIrUgJ2XnvJ5RrnOuNtby
rI3GMUk9unvpNaZ7anS6pKGCoF8mlm5FkRdKtsjkJiX+qOvXMWxZTv3K/IWDej9J9F6ZvNLrjale
tzi0s1qpznKaU9oUEum6hAKfywIHqBmfFb4cXVIZynV5xATBTCu1amj35NgIydckUtMdrfoMax7g
UJMD81v1rHlABifoPlLNrqRWOM0EFgBYE+4p9N97dUD/pZJehpay7zqNLcZ3kdW1nchie5cv8UvI
rOgOBjUWvhqBs9rlFJyZDsZZeM9CIFEu3Ux8UBhHiMIr9I0BV7xFw7VV5Q+6HF4M5sTY7aLLtP7Q
9azWZyMhMxqQjarLn0ZtLr7RPRVWptsZZBBaP0+aSnhn1Kvqzuiyy2hQCrH0IGXiV13VBEnTWBCI
J0oQ1kaBcWgjSQasIV0IbaZaRvQz+D9S/6bnPomNgyDND6aZ+ZI+Wy5ZXdQeh+ZcDxoCin7cp8rU
UcyXEGpjdouEJNhnmn4nyzQEYkIXPCzT3iLpF51SXNuKtE3yqjnmLYCrPAtu0+DS48fDUN1InkjX
RAzAjs26WrizUFMIGDVP0FIcZwhi1ZBWT24pFujAL8HqfpGbeSUXpFqGQpkxMX4No5uoJ7htDklo
lM3QFpkegKoeKWDhUDBX9TR/+yzliuxI7ejRCCfYu1lqviyRQSU4mkLzpjXq7+mzoEtoZ2FxEUAf
n/Mwei6ST1aqEcU7kNddytHdZa6oyyzZqps5VlbFLFUrEmKnvK0eWpUDxFjua000WS8p5DqoxamP
ySjoONNGPXAW/SWRRiDCs4IJH4IqeobGBcN0rFI4QxU0yWGkJKBGEjGvAGNdIt+SpuafkicYHl5K
UircJFUe1U7+iJWiQoqF6j1ayqcip1QOJT21QRifmp5kzm71FaRUEyFcPkAUq5uZBHPOOeQrD0Fs
NXsCv895mT6kKtJLKwHypA9MfnILn0UCBk2Oi/cQK/RQaURSRmj6FDonaGDuDAoj4xo50SlEfRYZ
9j8uWLhnnZhwoKIcVoLdnSgG3T1khudytl6LtCKUXIqsHewiv430KzmIf4cJ7C2yiRXbrEjGNhOC
gaWCq1HEDCoJCalvTbS5RsbcAx31cWVxFJ6M9qsfqRtbcyJ5ugIhTSg18lklCxzqQJ5JRoBGK7Q7
LUAbIBGzk2z+1UlSPRN0PHjBHfOPT052N2pEfkayqSkroLEJSVsGFKrkp0HiTKuTx5r1ma03FXYI
kWZFG0pPBlzdHWtmlNoVka1EnaMepoCXlq5aNucUf9duzHzmNNctjsgma5D0KxE49eaCkQktt5Te
15XyW26WPZ01Pr8xvo4G1qQgIlQ3r7NL9EBeC6PhSdcKOkDojWzD4i2GqKovAfS3VsjexFUnJ8Td
M00EzakV+TqhOHhIgKzVGopbFR2Yo6jMQLLueorAd3KBh+eal4a/eJWGcbNSZcHlrG+aSHc6owC5
Xih0BuvSHzLrs0Mshpek0i+4UA/kjJ2llhpRIBCehtQNbj7LAa3iFOE60eqUeguul7YmhxKeIdag
c9+yBhINz9RNFzdN77Es5ygsnD4z3qhuftZlgdYnJkdkPBiSJT7EcLUlXKCsIZgkhspnPHcnRO+r
kLJ2lyknZpUekWUQIP/L2Engz8gBA/qJj4CS0WocQSkdieJ1JifvdNhqP+7W/G6DsUwVkvumTMGw
GOkdINVVl0nDruCUdrtlLrysIusmXZPQ9XZ6UI3ymOdNAs5umnDk0YGMKhGtbQfUNokYVA2zxBtg
x50Jb4QEqbAxfBysDchM5pUi03UU9wQQSS/Y8Dg0ZT2x60G6xDQ4x6x4Vz/JdlGu5Gp4FXrkgo1W
qgetjpxlNCBtKjqgpqItCaUykWub7W/GGMOpgU07GGFOSO5prDBm7NA/YnJYes/MrY+SEpWx0ApO
xoZqj3lFL1f3pbV0WA4qzvFdN6jRLljnuD83xjoNTlaf7F/7fu4KuCqQ2oRF6MA1Bjq5WpELXAAA
StfNbw85VYSawJegcv4wkm8e5j+eD+qc/jdG8Gp7OVc/Jkw/m99vt75nuRYTdJnTY5M0wZm7liDz
0sVb/+B6s7325+4fRvafh7/f+uf+tvW9c175S0TPMlQHsGS3D7opuzaj9biJwLY/LemRtAfaCJQj
lEGLKvHOCNfk2bD7pCg27/sOB2BdmuW+YHbtVYn+CX56PwzPcQ15gPQ7Auei8sowmmNWF68YWOa3
CMtcERnG2ZR7bS/I+CtYLNF22cR6f29uSrraZIHT9f3bX+74xFxN3Jt5HtUByaDbZiRbaIO3zVY0
kmOuUe8dVPxNp78f397PKKhYf79LtqkG1+Nie6YuJ/95p+2+pS7MLfWSmTPX4O9d65N/Ptb3e/3c
/7fn/Ns+VejMg9FiEaSArq2ogHFVeRrqrLjb3c3P3f730W1r27c9ut3dbrY3+Ln7b6/9t7fK+3Jk
3sZv0azNkZVcsLnNQ/61/5AM/nWnUjWsObaHfpzo8c+LylVvvz2i16x+yOscFWIwm55Dmn41m+QK
zP9sbg9tN1rsUiITDj8v/+tPbHcVbB//X4X29f+kQmNajfzrf08OeOzeo/8hQPt+wT8CNEkE/s9s
zzSh92myov7Y2iWJxAASASyN7ACLViWG8x9bu8iKCmmBuIrDJBVt2n8EaMYaJiAqIrkammFKSOT+
E2rwP+Ifwq/yn/t/ZvyRTYB5vvojHUk0SV1TRLRPOoh4S1f4x/4Zu1ZSt4/K2ZwvuiRAtExDDmtj
tSH8sUl4MELLYe0DfW/+/QR0HNRLjN4fsZLlTmlAPI40FphgknbU+Olsk7wxlKR59qV6Bqkf74pZ
uKFSN+6b3jw3jQBRNVDhyUjL76kU4ptiXtYu2kypjjQ7v2wEcoEB8Nr6FBqs2WRK+0Z4lS+rbDhK
XrGyvBDqazCmjfG+UlHsArvfyXlf+/kqWrJWRxDq+JRaf0ptMCZ+1Nn+JVwqi/J62xSk0lzut02C
qbLhZC7lSHpHx0UVqco/L4hX99P3V/HH22yv+uNb2p617URruIvbRdr1STSI3iaDlVJmcy/bZsBy
11fhk2pr0WXbtd1sfJW/QuJ/9qkotfittjrNBtjZNv8ms2wv/wvU8vNncBPyHtv9/2vz5y/9r5/o
531D2sCHOUZ2Te29wn1GC3bbotL+z9bPA+3qGPi5u22FGj44EF48++clP2+zvWS7CwgkoroBK+Df
noyYc0HJtb7NH+/4vXd7uQZUi9ne+vligyimOvr+sH99pp+/t73XX39quxutB4UgqwMykf/8e6pp
9fhs9yET0K+thlV1swrHi+02XrtDwMA4OrfNbLU16DleurApd9uu7ycW6wM/T/l+j+3Z309aH/65
+8fD6Sb97uk4oChYWZLbs/56u+3u//7w9if++JThituMrLikYbbKMwHlFkccQv98wnrjCVmjUFHV
xQ//fb9cHS7bk7anb3cXIUqO4922d9vx804LIGfk9es7c4kjyfa/N9sTSd7BPPfzGlMAotjnMop9
0kaUip4gWQUIirSfzT4omGxJ9Du2xwmVZIKi0Y4cadY4GnVDd+jpgSJNAH2u3uaaph1YSOBPXL0j
RdyejXkQqLgwp1viyak2B5+5Gju+N6XVPqjxbUJiWKGD35vb3qgzTmpC+2m7t91sL9ye93P3j7fc
dm4Pb0/8ed22L5CpipRJEfkIkWie0YL5GOY6cpegOS1rH1osMpWoESO2g6x7+2keKe3EoF5uQ7u+
Du1S3iAARfWOwZbq3qZlUA2UvgUVarKRrha1ftiAnPJmS9oQgSTbNjlt6M0suXkqt62fm21foSuV
W8rLgDyP7+MbWJrXKFuERnlW8btynZD0fdTUyi6McJxuFtNMl1ieLdJD/N2jXeUBwRA8WLp2i0Ee
1efaSuviRrGJ3Yjd7S6BdpTY+FfIQ08BYUppjMm0bG0yVUonHXBXbga8zZRnYAleHbV+R5H4IPVP
mjK8KyZt/7wN61Nc9NUJVWm64nm5QohKgHZ0uQ8y09GrXtzXK2QMum171FYTwbbVUkbYG8huN3Oi
GRPNpuktVph1DbOVzdvKBCi1bf7sjAfxWoFu9s3M3PrFG8Rz2/q5aWZB8pVcJSGYE2m7SVekllFI
B0RDa6bZ2m4Uwuta7ISd3uiVK1Qjp8CcsyTTw7ZFgUrVoOlvSDbEm70erMp683P4/eyrMxSUxqAS
NGOIRNaVGVFsnAXVTG9X2zxSP/e3rVruJ/6Y1cx7E1QIUKXpmFZgUGxDqRjwigit8XY/MnkIESy/
yigPyI+MTvXaYG04iuC5e3MUpJXARvzotgmKzOpb+RAhkQ7GRmU5TUJBiB3SDkNo6VFhkf8jmd83
dX9QR1YGGDLNY9e0Ji0NglJis2hohK1r0gnSsEupCJtlNHm4rVCXI8sd4r0037aJP9/TfFeiQ3s/
vdGb6APbpJpVOMsTIrnfZbQLcQXmjghZunfSXzH8mpt42FXhC+LFih6YuJ/7F+9ToeJKHku7lyNX
jLxhkh2PdF8Po7FG4vgM0dh04uUqFG+k2avVX33wDm6Ft04aR7Ecan7Z5HZP5Lg3gidG77ly7ulw
Z0dzOvUm9QPKSW6Ccrgk0xoh2Jcse4k20jk7xqOvhYdh5ePgJwbO4gzm4I/qo67uVe2gKKchfDa+
9LV0/UgkLhlHjbRvkkupP0XKrs7OQeQBqs/nk5qei+jSiIdK3JsNGF6vHJA/7xCEL33nVsqu5euU
BRoIqq3yseKLVDu9dRCoMy2O8HuqWtsgAWHsX5rJBSbLOwbVNYrWvPAjGJv9eUYGle3G/jkX6CeF
N1X3Sx92eHxOiKtx85vDTouPCWygyS2yQyRozho32x87tEwpxUebemUgXoXDUTf3ZIwG5l55H0OC
YUpYipRTD3J6ztvDUDuleBVZUPUooXiZ8hArT+g38ps53M0yc9Tdyg79LWeO+NI8mcJxEvfK70S3
JeZr19IlR7Ob7QPNI5IAVkdp7bLFGZ6S02R543UYu9Jjd4ldhZTMjrxw8Ip2umLsDpOyq6IDPSWt
+eoMuCMniBrm2vkn7cLXFxb6H8nCPJJhsie59yxat4TTl/rObHbRcmyMm7Q/JTEkN84LWD1ZQrn4
dxk+QTEKOY5O4OH5vuk0kDdHM55SpfAbSr2huYxhAofpFB3RDISKp/MDDjsIQtpvzllV+xUtXjS5
4InM7ij9Lpvbghgbirvi+oXxPdE8Ji+E1C9XNtD3HYB3kNitUKIfbN5szd09aRRzJ78sfIBFVPM0
CmjJJe492PCj6hjmSez20uSK5+qOUCtJfbCy4yLuVVDKh7zbw9SZWnKTThlknoapw9lA6kyYEHAE
fAfqeSEU3pvepke6OQD2LXRBt518GJHDDsNZ6/w58acd/8yQWEkto+xyGBeEN7b0lbwhBNXBtI8A
clF5y3djfjaIWnqg0KkKr2JB6e06fkFcSYiNPhwlnRm4k79aCvXlcxDucummIsxQjO+oNdqLSjVG
vGmSgwgcKIxcSfWBsmIZz3J3HFnCu4NmAxlpQCSHroSVfA0UwR54TpqPLt+l4IES6aE3r2khNMme
6CcikfVf2NCsR7NzNE+5wu8C0QLKR2nZQXOMADtQHXzFQgu/N5nhDKH93bEsKl+AhFgMnJWt0DWo
Xd6lFXZJhJfX5TsH+eUYF+tKOeW7Yl9CGu98ZEdmb8O2tlu+MMXBTcIniQWIxt4AyYtCK/kGp/5F
U15goBiZ1+37O/lXoHhps+ejGaAC4LFnOPOqHZ+JdG4zP8OQQudvOeFj9YzgTY13inXKTmLvBaJf
yvdF4BBpajEUS+N5GM+66EcffXy1WOSHHIR3ZNt02ERcNqivrgbKyUSGJU78WDznF3SH1yROeN1y
F8X+Ytgy4mjlmoSlvuyh5jCH8xDaAwJSsgvsekG9kLwQ4giqHueSPC3PEE5WdjvgUEid/BZ7CDYV
8gioWyMf726sZ9p31mf5ZJwydY8xxWvuCZiqQBPfLieUBwuGiGcLGd68I9V4TEl2A6LjLIKbvIgK
5EyCNdGnW3vSPTkwVrF75KYLWVh2zdl3roQHjXyt5UFdkALcjixK23eCykG/gVWM6Ddr/MiUq6HY
+GGDuA5R4j1qk4d5AaqLGLNz4uTYZ7iddkV/T5t4nF9pH9usJ+04es5bugHdRQ6vkUU4AG4G0Vdo
n2U7hKao+kjWSoOzPu0HRpYYraIb1+9jdZaEU0uN0vRSLoWmjQEflggBRxnkTKLJ0POyTe/7l/nO
p7yOXmL1xLunJxY0kUKDBfWWTaKGA4TprmyhlNM19cgEAMZcsM5GG+rVyD8+JLBEcJN2lNIfxNqm
hHuUHcFOfAMjvwuFw6meq9nVbwiVPai3SuovfuIWp/lGbzzlLdh3iYMlxfA40gwP7aX4q2I4eCKe
O3bEe+NqTDw+OaUySpDPk+UGAdhsO3xUb8xfYDMv4eWree6Jzr1KyIciSZ1YjsIROGK5Q9aegxXu
DkmPE+xRudixHTmkwfna3af9VXn9JwYZ90D3R75Rroq9fDMzKDABeFTJ3gnt4jl5FhXcVXbzrN0N
AfE1BMq4SMkCcnFs/htlF546ln47YG1w051SusFNYHiDTLveN5MdqDyyQmgF07IMJycCsGTjb6Vn
SDP1kHHERfsIJtxbu6uuYw+atSgSLHzHcqkkEWhxwsafvfhIxJtDVV7WEBP7Q3G1HBXDgbvzQUqY
s+wT2esR7T0fVNJd34LQUc4I2vYE17VXwqf4hHdggDP8DtjXA9d+q+3zW/ExPKYXBAOI06D5BMkV
gurysdwRBpHv4lvzVWBlyIj7jLKYoMTlAyNECFrGBnMYlYfSYaUVmUzbHPbFduLGty0MrM5eHYjP
wHw5ztghPkoPpD0O9/JTe1W4hT/caOcpsoeb9KQ7isvB7veWo/KlOdpZObdXw01zCHZvQmkv5+Vc
Xyk0ZxzSyrlrRd6F05t8k5TAvfOEwPgBohV+Lx8WPwaJe55BvIzNSues+dFrd9DoY77PHlFCx7f2
fTrnV5Orlba5Y/ZxRnJ9xoWy+JjhHBi9XuZaNk4zO7kQfGPzFLe8IIHzZSe56Q7gzqqH9Kp6EF7i
O6CC70iD7OSB7KDf9dPoVQfNrvB+2d1r+KwvNrmC6MoZ4hkCQKuhh7IbV/K5ajwzknHo8A2v3UyI
gQ5H7BSuY/h4s9w15zXp6ZBeCXvNNc7aQ+UatIuLnXVTOLFvvNIfFABbXHQiOV57R3ZwiTmMUCJk
Dlt/FZQ9+hQuLq80A51duGNScshOHA5PyUN3Hn+nVwTFnOt3DKM47Y0X8fdLfhXfzV7wO3otfuV7
kW+CMUY7aaf+YuFfRbV7X9z3F6iNfv8mPsa3OpQqxhZS+iRuH8SvAp2HIyIjflx7g/aD9dG/dTK/
bHqqb/O9+a4+Nq/zFQMhA6T63rwmn6ozXiWhO92np/QkP5L4dlPfqo+pJzp8qTv5wq2zuKQR2x9k
5jH6+K1T4PiytbOx153yGL2sB91eeKYdzvCGtoIRrn6jJ9pfaLaxE1ncrbQvrrkkHusvjtXyEZXp
YTklfvu4nELGmO65JALnwtUp/dqO++45uUZVz/8nziJ3OuX8XmSGk8ehHxUSqUj7gVyJeJk16Rdt
5u6ZxziZYtqK0slkjcJXo+LqsCFQk06IOnz6WD6SeyFwVrj9CM7El0SaiDtNtImNER+FD/HCuAzq
258OGFk4W270I2HSh4kfZL6afjWvmLlIhfY53snOY0r+iXyE1LYn4XrB9RbuS65IibQnkVN8GpWX
dCce8HEcJtI6EDvRE1aOwgWtCgmrxl3+NTO1axHq/yJwrw7tHGUrcdXps2nYQE+j2/lO3BnXy7mf
b9NLc2JKoQE1b23xtXQsb9gHN1/x7chXTbI16qXFHZkqH5Pr+HZ5nrYBcBslsGExqNT0+B/LL+Q9
DCqiTZINLwSzgMqW8YPL4Md4IexKfeoOhTsd8CyY7911fbQ+8sxDf4rjErTMO1vNa/SinYdrHRUQ
eUoEvjvt3dA5fePwuw/3xrP42FzTh0+XXX67zg/epI/6jY+YVG6sufCu5/PyzAVx+Fj4GfEwFutg
zMDGFGG8EOrozp5gY/uaj7P3MeyZ4bHWvFOu0NHbIWNF5ADHuGYs5TL5tuSXcd61j6Tcc2m9Hi98
r/AnndoTTj0xQNfykRA5mymQI72JhwwF09nyzAMnPiFuloPSw0VEx3Cj77B67cSrct91rvYQPkPh
cWfqVXbEMPYU7j8it/K03RRxTZtu9TO6VC54Cd4re6o90J6cL5PPauy55orzYfxaXrvR0X5Jr9q1
ybU78YmhfK5OKN1PUetYdzLmIMPrE49LmnzDdJA6DAft47RXGJ6bw+g0rnCS7s1dvWOGyjvvbgiz
umNOMX6Z678+PA6nckckz9fAOLHP961TO9I+8ZP7+Da91U6FP96RpOpIzzKHQIolz5UfB87MW87Z
4InaIj+g+qXEmIY98Wl+n9+rm+YhvcuvunPBKGh8WtfRg3EvXTeZsxxQcO/yK/MW9J2bvH4krnA3
nQZOZ2W//k+f7AhOYuPoT/J7diNoRNTZY7avW0hOjvAiZns8pilTKAe4yYsZXbjSiE9tcDY7n3nx
UT8ivdtZlHcPrBduYQxeMc3kqJUfIQ9mPuN0OR6mh/CoHqzFLRIfEchifIlzDAn1NtVnfsWlc42H
7sGy3PCocxwhrn8o76xnPsRHuGOCj9rH3xBWeBOZ8cqGwtqI9dFWdtsySjZ3z3bzva+FR2fKuPZX
SJf5XxWntIK1tn3f1ShTAg00JresQijjbmE1281Wifq5u22FK1NcHhXYbGspavs8JuiUPrIqdzSk
+3SE/hOFI27PsTooxC9JXWscpJG54BCTe/g2UMxZO+trJlA9yPF+FsvwaHJWr+akGK6MZOBRIwvz
GnlHhCsRR9B2w9JFF1Gyb26xzei1bbUtnqNFGV15ZSa03+iPlblPAQg5KzEN2L06MeYqgItOz9oS
2C95oLFJBdMEjdfk3hIqVEgKko+XGtNbobDgXVYMzazUN41KbXAzK0jrrmmMhmMUSa3bzemH1OlU
X2TkSasOpJoQ8JcTAJaYQsSUZpe50pkGrXwvqlor9StBraGlMLxA7sXEVJWgoRQG3Fq4plC7b7DC
MnDymeDkQbQsn6fBMIiWnXNQo2svxVjbI9tmP+mUNOKVWrCVdLdC71bX3baMrVk31vUpD8J8t1lm
tpvNx7WZZ372VUIf75so9MNiZUhs6uRuFSZvEuXt7nYjVhSuBqgrLBSog243lUBcnrdtIva77fp8
wHtOmfa7Visv5KTIdcwt7CthH1dZBYUWGsS0Vobn/25hCiy/920P/HV3e972slSo6GbkxfwmmSjB
9PYrFdsvcSKbUjUYANKeU1XkOtNJ5UnqZJm0i6usq/h3bQCneQWn1ZIygTpYrvLgMOK7cOVeYSRS
qYpXaxdnaunsbVtIsk8k3aaYbKabUtQBTgQ1VUaCzTBCSahP+rqR/EHQ6+Mi082vqarjZ9afDNns
D9/3tgfwHOB5Rw1s/7Fze933/W1zmDyrMKqTslBz1Rjw5YYichc21I//D3vntdw4snXpJ8IJIJFw
cyl60UiUKXeDKAvvbeLp5wN0/maXTnefmbmeqAgWCYIQCYJA5t5rfauxZsTd2/1l8XKT06ukVcLN
7eHt2arxqbj26W5Z7bb8bStmN9P5bk9BO7u6BF5vi8pBTK3DAO4RQZ4jqEmkBDYqocrQ3/mjtNm9
mC0RhBX3muwJVzfGz0Vq1cBO5eH23HIvmNNM3GkOVVheYNpVo2+Wp5abSmh8aRLiAsaJXqyXlZYX
Ub1ugYUsbcT5742k+05kp82bui19e7y8YHnpstHYmcM1lru37b2tuSy8vfz2mrfNv18dXFyOJG5O
9px/gn987uUPDk5dr4aamvZtM7f13r+zPz1+t523Z25/urKSdCe8mM7zHx/27e7ywj99ure7yyv9
2z7+01/606bfPqDXMc8kshd17Pz9LRtcbm5v/PbEssxp5lSaZeGf/vJt9XcfZlnxP97B7U9MX6ZW
vtKm+9zMV5KFJYP+Obtfbt4te/fwr1ahB0Bd691mjKVpdVt9uXdbZ9lssVDybuvcnv6rZe//zLKJ
d5t9W8cxp6eWftt2ifV4A3wtqLEKm/CC2VqAXrfQj9vDN0YX5sZ/U8Tcpau6PP92d3l5Qa1JuBYe
iHkH/tUWl2W3zbytMq/89m7+9nW3d7K85G83s6x3W2XZ3m3ZOHfB/j8B6/9Ie2S5s/Ln77VHH782
IfTptsh/UyC9vex/FEiG/S/PMAFJW65nWtYsM/p3sIYh5L8YLxI9P8uI/hAfoVjSBXEXBqNEg1uQ
VP8WH0nrXxjTiNMwDUEaxqxL+r8QHxmztOgmPZKuRXLHrG5CGoVm3pDv2FekJVad1nT2NdHRteV1
og5NGxzaQCe+s8ugQJgUlF1BwcPDBmIPxTHXMUYtQ0Y6qxXx294+Tjv9rKXJrz/tyb+SRv0ujFre
necZnqPr4EnYQeJ3YVRgjTJ1wlZebepi1VTIcwq5gEm4ZoGhNq4QFZ8so7DpN8VAdQqNkjvupj2I
A3ofmRttEiCyd/4ECtS14pM/dR7OcyckRnoIHzo/QvXK+Heim2IW/rf/8vbnnfdu53qeiVTMdW3H
5vv//e3XQZsMdWHI6+SN5WfyoONLBW56lTglfvJJQl9Bh/9IXbMzh88q0NvH1hDHDAov7hkZQXVK
76vWzS8OxDFXw//gtsarV9aHqNDcNej3bBuR737o++ZJOAKjJWrvglCUtVnqzglSw/W/fKZ5l//+
mRwBs1J3PZfPhmjn988kzCjIvTg1rxzoOSZRxtSc6oOtPgSHThDo7ISGdUo4PrZlQrfQLyrt3jJC
dRqlP4Bjrl7dUVVHJzO3XlwZF+m+iCiiMhYn8slOgXYHOVkDXtC+ncK+j//rr4V2C8ftP946vx3J
L4pflfnuaIIk5XdB6YmrUTJetbX4SRm7Iatmf0zkr5ygD485Ex9UQcm579LxS4lN1qWna2k9cdE0
v9BrMHMIpnFrdkVGgxegKpOSVcVHOGqxOGt9ANTfaSAt1TlWNM3cwLPQj6EEO+Q4DUECUeIxdHPS
LccG00kZTvNkkXK+0YybNhPepoom6ltDiMzEJhBUG8pi75gPVlAgr5dFsIc4EF4B7awrHwh5p3nG
oVLBBW2rd15uknjt9Ha2s+ywWwGHPSs8ZgcrYiJnZLT1fIq+Q1CoL15ht3fuEH3staI7x5pMN5wq
xl2j+1hB8Cttpd72D8u9IaESTHTsRje15skE8HvRK/9QgDtwK+JRB1jvgz27+WS9qjGyISSU7Z3C
OnMYG71G41P+UPboHbKo+SRy5qrT6MpraJR7K2vq/f/DoWqbjmUR823M8srfD1V3QJ4+OqG4aiRY
905HxccFMeTjNCAWSx5cR1yYULuHQjWvYWTRZMtcvFZBQQYJYZPnEF5UR6XUgKx7SjvjOmjrIEG0
YHoEiUy1dwYr5X38L297flvvD1MyljzbQbAq+P/3t21r6MJHqzauE10rTtzhE9T9B3hntIHtzN1W
uYj54gPvziUH9iwBDUZa8tx4X3VPF0dbj365ZOvtB1eah4YeJzHpzGmrfFqrsIt2//x2jb84IZiG
a7oOQllOC+/P0b3n5RA/RuOaEQP0qKu5T5fg5UtPIQ1CBAMgiOPcpc4gT8aUJycjiF+jxG0P//xG
zDn86d1+I4AKGp2LwRhJ57tLma8com6wo1y7vH+uZod6TeEwtk9FRF68rnUfsv5zUuTyOZqScyBG
D42iEA/LrkQZtI3UkF5qjPjriVyKgIkskQNllcO2afBJRrF24ssZaLXkMHcz5yCi/qlPJAyUSt0P
vkH6lA9mqnYq/UTgmUJcnn6KIUet/vmjir84RBAMk9I1K5DN/ziTCakV2Ah8/dqMESSEIT4OLsIY
lF7OOo2tJ9Ukv0jJuVIdwPngj+kXgPlnQ/X2RkTmtC3jttspd6oPIbEIos10mI7auJu8XFtXGvKF
f37D9n9eyB3gg/M1g3+OJd4FdxllrEND6cW1blp3LTKEO5ykd5PTfS9V61B/kZg8UxIiSHewgNrq
xRGvjzw0RCx3ifVohHSBZTF+h8JHekSYJGtoC19getJn1flScIkmB9wDD8OEM1fYvXlw5Ue7Ddy9
HpqQnQqyk+CAgA9vzPvQs+U6w/m6ha5HIZqwo1NHbPlJp5vvBcXREeNTogv3RMgmBeAYmY42OmB0
eiKm3f5SuSRcaL37EI/UD/VcPJKBZP3S0LthSzauWueQ6dIF90VsPOOGM18z+Gb0BQuJhQJWRp6N
Z982YYKENcxAPpSoqYT9836X87ni3W/CEfwkdENapscJ5fdzSZwGfucqz7h6Xolixpn6J4VNEct0
TQEZzMuThiptFTG+OCk1ddRjFaGAxA30WlbvM136zKLIU3CNncy1S9eZyCTkWMEEC3qiGMJ14Bbq
WAav3WwaN11vW1YdrTUTzZTfMjbMlXwOcpoUfRw/EExjY23VcImJ42R24uwWtGcq5Q9nkcjtNCT7
0i3SZ+BeJhFSIGxCFBcj18G7IXbKTWZhbBYFWp1/3lMGg+3/2FNYA1ypS/aXpb/bUxqpVL3tS+M6
lvlHbN5kDnThp4SEhWNTGXLt2hqcm6Gu0Bdk2dFS7V3Y4SNO5FgeAeXR7CnVOTcdtf7nd2a/H0Xa
usU5jYkDFFwdeOS7d5a1gYj1RJFHV5rFMR6S5tGzrPzOS179SkO372inUZM5mZkRTUs7zTGTTRZV
MNzNy+Fbmkm/t1SNkkFo5rl2EdJEXa+flO+dJ0EriryGdEdgmbaVbQJvqZmSdduFapOb+6CT+tNg
fhxsrovaMBl3mBDlPnHarxqB9HP7J9cmbJipVW0KiR2NdL6dqmDPhBXVONnQ62zmg99ELaJDhVpl
OPdHP0SaE3lEejpFjR4xsVYhSaDILfVxPVgmEUSGuiTJ1zhR3QlJEwkBcs3Yo2CsLj4kmUHlz6VS
25clAKBgqFeArIJVEwh6+YWkhRZBInHyKP1v519PEmr42+HCdEnnB0UWIchJB0zx7z+sCeCIU0Uq
uALXLy6ZRlldain1Zdxjq0I7WVb1I/JHJD+Tcg8tAjLPzMOXdtJo1FBdWoXON3esk4ulcI3fCWea
1tiRGDYaOuDCmq7y0KoWOSHpa7H9LW0ANjpx72+UN9B1akizapPkUTc+t21lPCX++Nr2tn7uisfY
Sx70XiMxKW11Itvr71FHH4ZEoxnlaYVPQy/s56yFcmAG3Z2IRb/J5QZo5YgSgvEvPl7ax4qP1EsY
QEUcICwM9DVXHCIH47kNnD455ABR2GeUNBMkbBcsjksXoAzRYdtgCnZ6PdszRwLhZ8jYifyH8fR2
TwDhzeS9448mTHDfPxlRs9ETqARWNWxwQld3plY7OycFdhDQeWwsHcyNO5I6lYgnbxr8q1qZNsFz
9jBzfuKPBqVAxBUUKWsPgmWCSKqekH9lkEx2IY7mtHKihyB0kWHEZb9z4sbZsVnzLmhi+gmDz2Ss
oyeZWCMov4K+4Migl8DGT6o2jENHzMRqavRgY4+CyrymTl5pZBvyKhqP8QB0ifHqw1RZGeSqXZQ7
k4B8z0bomn2f6CHs8zrkc1ryMsrupKEQf0hBHgf1gxmFFXzJBpaKiWeMWJCZ9tkWG7i5q8zqfyKo
Rsw1NJc5nXFnuz5i1w7dGjygqxw4evh6012ZOT+MWAMmGSroc0OFnkXvL3HvmY99G39Bj/s1d5Gu
x0lqX1WukGFZxqF37Uc5x4rAE37EXLCVpBCsa4MDIsZTr5VNsa8S4EJW0fyQKaiM0ZkQ/Peu/kJ1
/FA0+nTka8M57Rb3DIyNvWmZwSptkkukjcCnS1qRepKWx1TZjyU/lT0Zh+2ZrlVd+DsvD09u0f1E
Lu5SS2hiOuvoDsScQRn6TXPxVdRc0tpbT1lXH1zDzY7CUxvKGWRZ+lxvwUUpkvaG7OyXzbmLHIL2
pDtenQZmZgmNos/5WHbUqgc3FXRM3bDcRlGYbwsLbqEzZBjWFVknvc8sLJgOjm4klyH9VaT8wOCb
eXtDry5o0s8+Q64iaMazMv1g3VnSXkewECC6MALnhFxDjTRt8rP6bjfUHvrApK4fwiloHmQ6oecy
Bbs11NMj4YMEQtFjWIeU80dXHz9IXnXSdPAY5aS5H2Fjhz50qbJBJpFMUn9M4Qw/qkkNj/HBytG0
Ru0c1BlDSO5gK0BpwMtNik9wwfFy3xYSgEJof+18wCiWM+2jdrQfjBSlHlC7mUCGnjdwJ2gzaMU3
ova+KyJO0978MvquBoe2AZkygkhCdkjLgN4aYqYpmGFr7U+njceLN984JcLtyqUoxNzOOfr4XXbg
Yn4QmBg8Tu3QHjRB6CmZLECk5AuxfOe69oMzbGLjrvPqfm+E9YesSsSzHYhjqKnpEqFmoPYA5lkk
tPzd/Bsk7B/K15wdWZwIGFoPdGtp3DEYQypm1OOxtF5DsjrvE3z9qwxkjPQm53EZywRx9NCMWnTx
nfoShH64D0pS84LEgYedmozvepLMOBHYm7DpoSbS9qts33nsivFLZbf4g8fwWSZy4+Mt2PTm9MkK
FZa2yiEQqKsQS/dO8TLIB+IP0EhUxgPnqXDdlfG+Eeh8HJgviD/7tWkj4G1tm5f1Y02CqPYzbA3z
0NX+o1kU6P68Tr4ahoACPo2b0fVhyUYWfgIadDMD6Y+7zN55vBsFVoIl5HkxvS1Ot+WhWAwny103
pinvJtNWzl1MK3cnfTONnKvfHuu0ZEmtcldLfEn1R2IIdPazcBrga7+z7AGv1ffw2xDhWoc3TzGZ
dw3YSISqM65JmoyLbMdHZ2c5Cls4N0skiE88omaLfl8BJV0svOHQ9zshskMcaEC5Vf/1bXEYnUJ7
jvVq8+6+nm+yuTHcRZmgYoJGazFDZwSqOEzp99E4KlwQfwSNL9nYZKc2920afrfBjm/puNBD8aBP
iQLU15CnrwFwp9omJ9ftce57sFE2Cyk/VSkXoDD01gDXo6OT82OZ6l6/Kyf1LEJO1MhvUoZC93k3
WqAYaBIuFvZ3jvbl4TTEqKAgSwKNaGa8K7aHvsk/CG3IGRz8j9dwckj3uT3EdyL3MG6ggeB2XgzF
XIvL++Xhci8Y5hj35XFMq6M2NLQwTv5Qj8ZznBKri2mbsI/UIeuPk/1ahDBdcZ+vOxutDZ2nF0NS
B+0DCMd9oh51oLqAZ9tjXRXaxjF+6pAmhiFGHatbyEuc3sDSYAPyr6YKKkzlr2lE0kgEfUIO04CI
LS4uqffStnW0DUhQ22gi/Tp4YESHCKaQRO1B9oG9Rp6wdWxfuwtLsDchxIZG0UtuUniTkMDZUdQr
7oda/6V52lfI6wikHX6eUEEQ9aeHmpzOukVt1SRyHfTwZBjinNxEkapehAe34tqfSnJboabkWrQd
3LwDKNHMHOSgA1DSnwSgiXmunq4A5D/bFlRbnISUM4PSWmcGojcMN0dKQ/vFpEeILb63xZC3uOa4
fB28ABvQsmgxyS3rLfeWZbd13177t0/ftmCFFAfbXguhVc6+wtvfzBYL4e3PlJWO6EWNxz9t+81H
KOZms0GA0psX8bZx8E/FBubMzxooOHrpWW9ScHqasGjBMh8m5nrLX1meub1ueSvLwyQoBWN+ZPWB
0tZWDbkrzcdtHPMLKVwLzLzGBMkt2h9xTCDpaCKVnIZpLTzfTOGERd39cjMJwLxdrJsrK2454Stj
KxSKsJyQgNUI5GrlWgnTSwsDlA6cf514PTMOKSiGleJ7GEckUOqhdQ9p2LpPIEIgBcNPCEcofB5c
l1/y8vRy0zEPIrEGNZqoUHh7uRlBxplfzVXQuldxfKxJ4tst6y2LlpvlIVGOyNQhOTfzRpblVgpu
crlHdjRVAx0X0O0FjORRHjFbXmWlcvcWSaaxq7WHLIEWadVcPGHbzelrkwa5fbL28adg8J+tzHI3
izHNDyz67cvdHEcOuUqLc21ZsNwMtg4dY4ndK0oGYV0FlmnJTLwFJ94eLlIkZ4k+vC1cDIK3h7fX
LWvfHi73Rrg/G69xOQUNaGjWnSMoIkBP5pIjiW2Yx+wvQTtE2z95FBej4nIDKgeF7e3xEuz3tw+X
J9q5R3pbJVChSzZaNhLiNd+828KyjOEAQB6c3Ouwo9bxtnaWzRFfb8+DSk/ubq+EL9vuLC45AIA5
ywt/7y/RYH/7BxaF1/Ls7ea2uWXZ0g27LfvTB1+eebdpoGdQjM2zZyKeo3zakqM7f7qxA2ALp2Xu
xZf+1LTP+nzXJ+sh2y97pkz6PNtPunPXkCK8X76z2ze6PPRAcKHQgSsz62vn+8vi26rLveXrjQry
uCmyzCv1vaGpVe5k044Q9H2vC8b9w+SVm6Yr1hUT8UVxVisM+5vlCCARPG4+LVZJbzl12DWzI6MC
+DPihyAINTsskaFLWuhygy0QJdLtsW9Bb9eaEC22YZdY8okqng+umx3TEkZAXcI/phqhDhaJNZFO
As+yV5fvBSClgL1cvJTM6kAPo6gQ8xc8tej6282yA9/t/mXZn76icjlM3/b67a6flBw2EVwXtwu+
O1pEFwtK01GRqIUDjxgRr3LyK5G5xxEI1DqdrPGpSJIEAw8zLt3dulrjbiOS6XZIs+aQUXqYMsG+
gjos3JRt2+x6jyzggqEk+LqpPtOCOI+VqD5aj0Q3myc3v/oGhsLEI6FCh7gwFUFw14XGt8lo5KUq
9Bdr6KODaC9dotdHL5PXyq3FnkLLt2hLUqe6SCdJN5JTMNc8ukQN0cGFqGwsYuHLVGsOQwT5Eg9V
vLMr9xuBpOSNpbGOxbcHqRhxrR8j70tV58alAPW1GqXpH3SlHVO/pDRm61+80LW3vYinfesiXk3I
eFcA3jqRaasiaMuHZKq2dZcPWAX9cZsPTOg1qQhdH7/kMKKOEZQsirhMnugwCcYGnr2tG4TOZuII
8K3FeEDg9H2iAbwdMs0DoN8Ej3qzCZ11k8v6GgcQ+Mi9P6jc+ZH7mdrqTedhFxyGO0f3nqo8iJ6c
BuBc2cevPaTjDc3hFIcYDFRTFe4mzgbrq+gpmJnGFOyaIDoM/BgeAiLyVlEIo7GKCiwY+kdLSYtL
rO+tomwM1uz2Sw4RchXV+XcSSPJzX44YBWZuZtU9ckKqjnKC8Z5G6YUItv6Q2slVenr20vXQ1iwp
v41C6R/qdK+bVnEsNIcYIw0eowtdo7N7l7FLHx98Un9Jc+dSGFce5lpqBnwf3yfHvPReaR0jn+ug
j+ab7tCvrKBOmeiYRfQGV45V4b+9z+gDnbLOzT+48AY182VsavdrGqAVD0Qn9kYRAPqtVmU7dqfE
5qRgGU31iPCsQ3tu7NLG8E4Ale5c4rHvleZPmE36h1511d4xRvUUhfUeju6d5ljdVcAJ5bsjf6HK
3IRsoKjhUIuZ6CFc01wHf/tM/Y9pYsZ5ALc73XUtAsYYwl8v3VPalx+C3jEOsogOVe+nW5iFiOWt
0l3XfpIBZVfWcRy0L90+hRuA9dw7pWGGLycLQaYb3zRNAwXY004glVpBYGvJGbcrbLi2hT2jx/xH
Fgini/LiUcTe+IXb/Mi8ILrEnvGB/g0jWGboW8MYoIBaxWWsOLDUgAMzq/OjUTvPYWmKU/Z1ouX8
ofW+iVI9qSj3r0Ykv5iVHB+D0bcIoVBnWnjZxXJiTmIeweJ1MZIQWzQfauJjnkWVnFNRx6dGh4BY
U6MKutA+Kw0gZzfQR/J0snNorr+4WroZ9Bhoe4YhEBgZ3gEX8XMF88PVSDs2x1MvYaI6UX8o6ZvY
IN0A6E3eRoiYd8cOxnwltX2qpte4TBFvjyBYSVpKzC0WzuZKTveqLux7LbJSSsV0RY3UYYhE/BXB
hIRmRFLf0bRB0d+n+I60QMcDQxp6kdI/qHIVHD0gYUQxj5Q1yVFOWmttIj05tpOHpFakJ9nAB+lF
N2FcoUao9Amrmi/NIwOvcZUDlNgblbkaSgcMbd7hyoo/qYF3zmwfY0PdftIKwmhEn/pnzcl/kjX9
KSydLavkW1P4HN16Vx6rseuekB48i1pQT+DhGgqtSbcFR47jfPPSybjkpXvpwqQ5KAdHKrPiS1vC
61OhWJWmHd0n6ZSdaLt+F3rx4o3NSxsodxuUzr6wpnOclZ8Krb7YVj3udGLCNG/8rLeJsS6Q0mxi
kslx/GFNM3/q8WEAJfbV+ATOeTprobap60PpdAAX1JfIMc0DPLgvg+jsfRf3T60V/7KSuN6PKX0T
Cz5rmoXrnrnsS0OH+o5OQ33IFLnAlY7L3bZXEtz989BTYTRzvgDThlPArDW1Y+3VEPoerJlIY/ES
mu56pB1wsqAH3NF5wKCmYXBSbq8fVaAfirDe9pb6CIKi2ZSoQC9Wn8eboqi8jec864OsgS22FPqx
L49x7+40AuFWSnOwQFOPmvFAd3k0nHI91c5Wt5ZtVz4Lcue3oYkFvRsywpSN7pRN34pB1VeXch1J
Gc8M5ezNQPdgTAf1yWySs2mmJ/Bt4bNHvsfOCGM0vk1dNugNw1fN9PurgxGQOCrkP5PdXXv1PRKy
/qY1No7caoqIGeCgpRqZM40e8LU6o1oRxg3NuUzKq2q5prkpONtubvTxg6j33XTtW1zuyxLfDOqj
OeY/k9hL97aEo6Rwh+tjfnKlpe2nhjGUABK8bnx+MGUR76KSvyPjvoTUOMJjspDgV12G6TxO4lfV
2nc1kVwr5WbxQ+t3+A2mjI6HV3Mz5g8jsQf3SI5xp5rmqrEJSW64MDh22azLVv0gE/SiCsMgjy36
CuHNOQT5fNrOqEWrHJdazaCSoVftbdN2pHSvED107R4qXvbo2O3u3tQL6zC6mrPR+6rl0iu15xQr
qSvlrxzC7IfSiu8T3QZbSQLUU5MG+NGiAI9+PD2GXvLVDFVxbvocghN96vv2qjk0Ae1KbmNO9Dva
LkzlpbOrVB5Q7864hlEVFfahL+zhldIKh6/WThAWzVVhBvLeBcTFWGn4SnFe36Uk+d651eCdZewh
HpoEZqdkvNTDNSg/8ycJx2UvbJUBbsquoaHrIRYirW/o3BPW5EtKpj57htAO57UtEoYXmlWvs9oH
XJgkH4OUqFLXFtMqHESzrW1FaU6nt1v6+Ch1aLMTI9VPUqav/SDvc0GJ1SOwDjY/CQhROL4kFsBn
/OTJdhiCh7GeWeE2byLWsHsSj7ofTIURJ9IoriCt1+2vNO+Miw6wnR1pZtnw2QTauLGt4GdQ05kr
6DNdx5GQqaoNTw4xz0Fvr0WePgMeJsQ5In2uMTj9M4ThqFAT4EUzvveYKw+t0zxMhtVs7GD8EDFr
poI8RS++3Z2DwAdHaqlpNylv5fpyb8bej6ga053e83NtERBtAPlftKQFBaDMTdxIXFnyF6O6dO+J
Ac6uBVh17MqfNHOerE7oP0wtopDs2R+5epWbRDlrg9THa5k6r+GUTV/DwAZ5DMiW46NizNgnLkAL
zDWlqLSd5xghwXeDd2iCey6h+ge9yr85JckPUQN0LzLwh0rs3Znwu9MUhN6ptLMHw3YY16Me2UQp
jokmYaZRM5Y+MRXvvMS5as088vJhEPhdsksM9zpVeb1v53KJPuHxEwaM1DStSnKCCHcLZEdZGFd9
mA0IIGIMh34S25+9IIVAgindSu3qNBg9cIExAKSgwrskGfR9m1TQFQLz0c0z99HKh53vUMFIh+hI
S3BPKZu6ipw+V15WHCtOBg3tmLXRUYYrTAx1aNv8+6ozn2I0MyvYze2+0hpGyzapYTSrePVIwy5l
sA+QEke5J06IEqgXyxG7y2vpYDpsdTLeWkdHiOS5j+XoqftE6J/HLIWKbnBBcWiqwiU9MVRoeQel
uS+d8UdlGQ9zftlgc67OHP9YJd4jKtAHYVBsMSpMHJOTkLfQrAmnch6ruPhcGskx6kptBzEP3NZE
zGNM923XDLwdhlUxmoiWyBMje4qV1h+IuE/Wo+b+YsBjHkl69u9q8JSH0RgOAGL6BwFfvK4GRhW9
m1PCHb/aDQ0YiRPm1dKTh0ySUD36DJvsBrhoXSWbBOaoOyfbKzRlUBPsSx7Cu3OTL1apnJ9543+V
xefI1EfipeDNdubnAmnpg+OVH3MvMe5bskM2omwU483Bpwto4UU1umORDPjDI6R+YW5kZ7tiBsyF
Bblln13QYhG7xDYzq00x79qVZ7z0abk3NT+j0zYBuwktWl+6+5Rw/k1VZx3TooUzrtDOIS7Mdjqu
ih0cdJxnxfSL2vhTGM5Zs4XD1wcHwi5tyFaB8bkAas/wqLkHNbur42C66BFqg3p87JOTE2SfKzkY
jwLDF4FUVYk3upgeRr6Ju9Ks/Y2rUcc3u7vCaMkYU+2javHAJJZ/X8hnu0rl2WhJPR0DoziLsL+m
4FWSwo7Onk/EV4lqapsaINs8oOKOC4JnkWcGUUqKoBaSKKAhkg1FQ5PDqukGWeVdQSgNcYwMxhNt
vHzrTfo3XYzR0+EymoU4m3UdOIBqvmMXIvSuxwbpDnvdbaZDZxcFkQ/FHAs95Ww5IlmCYxyZ7DoJ
svIwRMMvZIi70MDTTvOFbj/NmrtR0K6ORsaUujxWXfqTyJtpjQxHZ3BESgwmIcqNmfEU3gUfQlcD
ge8Ul2D8opUINV2KkI8IouN1UHG9X24SxK7nKlMfh8Tp9oz8stOUYbx3K+ZnOTGEZGdLXKftKpQq
2zO9eWlgE7XJp6aWSCU9HOG+XfrAS4gHGAbmIEvbqRBz6oRvnmO/+vDv0kCqkVGVaMeChWNyYj1i
3JCbTlbpnXLmIwSAimydzOmoief+oOO/52TQHasmuVZJYhCabsutHyvA+A5fuG5pZ+kN08qvhL02
Ru0JDtNP5tfNXlPWNzHmWEm1nHzBsDDumBMdU8v6RIPPJTQFCHjk6j+KCbegM+XaljC/5th1IWgA
j2CcHrN12AAHorVCrq4A8xVLQpBySV2ooAYva4jNciByL/Wy6kAJWByqlochFD50BAo2luNFXN2S
YtPAI1/FND52zIjrO9JouEAzBznmhR5vVDY92mmmrWehTVfTu8kB9d4ZhE5t0Cegvto0fbenEWF+
tIof+sT4SBXDqWU2dmAc/pFjpjk25lNLVeOaJN5FK6nStLqebbtQHx+VIMq4ha3NYRoBQ5Dyanna
kfrCXSPj/Jy25jYPMmypOj5jpoThdio9hgg+gClB5fVexFq36tOG8TyyLvx6WbtuZPQRK0pytmow
K1aAuZwCV7RJQ4cUMKWTOOPKYQdWnA+L6pfwqpWSPj8xVam93dio3WrhEx1LgSRtmx+Q3f3zWAaP
Iugfwsj3PowtmSFprhtHrrstzmiXXD9mizjyoCKQUYnKQWZ7D6HgxoQIv5FWt6HrW12ytKh2bWLG
K02V2UYz45FImTtba8UT2X4/i4Eea9DkJFP4VnfysoQkHBplq7w1fpG0aJ6dBotmV1cPwzA0azuK
7ieO0tVYux15tbTPk7m5HfqpcdGyfdIU4FZoedFc0TPiEnQiGB1veAzJ4bKpz5Cz/TA09mtZamfb
VNFWOka77iClI+5Q5zb2iOjKgm5Oa37Qqlpf2fOEJKisGMpo93HqQnLGEvFj6IE0EL1358tOvA6c
Er3Wjl76uqXx2zuXqgFT4+GGrGX6XQgvYD4uCAXQIlAsqCiEh7M4M7vs2tmMSFrSM328jRvishtG
5kCdEJ88Ir80D37NryEtww2DMfJ5WzsGG6Pm0EsvXqOlnKcMQ0fssu00AgGd058FnDU8CWID0M/f
1yB7qGXROB9qSGutrpitz4OS2DDILSyZI9C+pNNe1nvSZjl9QuHblObwYlrAsXza/DQMfLEZY7wY
bXLvj2GzFb5LHG7n7+LOwIkEyHTVtDKif6d/9RhBWVXNPk7KT32SaPedJeInw6QZUm5cWavVYklw
XSYvuoRZFZbEOvVB8E0S/ECb8SngdHEhqOxXpqB9mEzJ3QSUWhN62Ub1CC6bLue8P8EArZnqreij
aHDqo/sgbpKVkw/xyVUPmgJjVZDCeQeue9q5zasW53POVaQdaMGbqJnws7a+aO/xkwKjyKSDZRhu
UJrASYF+YNBwklt+0TlCSX6oNb08X3sQ+UjrqpabINa7ow5szQpRN6WPQTuGh3I+zQ4KmNT/5uzM
mhtHsiz9V8b6eVADOByb2XQ/kARJcRG1xaYXmGLDDgfg2H/9fFBWdWdGtmW2jVmZSopUhCgCcL9+
7znf6YDEH9TQPOdE9SECv9qM8I/ovOEnVHL/W3/N1E9ZQEXd1sF8IwAIboFRZPulij7NdVuH8Zpq
IYtagwx8YDdKL4b2Pr+3YAoPypaTCPIpv9iqsJjhIggir4rHDZYeQ8TB3Ok47w9G+yNtHVJ301E+
VMPw3SlduEgRecWZiVK/GAHsTM6zoytj2ygH2cSa2eyq4HEIrPkur9s1gWiK6JLWP/m1H+0m/VBW
sdgRRA6EjMTVTVU7FEcDXZRxlXAQ3vDaWWQ5+HFuIrvtyl1pw/sSSeXeRG8CN5X7aWnTA6j9Zucu
1bI3kqg5Cg/SAyM45uB2XTwJq/jgD+lTMMVQmeJ0CuVAAeKaQ7k3AyX3qnTuJ+3155ohgnkvVTSf
nJoYHCQWBH8QXGJl3S4IUE+kZsvtFhB+nJUQtOKcHQ5kf09ykEfKam/lsGrWAmNA46hr55rkAwGu
eXQbKzJSPOW8jfVVEF53sUv6SCUE4r2TLd9zo41JT+q5n9qluevTNKLmVj/exfDR5H+tald/AlwI
9j9x/Ohg8kuGCQ/8zR3nnSM+ONM0/lwIbZw5MSGOk8NxsL5ScKW3bhH0/dqpuNq+ehjclGajKux9
ppCn5jzNW7rN23Ls26sih8eJreqJvi0ohdT1dlRTH7oM4DLjZtQDqeNfEBx9kXXdnpsYj0TvScKL
ikhsMl104dxoFA/+xOijdS9u5BJ2WaJJytQ5GgBhplXAbD+IIVQxkkCqiz6kUtY2a1xnh6qYBD7T
uixFLa8RsmjYaaOcn+cigXuTtPGethJ8orX1mMUNoKzuQeQTXXqijPayyz43HIYvpEN8HCLmLz6a
z3Oc1zedruLFACiEzfQUu2Z8GoOn2su88/uHwpDcc7p8InXBRrkpfyScUREOo57bjEb1Nmf3VMnq
UuXu9ClPPXSnSUjoN/YGAoteahk8FzwI51gHIYHg61Od04wj344su6S7oYTTN1H7IB/MgjU+NH3a
rgYmGy8ofjbBANe5XtjIdH2189I8M2QBA7i0FCQq6U4Omn8rNy5N0Rcf0inLH9uvQjeHKlX5B3Zn
67Lmum7a5iANkT2bKOvD0iLfCRnofA2sdmssuSZuFgTJoNvl8N5bsNonjigEVI91eljgCzSEyIE3
btOj+Z1MxOTc4OY+5LbxXHV8JXpnN3dWcCUJ9s5QqYfkvgWdaYnXtOn90CpBRykf+N/o0+VNJ7EZ
KWo9WYG46UCd4Wmxt7lotjRsoDiQ7MwSZEVHFCLIheaS3lLpwwpwq2rHYcTdGVHzbGpc96NF9mti
e0+VNx/sDq2e8q37sspfSdxAQTPU+qnKPbpro0J22mfnWjmABysahVaqunNjJAc1CfOWVOojb0Ed
yoUSfLatB3uN9CO/m1q+KkvAb5m77SvQvjYV8QGNLmBJOizJBJGGSKjLXBhfjXEAqebXJCqpFrJe
+rEjIfSYROMMbsYdaKym16jKgbgUQ3cp/JiQ+qkv79v8a6CqXeqL8i1jNd3YyFdw/MTXOu/GsBJ2
tnesjNXITdXOmTBxGKNlf3agg9Hq+JSrIjoV2nix666+1zHrliet6ABOADxpsDy201A9RBMoR6cL
h2SF8joVPLQkym6w0KEoVJ9bs9YnhWUMaR4xxUO6DGhkq+7aV0SvDw7nB+HD3BucK6YjB2ZO/q2M
m+JO+bNxY9j/HJBGsqVd195P48Y3ycSmGfTMnkMcY1N6Zy3CSMMdMHBpHofgib53/mwYPwvyyw/M
DKEzrUedsc4vE52Ra2EWKHHilLstS5OLm9u3TCp1CyyvvC/0h9++EAP3BZJsqCoI9sh98s5E1a5s
nVGGqZS8yRzOXlIxcpNY8XAhmbDbDP0MnaVdvOO74UKMVFBCc6JkVKQOvom8MXN9YqoYWQnCoS7j
nH3qSYHyTct8UAysdNK7wFUbgn1qq6UTJY7vJ0V+BVS/mXH0dMf1zVjvfadDYAtyUaRLv/VIC+aM
TvNuyqYHJ+bEGUeP5HRON14BFbo/74tRFGEeqSlE83tQXKwtNY21Qx3qXd2leVtKOC7TmhjaxCtp
ss2/xOt64nnQoZrOIKV8yNCnzxNgGg9CJfSPI3TnkEP1Y1HZ45W5gXFoyJhmzMHYsdZs+2OAZk/W
EInWirWiLEYSQ55uz+ZAs8vfGPgvNlWXU5ZqdYaiQvOJfbiBYiISrwqzSBMR1AehrpHNDQN+M34n
NIndcPB7GnLxZIHt51jWjN9oYObHWc4JSN7S31p1621kipzfFp19qUfrXJtLduOcTFisl8JrTcho
VFWtMIuCXWs7x3qhoT/Q6abHenS8cX6RZD89xixZ8TwjavHm51E7fIeZ+ujKoFDUa3mWwt5YxIXm
AkajDB7PTGTBLmp7dDlYaGYrES8e6SkdEt5SCuw1Nm3e0a9/uHYu7wzq4vtqrLc04na5kbqvNh5F
DzCU19uENFm9f7bWxbP0zP5oct0gm2xbgpYp/ogDJKO7PQrSkoqCRCjUfLhoEweN9GqfTGkRMsQ6
qbjJHkhAK7buRKtXkxZ8qpFbMNN072u/g0TDgevSuuJT5L5Osdt95GJ9SEefaLS0HTeO3aMucCfO
nWYi94kEf2Srr1I0433kE2QQaM7PHIDqKKD+cMunJcGQPLWHyunrL8IzwrFMn0sxQm/t3e5hUeWd
bFZ6YlJs3ydzecGjXlujf+ysmasnUnCIjbDuhczO3vzSSwTosyoCFshivqlkQqDljl+IleCXDKKd
UPbR4KR0KeRXAznuIe6JTp4VYYe693ZMMOPtXLjJuVOEkhlWHn0sky70E9wjlQXEq2qWkcRXEsT8
GAVzsch4RwxafahKWrDdSOLfMD68kLUpzo5MNmX2kdKp2SFmhqObt2bYu8vRj2xGJYZr34mq/IBU
ejoHchrPhDqGk3bsUz/mzbVFsHIgEvUrCc7V2RTEeb1/ppy6Oo+59TFu2ppIT7WcYsmH98+mhVC3
yZjpJRX66hk0tl2Mtp2DTqC1onkrBLIxPwWpNvXqacQ+xCSZy1wNYEmnDLq88ir8Cjk08xmuD+nq
2Njb2JebqUomAKXB9t1eVjFefV6ybwixbo2M3C+a80oSWF/qyeuf7CKtz94Iuawb603tGt7ZzldT
QUozUKvlKoZufLSzV2SJznMn84OcgwGBWW9uy7Oqdb+zlBDbvPup0vJzQuV/YPxAVxf1Opvy4u2p
bU+MzKi/yvSUxtNnaZYsc4k/7QLf5hBZZm/v+ogpnmlPj2lzXeQIOTAWqMtJ8UJ57dcHPxlekiAT
FyNhpaQN9dbzQjK0ehvUFD+tzoEf5/AYt6a76lW68yDlx9KanpDnAb7K1LcsXcqDFRm7WTjWyVmc
q4x8BXga924ArTJLZw6G/nBuGRedg6i8kJmc78YaG69UVN1212PXCIDNOPaHGN87EF/f3XVMueme
sjt00Gt/k8i24j6Fab5/T+eoDL9mHFh026InU77GRxei7/b3uqR7ko62ASs0YZZcv/SF34SxzypR
mRHGc6ZT26yCfJz3JUzdiYZ5G8CdT8YuwpaeZ6Eu+4HRnnIeSa4q0Kc6d9kVDWT0wdYNw3hW+23g
okhJvYLeaDW/IQ1vjqZzIkjZvdLKouwXRphqU3zwC+9H2aCLYt88lExeyl43qN59EoEyerqL47AP
zOqIsGo8jkgQqoTGczMc7dE0j0b5FaOLOgwqvSU0ZEGNWfqotRtqdzzkfeZ9G49ateG4jP2TEu3N
T1Yms2MUu7Gn/wlYwt2k+UAsfB5YVNrCujWAZzOJbblUn0taaiC5pcf6UkMvqoEJjRGnPA/RxBxU
TXgMig7fi+tN+ykO4GJ6ZXGdqv7blFn0JaP8zp69D43FiKTxcmMzyQy3eFeOYVc7NFQZV1JJi53r
B0C5mdq2kdWeaqf9EtvmvVC6fOgcsbfTMb5q33qY+2ShUVtEOxbC+ZQQMduZFbHXGFZMzn8kDzjj
vSE9865d9NO7n6CT1gsSTXXXddRFUmbPWasG0gzdj530Co7W3oxLxfjujOwUZZID75uDALvNiE2P
qRN0Hcu+VF33FrdNd06HeRWQOr8Zn//PH3gC+p2t8U3Vc5vGSffLl//xokr+93/Xv/Of3/PHv/Ef
1/Rbq7T62f3ldx1+qPu38of+9Zv+8C/z0//56nZv3dsfvgjfWSaP/Y92fvqh+6L7FxNk/c7/6X/8
Xz/+R0QURrG43f6CiJLqb5g40j8CUX77W/8EovjuP9697cQxOZjUAxPf6j+BKIH4h+9brggCFKTc
zytgAgdNl/z7v0lyl3wcMr7FfxGetzrA/0VFEf8gQwktl+NKQbueV/ivd+DhNz/sb5fuvydFWL/a
lYPAwVcNgcXmn7P+FMiEBy/JeyehP7NOJHAyTDfZISVhmug0TM98NST3DqDlmiHsXUULj64H9F/P
Ng+9HK+/e/v++fJ+nxBl/Wr3Xl+OJ1wgKKsD1LV+MRvmvCm1qEvnbFN67Gay0/eZ+DbMXn0zq7eg
JtzP8csO4HV9W4PqTn/983/1Or7/eOny7kL88P13N/q3tyeoN/rf/83630HmLjoARnNup+iL8of+
2Zmio9tpdnAzQpDkUs8OdXehavxbvMCvDmZ+OLcKHAQwDqZnyl9+9zYZk7jPUQ/lq0SPvhIQGiJb
y7n3d1mbihcji884zHICr1B4ZN/dssDsndEy0rI72PQsNlgHEnozevkbwsSfTMPri7NWqA/ZYmBq
3uk6v3tnmHtAaDNaiRhSt0zOmy/OOl1ummiNNEFY12tqYHwmOwPbDWkA5aHo42KHzPG5UMZ8V0Ez
Hid//9cX7J3a83vbN6+Lp8EKhONapHn+6k4lagZ98JTKczJE8oBXY2IfR2mFbPEnSaVwuc3sYIsC
gjrVxE4XA7p2rBcnHkSOjkedSUSkesA10zBowqG/N0w0rKMXZzfTOgXBsJNT3z7bqhGkeUpyWePU
Oo/u9J1MbPexV1/AzHnHIJfHdJnRZqexenW7gP6vkE9GXj/wkAG1tqqd2WXWo2tme6CYNdHv8yNp
wj/1esKKFMBPrEk2vEhQypTtpqiCy1+/WxY8pz94eWk7guhxXczVnutJ8Qs4IrOY8GCUl+dUKZPJ
hZY712EsQY9AY0uJUopRSvhUkXBAnsk3hZFi+//7QqyV6GDxpPNA/eL0jjN2ymSe5dnxu/HUm8m1
BMPytPTTgSPYM53pg1PP+kxIG5tjuUr+ppe/fjN+NZuv7wWgBunQ3OXB+5XmkTKDMFzVSxDzyU9D
HKVXLdupn+9kEDzIlMGOqP9uefvzasvPdIX1/rPZEn55xM0hI4tGFPKM0+g4tcrZGVoge/EfIBkZ
e8r55VwyABKdBbll8a5MLDgyWfZHhDN/8+iswYJ/uhls4RH9Z4NMeCdv/T6Lj1ONNSyGZaML6C5o
A+yLjfHTx/dgZkXwZPrzNwc1+K6svHRboJLeL0NF7oFa7vRSEUGS1Na178CtayTlp9GfsVC4xZNt
IqJRM7aZps2jO79TFwRb8z4nSduxBqpMppt/AzUQf165XVOyjyFp5xPx650dCQsxpJvLM+1fDn9L
Hd3adlUdT0l5mFB5N+sxtl61J8BXmXFrJofRzNlc1c0TKs3NWDPqqfu82vtIjbf22OY7xSCd2GfC
bBxh0FWKiZnALOeW+KFNrM6UY/GavAuZv3PzeePUmlkXwU5/s/xCTfvTpZLSxpy/3q7er2CEHAHS
VOY1903uNMfJqEkHWlEgY9Ujuxk+9/Gk/oYh9SfazXqPuq7tM/mjDPkTkWyq/Va1XmOfUydAFRLH
8wPUhQerZuYdOEjuAuzFB1Q7/vn9gw9V3f2eN1X5N5vyL3sPG72U8HwITaRCAezx65NaJ50qUIEY
py7KjX1qmc+yCBBwuzEDlIkDihgzc1+DJiMhF+qD0JqdULf20Re6P9B53MVxGz9XoBr/hgnk/HFF
XV+b51ONkYjM2yX/BD6rsSuvXLvghAIKpnrhhZZDhASHXYeNIpiJfMsIbfL9q+kBLbM6jNpIoW7r
vhKPCE5Eg4s7HmzjPDrk/bhTenSQy++toDkzqg4OreI2rirHO06QzAOqMpLPmRpMgr+YzQ5irxln
htWTYNAUMdJ9UGN+6jZHVDEB1sXo0Yz9TR37QVhp59S1dYyV2jcBdpvm5n1mlCclVIt82jetKkPK
oxyNaSp2WaZCy4ABSaPUfBiPqaXU+a+XYS7hH7lK61HOYw/nwQ1M2yYA9ZfNoPKnTE6lTe5WjE9R
Oy4hx+SVqdQ1SHovb0wCRzbt3kTe0RGxwGunc+XSavIHQp6iNh9PWcY+0qBVDVOf45up4BSV9pyT
JATCupvFKe0Y1lN2vZayvFsyoj2SiXYi8g0be5xrnwLPfZxGxhd0eNCD4p5EZMKBOxfeqfJ1dhjd
8b6JQUSUMeMueiT6lMgYjW0QZdvlnbxsIas+ZVCD4cyuFuT3ryealDsdYME2W5tNpkZztIfUR5oS
iU1GMQzhO/AkTegzk+sWnMbpGPXjTBeRRDJ6BWcxxtUWWWm3pzzgFhrzc9dM9hbkxpF1g+CDzqZh
i+KRILFPBe6puyWBNO07dMzN5LiWRW0xvM4MNBmO6edEkHo1YDQNsWhN29p1I6TXHLrNUj50rKG3
0egUWTdLEuLFG++o/w9NlmhCrpgo1wRbhrldkOE26+AC5heJVAAaQTtiOjEGi7bNUkAmhDGzM0uD
JDhC4rJGfPbMYr2B+2JrD9ObZhN+LoA2Vdln2zkiU09DqycpiBwzGBqS2cwymp/oMsDcs5y3Ho9+
WOuMxqwxg/G1InXQKzxj8kwDPcVgn0iIYhoh65RE8+E+7W33qoPssExqOFetRnmCsJvkrmCj3IjZ
TdcdgiVyT+AGPmSrlBud2VE4ZnKHq+RHNTHJQQrQhIW3woyIBd+jQ6Ghm3TxA14yggeQaNqFTl7z
ar5JvzqWEbQsT3DNR5tCvuuf3BxdW1RUSFCcqAqbjKB5ME0vMm88oHBRS3+SwoPQ9wN6ze4OdiDJ
EFXxU7s6fjKG6GdkiigEp1IyoSmCw9R1FLNOsVyr+GNeY0XHBbhL+yq573AFbcTi+5/Huo3p0lyb
bFxhBbI+UKiSKBd5I04Heit0wVvMOX0YkLHUkwJh+3p+8svkgL14ujdwQ9uMcMOlNhmBc1vfWXRG
URoYVujX96JZqtAsnOXIvWbjA2DaZ1hcGztYzXiiAu6fF+Ouifv6tzu8rbBRlxF3asBnVhP9DNJW
n9Wivgcxe3AQLOph9FcDSiF2dbIQomgTTeFoE2tI71o7rb8aPBofIvtLVq3pC6m4LCOVhc1JmgA0
OstjNVyNHugg/OxnbceHWI7RQ0cYTjZrAlsyMmoC90da+V3olG2710ZibYN8UHcMDs4aoQOa9iwh
My2LH+eseZMoCY6tRicGm+YtQsnIghHc01hsHvgF1abP0KZHAmFmEM3nrlQ/gVWP17i3TCjTNgxG
ruoGRUf6QhfoMlXpSVvp/FFGz61IuSv63vveXZxlSOiGafz3OFG30rPbm67y3QJL4VSYlY0q82cw
WsaVmdYb4/PmJr1hU/bLVwLhV5P+TPRfbqtDnrafU1IdYMF8os/2mlrRTtOZv7mKCXocxXI3+0F+
JQ5zO46eDamLHzgpD2bDqtd5lxODVLjvUdAcTOxeoVkGJDWZiYl30sguwC4/thyHD86IJL8t0BKh
BvlWUlJscgIVYBbVD3Uea7gr+aVUaYQUE5+hWKpnc0oIfwnsu8FYXhNnlWI3DAgswyswQMld1Ayv
bYI+sNRQU7SHkx0jAXqwldRquZfUt46zjq4ZLpVHO9hXhN/u3W7otxK7No8dGWTtil8zlLBeKu8Y
d1780lvESDlF+aGV2XR5nxY0Uv6IzQk39zLnHKN5JUPV249FXRM4tKZII7dW9wAZkBZ6BemWiemA
6jCqY+rRYW+LZWNFzScg/HAuZIyms++J8xmCl2RNnW70cLAnS96MxA3f3QHNRPaLXTnzS3yZzIHq
WpqkF8bmfaqC/HWIEblbWby3JGfqEuaC1gSwD5310ESNv2sg6oCK8a/GwsABYOf74aziZLwXKP42
WdsmaGb9VB3wIXrbUSwF9eLzooXaTJOkwc3q9JgjqlbVxPzdd85zvjxU5BiErUAYW5ZpS8qZfqHN
5Z3jErsYuunXqHTVUwk1b5t1UAlcRHKr+s/+NEhCY2p8WpPB4mQjGriUQv9YcKLtqtEe7qqIlDnD
spzN6DSk9anDyJlhl6AwDZGBT9wk4jE2QAK4DmeJQEQJjy5eNgwcMqyr4sUzpuJi68s8tMYxUE2/
Qy0TMzNZak6L9fSgfWTXEiIR8BHnAgjnQ9BaUMeNgRidOCaapK85xuctez4MsbDAe7d1W8R9hoEZ
GXXhTYx5v8k9BEOYMT43ev6Mwqs9Am/qUdA1X4yGMjtGq49Pq3RDk8HsrgJMeMwXJJTvMzLEj/r7
nJEr1Xmpec6Rmm8wzRZhI9GW4WPc+YZjX5rEe+zcprz5mBzQ8tVEo5BJPgxd+0gdvvDjgjgMImdf
1G1yLrRsgOe28O+dPbJ2zD0J5xd7Dh1zsfeuSow1SwKZnG+b4ZjkLnKwidOl3e1kYAwHFHbmfiJ4
xqDFvcGsiG8OCVvYZVnLdexhkU0kqmlJ/8bCU3tpsAqiD6ppJxPs1y7DeGIdNiuOxIE3e5zHh5FI
0A7tfeDeWtU020Fh98tksgZRWuYZu9p90LffG2Hj92J2VXTiN1jTpGUo86y/15GbYujPg7Adgvus
sWn0LbU6TJUNpbWj5SXopbL5i2zfTVW7Awu31sn5ytktpxAB9Bj6WkDyCCRaIruM9qWdZiRx0XAg
N4KIlXc8FJQvJBnIOeFdfUGDMDI+JZKKTh7wS5E5l2QhhoydV1xkcbLLDiVdNTt3KNf9MAIhcp3Y
wQ9YzOi7tz5hfgWsKLpRzC4C2ED+z0QN45325etQEbBYZxx3pRlWETIwIJ5fcyNKOZLgaBuN4WEo
Owf408T9LwAItnYbRiBXTZuRsct0E4nUF2EEd910hg5UkwtZ/wBe9WoHgqdLuKQ+TtnBmlL2Dkmn
fkwQqJWfe5UnxyFPWaYxzGnLfZrKadpHvuPumip5dd3z2gybEjs5eGoCKkUyZ7UQwSbKr77Xf3J0
Dg3K3bspmXa1KsmRqRwghevIdtHPE49sqAHMYVV81X6dH0ryilEyD5u4mbq7IoijfSurXTuj+o1g
pcmG5DvASldD+NPRrPZVb3V7/2VAmLNpJ/ujz//PFpcN+tsrEU7uHrfRnY+Dd1M43cy1Vm9mOb/1
VnbsZ+ubEw54NsCbgkycR5Bvfia3spbHsv2Im0KQTxJgVXa0vW2d76Jwqq3OW0A3FrqvviDih4uh
pKbEDmBjqZrE2Hpy7ucB9f7YYA6aC8B8dq2hZ5I/GrXNsh3htcDqqx4Hs4EdOfehZXfIJNC2+fiw
SNfh7UFk16bo67zm0kyMM3HWZBs9xi1Rsg3Vr7tTK1qgMKXejam6Vxm2bOL2PGH5vBXdc18vyMob
MdwhHETLZ8rA2mpLxxs5rjrPodgjdDxaLhrZBY3C1mVwmDBXDtNOH2eBp3PAFG0MTh7WBrKukikv
7EItN4gRmQkjpbRSywg59KkuxeTrkWqfBUis3eXW5PeGnX/BV/9aJlB3wde42w6xg+1UN8PDUReZ
3XYIWNA5qe2oEcGXaULFfGSsfZP+4MR7lBWD91ZGSGtb+ZGN4YFa9Dvqd8WaxM4de/WOunPE+eI9
+gayHaHl3m6dBkdN81RUhBGTa90gmEW3FXibqcvvSoXvpZ9Y5TzzWBvNj9nhiGGrHBlz/QkQHTgJ
WkmOXVJWxoYF0Fg8mwmrRVmCP18Ie5UZg9bSzp85VZyWUStkcxVJ5FF1qGKbIEjlEv5cp7tM2xVB
ZrCGC0aFhyj/jqDkxzihdcQW4+31nB3myXtJiWUJ8yZhI8iisCwTe+fG8cW07GZvd2T0DCC2sChG
j2UNF84fn2qKYNYP2BfSCL4NBkvl0NKmZ+wT7yGnub7xDewnCCbn2R4l8bpj9GFs7e92janK7mmc
lx4prk067Bqxn4I8jKB+g0gABx8rth/duUSN9l/t6mEpEAePgeHsci+MDXc7LtVKpyIFshyIblbq
a2Ggf+sYeRxRl+fDqMNAkSZbLGAXDfK65kpfFDLgsbO+DMIhs6orLjGF4DYvhmPlBcAdnNpjpZ2S
TwgDG33vR85AfhxSzULqR4HWKDSimtiywLiDDgM9gUQbFD+I//nnIEjmsm7vS5cUUx+985AguLdJ
pDSt4uS4X0BCk8UGA/c2k+eWCQvNm0Nq9ZAYmxEK7IZb1+f9z+/FEEMmtDiOS5pVoYS16HOaYKn4
mr6qiWROOU1vsHDZ6gMqZV+wu/R2sHEQ/mvqfAzXW5PwJUyYpOZU8ZMEk7Wpc9xFEf6YUMcukbrs
rqXlHFBWf7KRRk7NYYjh5Apoi547vLXO50J0340gpzzpTusWJqa538VaYtMAyskpxwbnZl3SllyZ
xCRIzejzkxyTo1fGHyuz/mnFLM/9hLxqDDgOO/6284v7mF0uEsgc88B9MLoZZmiRbxfa00fPXeKt
MIOnEcRooavhQgt0fI4DZYWcLWCXBHSJ7AUMhuNXit0HkYC1Bo1ZIGS2NibJKJCvdDzNUxsB5GVc
EO0SaPBHK/Y9WliTSRgYmORijvJt0zCL9sZUHCbV/HAC37q6rroMLMMnK6XQ3gXe3hxQPAtTuSjv
p+yefye7f/+smKrsPonLBxso791//Tk6flIjFzQuEv47JyoTFaHguXj/8v0DhxK4uZ7LjlvbcMJ6
ucbe6aE7DEWT3Ne2nRNWqIb5RBzYXbf+Wfv+Z3OXfMdimBzV1Mb3ozCO6HzMk9ck8f37B+c/P3Pt
iIi6mEC0KfY/2KP7WRb2cOzdiaZTofFvJrFxYebDl6hkLnntcAthPsVetY9JnQrrtKhfi72q+3qj
jaI8Vukwckyc/U3lDf62NyBRiNJ85VQ87TxrGffvDEOXS2jFYVrW33WVrS6/rNtqzN6Yx4KK84+H
oWhfG6Q1BhY1TII3ZgbthqzGO/ErDZXe9w4EEVrb19YZ9wkEzF3B8JCFk2RYz0U94LSXBXj6Jo/p
jzlsM7nTPwM3vfVFYh6kSvb8szeaMmvMN6c53ITFZsOUNsepLAIQmPOLbuw3+JTujuPJz35N23Jl
wwO09hgTm+ofQHLp0KUm4JBrilyvvdNySZ58a7hoYScPUA1yK02uo6wOU0pH1NbucFlXynFGapQC
gL2zq9VGGWMQ8GNt3uHQkDsF0AxoRuCfp7rvLr5usGL21U1jHrmv40JhOYJJABBiVVSmBsZd6yjF
SNh40og7bU4YFUuYirZKnpleXD2B79j30TG3NTDLCTbwzSU7ztHto5l7wbGltNgs0NGeLYfNhKSJ
YWckeXnWTnnTjsNmHRfjMQOjfczzmaCNsZsOXhVQ0dQ8okkTwwy0srtJ4Ucy0GIRLwWBjnyVQysG
9WDSKgN/qkjuCPQlypbQE+OnEsLEjvGGAzy2wsfY3Jw0yy/wFTa68WDU1Wmy9wUvGSuEf2DfHEHZ
PFSm9kKEodYjwNt81Q2NURp/GjR5hLWVfFX1vvMnmm4u+uu6ATdsCGSRPC1fiBEhuLbAn/6bVnUu
2qPySOfuWN7HCXYDv2puAd2b2AdirD/PRXZXCKnOTqK+tU2rwX2q9LgMPnzRmd1VONNrMHgfoZ/h
cWitEhhGkhzqEi/jNEEJH+0ThWp+aH0UeQw8UGlV8AE53OYyiK/j/CAWnOVTPMYhI8lggzgW6Iy2
oi0TQdw4Tjs/1ZT3Xdw3ZyIMPglVmkTDFw7cByTvflM9B8j7A0M1e99l/++6oryokv5JPHDwIXHj
E06lN8MX6Ql4/NO8Yh4QXHywCsc6W5NYNi49uhN00g/mnCjsRPYdx21/pxpLbt8Pn0I18R02zyud
ovih1zHqwQqzW27HhFLSP7zW5kB4qsysqzaJHGMeG+w1DNkZZh9/+P49Y+UMV/+5wj9uSFc/JtKE
7Qb4ep8yA6ZhRQmwHXHqzzjwcMfI7o6tsNioCb8bseSAT9XKFi6xmIHWktWwGSYmAYg76Y5U8cHz
X6zagFQJstBeFLmsFT7UhuPPcRzdl1UTd2zact6hSt+4tEUP9Qib2cePjhkUu2cnRvOuzjg+49nY
ktforffxE5D6z+b0GdNnv0M8qLfSzoG6mAPXIEGaX09orvE87OyK0pMFy1ydXvh27JSn8f+xd2a9
bWNbm/4rhXPPAufh4nxAi9QsT7FjJ7khFFvhPM/89f2QLkdxKlXf6bLR3Wg0kBAkJVPU1ubee631
DtwtgxzsTy90WdmZwaYL4fInmf8UKLiNIC0uq+kF5XwVwVktXSUqco7llUVAtuigkCWLIvIfFahW
yxEq5g6tPAQWUWc2K0HeQRbTt6J3nwPk3s0bnqMPo4q3rwDvNDP7gmGXVMs4Oa01HTn7eS/rJ/fE
PJQrgEYg7MIafXyRoN+xFBcrVEMfWJdrtEpsktJEXr7btTGuGbq0Q6cq2LcTXawj7u+wm24yJBFM
aaF1yPqhVwBUE20RAgzyJ6ZygL2b7EWGZtETeoRmpS0wYhg9Vhxvq5IgRB7026HTHyvP0GAozOOr
dNcVvbZupfymK4fW7hmul73WXwWhR06qXSAkTDMrbbjImiAlnGT8qhTAyEITwu+uWOMpNXpSDfA+
td8aarUXxo5aFUt1R080jA3JRhde9g0dP2HP6L8hC4dVQKMOm8hE8YOQb9CVDnv4Mt5BH/yYj0Zw
E8CUN1F4aNRCRwaIO+41IVy2NaMjIdlCjEvvQtJxzckR70U8ImSVlWIonmSuAmN36cVGAJ2E6C8P
oFT5Baxav4wR5kRHTKzRKBBJRSCvbN0rrSDvu1i4RYxiyoAsDMHTkWshuW96k1xmh2FtRILKissv
LbHkFkQ1uGscIY2Wzh0Obgt4cImkabEYKzFaNXFCe4cIFYHkBdRCGmyQhx1h5wLy6HitSKC6e5ye
K3/t6SpEIB0B9LEBjwdcdGyyhYa++xKxR0x5VeRbEoE6hparTsiaBA0x5DcNZAVdQfkcIFCzFuLy
olbLZBv3kkPxFu53Hq8pKZi2n+R4V/SPpOYEojVSejrLUPKLhjcxDMbiSSRJlMTQTYZiSvn0Sb30
86OBDu+l39+M/qBuxki8lry8XoOcqSgTm5dBgkdKJoMaboRmAbuisbMMB1BRwjdDLr0lyRAcnIPE
gQEC00pv+G4m5vBGynyT66dCTZoVApM3CnE2gU9ox0L2oDMx4BtP1COpyJC5nxNL7JaFZCGSk7TY
N0fo8yOV39pjDle4N1DeIK7mYhRTIPY4Wp7dtJHrrqT8a0UyfKNb3SbzcbpN9A+e2sZOLbtPpS6c
NE+Jl62LsSULvy8BeB40iFhcozc9wZ6JgwLf2InIX64YID6i0XCLrYW3RKHjc5foMOeRYFihmo6i
RQWuIWLYX5fwZ5w6MTaxqGCJqdy7nvfZKpUOqP+Qw6kxPWcY4GZmKHYsU6JVP8iYE12KqQqC7AI+
lWbax8uRuL2qFPnSGMJ7iEdUPKLyQ1g2j2Nf0xW/dQGrhYKykxx0+d5NUQimumeGJEWCZjmKnyAn
ksIPioLLo2KWw/QYrTZAmkt30ESI9gTwet89WvmU4qAi7XRqZIclwgtC5rFMD2z0INZUhJnx4h5w
ljQcJFIUK2BkMP6gx3dVjHxcORlOIyWJ4jpVlRxwcJAAep/E0kdB/TKIrc54YEIyCNLloKvZ0pKV
0ibv3DmDqzJYwM6mLvxNCwfRKcsiXuoDqFOS06Q8pD3wcmVN8ZUxfiiegIjxeCA4JrqVDPUXTkCN
j60jY3gbSSSBOuJxy2ABPrYkMpATRC7jo5BkN9YI/U0Q601Vd+KuyNtimasDGhHiPpwWkiS/Jj3y
gBopWW0KcX0JBEwKb3tC+H2XOQrYOWdg6Y1ae8iaFFaSDbIG0kGnI2WBis9OC7BvVovxswGf/SNM
Iu1K99urprW8G7lyN5bWRXc4klFYLV0Yil3MmAB/OlzLAvXkDqtaJLiHdt+xtpMNDyvGZAvQMj9U
kO0s7WNqmkc9zvKNORjIy9fGVY4XlkWefjVCbV+hG3XoEpnwSariK3hV+6RR+tuEkiFM+Ppu9AQX
T63UPKiNz/pKdTrFctdjo1rr3GChlCdVSMpJIQ6WiY4S+FhjgD1FpVPOH3Dppm5A/2ukjzBw+2Wl
Rk4a5TuhVb1bbQxOjaCQysnG9CLJ+kutMbv1AOtxKebJYzq2hBhhVaECYh6BbMkLL1fEe9kbXbtG
7UtOo2qTBwHAcxOzWqW/Tllw7aDM7VXVesimYocrQ0nvswf0vHCqNjpvw6r0Uc74NlkLZt1MEkpG
I+4FdQhLKKtrhdKsdC16CCQhTQg/IGe5EmDZIbWoDeDakVqYgEDpsJMU/jrSkliPB5lIKZgq0Swc
hpfqU4bnjlqIEdI/0oWWwdhSgnYTgSbZlia+dJkS27GfKWtIv91S0ZihqSGZToXCGquJ3Nuk/Pki
jUxkAhoPmTbkPMhZNRISa8pX6tG1TXnwBrC8ulbMOLQHvcgRIizBH6Y1BvP6gDCBYNlR4PLzkL0M
tJwKV6/eeFKy1qENXSKhA3ihdLSA0a1RWfwMbsJqS8Xt2LPQrMqxbmsC60NTaiIgcgVsem/qS4Cp
dlUkF6nWeWt0NXZgdTy8bHDuydKGsiT1cMlHRNzymHRdfzDAqsuf0dl3bR9wRCz3OTiDaCsyctpm
QFGUhG6E+MsWEUZr4S58tS/JQrKGJiPoVGG1wYTF3ynLDIfpmHpm2Bf+fQ6jAJ5/a2dUbmwRXOqy
HSPyBSgHMNVAmtEQPVzJYomgxAg8yhr1fG/54R5blW3alp9KI0nX7VQbVMXOxMsh/DYECIXmnfK1
1yJx05gjluEDEXrheU5dDesCauGhjFRQij0cACPwUQEXIuHWLdZmpDklNj9UhMCO6LM40MkQUtvr
c/WQ4QzgAFFRFwhmryNdkzcoJSGILkBpY6mqlEzeoGdsFYlHoTECqmcdydbOWg5U1uqqKmxfz+mh
PlospEHhRwo1+AoJrFlBeF0hgwDVtNmGkOsNCB9ITlISF8Ap2eTGCRAMH8HShODTM9SlXOKRB380
vAZEdSeCSltkgXwZdzhSwOJKnVAu3LVUoJ/1Se5hD5KfSQ4q9XWhDz8TZZvMrmhCu6X2rTBxjQ5N
IINSsEmCxKMCEkzTRgWS2up2TKCXbVyvVcLSK62CvChIFWZMOAvHugeEtskPrV5etHjtrVA02att
Bvd4lIg/R8kgczCLMdF25dC3jt6ie2l4lc/kNUiO2xYfjYFHBeXGj7nY5Jg6dOTLxWo/Vr7sZOAy
HK3VxsuGlgNPU+9Ug4/Oq7ZcIOw0Ou7gUVQLmi24mI0n1xvFKmQiXEGySUhgf5wTu4aoLC7gkKNq
4AG7mlDz6P5SQYH9BA0oyZZDaAzXnSay6HQrc2k2xQHUQo3xy3gt6Gm1VIjCIFblABsgGdtWpcKy
zaVh3Q46Dmiy0TvQ6QhBFdPdRe19aOuVKF8ZmRDi5SNWK6MHQeKjy9E0BdxHhCSWQ08lJ2+pmZhJ
+8EDKniLZsc+Kmm3QgrdHX4BNvoXy0poHwKazxY9bURnv3RCz9p3vfVRG8OvUuNvWBc2TL3hj5v5
XPv6hfmcgDw3MwIKlKYYCUs1pxg9q/R7OMSExuTkHUy788l5UxhmaEPF6eymTPHRBqLpIjS4C+Ww
3AmjVGMeMB2fTxpI7+0K5i7sMabd+Z2VSz/za4rsiWEQf3eMFoiKlQPVe/46Sce9mzFNRmLGPcyf
7M+3M++KCZrJcA+YQNJ8d94ULVTAH04aA+vQQA8fZ2OAgq+3GzXxQ9nhSaFqmbYW5Go9v3Z+A06N
2IbLOF9WlGSe71byRrwQ5xufN9inlTujaQ9tEYQs6/V6l8g9m6nZOx7/OMHIZnYpoKyKx56SrLTJ
wgCm/pWl66RCp6P5FOaL2ary1Fs1CRNGUC9C6iHKtgEZ1pokPGSzDAGYTetSZi0S76ij/jz/eTT9
Mrlqlsjs3lUq3H7kVLCVt4A8zCi7/0/huRvy07//dXxKGAoDGHrBY/3KnViHrjE31TPZaSIJ/UH+
mVhI//7Xw4DJT+r94m9eHI1F9XdxgkfjlMa1ZirOHwQeSZJ4yYCdCKBJBcF45u9ov1PwUcGETqhQ
BAGBPL7wd8TfIZcYmGrRccQJWvu/wt95DWLXRNCwgNgVS5Nklc9RJq+3H2gZ6EVS47Sg7CrFJ7+2
kSNeFMIq7ameXCNL9EPL/IKdo7xGjP/506bXf/i0AuZb3ncTQfhi+Na3C/0+Q2WJ8eIGAZMyXWgP
GfrHF5Q67oJ8oX7Kl8HJWwdbvO2aRYlGmu0funvpQAJ8Ky5QR+h8cHxLDKD+O1SpRDL6FWaamwXR
zu8mK4pq4SP9M2Z6kCqyeYABEHYSSSoUIzJb08bqlB6rtgm92XpYmOU1ygVKeodqdr8VMGZBYaTA
96WWunI37zFA1yy6StXxZTjmwDlwbWqYWecNksPhylXFL0We9jty1/0OZW0UUsI8s+dzqdvpC4q3
uVOEluVEQYXY3ZRkGE3SDmdvc3MWl2fNHS5VwEQLZVKID+bxk3gNy6npuP3uwUJ+8TpFO3Q1DyPI
R4x2JuXUR3Fj3503z3Y6RqivvDG7BNNVPLvoIBEqrcFxbs6nSinAxW6EhL6gkSzgr2TGxFgkR2bk
jMtNk2PM3Bve85yiGZ28SVnxzoOZigA1RYF5O58Qp6F9VNuA5L00IA5WumulbVfZNIrPzi4/ub3M
h1XJGk2StxqxIwGFz7A9D+PzBuxMAaZWwFFLDGAFT7PRbMTzbM5zPs5AiKO/4D4UcTHJYsqkzCKG
97KmCkxuVgxqdzWfqkcB7rgpK/oSd4TPplhUO6+OvpltWIB85Wg+NW/Oh1IRftI6ClFCUZN/+j4X
kDHs4U9M33z+VczSOyAsFqzn73v2tHFbBU+b+aRoRvkqGcPb8zeUIwHO7Hxs1B2WSKLSPOU+7PB5
bjX7nE56/rLznqSSyudxWCJgV+0EEVW5eQ9luXbdIklJ0pNys6Hdz6/FAZrkFevYljo8vxq8iD5o
CiK3mI+25NpbmU12/3yomEqKA5M89QRNM5mwp725d5DoljcdGYf5/HyKX5zipUWf96yIJipmnyVg
zKMt+bWwMKt2Su8Lxq62Co0SbB1RXSlY0SlN3+2AI7LrpchRoJboAdsI+l2A79WuU6lKIkKyMaZ7
mLvtbAX1vDc2N4nGwvWH/opHFb12vqkqw3StcsuL+W6y79ZP86EW5Mzsk6PCfOhWmAgE2aihiUGn
cU2GioSwdDcfzpt+euF8+NNbYjVHDbzCPUbNWAuJA/hcEjisnygnYZJgZeTl6Lrzq+O099Nh6oL0
sIguHMSV8WWJwSYoBNISxrBcUJdGA1mL5tP58vPe5JyxaeL2+V1UrXnq+iG0S5X2IvdT7IZpM+/N
50jTM3ynCJ1T7vUnEB1vHKXGI5ax4uXzyz+8sxZPQivgYSUUGKNM1jrzHsCyvPw07w4IkeCEN70+
bwpTO/pMGRTSBYKW8wvzXxfnk+erze8RzIRkQWqGztzy0ffm11EG5bGTPzR+0W0L5tnR5hlBzVOb
higpKSzcPPD8nr+aQY3o+fvOX1pWWrAjnrh/flXVR8Y7f5hGvefXfdlEL0J5yAZCOT1UDngtL/FS
YsCa3zu/az7OJPmPK8+H8wvzuefL/fA3qdAkawyX0dGXjbUiCisIATxkv7rM+ZzcYTtjy2X9BO48
d6Bm2Ui3IjnQaRN62zjOR+F0Spz6a+yTwJ/PdVC0dvPeefPzuaRnUa5rSrAWaI1JE50WmP4uHf1v
w/Tlf/m385+dX8nmvzsfz3s/f9R0h+dz4Eh80aIZBrm1S1H+RjEmX7bThKtQzDH6PN6ANv6kuuDO
w2nWmzfdNOsh5oE8oUDiYt0CAgEpNtkFQi5FaaWkNFAP4KumGGnemMQJSpiUK2BF+e68ESf/sfPh
vEfW9VQFyDIP0+eISJvbaRX29mxAlHa4Ri9r5OoXikeGc7aHmTezO8z58Idz06xXRgXKfbM9TUh6
k/iTRk47TNWaAcGXCtx82BXJSrYwaI+bbEWQ+oXmaLeCJKJJ5sdrFNV61BV3mpi0jOntrXqlYryy
mz+pnRyEjPkJKtQMGeIIPQ2zx/4q0GiesiQq1QoDJAL2MHJNZQVXpnLXJlXHkm3a9VHpf97AStcW
vu4RmKNI2HeDiyTq49w2GmhndB7SHNofiYkpZJlbSZ8mPRCzV6E1hmuvqrQlvOVvTagU+yZA8qE3
j0XleyuotLBjqwE8g9NgvbHDjA51ezCT0wqr93D3s4yGELLN3Q849RQINnBu6g5Q5ONN2YfccCWM
1raTEalmCqEcXuFjFt3oknVfs9YdBi/aBd0+K6WIJVKirzXP3xaaJ+8kQZGeNyMq2FR5ow1VqQ0y
rSZCOQAK5fGuSNx2FQ7Jru3yD4HEAieTDHJyQkfWNzVuQrXMbbmmVgP/MNnNm2mwffZqOp8TUQ4B
JZXCSwvdZDdvnnvAvBvoEYvgqEM4BUwc0YZwafiGTMaQNEDpq4cODJVtyKR+cXEDOI/get1rUwkR
jEuPr81Cb4wrfYyhyYpay4SaSN+qXkTueVqqzRtpnqUn8tF8mCot7uM6cIFMfcp76ToF2bKL0Hze
zXtFmPQkCv3S8TMewoRvMFFP+WV+OLZEBjvgG9PpyPJJ8E7vNRk6Wq2M1+dT8zuer4EcCX6aRNbI
RnmZZlfT3FJMmzg2lakExC5gHpKTAc5shtqwIhI7C37C/NY8Yo0xv2ne66eZa947vzC/7/lPxj54
wvEBj9rpskZRWGsTbTk9x1DRnDbimJKwmI/p7NJCGtPEIX6vd/M5Q0ACH9TKAQkNbTufml/0va6Z
wvx6lwmRZ7cFtxc38GoMU1yWSE9u00a77l2UiukpTOkyBjggE9eojkcIhs7n6vLkmV65xHW6AGvF
27REEjB4tkIUQTk8v3A+7K7wT0QkVqLohZEiNWMBM+KFBOVqLeHLHq89oNHKXrKW2Kp1D+nJRNS7
g2/C7LgGUHcXXxJ2fADJaqEH7LTJhyFZ+D1ZdnC7C5ymqNRSkxzKD1V3KIPLKUoKyUbthva+kY9t
CzkuWsfmMpKXfnSvhldSuJ7QlGg6h1dGuK5lnhncS/dmi1Y6tZL0AMqr6A9QIADFupaTuPta2JoW
0P4bTwQO6GA3FOGWNWR2CTyZ77XSd/hL2MAeKVLXj6PnFMvkW+HbZb1uAEkKX0rKR3z/29rYaiFo
PYRLkVSOHmTABOHCc/yPsNWLr4Dp1dBu5Tssp2AFqpLdLFDJV2S7hkZIcllZG+JKT7ZU7j2Mv+tF
oV5BZQs/luF1JX6NL+CQLg7aLj+ai/CyX+Q8onZg4wS7o/7+ZThUDpnplXKEB9YuM0e41hiJ0gV4
l3Vvm1v5SbpJl902+iQ6+X3hYD2yscaFf6Vs2g1ayYvg2ljqwkK/JujE32dL6uxC2uRfkQnza8By
CzDIEY6OAQK9W5Au+kFpnbxZSaywaycTFq7zFfP1K9wfV+OdDsVwGd0Il95peCIP/y07FAdgPqg/
LZNPKVU6wuyPdepol/Jd9Ul1TvVm3G+bL+6Wu4Lisw5sbph1yC673in9xsDrBjcCuA3o2C5Cw6Fy
q6CUtdSLT3W4CXDT9qCrUvBbQS51Vxbo5TgBCF4u8FXRb7G2Qa9efFKzGx9dxs/UwgRxqSs4VTg9
6VoSuM2mJ6wN7d5A23nJur4GZIHbNNA+qabA/6XcH4wbVHNv0i2+Lrd6j5Di0loGW6lDRepBGTeZ
h7/DkhFypHN8bFaje/A31o3sABdZ9V9wPqqe5IMXLpD1R+PZC5y8dwZMPxzdgkmwQW+uc7do/WT6
B+if6VHJ9+K4+oywRyjfpBHlgMtuJT7mwjIfl0ufmXT6j2Pn8NV4gsPZIpumUbxYGOLeZSnc2cqV
ZC2i+2Kw99pdKyyEvbTKnexBe/KZB4EsVvSkg/sBX3HjM6KRg2vHXywgoMr0okqlbAMz887KD7K6
EQ+svW7iL9IJ0DWZCfErnJt41x5BRobFAcknVj+ITzq5bXnAB0CGQOBAyHkRICpMQvUhXddwi8E6
3Otf25vk2vxUbHv0FSioALk48PhjXADUs7ulzpvgXvHk2eXJ4vGRlrjpuJnTS6s4Q+N9zR1yeYpj
eCBJF8pOuUFrsO+XVgJgZxGcxIvuKDzG1+oyswnS7uRP3lN0R0EZOfOmsUnD2u5l9FA8AKO5ITvg
rfxls9cQXbzMNjFqE5/irXp5P3zQboWNch2e0qmiYCOypzniN1J++q5fQUCi1jSsy49APm8QatiL
Wwi65T2+w2Bvma22ldMv1KXwSQRRt6Iqv2ic5i7oFoyFkk1UEKL2FyNE6NTUXxiyCSBu2i/JFjwS
8EbcAVRUTA+ew5j6gA88CdzbDLcu3c6WCbDlhUz02y3khbzCJ/XG+hw5aJUvdWfcRF9gwC2FHCeU
K4USNGBqm0HT8XZpZUOTUW13kR143KgVXyobcsPaA/3wgNYrGvVLUhLdgidfhqB6Gfq22a9gK908
uhvvQOS5STfYmcCitM3reiNuoRq2JebGi5ERUMEtYyE7xS1tuq33PY4dKObZKT3V2wR8hxbKAbS1
dX4NowlsSw8+3qZgQXocJXjUVYtLA8yGbdIP1y7pnbW3pHC3Dj93F1n5kdgrFGyPK1or7UGiwkff
Q73hYDretjjAt9np9yr3vKbSuOkj+wr2oLFHFQbTCOYUBLwddG9JR2J+Gy5Pw1V0sI7qdfTRu/DW
/tfJru2yx9nVPk9/ZlqQ8JmnSIVhAxv4ekPyaCdSKlr7insJtS0nNUek4uLsu1On2KjpOgXtlKlS
IJuf9JDEv7ZRddxIlDwHnkYGbNdOfzLveVNAMu91mlKnm+ddS4Q7E8btPlJhegfTe+I5uvnrv1ai
CchSyQQlNT7NWaMjf4d6pWlACUoNAirfwlrp+yYsxWYnKDFWCdPe/EJV5V+ETNTJI5mwK7sSEvw4
rnxI59uKzJXZUfwaR5WRct7tRXKPlZYXAHtVuFSVz4KzA2Fhe2bbYzFjAI1LUj9k3CUHgSUjx67B
S4YSOwNg1Y1eopu0EMEWo3FHqmjeq/0pKDgflxRt1oEv7vVWjfHjKqEUS/hvi9PGoJr9vHc+J1lt
t07K5toVWyeQ6Pz6wA9MeEKkW6RS7gyhJOBneOUhUYM4e8waBAjcNvTLat1Ma+l5U0faZTEI0qqb
sgvnjTeFgudDuUMgwG/FqznLNpeU5r1y9pE9nwRTGVAeLidJe6JAXW4QgR9VHAvJBNdTSnDem7n8
QYRzWOKjm6xLt8CB3JVpkZrK+zayh5xpwm3yAk1ACbC6wnjc3GOT103mHfDBemt9TiCJ+DDbQ6RP
D2PQJIugwBc3GcnEKHXJqA6RFigFK88GAmivNcrzodgFk22HdmO17h2FVXHnJ33Hmm2U7vLSLKg0
0hGoA/Q7S+qVtRKYG2+cfuFS1R6SITeXbQzA2Q6nfJ0aQXc13ElxENwhf8Evd96cz4FZHLaye0Dk
OtmhkIGRndpkgzOoBfXo6tIg6lFQ90eUlwl7TtFNKma21raMelM6Wa2mLNJz8vicTMa85IumAeoT
hQykVtYrO/QLUdwEyAia8etQR6DMOwRkVlkFjxQRPSI3NmKC/Z1I6bgqwfzPJbb5B54350N0ZQK+
JIGhyJp8/nmxswbYMoCut6XCwrdg6ExUok3SO3Pp8Hkz5ZA1hIeZjjwkyi14j0qBiuIPtc+5Rvh8
bIp98iyt8v9MMe4H6T1wrkGNDNUJTPWstvddXG6qpF0DAKvvsn/2phfVul9f6D9T6NM0i7LPK4G+
+Z7mG/67S8RHvlfzRAFQMX6XcWTXWa0irkOCnBJanGGT+vwyxGTrdx1AiGEhPEP1T6EExwf+0EZ/
1Qp//wWfm/Pv3/PqGzyir19PP4MXZK8EB3nq/7M2+OkKP7SB9TtwCA1ZVMswNUnT0a36sQ0si3Im
5UoZ8WzVFKlr/h9qg7+s8yIjxu/2to6g/o4VCspREqQDSRV/boSp2qvrqmbpjFr0COn/ukZQFOnt
rSD9ruoKWkuGaFLMtLQ/dwVFQTUM4TRJEU3Neu57//sfh7/sCrICS/7tfQGtKUVnEaUhj6ZPkkU/
PhCwq36XKOBbFOBNSdTUZ4zBf9QK/8Gbvg+ypPTjp3l4DU7Vr0bhv3rDy7jy59f/GFO2T//+1zRw
vHrjBKZ4/uzTd33U/3rV0PO498OLL+Pg/Dl//PkfX/DPH/3qs16+1cvJTXAqj+WjP8wvDH/c5jNI
43/Ex6/H5PgjSIO6Dj3zfCd/woB8Hwv+mwtX0U/XnbQI33zdMhiz9PWF5xHq7ReOjinSLi+3OP2M
PKSokr31yjYs2G84TwSv7vp5gn3ztbM4K49P2ctdTndtzFqzb79ymp4e6+CxeQX7MQDlvHzYLxFC
/1HvcE7xsTuWp5crTbdtmso7NPYLVOm37NtvdoaA19fXzW4xtr586j+/f5I0ZfD06veUJHEaHN/a
7Ig4l97rW4a1IjIXvPXKG1o8CF6uM3dvZVZGfuuFt09H/1UHlFQD7NWbbxgNpSDNgtdPJIukd+h/
2/QpOP40iqioEr/DTWfd626hWiZT2FvbeP/nsUmX5Hd4XvbcWfMYDS+3OPcLKCjv8JAc4MFVf2pm
SzbfoW9cHIP01eghgRN8h3u+OJZDfEyffmwOWVTf4ye8OFbV8dFvqlNdv+rTKKuq79EkwSMCyMfX
AQwxFlDCt/a+i4C5AC/OVz1blpD7eY9r42zJvzx/NTbJqJS/09Wzpvz50u9y41la/zSGoMBpWm9v
ksvT1/L40+qJ6GmKDd/6S16e2uPreUtWiE/f48Ldb5sj7qh+8Hpa5/rWOwyAl6fut92prE7Dy71O
IxURifROF7849cHjq2nsj3Dn7U3e/fYZJYGf7lt/h8H7kmyg/5t9LDNmytcPp6JL7/YBzhEQ2M+X
l99hSYL17OsWV+ktL+30z1dnV1HMiuR1VCOrpCDe4dLgCX7OEWnv8VNen9K0GuL2+FOYgPq+/A73
/cHPnk6/bas/zW2ou7zDD3kLF+jXHZHEyWRF8daH6PkD/twRp8u/w3rwjtY/VdXp1ZJCIS33DiPj
3Qmx3ZcWmAatP5JJb22Sj/XRf3VZFYHnlxP//OG5P5UJM9vLheYbZip+h7n4PiCy+al7KxruKC+f
9c9v+uHIvJN6KGu+XOv5vkmlvZx4w8VPVf3bL29el98jGHn4O6+b79mif5aG+RsSzt9e+VeZpu+p
+T/nn15S7r/6s9fJtekdj/HpWP7X/wQAAP//</cx:binary>
              </cx:geoCache>
            </cx:geography>
          </cx:layoutPr>
        </cx:series>
      </cx:plotAreaRegion>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_xlchart.v5.5</cx:f>
        <cx:nf>_xlchart.v5.4</cx:nf>
      </cx:strDim>
      <cx:numDim type="colorVal">
        <cx:f>_xlchart.v5.7</cx:f>
      </cx:numDim>
    </cx:data>
  </cx:chartData>
  <cx:chart>
    <cx:plotArea>
      <cx:plotAreaRegion>
        <cx:plotSurface>
          <cx:spPr>
            <a:noFill/>
            <a:ln>
              <a:noFill/>
            </a:ln>
          </cx:spPr>
        </cx:plotSurface>
        <cx:series layoutId="regionMap" uniqueId="{B3C19CBE-6CAB-416F-9DD1-F5218EF8AFD8}">
          <cx:tx>
            <cx:txData>
              <cx:f>_xlchart.v5.6</cx:f>
              <cx:v>Sum of Revenue</cx:v>
            </cx:txData>
          </cx:tx>
          <cx:spPr>
            <a:solidFill>
              <a:schemeClr val="bg1"/>
            </a:solidFill>
            <a:ln>
              <a:noFill/>
            </a:ln>
          </cx:spPr>
          <cx:dataId val="0"/>
          <cx:layoutPr>
            <cx:geography cultureLanguage="en-US" cultureRegion="IN" attribution="Powered by Bing">
              <cx:geoCache provider="{E9337A44-BEBE-4D9F-B70C-5C5E7DAFC167}">
                <cx:binary>1HpZk902ku5fcej5QgZAgAA62hMxXM5ep0q1WdYLo1QqE1zBBQCXX3+zTrltSe12z0TMS7/g8BBb
IpH55ca/P89/e65fnoYf5qZux789zz+909Z2f/vxx/FZvzRP4/umeB7MaH61759N86P59dfi+eXH
L8PTVLT5jxQT9uOzfhrsy/zuv/4Oq+Uv5mSen2xh2g/uZVhuX0ZX2/Ev+v6064enL03RJsVoh+LZ
kp/e/fdQrKZ9evfDS2sLu9wv3ctP774Z9O6HH79f6p+2/aEGyqz7AnMD9p6qgFJJmGKE4TB490Nt
2vy3bkQIeR+GjKuQcxESQdQ/9j4/NTD/f0DQhZynL1+Gl3GEA11+v5r4DfXw/tO7H56Na+0r03Lg
30/vHtrCvnz54c4+2Zfx3Q/FaOK3AbF5PcLD3eXMP37L9v/6+3cvgAvfvfnqZr5n2b/r+qeLiZ/q
4lcztMX/5d2I95SzMFREKsYDQvn3d6Pew5VQoTCnImCB/PZu/mc0/fn1fD33uxuK//s/4ob+Woi+
1p9vRv5v9Ue95zjgnFMlJCf8e/1R6j0mMsBUEcEkZuF3+vOdbP9rsv78mr6b/s1J/jMU5/wy/XD1
MhfP5h/C+38CaoySIBQAXDSEX/qd4uDwPcEyUFhiSTBn4h97v4Ha/4ymP7+Rr+d+pzjnq/8IxfmG
arA59y/zE8Du16L5zZD/rcaQ9ywMhGICS8qJ4t9ZHNCYIAgoaAsjAZZcsX/s/XY5/5acP7+X36Z9
Qzmc7eN/5JVsh6f2yw/3xj7V/2DOv9Kav7J5/7rvd5chebJP6cXX+Mok/nXvhf/gAH039a8E6E22
9l9+ese5AoT83YV5XeO3iW+3/7Vd+n7Wy9Nof3oHLgt7TwJJBDgtDKD5Vbunl7cuyt4zzLESKiSM
cgEWszWD1T+9Y/QVqKlSBFMhA4pBLEfjXrsC+p4HgWQC0EIGQiryu5N3Y+olN+3vDPnt/w+ta25M
0drxp3cUztO9DbscEANZhJJQhiLAAaMMrHr3/HQLjiSMJv/ProHpeufmczsFKiUGbzo7s5PH3bzN
O+0fDJvbvWOFTPqCywQNfIiILbptkbk7n5nmvsH1c96Yk5+V3mRBey5CnfQ6KTltrxus0CFjy6cC
yW6rh9rvZ8V2o+oeJinn67Zc5mtlZbj56iL+5GAcFPP7gzGsqBCCYSZpSL49GGuXrlLa+XNOg2Y7
qTKmlj2vbOA7bfP2ZITQCWlcuW0HlMXOjfI0TDM5d5q9WL12RzX7axN28xUldbsLHLIbSX14NVRd
iqfB3YhCs1ixqdqROffRILP6KpPZF19NxQ7P7a0RjtyLxgwxoaNPs7Lzx0K2dhvi9ldr9HQcQkmj
hdkUtf20z31bHgM3lcfKji6exSi2y1LlaTiT7Bjo6SZDSCZj5oMHNysZKcH0Uae8Rfm+XSS6C9cu
2LVs8XGeD8W/4WkIsvpPPAU7JhVV/BUw8Xc8LYSWoVrsOV8Xu/FOFxvlmUtzK/J7n+OYd+tyQCsD
YgtUbNuu/GTN9EWyfNwWqqfH0XabOqvwtfcu2FljXdqGnkZ9uR3mgd+VYV3dknyIgNH0QSnZR0PG
P+a19Qdfh1PkO98e8xmnOZNrG03lGrUFnu4rM+SRDsu7udZtGNVVXmxr3ZFI0Mac2Uz0tufZkIDS
kQgZWV97niXYeVsmPRF5tNCJ3AcCeKnWG6nD5nHJeeJFMyWWd/qqIuZ68e4guqKKi2W1O035bVXI
dVdq2zxSe+65609BUN8VTTgd/mi8KubDspRF/Ncy/hrufHcfggVYgJSHoMMBfdWBr5RXLCifUFeP
55Z/rvLVHGU1BMC6Eu0G7bKozGhx9IyHV7NnxbYadBpmbdpTfbT9UB5oy8/OMnwqbJsGGm2VTVTf
48e/pjP8jkxBhCBSBIoCxkDzKlZfkcnxnLNuzNszpmg8lBW/asOGp1xPReKWUP2b7Sjg5jdsed1P
YYrBaocEPOHvVL8D+V/7QZtzMiKirxF56W21RAhRnpKBsPNiqzYtglXd9aBQEWZjEipnjgrbKHcM
34rbYFH5ow1ws8dTAHAmPpe9i2pboEejax9lQ9ZtTYbbdFSLuDJrM2w6KtZoxFkIrtfvRuXmDY2/
BukLVn0N0sA9iimnLIAA7NWafMtAIYJC521TnDkLPola66PQIPyzJAPAVd7HeVjhVAju09F36BQA
Eh2H1dFNGfa3RUHzxGOdWgKTggXQcOzIzaWpmHohrRX7oAAVXMhaJRNe8+O8tjYe9bChbgBkJ3A6
0a7TZnIMpKqfDr0cmrhoPDmsKCAHXPRsMw6iPmOR9VG2luJn1Rgda31YSKbPpHSCRLaWLmlsnKt1
BAjoxk3eTTLKeDVfoamOiVU4bQmdD0R0QYxG96sdsT6jAds4I5QlrijIScqMRN1Srbs8rMdjZtop
6phtz3/Nd/7PgiQhzfDqvCvKwJC86t9XgotDx1vOM3S1yNhmM40I4tMHyYePk0YAvL6k8TTIKaF6
+VIRWb4EDUloaaanvhIkHioWXmtU4n01Ib+1VGS35YLmqHgd68d4DtDyxbnqzKpgP9Ow/FQauUSN
XPR1pZflpq+bKhp4DUjUhuyJkUxEqrtlveRJPYwqXfwqYtovN2XXTKe1Wl3CmUL7vCV3E63YZqE9
2+lV+njtcbtDHPebls1sV7RhilA77ea16FMWtvU55zby2fCLr+buug664ZGJDwMd55/lyO0VJulf
MxjC0lfR/Ua0IVMAiBAq8HUYWBVwdL5mcTjIAg/aBle2yYq4JzU5KunIEY8z7qO8INt6DeXu0nFp
ZpllKEavYwaEln7zxxySoedu7YavXn01hIuS9NFl8T9W82NTxl4sXfK27qU7q0vY4quRa4hQ3BaS
JSApQXSZjqah2SNab76aeOl42/JCoG5wtlGMPb69Cy4U/LH5oiq4jEw4vB+1Tf70TH+M/m1d8qXJ
5XJ4o+GVC5enr4h9ZeEbTZeet01d11yXJCGDd1tuJT6a12GXARkbJHrj/KXn0iwX9l8eGahs1Z81
2Pgt8WRNszE/oSA7FoSqHU8KM7orTwD6vJqDtERdtrHeuXgCP/bR8/XXtbbVZrEPC5p+9YaRvauC
U8nWX/Fsw8Qvxb2t9FM92zXR1fy5azBPSufLeBKyiuf56BTuHjInzuVIq6gew3y7Du3PtAB31fD1
qnU4LQaSb13bHMHgd5Ejtd+ULUoDmgWRzkwYdXZoo7wHN6HK6JnSycTL/GFCYM7zoYyKmkZ2Cl0y
ZUURrzZDUSVYlEtWb2g2mEji+W5qAUadhzUKKUyMyxfwzta4R2uQNsWBtSIeJxr+PEp6DosvfenP
vhLlVRGgPVyb3VThcEM8vXa5WtKqnESEbdvFTWiXRDi0bUANklbJYksDc6sDBwYp9BtQ30+s/iSb
wSR86bqo8DLmwci2PdNdXLIq8kYpoKorYTEZd2gYoqrqTqbqw3QstIog4/pxnVcUyeBQBeKc56M+
IoubqDZLCqGv2w3hkI7tQE+8z3t4XX2sMhzp0VcxqecvJe/uKBtcYkJ6W+bDleqtTFbV3K45AwaP
3bZXo97W/oDa7D5TXZbkcxEbPKWt889inpOhbqutJbVNZ9MH1wH7VNkuzkwXbO3SoVgHcyTHIZ5R
2G5lHpKjwYCMJAFQKfZDt0N9eBx0GB7AYh8rh4bE6brYlHJIeEWADwJur5yfi76+bUSLrqgElDQs
2HVi3uQE4f0i+jFBMwhYK4cpzuypccZFref7WeddxNa4GHK7IyUH8677U8+Xbbj4bO/6sgRUb4HT
dl0iMpc0oqPOk9WV4N00AMWVeCB9baKV5m1ki6ip5yFGdHSpWI0A5uM5HjzdDwLRqJnQEq90/lVM
1aGeHxkvv4TGbcw8+JSz8rbNzXCSXBwMrpbYTL3c9JNLS+o/B0KfasTrGBW3Fux85CtyavvqzuNI
lt2YFKytIjItNGL1LkPkaGv+OJe6v546FnfaDXBl/mbowyGxEOmt2NzpoKOxM2GY5kN3Rpy61JSF
j4qRTFciVxvfs/ygMpL6sr0PfLfFssiT0XRD5DAziS3qPlrmlkeWAbSWa/1lZV5GtLNTOtt47XAe
d63g4HX7s2tsFbEJn/JgjboB1Vu8hGdO8bAJhYqI1DRSlcwPE1k2bSk+e5RfA2DVBzlWj4tDFUR2
3bJraXBYsqVNeYUPTU55zEQNShrmH5jJZlCtMtXZUxMimwTgbGzyWW4gWrcHvHQbGebL2d+Lsr4O
Jp1iAMRomdosXldZRaN0U8rn8uxGRuPGsSEq+Xjfe4gHyUpOSJgpmgWo8tx2uxX8yyhU5gGcrU1Z
qocpzMtNW5sTwWOzt7T/BWSoj4JWyl1QNX3Emy6P+mklYKD5L0gC/2buq7TrKrphpsiixtU4mquT
DM2QirohkXHsjoKHGoHZbnce0yKmqEdJqeTLNPYmBgrbBBXiCOHQZ143sXnldMHDNWUSPaIiAPQL
85+9YFsIxea4W62K2brlRXk193KKfS4wAGSdlEZDoLQs7MhbwMkaoqK1ZOWHWhapp8t4M+IyKQe2
d0NZwAUEwzYMuyrpMldFmVVqs/oxmm1pYmerT5X3UwSMHMOwimv7sx6r/Vw5GQ2CrdEwV0OinD0v
/Mb0iO7nbByjsgvHdFpnkujwg12pTIMFgkbbqOOwdC5SSsQLrpdornGwZcRFou/R0V9PXtJj08VC
WX5X4HqbAx7GeqjymGXNGtGhuWuzGjxQy1wMcdEuq7N2S/gnp/yJuqyKqja451SeRAY3vFq9l17L
eMlUlYzFekd7YeBwcx9TQ+aND55Awfy2dsVDBcAZL8NIo4r2Ww1e9VoVbdxNjCRzlW+buoxmhdtk
GVwXDSX8HUT32Ff4NurM+kurmohXpohaVZIYBeHHoZ/PGqCza9aty6jbCNFtesN07Bouo0LX1Waq
pixiBdrO5dhEGZoXyA3JNsWF2k8BAQ86CO4IqjUkcAwgAEU6WYy9dyhA4NmgPmlQLzbKqqPNOr6F
xMSNKOe70q87Y/QV9tmLa6sX4kYdET/v+Lo2MSHzR9ySNiIag96xqY+KTvOonN1Vb/MhYZMzEFut
seXtz+HQAUiDkEee+yQcIGrSvN/r5jSqYQMAU3QBe54KtVuWjHykHPlUYTYdfa7QuR0Nji8jLs3l
b7W2+TUO9XzM+OrTy7TX+QQY8yxz2NuvK7q1s5t3na/FNq/y8r6w+NfLGuO0XCHj3c892NMNazA9
TEqg6wXVbby+rtHKD76p7eewrIrEcKLPszXjqXZBlgRqQL/4Zkgva4m1WSIBNvwDRbPZQyjWbF0z
mWOpWxyton4SqBu+0IYcQ6i1fkSMtKmkyJwg7TJdIaznRGHXfEJhvrkMBdbXkatySI9ov0D0NlV7
va7Dh4GB6L6t5q/KZayfqUBTXGOMr3Er7UFq5DcEUi0PWac+8td9sauufCb0x8XhMZ1xrk+Ts/wq
r8BkdEwtn9a8TicS9l9m0Ztocb27A5fnOEPUnC6ZVzvvCfmAXcaiyzDMfg5Yxz4vI8JxULTD9ZLP
5MBH228mPBSPgsrHy0i+snPZaPqzy+WcFmJmxwaN+VknFWJtQpRHn9rGJKbnwxeZF0MEJeLyTg0D
2tJloTthQ/SB9ZREl7MwDSqD2/HzbBSLh1XqayeMOoRLVm08HixE8PL+wiBS9zdgrvqfaz4GKejB
dOyrfjhzMZWJwXR4MmaOL0O7sHARM4bfdlVW70LD/K51RX9bBxZu9pWJCrxdqWX2hHihYkkQO6sg
rI4I1SjtpeGPmdJ3l6G5y2+n8jVt0GOZDh03xwbk7jwEDQJXzbEnW6vfGCnRFLVr629Jto47metu
RyaLbzPj/dvGk2/izkkVuRzW4GMTJo4s3WnEPTvbZV5ijRvzPLGf0VrTJ59pnPR+wCdTG3umkB18
G9Ci4xCw+nMJpfcEoSE7eYT0eQEa42wJ2mdlIL6cyOcm1F3C2GSuFjYFV94QnVy2aOLZg8DhkJRJ
Le16lYVivJpc2CR9uYjPcoreSBkcZFetUFcSviu4Ip0bk8ZIsMljUJ8yv7uMApePxxb2OpsZBafL
AKxK+bSg2ws9YTbiuF0KfK5qZk9q5EEyrev45D3k/V7P3OjVx8ao7Lx0pDzhXqiktVx+EnBZlxGQ
hxhiKZv+GsCTH/VCy9SaxX4a5/Ht1FxNTQxBJ7muIZw+WiW6VAPi/aJBKi9rjENexMAgfZNL3hyb
V2h6De5/CQsDQ4GO1cL1UJWNN1UeyMNaY5ourNa/tIvbXM6SBZJH1IS7okQFxAb9evBFq1IQpuVj
ObPtZR2LOIl6EVYf+DL0hxxs7iYMUfnR5+3+so6eIZWgy2H+MFKUHxa59htegnqBe3C4jKhy66IC
VOLD2ndsTxs8b0oTxo4K82hIHvN5nZ8KWamE46U49tzQW97j5wlV8xMoD4Z8QJhdSw3ePtaQ0hCv
EzCtT5CX5A81DbIdDiGwyTSdPpHxeJlIeTmnFvIaB7DndRpgPW5C2T5cOjsjNSRQu/A8cWnPc8eb
t1XLar2dJuzuy2EM97yvWWqqYnkKJ3BuwvzJzkOzcVibvapx/0AhwXchH4d2iiGtFVy1eTZfk7rg
0YVM7+dPlovqzo1BcCiMLNPL+1Z3EETa6ZduMeCdtKXdTTOnj6tguwuJJljyZMoXciptEdzwXNu3
FcNKFuDr1fJDUYb06BfA6suSYaYSWjv9Uc6WbFs0rFuswuojLlhyWdLPeknkWpAjwkP2wS5tEakQ
gjQkR3XTtcRG/diTm24sgtNqJxRfzj53eg9pnvXRtBziMzKLTTmr9ZcOg2vvlvUGyhwuCllWpXM3
0ENRsubOSfTLG1UUBC0rzHSNC86uJIK6wKVj1Ou5ykX74New21tVQYw7u+rJ4uhCrVsnnvZjwfe6
NnlkaAY5Ympu37gzujYe8m4ELM/EmetRv606EPcwQWL0TpCpPsxBPb1dYI2OFAz9J5n3bhMELYjM
bMIHORQQnsIFI4JIfBExl0/Z9UXsFgmhIS23mOrn2YPpzkk1HxSjQxqAS2AzKSLT1S6yru72Qxl+
QqTsdk3A+yujc3BN2sBvQ2bEVVeFfCPFsgISerCq7hY+YTH7UgQ2mjAEq4SR7YSZjgbl6hg8P3ld
2vV2sQO7MmpMsezUtoUIFkzM53Cp0A0t2JoGU8hjP04sUXO4JFB++SRkB+UZUhCI7KR5MFLti3Ka
oybrg8Ps5W5oIQYshBVXIoCoOmeOxqqAwttK/R2q2SdIY+zqUvJHR3UeU+r9zoWWbrQAHR15N6fa
D+6w2qo/Zr3o3pq8oWUkIJ/0emntQchCVCBP8Dhz3hycp8dh7vVWFllz+OP99+Mugy9NQJrf5s6O
6W3ersfLtMsClxGrH2CPy+MfLwHGVWwEZ5FjJYLYiVXmUPm8jlgnYo9GSBfIcbmCtUw8h6hOfdU+
toJB/qWACEgju26NtI+F/thAhQsc4qZOhtB3h9Gx7tC/NpXD4Ot2Hnz+tpoOJBunw2QLYC5GCZcr
jySwaFOHT8LiZY8UsQcz1DZamelS72oHRmAuU+mvBXPh2wC/VPZQGWsPzWtzeaqOGJJTu2Cmd1U9
xXzU48HiF4MQHEgXnTlcmkX10cqVjqAaQzdqsql2zZIWvf9YjLk5igICgKyORjFOKeP9dSOCk8iH
cXthD2jZmNJqKiNTDVkUIggYyt4/XA4H2dHu0DRRgztAjsmsB8s+VxZWRRCpbFpRPBDfwdqjvcel
nuOxggl2GoBXBOM1Li05FcSgzeXdpbcdwUUPgy7RbqmSdoYkvRj6qG1FAo5C3tkgvhCmg1IlpoMo
ztQNnHgtUQ6XtgV37H6s4HUwohvdZD411J9ZWSSNg9BSqCAlbTMepHTjoVuC8WByMLymxT7OQpcd
skpXCWSv+Jt8vK3OB2sOl32bgqi4nLmLNLN7kpW7EUqGu5W4Ns0BqqDEgmsIlp1LQg4ph7KoUcRX
geLQl2Ps7fDBsdZtsYZCaunqeUtHcQrRMjRRUYksgio0FEQ6hTbrMD0WrNgI08udyZU6QLDILC8O
GpfDgSg8HAY/QxLSF2HM5Uyi8rW213UG8LekS0p0EB7QnD1P4/ilFFkTSzdUUF4Lzsy33XYw4XW9
9nlC5+nRv2okftXIEfW/PQ1QOYMUP5rajdXMp7YK1107BI9rocKrrD6F0okbZHp9XGkN/mHZyb2D
Ra7Gyfu4HhXbDD2COL3kLC1FUSYFKdw2E8NudOGURxkNY+qrZcuJV2ngiTujYi33+eofLXfr0ZZB
fWxH1t2uS18lxZKHVzw0waYMUB0vTvMYipBik5ksOHhHgkM220gtM/gWcwahMZiGWC0o2MLXBO21
dHzT9pAgzivwrLu+iPByn7Mpu6mMKtOgrk3Kcb3eohayjLBPdxgc5GwrXRYHskCFo+T9GtUTIbuu
qelBM3W12E5swjUDOBFcQzjUm3o7BtWxhBD5cGmaObhRIyYQztKTfAUwXQLc/dFUiLTxZNQAx0HP
eVU8YCVtDA5YdkDGPYYapWM1Q7EBEiIC9+MBI1B54T9xWZHNMtMbHdD+IEYOIbgsdzqAQCftwfMH
vfZFNOkKGETJsJ0Cc2rsQg9/NCaEbwTWgc4RasznTDcqas3SxjqUb/RPI2jA7Osgcp3XSVeU7nBp
IOXkDoV4VMbP+xEU9GBteV20Nd/UdLaHy6v29yevSvgOQ/DHFYEC1vO81FFOQA2L14YuAUqxmD/m
FdTEIVtz05ACgybmXVK7rIR08Kjr5k3ORRwMgIZILf7AURDbfMX7SVbLkTfzqSqNijDNwDkSYEb7
Wrm35vIXwzcsNXyhAD0Y0uehmcx+ej3JpWkCxJOsbV+TXTo7rK9Nl/s6bVpXRwTrIG5XczYe36sB
UF5nQMKlkVj89pT9/gSLBVHbQy2/Ku10sCGZDpcnNmdf/7104E4kTRl2u7wPzeHSBKoAu9I3Dzmj
5UYTNRwuTdMDjmXgsb39vbyTFYLKus5ZjPpxOGSBB2NQNmOkpegigIMHl4crlECDJZKvUysKUKKD
1cS86ecYMTHvVw+RJOm6I1Gy7qK5yZsEqm6QGpWA7RRPkIaGEijdrJN5ZH6FRA3DHzLbBuBLdOY4
kVpHdgG8yF9rsMha+NxheC2UAq8uTQjeemRw0byxxDWVgiS+gizlq1RcTlINoEMZhOsY7dpAus1c
VE/Y8fLIfZ70C5l27hWnLrDlQDsTAzlDKIRkN5BecxFUPeo019N84IzNB/jQJYNqwNRGZlX4UJZN
vq/GMYYQCUC7EaBqtMXNb/+VK6M8c/WeTmWbYMiqxawJ4qZX3cENbVoHGdhiTUHYHQ3qqBZ5u9GZ
u69zag7Lq65c4ODy9N27PARBVLaHiivIhbNGpR18bXBVrk2Z1nrQcWWq9gS1QjVCktlESEsZrTif
t6LBFqq7EIxRw+6rtuo3eC7l9RzSjYMw9wlqME3SwCfSkJi2K9xGNu2nHp16qElfublwkALO4X2Q
70KxVqcAvuI5ZP24KWbdf1INvSqgxHrf8GE+Sh/USXWnuZpv23FV5/9PyZl1uapjW/oXkQMQCHip
Bxq34ej7F0bs5ghQh5Bof31NR+68eSrvuDWqXjjbjnAc24C01pzfXAqMgSbedOoyGIKkgbcUwRLP
KQvsfm3Zejebfi2o81RZpzSEQJhRU9lwhk0jpgZabBjfBLHeS06bezlzmaJ6l65sJIOk3F3blSS+
BfEyP4RQeKslNX45iXl+SOIYbVTg14eGrrtw89S9HBRUYkru69SoIsxg3QxtkycQX96DLHK5NNfV
ulvCIuYTvwnAieXBSvSOhoLfJD3b4M6kYTlJlj2Lqfs1+HV/+X4ELR4loMaiIrqMFzaLo7dFRcXq
JcHnGHm0IlEA+iKU7dsSmer7+aSf4CKETXCkhA+vgxz2WnfxYzbrj2FlYZlxAk3JOHoIVwAw4RY/
9348vEXw+Y99G4hyZMq+6WCLy4UpmELXn6bcL0wslpz0mdpZydYoF0HjHX2NvTmZ1uEtofUJ5Xz2
w0QBzgfZKi413/u+ayDl7Fo5L4/ultPO3n0fiO1bwBNLduwMBynR6+DLeQPgARk/s7Ee0Rig8LCx
WO9H2O3oPV6N89JXstr2oGZ+gZEyVp5uwnt2/dfabrJq2kUfhkjh1okdP1kerQ+NGLwijOlarNuq
S7BfDl+1NcUiujWfOh+YW7/Vp2TDCiTGdTj6TRwerBK/5TD6+aj6/jWbOLyN1kJsizavDAmgszSN
ph3qBpf72Ct/TOwp49OB9cR/XdL2ZBfeFB1l5jkJF3FUyzQUILigJ/u31nox3kSCbSSgCxg5uwH7
W9ylEWKpKBd1LjqOrTBz9mEwcjwvga5/E+5kZS1Qoiqw43EeTP86wOAYmRZ30dYB+lrILc3UI5yp
8LltiHumLZaGTuXt6rrjsIz2TuFT0GSVB0ecuvm+01uaknOrdskKq2vFa3DWsNWpR6HEeCHhcPl+
FCSA9jzfwLlJTO4R1hSk3pq7g7eI6C1ZxH7YtPwxZ9DZ6qljt5NYPszSrzewRaF9xyQ5AswPH+Lr
YZu2m7iDji79iKNjSbD+GVxkWSfcPdinYgRakQfDMJdtTdcHEm/9cWrgttWEl7UGLKJWGNphjdqz
nhR5DyFW5s3iF0kfND9Si1KiHnL42uMHuCtaLtbGpzpj+jnLIFtQk36yq5QAqbK/gUE0FonM6K7n
sQ/rY11/poJW6dZsH1k2gYgSjSxZSsay97XdedHqnpw0WEHN1v5cWFumfUJ/e51Z+M6bZrZHeZae
dO8qLGTNBwBItpNpI0/z6GcP49qhL1regoyRFxP7LQxEbARh44cvcW3+PPz+KRxOmKQxSkVta/NE
FyzOyxq9R8Rue1MzICvXh2ZY3qchAHEXzn/Z2N9up4blbMrE3QoY4Jx2GQrcCApwTCW/g2opCzow
eKXtCt0E8q5Pf2YS9j0Qj+Y5qmEEwCVZD8xPk8ct8K82jDZ5RLb5We3jmEV/+W76oWEmvym1TiXg
HXknGKqkNlNeLocWPs7Ku/e5HXZgE7uXqF0+fK67HPdH+hXa9MGkofk9Uw1rpq6bfNMHiD91m1ue
5HEfY1nWAhJpzOucr8ye1oTS53qbWdWhIth7yRaWLPGCiizTfNeK4EO0bDtGm3WXaEvKgHb9a4+V
XXbRy0Tp/CRxzysSubvWY6rw1jQ44iKKcDZSXQ0+l+VoR3daIxqf+8k9aSOeA0Nc1ZHtU4S6IXka
oq+xrn20ng3KYZy8A9v66Q2veedDtOTO4MYYYBUXJtnqYnXQt9asR4sWRenbppc0j2zBLaHvBA6/
VMfF+MEdMXYvWOPvTFSPEEybA4GUdIDM1BYxnaODmpR/3V915TkeV00IXYbUwt7BFUbDOIVLEfHa
VVqFydOwRllutaInwQk8vVgnJ8dHdoR6tO2JiC8d95uPhnU834T3owk8eHTdgt6VrV65YkX+aZdf
0TLDg51JfyFepAs1TMGt7cbXxQvrPNUyvulG+zkMwfAkWN+f6qu+SdMh/ko/Ft2zvXVx8DwHoThn
TgaPCptnjtVUoPJV5GXbkq+uD0qv0S6nlIbVVofsGIRUFbbrur3dIMyl2rjjFJM074YM3ZlLxR62
CDYxn603QGWgK7Q62cP90pdozLY8jrxLB0i7gl/cP/YDGXap02Hx5wy6UJSEhc9U2qVMM26/bNvt
QCN7+3huxDHV12/FJ0+Gt+Toc9Gf+xo+bhDYkkzx8thsi3cbuGn//SimUw2DtbMXqxwQkE01Ocyt
Mk5a8otv+tcQB9FO4uxXzLYL2ojkawYSu+UcpViRqMbcOgcjw5jtxS4AL4K0jT6y6UU13XpD53QF
UGm9C/EjeV5Xe0WJ/LOV278Og94n3vgbTsb93NUACz2C0qLdlrOn1xvRBN1L663J2QM+lzeqy+5W
PmZ3uCtXwN+BtjmYrd9LLPyia6LtAJuqexLyOAw2PQ0rTU7M954sYbgKrYVCSsPtVit+UTFaMbuo
pthq1+z4KLZd2Jgw/26mrRzduRbhcZ5t9iQCDwBM296PEtjDQjN7iyUq0emtmNFW9ddPCP7Ju5ga
BZaZq25+kf46XiBepLfWJRJ9xRS/Dk2zl9m65Usd9EeYxn25GaurVuG1LjbZCX/uhfvzW4um6jVc
GMnrWVVLbfqPq/P41TZGlVE302q1Kyo0CQMBn0Zcon6ecgd94eTNq9vHvfoJhffOiTZ8mDlLdxzy
WNnbzt+PaczyeKZd7qg9qcjYV+pDS2eyKeT1Npms0nnYmuWBr/EPv5f02sLPD0Ds5TlCaV/UTdCW
TNu9m4brJ69fGFlAF4Fj/VlfK0pvOVAAsJVuo0KnD4SYJB+mafqRYmOhY9ZU0IsE8KCgvd+mq39f
e6UfbuOLV3eVtLrFVldDUdo0KwjWv12jeHcTW/IUJXBZaOttd6HXinIGhH1g2VLvBLwPWPj2S84w
gcZB/gWNBq5akMibOUW1FNL20aR9W4qo04c4neZCESzYG43FOZJ6zUfCkqPnC32waRDgux+Bi23e
vOVtuJBD1ERln2jxFisfEgv0euU49nzqsh8+Ngu/YfKpT7q7IbF+GU00u2tD4vZ90kznVbfsLANG
94GGnxqO8LLo9CG1YTBvpTgvSbC3mcMe1rL3mCUz3nAN6tsrddDbS9uRSvhInOSGTOo+7OKxwFuA
/xSgFcLHxpsiL8xtDnwDe+g7HlR466KCgBU8StP5j7iBhyXnDs5oFKHxi4abb1RcqmaovNbykm5T
gHWlqfdN70977B/AosZwOBPjhnPfYpfXw3pkAPD3qDjqPMhCUflKDAXHT85Dugxn9Mq3HgWTVbv5
ZRnExfCRHFGbqFJFIWS+riFnlFnY3exH40x3v4yxOfvcu4gm5LcpFw47XNRcoHzJnAu/ueFC7CPp
7Dlo62PgS+++ZluQLxNuZQE17G3g8CjV+OrYrhWtvHUpEbee2YKji5v776ckD4DTyrAIe7He9iF/
Zq2fPE++C4CXZm9TO9CH1rxNy36BdPLYtRoCMDXhflq0rfqIV6mGTpIEB9do3DD9Vk5kUHvmodSR
8T6EXfFJKBzfTsefMR3NY9djtbdS0h++CQqiGXviaxIWxCFGw9rPbpyynYmpOjjmljcHLqlTS1ZI
GYmj50X2ice4YGF/HNKMWZrrmEH6k8SAdlFP+DYgSiF/dAYJk7P1hxuv7S75XFjAQGrU9WHesuXU
tvxmnVDn6CFNCtQyw5cDVjz5XAGxS8Lz2Cwbgh/4Jrp1XN4QPNnyDjwFDKZkeUPNApCyHh7HiJRh
z/gDeghVzmrIKqrpcIghYFy1A3b5PrQLwd9VwVRmzBVD5JLn7wOHtLuGQz63cnmbJWAo07Fu35IG
2RaaIYLj+ae6GcXF1tiOIwUCJlgcPwjX+Cdez2Eppe0/oVTdO1K/e7F3QC8+obTCUtCNaF/TMRW3
6jNcsdx1I2uBU6V6Z2HnAEgRHrCtSexXmXU4syt/dhuMmgydwGS8HLtUcFv3noRiH6FXb+Wzl3F9
9qHWdgzotkNDk3FvPbWjnYu0H/pz6HE0KswHQz5H5OgA7SkXBJfVos3UIjGoTbxuD8g2xjWJvm2Z
xcNII3fppuyG0aVBS6kBmUkYzh6gliQBm+16I08+hO/M4kbjEzlFvEV1ncKjgoiZPabWFZlgnxZB
yNdRJ/1JoBwBI6rr122J1e4VTb5CukWoOwAm1ZSE802zD3zN7lhj+EvctOUU+PPFhFc3UNrgbmBR
cjSpeg+GJrgDx3JGbs8cyUjVS6KCk1pMB0PGsKpdlx5iRdf+WNaT6/ZzGtbPZl7n53DjaEP4L/hY
7uLFzD6gA5bw97K6XGoP8oLUGmGfzlySGcarb2cCNmuEBeG7pFA2aQ9cr0OOxUMcnMsGFBg4UMsh
jpHljGSQvIn50B1QA4GKXhbIZzqGPTz78XPj3B1TkfzKwpQA/gKQMrCnnmyimEauP1TPYOAk8W8C
m52qrEchGqOKj7O9UWl3krEOLpCp/IuE1XIBjudO8+DdOGUqBVnqI5kA1hrXtGfN6jcHTfgABw9y
H9p3aM737YAYkyHyuXbh+EC8NI+lgkuPOlT6g/81eil4Ow+e8Rj4gNvgmh7jNIFkZCR5RaS43bWr
B/mfx+FrSIELLGsinmYZQKpP7a92Ey9JD0xnGtsN7avtdzC1ox10vSEI6xsbTOmTTPpLw2UF0So+
LRoi2TqshzbGSpdD9ED15jOyC6Hq3C2Tz9AT2DdqdXT3/VTT2LRSeuoPca+hGWLXFK1fV9hWeeH6
GaomMMubNYx/RpC0Cj16b9Jsy6kezXzfRmy5D+Ke7TJEAOHcjICI4CZ3cQruf/HFKzq+W0SVTDm0
Iz/Aj0lyB/DyAPedQPlg9KYLzV0CBMKlIbvMiGs9OugZSDR6L8nodpuNox2iad2OeCS50LE9A3Du
H2mMm0l5ugy9KIa0JWCKrBAnFUTVQxo02R7ZxrD0hH4JN4Gbb5P3BsmUKooyrLFp8ELb1hwY4ygY
Ag2WYe0PcMUAIw5tXel6YxcRZX8ObTZkJ642KbFO9V9SevT8ffCsAwyBXCAkl0yUwLEhI2jzBNg/
eEhGzQ9+K0TeM0FlPqAPBQDRompf0uhh7eAdDO6hux6MzI0XgUBKDC0dXNUyCM7N7POPQAFtXNdg
qui6BSeHagVSN+lAcXodmJuR5UR26gAvOqhEauJiWPrwrh2IKJD2c4fJg2y4zt68t+uSVAOUVAR4
VHpSc5PugtY8jTRJz5C003PGmq603WYqj2qZb9zqm9ZT25PtnqPrusuCNt1Pch6egYagkbcuLDxn
f0kKzCRam63s56U/xQKwBk2tPIBSP2X9lYJRX7aW7LJO3zDoOt7NLW7M2n8h0+guNQd6xU3oHb2A
Pa6bl9wueqTPq8P93iIo9s++emrWrYAjDY0aDJwbPjMzbR8LRQ8a16TbfT8EIHJD9QZGHBJB7mvV
nMIliO56shrgpVtUqLh/J9aR+3n+Nc/BeL9ZhiiDBg00QoK9oJfc8SDRiFOtAt1pZsoUdEkcNfVb
Fy3Tjs++fwzb8R43Gpz80J/KegQvSoc62QfXS7XRfQ5PZzvNk7FVPV0N7LaOzsv3YbmF6mNODtaq
zhvgPAfwtifKQ/9Wzq0rh1m9ynA2BUBj8kHNdpAboQ+GIjig9VFrQn9FjIErHrvlcU7MDaqD7DC3
PnBbzbsX2IHZbXvFyVMynOIBtXWKqS2Pqs5AakPT46Q5SchRQ1fnSd2BhST9uFfrAo8/VL9aw9Dy
tPZWdHOU47qYjgEElVMyTjmJwuwR3HRXBLyJDt8PAXtNZYJo7v2WBjdLr8CsTQMpeIp7hXj+BTSz
rqCU0mJahX/R/uRfxBxiRe+wJQaE2adl/JBe2D6GibVPGiWyx8IPRX3/paX4Kpin/vzr+zlvSod8
k2SfOA/4JEJXT0RkF8go08e2QuLq1wlgUzAUahkymjONJSMAg4Qw6ggLka2fEEafyDwsT62xM2R0
jgAABbA8znK4i23Y5p3YSLHZKX6JUsCaq6buHR8Jxljb6a/RpS8DYw8tbvV9E2/QF313P26In8Bm
QdvuaroVcbOkP64p2bBLQGg3TByFD+bJV4B3oMbVz5EFOx029JQ0YrklPsJmTWuvyQEtjgjZDidM
DapPfCdINN90YlJl6sb6y8Ud2Pievk9dnOy0o7/mBMpvMAqQLyEALCN87xEScl/4m+IfABffGMzJ
s9rwJ2Z040fqgCfozGMPWD+B23PE+ARwI2iUsAqEWZqn74O3asRvtiw5hbM05ZZkWzn3SXvzfWhH
GBymIV/fCm4DzjLwGCv7cfwdYok8GnbvsHoduLeMhw76K/z0Ka1qCpuZeF6l4bQBrw6QgmxNB5o9
kHuQWCY3tYSpO7kJfhb30OBFELZd4vZ+50F/irx4T+F9HWLIvgUfYOOZJkMLBGfykP5ABi17cBC4
CitSuYcdYCssaaTQMQTlgJzjqzxsojnMv5Nxf2Yc/Ml8/jOo/1P3K2TC5s9Apv96+L+ekZ3X8ntO
0L+fvM5z+vejy78GQf1ff2v/W1/nFdj//KXru/mvv4U38+fdXccc/B8Pqv8cufA/DFX451yp/+GH
/28TFwKKuTR/CxH+t5ELZ8xZGH/y9V+TJq5TDP686M/EhTT4ByYqBGGcJTSm1zFFf+YtpJiOg/lE
FDJ8TKMoJsgi/pm3QLJ/YAIDpi34PgSCMPCR9LR/5i3Qf0RZmpEM6lVA/SCm/z/zFgiGvfw97xgh
yBtQYHcZIdfJC/8ZoSeUNAP0BSRaFjRvwoicG0iDI128o+7rC9T7U5xsw0kk0bPsr4t+qhoAcw+t
J06dNy9HTKuaUGV09Q5ZW5eLTC9I1kAPpPPQQLuWUemQoSsEVuKGd0/cc3E1Y9hYCVKyFLWv8zlD
Zzyb+fcQ7tpg3L7+dkr+XLx/DyyHkf/fPye+qRgjbUIawhH7zmj/LTq72HiNeZjSYz2A69Kxu5rL
8gAjFJa5D3+9TYnMXcaSMrua5OzquTOdRkWCcNbEN3FQgf+qQJxssd/v+yG+lhNde4Y6mje0roaM
jKcxQyHmElsEo35Snv8jamR0/30QsqFI4mBUAPqJXURZuYTzsfWwfie9KZzqVCXpJPVu3fh8RqV3
RNUwHuCzwW1MFsDndTifM8sZ3nv0xUmPMpSvsIb94Tn1muBEr4fMeeYkV+grygcehgPQUv+0cp0c
N+/h309nCeIzm2Sq6hwpbRZuB9KG2+n70LQOilSQYcMbhQHjhsPUYocndf2wtBolfexaFIdUQsWr
yQc2/CT8PemGF2vE0D5eQQ22mnd4/lkFCtidmhHfmcoSpPCwB556rKh7RbGrw/xGehza3omMqPdY
LLafQQRmzekHwRd+2q6VXSvFIxUTuAwt61MEYgzpHi1AreDh5vzsb4fv5zyAFTZaE1A7CvESYu+X
629BHK8sm8dDuDSIKIlVo9clVyhuRZwpwC+DfFvBCgxJUY9ZBIZkgo11/de6oWK1bxyK6M5dqRwa
127HlMB6bA6wl1OBpFYzwfQCHmJxO4C2XaY8bWGZwcXJEOwxXyFHZYtWFN/IlYBZSfDgOzy1+eFO
CjbeZDQZsH1OffV96ClCkYRpzE4Akn0etV12vB9fv5/6PjDEGs+T3LwdJgo9bH4DvV+Mo3f6PvTp
X4GWUykU8AIWffYcU0/0fIOeY8iNvyRlu6HZavrtmotB24ZoBxrh7dySbKwmQ84DUn8glHVB2/Az
pR/+aAH4NmgO1iu94fn4GHCzhyss8Ko9xJR6aLRH10fIG4LGyntVxGrrAK+d53VTJ5ZsyGFOaQCK
MXvNaCd3tepwqSJZ4uRGj7aDLqRAfu3AwjyzDpWXiEFKLtCxg/Y0tJDORtki4MnKBgGxA0aEzLCw
2AHmq5d7YplljnksGqE7Lyv54ta958QN6oehGD2DMP+wzkdVw9sfg91WI+aOJpPv4e0OJzLgHkIW
ReaBCVWhF/3g9YBz+kyovPEo3Bb9htcnR5yu8LTRBcGPeAQMC0P14NZ475o4AjWBW1ROTYCa3ayn
0OzSsYt2UbYAPLRnbnQLRcq9Dq37ovCDTigmFpSbxzpdCjUm03mEMYLSyTwxFH9nZAz6Kep3gPNe
jNzSsu99ZJUcIoA0icpIplXM5iynov9AchBtMqCzxMR2X1+Jx8ZDyg5BowOu4gyB3gArXmDAuzoq
dwDjt+PEfgKpSU7mehDZIxaO9cjhA0Ov0cgkXBdKbJjmEEmMjzGx2W+LfLDJCILJ50MeRSMDMfU8
CGuuGaqkcBpWEofaVLhliQsgf96O9OLOs2QFwBCSY8Zemn4BjszVmTr+V8b4DJL2NPIaDVQ4/e6Q
qp43pBbTsINGMDc7T2TvTYKuBwMadz4Tr+QKczVzn29rjc4Ghn2+XgmuFFI7qlT65YDmAWMjILWQ
4ivAQDxfkabUkBcVitMGWHrvRnOrR2MLmda/1+QpYuqzht9c9Qw+Ky7zVaiTaMHJ0lR+Kt+nKEfZ
dmJZhGE7KpnLhFlcwgN99+iGdxlO4B8jh+thlDnCKTXgE7BCluUhqvIds+Fr3XrAIuGsJ+TVBgMw
UOHZXQaSPMcF8TjBpw/DJAZquRoEg2WFPgSDM0IwaZ6vjtmA6rPhfpmBPYMfM8a3QeMDXAqCslM+
BEtRLjg5c8zjQ9ubDbbuWAlk9wqMlQmLARkmkwzuGI24vBR5FEu0lOhGLrIhH9E+67ppZ9v+N12b
WwQ1g5LZjpZgt49ZoOILjftilaMprBv7kqeTyXu8gqwuuQ2I11SkFa6s+bYV4QCYWCPiRcIAEdcl
SfL6mkP01+zH0uld6/H6YWPDCLrDr8ssnu76hJ2Jz48m5Bkmh4gq/uYtYSMdbKgOw7qbHcK2HWQ5
aPn1nagFCE+I4GHQwI3MWIfpImC2W5QvzTT8SDDYoSAMHJy3eH0lvc6BMZi2I/foAcYl+MkZyXMf
yrlqxuAA0eQCXzAruEEKNDalJYC8SW8XmBMZ1qMNuBqmnOYsQ34QPfVcZCPUnU3ibazQe1rYMpvy
vAdqrz/v6K2W4SnstwIdV+nRn3XN8N8e3L7FLBEwrugzHKzfZGrXQ2L6CigO0LM4tEUCTHRMUlHM
Rn1A0rrU8+OCm/kKrMKCSuv7mYZAFXr4aclYOSGyYkijoRqIt7suZTvi9B1mesgXNeJ/x98wAwPV
HoX31oYxraZhuN/0akrNT4gu+bni7LL1HdoqNC/bMj74/iD23gjcbwSC6uLXViAmzaIrN9Disgwi
DiMMYfqiz4DNY2qSbeEJaIfTD3CUVC3UnZ2BTxv52ZKb1XJgan74JvRd3DzWzs13M0s/jLJDaTcJ
yAhDA/S8w1Cdd5H1roiQZKlGSyLE79KtSNLkvQszVtXjHOSNpME9QofhvWzmPXLW700r033fz5B3
uw4ecvSXuArba2tveOrvALXRHDXNCEKXNoUI4rW0iaLHrpfIkP/lcRedRwUvwtV7hwGXRzaSSimE
pLc20l/aEtgBbkJYgHbZYdGBRUC2NnsmLC+khxJ4rAETM+ZuksxgC3mOQhkeaC9vgsVc0hBfTNuZ
DA35MZ0DjO3K5gI0/Py5+pcIBvQrzP5jishD5UYPuQOL6zSGcUP75JyA94f6/8umoBnspt6B/OZ1
z2EARPriBHLfyrOq2tpUn1JO1ipLGmQQclBMebKxgw6jkwqhDgwcGOgIy7pPar5H+bfkYwdCMsYB
6UJ5SbrCuPFdD/JHmiEtlaJ27+wvnPQnTaYHHjdNngl5H3nosIUEshZ2PvT/COHA4MV+13msOwiB
oPGKQT4iW3+ARgKyzpu9isnOmLqgLHoAWnK3KXhUUvlBwTkiG3zJ7litDhojLRAMR7gPI83g3kM3
Son6vfRVYBh9gAKJ6KEKL146X1LKB6gHA6bkNBmmZYyfi0hRS/H3FWq3l3Rf1MEDaeB5XFPzDm+5
5BRgB5P2HuCXysMZsXIMB5pzv/cBr3tHNWKOkG6RbPeGps0TMfIyHPSbW3+t6sqOKoq4YjbsJxU2
eTciEBYur8uSvKu+foJ4gckBQHcQGE12iOQOh2x5xdyBPUKnCN6v9b5tMNOlG68sKK7s4YggUQYW
XEF1C2RJkAnMCQeHPkcwllDot7id3C6+hgbnYPEBW7nbqWcHhrO8U6lQO77ZkpmsQjK2L+LYnmEl
vBrT3yYkqmoWxrkfMATwp/YmUmDLFhWqc4BpE02W/tbj12zDF+w3e5Ih1knj8a8+nI4Qy3G9tjMs
KUR+j6g5/0pGMe+YVGcyyxnWVHbJNDt7/AEi5PxoUY5pMtBStdtjADWsGyRiJT4DBBr/3NRHPzoJ
4gxl0IRkwIjClMX9YwOGzhP+i8R0tlykCuQlJij4ffdmwN1oitQ+Zel2VB1i2yuws8ZhKNTobxje
hokPDcO5DbYz9v3+oea3QQzNBi487cmPOeCPAyU+Eu8EnVzcXuo1XXcxp/ehi+Zqng3WYUNCLClI
RWxzmxt2XDpIMBumfOygM6FxMnzZm36EJx1jWEcdYBJHMs857JVjyE2WrwKmaZ0SUxI/0GXLIHhP
iOaErMNX7aOQZGn3gtEcAO3m+TgE9zNHPT7gM8cDSfYY3nKbDUgiUR2fvT78tRnkVdi1q4ox922B
aVnTttknFiOAGFruhWwl2bqg6hv7nsArWzpc+7rOjUQRMzT40IuMdr7GWuj8TVSZyD4jDNi4WIbR
EtCMpIYIJsQdzLLXUDKWT/H/Zu88tuNWti37RagBb7rpfZJJkZLYwZBICd7biK+vCVBPlHhu3VPV
r4YwgEAAFJkJRMTea82tQAcJLN7khAYYMX90yk4YsAZK4q7bDvVMXrbaEjP8yMpOuYU+qIyxEu5W
8YhM4i4vl3WNcLma/qS8C203WjZ+KRaoL1dO3nhQYbJuqeT2Fe1thEiUOXHX1Be3Iy8/dnWEmkP/
FuT9iEtav+YYRxe4H46Vgt3TNs5q7b74AXLhGEeXTXRzbaak9ZPkJdagevSR9RVdEt+cMEuYWIll
oI3FIWe+q9bLyJKoOaEpBqi1qlIlvWUijGNthnnK7NGNLmTAzDHQ3JUbtZc0N5gKinKpjD87EX0d
omRYBLr2hAepX4jm0IXDS9niAFTEzjNg3HmDhYwuD5brlpT80R+mSYlmmgviki8gC05e5r0UyPCM
jiUiruhgVXT7bhjipYeenz+TR2bLODpdvNeKn0PaiE+KwpxDhUETNXsjaJlxZ3a9rdPixfKtYZ3Y
4g4JA+4IFb4cerlFaBkVbBB7a4+TG433u+j0CCKGHBZ1hxCv9snuRnG0N/SILI7ak8fwgNcQtBqX
2CuwaWZ470GVROtEAsxpwxZhAbIZ26vvMcM+5kbkLmOvwLCS3Mq8/GHYhEpZi5hZra/VjemI535s
MHbEDg/98Jx27kNUa4teSS563PN/SJGsGvill4qNR9pYqIPBEDaC/fB85UvayF1jsnBInXxp1tUD
N2baFPMCa1yMrXjZEJLgKRjrEfk+k7y2SMJN2472sWi/RumQgzwSqIEU9G5odlnqMocOTnbiOOvc
F6CS9ODSsZZbxgMmVhgpqxJKBnpyG5oHaX4EcZgCeLujNWWUTdGTYrHLl6TYV5ZX9gvddjHvj120
kLL8pAY5DulMXyMEs5Zd2DEH9OVl+pftU1yWi25MEoRhZbJpra9EEPm6gieCOwQwigmJ6OQeReKX
AjrGwlOKI9kwF5//Ii1RbjUj2TimEeWCaQG+0zRCJ5s5PP7THzIp9c/uqS8lfwyHvL4BOMLS/Qb9
BEgmawrlE3pcKJ7+bEpUsKSr8AsV5cEb1IpbeD/TMHlAM16G6Q/sw8dqtOJFDL5qFZrWHRTZAkBR
6y5sS9oLjNx75vZPMXpA1/IfgQ+I9ei5n3ImkUsDNuEiLPx7pWIgG/1kabEsWvKEXyvpvvpKpC7l
zeu9ZRdrGMXJw1RDboOzcgNmoY2/mFJ2S5P85aLdqXpfLBsCjwyOL1jL/FUB0G1hOngVmkRnLc84
EZBb3/k2fzcfJy2TSDACje8vB2EK4m4VK/JyBJNTYcWVHYlrMzac5UAuY+tDsSuNTMUOXX73dH5h
JYxu/vREBn2Trb0yPuL7MLYC+/6i0hmQ4qcyMJ/SXku2o1edykF5QXvHGNs+R2QQo9LZFW1/ri1z
mYgz75C+Ux4ssscL/DCfRHAtbXM9Zm28AGdBt2EH6uVSjz4Bu2HjJ67xnCTMXzcyEcNPphahUt3Q
AOJ9wXG+9CtyOv6oLqrExZSrGKxDjvUgN8LgD8gs/3HUcryMchJI1kRkeK5im8+uDvB7tLxE5US1
iVgJpGgvUX4KDezYT+ZV/SX3xK1q/WCXJn5yyDxvVSk1jphm13gFOnNm8yk+sJ2nyUejGh/8Jrq2
rqmCxgl/lKa5tYsmWQzCullp9YQK7R5PpGF1T4VlXhvVXnTka0bmFMjZj6aTPLQGT0vPrD/M9FtW
rxKfPFueYWj3AwcILqtWiXw3ZmBI/a8+qxuFJHqEvALs7DIK2x9aDUNjUHElGNm+K7qdp7RXdXrW
jOJHBagNyQnkp5EVV9++yELBRanpqOF1+67tGjy5XvupzvVHX3tQbBOqUaH8bFpxdgNUH5HSmUu+
PeMqzTJG3np8SWS5c6QTLHsNr1itfBuVSa3QkA5G7fSdCdtyiMps0TXBFyQJe9FFeFtHzA5tH901
+EZj+6feJxcStMTKtOBbaHh3PivOqCivdm7+VJTsoZh+Z2VoH+0ixtrKi9xVI1xZmr4g2csrOjZR
s6fFATXIWfcQH4XDpjfbV80c9yl/xUupnlHN63sjLvcJ01SUxa6/qXNP2zhAUZesgzdpGQ2bsSZw
RnyfFUiKH24hZL9qREQIMXYlZickdUO6sDSx1iNSWWHSQnhUvIeItYJRqYzS8ZPiI4xHs4c0HbFb
XfkkkzPR7Ue4KIC+yk2gwt0NoM31TmYvfORVVutXSzcSy1EPlk7KlNlNAp7SrOZ81zabVGpfC4F2
sS+TapuU+aFwsnAX6QnRdBXyJipglKF8oIkcXrIW3xvSGZRvVk5EkrW5ncFlK4AlYNplTXcZzOop
2WglaBet1fQNfIQn12JGo/SqvRzL9FIlXr40FPk9LUdlLfgaAbvLTWxFKWGMHvRdBGrUk8nnJq7h
UTe3yk+NlZ2F6cOoHngR2eu0IcE6RZ92VVE8F2326NVFsQlFQc6bEIpyn9rhWStj/tJ5Ha3Cth9P
bli/tmEABSuCB1CIMUQ8mThnn0k+cy35bcy8ce/HqXkxJV+EyhV3mTTl0RuClYIB/wyxCzMGTj5d
MIbwBs1a9xqG2GQS0N4LCNzOtoAug7ctGJa+1MSu3qXZ2F4i2RJL0yAVdo5NalbdqYN51ruk3Grp
TyMsspXXYo5KBYHKlqklv7dB0Lbt+TXHmPk04WZPgtUaik86aJ6VNFN7oylRucj6+E4ons8KZPw0
hA4BBw1CBtHxtU/+Y807DploznXlMKyC3Id4hOF+NZJmXWWu9eDpGZLBAHJMHB/KNhdHZsm8vkRn
bhun/o4+77UkLHNwcuvglOldmmsxvKW+3JS+am2xMwywr53vtYVVzXH9JyQJFyfovo/Efo5VIQWy
XaPZjIOy8JqawVEHUymQYyzcuonPFXMkWx95CxbNtzgR/qLXx27JwlGeGjf7EQsrXfsGUSndZUVg
+q61BIt8D/3XPEPGZfoSJZsk1tItv8quHdPyNtQ83KNt7KO+Gi74fJ/8XIkObgn2JK6qU527zHsR
+6/M0cpWDgl5RAjqNRzEHhUMwUpUNaq2MFodQIQeDshlmcUZcW8tBFqpqHLyba7HHk+tM+46B7V4
hq2QVHG3jGNT3ERxVfoQVJtadvdRrq7VWt8zTFSgWPZhblr7vP5ZB8pw4sN7Haq43MaFJJmBbz3S
lJOj9tHRcb8Y5ES2TcIU30HCeu4a6xFVRHH1ykuOPt5k4bzxyF2rpBMwAfbroSDV5IZNidkYzl52
rdy0PYAT4P1t2SdCs83GcFEXAhV6dTpxC0R8K0V4bqX9RWX0SMzuC4l4a1sNfKJIrlhpj+3Wjn5U
bWbel3r3yHIZn7/7s0dhnI6xidElqpgAY/dVcagGiBdxtEFgU2R3M4vgjtDRsOVVCNipdR/yXvE3
lnRhSCK614tiuG+G6EeUIH1ljbTyBEP8kBRPQxQS8OKR1LzmW54Y7nbKFq4ieC7rSPW+RHbxSWvz
9uqPZQO+meEPtsuXwGfFoSbmvRxwYLOqg5du6SaslOhzSZZgE4jPgcTGHxBElaXzFdP7rYlBH3lQ
0oxU+Ouhs4DWxgskpBnBCEcso7y6jw0VHUiUTeNEv9NdU+z74eS0xDFTK1aw9yKGCX1M5UkSrmtd
gE7RwvM4iJ1lBe7aLZtqGRUyWaeO78KnB7qWWDD5IQjU6XAZdMkzWV2sg4IObQGKueYryJpTd5xT
eU5IS9waE0awQwjcnlaTEFVXMgD4iMfKXWZh88NU+H+Gcbkp+thf2ap5Rg1ornpXviCmXySdiynH
L465V30xB/woAOXiLrM3hZJYvBObcAc2484aBD5kYcoVUmabRJ6mLOOEWTnqezCXSxkUCC1raMaq
/9MvtAx0YbXDIiqI1yUXX2YvLK7CbRwFG8f2viE6m/TChU4osVvFQRTvnfpHOvQxIEM0b6rutTyD
JsQZ/67ODBPEU35L0B1jmzJ4POP+6nrdM3pRqCwCeKHifq6y/lsRDmjCyXavvJhsp14kG4O/Vp9V
NXmPkuBOC5mC2NI1Ydm8rhp/C/9dXRltuuiNVuxhdsGPQzPGhzd+cqznBHxOhOh6Q/qtO2iWic8x
XOhJXm0cD6uFoVr2LshISxsNProxGPatLPNVWhYPnRI9ld2w80xMpgQW01Vf8hLICM/ECH+W+sSc
xIJvbhKfdD1WuGT1tSBU/TnsTa4GJFqrcByiLgsuYEGgVLUm/MUcXMZgM9IP1dpPEHprQ7OSwHn3
YVUBpY6G25AE9h4Zc5rIdVyF6AWMDF4elqhWDTteVIqOqBCVtvAeoWw1uzGq9VWlhuoC9c5W11Uy
N2r0wrRBrloXhIvuGPdJ5cMaJdwM1ZoZSNkjEY6d7JYoGAR9y6uWg+xq0vpWioIxeQ3MXENmCYwv
bR3+Lk5w54BXAccykcRii4XpvcwAZ8sIFmkunZuVMRp4kbyYLAh5aXfLHlr3wXT0F4yyyWoc3WLl
63rwOWmxpP30mZvfo0HzLo0i1/lkJIdtuhCJmkO+6vi63RfO+GD0otq1kMAWQ2A0106FdiZEuo4S
5dp0SLyY8Z8UJOXYPNvwXJXJzsZRA4eweqqRZWlBqm+HXLvmKS4W3TlhwCa87f0AZoyMap+pPE2l
WRnroESXVJg7+DCgGrXB3Ao9R7bsKkz+4wzBX4jTzYTw0xaxC26tSY+uqm26z7Esf+Z1xxS5RVZV
G189q8hfDTs7WNkaL29xjkMnxrqGlF9qFWYaXi9lnR4lIPJSQbAmLYdFkc/Ue0BCPLouDwBIURQ0
S0Wqk2bRJSIdKfA2hhv+K5QRo4+9GCSaaNBJREbw3RExat5e01dlLM+J0hCGBzaE+rg/WXYQ4q3M
TuC+uoXLwmHyv9QrESj7tOz6o5YAq8TdeOrGLzW+KkzVSr5slWg92qF6wkYd4GAgrlcWHYov022P
Q6+ELEkdPimhPBMyNg9DJu/tIRGrfpDfmW0oi7r+lnY2CtZhygphAQzUCClrmoNjH81tYsYMfkLL
7o1pfmO36DmaOlqXQ+xcbMLlvmDAizGuXkdfOsQY2m1lAuKxd+TWXmJwNGun1kDY+gohMZYfQPkC
qOA6/A8TkgWZYH58synz9BY1crIm9ddOIUhhOnyccSW/k648O1Ya/5AODhdtxWAWrEXIb8EEp7kJ
EZ7UibpoWZQXaBABdG6yt5HdA/rvGPvkOC0ZNXygxkYlVHRm1ICwKdurbeOXlRqPdFKd64ifqfOu
aFR3RZDAWmTYBO70kNCJEylYgSo32vV+uSPrTtJYJ6qdj6BqgNStYKJ89eL8ahUg7hr8FnEbn9JR
Sx4c9SCjMT3NG0WJkdI7cPeJGq/Cku9Cg4aDSWxDVjJJV6ZHhCCfmCV1wWI+yvSIzJFbHKXjL/XU
6TdOaT9jYCR3G0pILSqSZXjeOaoBMhFNpR7bkUofbX700rBfQdi44rvLPmfQfeqW5HtuY40OWgsd
yZTppHbLWu+pEgK4yRDXmhThwcMBvBCem/Bmxh1N0CQ/draN2LL6ZHTCWTdQf1ZE6rIO81tD0Auj
NoVBbGM59AUoGMzSqE+cheEk412iy6UxtmJpFePVdlPcFQ3MIM8Y1vgX9kzifow5osSCOObQdf3a
8Mge2GXQLFzbKtalJv11KJig1ESITG04okuRWy/PtgFFOi6B4t4SNSNqLXuFabJH4K41CX7ZLeoe
zL6baMocQoBtykSsO1vfe9ijL/NGdeJ1FFlrHKPRHvymIOgfqtsSeyMr0RqAgRfXn0NmVJCr863q
E8WpMPZ2uetfQH8ad2Pa6adwhJRiEHI1+pD1KS6shevIvbQM72RkLAXyvL4LepzZo30obOZOY0sG
RGAxynN9o6EnEMGEEEqfggqlvx7iiCbTDhNFTb+5FuSGLIUGnLqBWPnC01fwPj6D49qKlJoVVa+f
ANQscNFWe+UpNtFu4KnpN8Sdhx34rHgBYpCHTPZwxbWRzFvp31H/RVsEwH1JQ/fyZqSYBzRpnIIu
cR68TL64C6/TzafSYFoLVFzNy2Eh7C6D5+ceOpvPx0i8bWRn2cGMnLuANUKtu9XaM7IK+2Wq7Kyx
/Gkk0asDEXNTqUjOS6c21xAaHSIoJo+ALMqt5NtU6Nb3NPMQ2mQxUUzkZ6rinJoaKUqOQ9BN7K95
FBFdar1zl8ngISbxGOfwM2M8yl36WGnNcEH8pcfFWreCK5kQVnS5u2ftzyjDi5807LqWWLkZSAgW
FmJTwFxYUrtgV2Kn3zasFhZpT0ItqrkEuupGH+1NK4O7jgQZ4TvYrNuGmij8/0hwVPmlHmzBarM5
BlIH3siQ0KlAh+qQGErZ1iaTulVquPoWQy1wwG7kf2oSfcsE3mo4tjnTA1y30aYubkHk4weLInOn
5h02Z5F/td1PhkZqSIUKUqSgvPyc6AZxdZzNlpFnz3CdWG0TA/JacWPJ7+/bmGyM5iFwqH19iRO5
vjkuTt242RNtCVZaDJtz1K0DBCdC8aQjWCN3zG9VcZUhDNU4vS+anJXSGB5C5HxbzzSIcA9NTxaU
Ra+N3s8dcXBqLswRVayg0H+1EWPvVIv5Qxcp18oaWqqR8N6FFEPs1rXXhVmGn3p7cJZuKe/NsYnW
huGjwix65MRWw9RNgnjoIn83hbzHMo62UWu+eoK1fepB5x4KiJBmfUCsJg5xrj0lWpxuWMCLgzdt
5j1T7XBH2SGMMqlOvGyodsTWm1Uy4W7mzazGQJrQSwTWI0noEI1RbcQZUShUSpRMAZNXRwUT1pD1
FOqwvK3SJdFo8kKcms/Pm2asgk2ruI/810n5xnyiB2/MCX1qzV04Hc1NAeHoqveGXTxJ2zDrPIap
U2zMVJKk4p1BID5pN8w617LwVryUm4OcNmgKEYDElso6zGDFJ7r+QIQbmtW0eUpbfml3Up/lSvzJ
qXHpxL0t35ooEzK8lUn6/1rqtyp7L3/Wp/1TFq2b1IP6XWfoH0rqD9U60VVTw3eSU8/X/RJT2zZi
atVAUG16OiS632pqzdHRRZuUrnOoNqp7UynRX2JqR/tfhmU6hGwo5Dvpr38pqTX3f3mGTpgdcbaD
hER3/p+U1NrfFd6wYnJ3IKqaoTM08iqaqvf8ITFONRY92pBYPyqjOM+G5rFKmaKG0qNQCRMDgo14
QGXtbeez6qSnms/qNVSG+WyaMg78H6997/yfrtW8b1FQhKsArPRx3rhpSnro/RifQnV0ps2HNrJo
5JzeGpXmZOftiP9K1qf3TVp6fx5GZqYcSUB5lWdgwUizk2F7AWMVh5UgejQQ2tvqdmV+1p32NcnR
9gSjZLYYrguEx4gTBvFsMaHHcYp9ORg3lhe3hLVUR5qIPKQPc6Hyj/OeXXr+MfcDu168Hye+Zhx6
1DcJRo+16fik/Hj9BCuX4gUUGtDwr2qmqx3n49DurhhM1e9lEsU7EZv5KZZhcUqnTeiPBERUohIf
TsyH88aOKDyVlCw2FvNuufOCAWPydCOYdgrgMRieQSD6DYl4l9IwdU81Kd+9hNOeJCEFU4kXe0kw
tzGaJyacyl1LUROoGnimRhaq6DfY+ErCxiFhbpUUkkIVFcDjNzNI1iVQgK3RthcNr/wlKBXzQSsi
cJ09pJu5YB31QoYzLFz0oVRuYals9cQk4uYAVtOxrebWqWl74/eAIR5RWGZumzfTszK5gIL9fGhT
MOT23y6ab5Ra/c4glr0fRqOgdkTUieMw8fjeN3NbqTvjxzbGiMdfnznxVxH3O6ak6bWmuNgDNZWs
bWPa1Kwy7fBhbASZ4oGsZawPrIuSFreLpvMGd4Yee2RFKbKRoE/uyuKmj0R7LCUJPyfkihfDyFyo
zMGKFXChyO028dO8l/7ea6i689b2vudQF3wXp6G91tI6WmoEk7ewBdDnzMcD1Vm2QeYFu14TmNFl
CKCpGcIHBx0ryLUeL+aourey6Wty3Fn8ysx23VZh9tz6LL1w+kRnq8X1ir7AXPmt8DdgslkqlX5A
GFdF5MKXvtiU0FMuoQAurTp1cRHTpnIGi1INdUkKgRO1KyaJ8XRGCVltuVX54nQjRI/0WY+zIUSP
VymH6TDPe8B2hSMVpPbFM48nv9Dvw5ppwT1oLM2Q2VFaLYOlmZjaEWMICZYWCC2QYdh/c+Pb+bjR
vqNnC3dOZkXrAm30EjZP7G4t5UVps/EM4NS4ZOT33NhJ5RNoNxyMVRS4OeFsIlrYbQXL+0TcecCZ
3ja5ueKK6M+WAH5PUYGx9k26jum4HE1dbKHwRfcFztgF4v3sJRqC3RjDALBQkDg5KaLpPTJveOv5
R2t6j8yH2fwyeT/mA7z6Egj2tMY+EVvIzmFtOiuGG0l4Vj3ZjW6/hlTYMKUVfc5cb1irlh+fColA
LqLix1vXPpeUksqKz38Mhf/BwaJpU+Gx98Jkpu0hVqcgmW16U81zXf1YW1HLoo6UqvsjsaN0H3kJ
4jx9wkTOwvQWqOMk1kOj/vH4Y9c/jv+x+/HaBisKdtjRXJOeUR+7KrhVFgVSM+JrjwU5o6zJKJZE
+JnwsHGZN5pNVQVfyZJTTmmQuSmbEU7zrjtdMQL4X8/93i/7fcV7u6UjvlnMV/z7z6jy+lzlQ/4g
3BrQMwnk+wjN8cm3cQBbdlt+I9dAOs4InjJPYYnq+tkmqN3yW39soyD51mQwxkgbuTtqfjZPZFz3
GUCiQbYPYyBzJDWtdcvC7hwIp/siLCtEDUbeXnOQRuY90YOsbsJrZjXBrg5A02u1luGLEuFz7zdi
manqeOpzXJ1ZUt0RiA6fG3ekvE8m/T21bPPPsoOkNrV3XuxQoCzWt36WhM9aex3I8XyhoJCy6zuW
fXNz0JssUsroMYAae2yRcayQF0XPhh6v/uXb5/5tn+Lbh+CGN55pUBfc1vgq/j23kbHhNrZKCbFY
S1iGLhm6YjWRz0SdbEQVOnOG0jdunXQZyguMqKlnL5WgbU6yEcYtDJTPggcWqz+5awE++VSj7D5l
Zf1rb25T3OwOV3qw+9A+9x3xpDWo6rj2/XRsV3c1xK7df7rd3KY28ZbaUvdAwIv12HXDSW0z65TU
GLqzQgZfWju+OtPDjXjqrrJN9fPcVQ9xps5de0mA4XfXwkmdV6RqU4FD7bONWmWtQb9jpdoGLHgV
UyGyfodydM8juRmokkCBN/bU1ESsHXThr72/z37sp4wRCrWCK/7uR3BUO+g1CgQ399STIuSfG6/U
9rFh16jP/mp/75v4pXqaDwkIndox83dRIsQUKP3n7eY24rtXfcDVMl8633hu/3hZ5qk3JdGHFbKk
jS9T8YnBE0O1q9VfbEHhsah1h+9B2Z5lEkDJi5OW1DnSDcBk5aK1vPqmRdlE3csftXiMrwQS9Mff
R3KC9pFqf9T7LL7OkL7p3HykM1K99/y/uo6KbH/c5f3nBfyE+ejvnzAfTef+/ulzTytPnX1SUqMl
1qLw7CIFWo6WXqwyxwzOc9u8975J5hNBai5ttIhv/f5T53BC4Pz3J9n5u2QyZeUpH08ZWgRYlLec
Fj1/P8hjGCl6WBvKaxSrD62s3XvXieNzkyDPmJ9opgQvHQ7ke6Y+EfSj/2l3aW9+t/cogNHD6WKa
QryMTuT90X9uh0b1kvrfotq7eW0qofO6mXbyf3/N3vamNlU21TqObFz5YaPScfryzqfnzfxtm/fm
joyOFDQzTO44N77d3NWQCUAAVFdKwaS4SpMSeZqXI1uDAZoViH1D1YhW8yGliNL7luzOfERtO+vB
8HEDRWNWHCPrWRLicn1hHdOqba6DPpTLFrPoS2WBAvHt8Tljmrx+72Fbr751aHrcpc4Uumw1m0nW
+3Fp/MtsAI/vX5OB6VOcFru6bpFldI2Pn2LZicLhHeS+Qv7XLGjz2NTW8yqS2A5hVOXTfJAku8Eq
lU8laecHClv0mXP0kUyeCdczK/x9iCyC/3A8+G9nPcAz9x7xUZXxxpKVfqI0T7BrSlU/WdOeMbXN
e3Pb+1kcw8T1fveb9wYyfVouMdY7HmsQUye9V9XNNZHBr818oug8XI2/2+YukkF2OZ8ooeGSiZuu
g9rw6zZz77mjhw128d+fFPufT4rD4hCDNOxkV2dN//eTElh9pKhjaLxaOfqEZqrzOxf7nTcYevim
zrukO5kdlsHaaCNiTVO/uanK+WDSqDdwYFgmiPvEvCRNioYybM4mYpULSOBf7RHSrbUnNHP54cR8
1YhPp63JX7QdSrZ9IaOprjHZ8lWkZ1+qMdL2VmE112aizRrT3tRemLbANTH1TSjIeTW7hNrbvf4o
9cK7c5wIiWBpPBrIbe6mcwSW/zhH6kZ/NM3hU1GkgoIKSrVvBpSP8148iF976e+997Pve8HgUDpe
b+rtf/9sNOOfD4DruDY8UFf1CAeZHyq/h04IMVWo9WvS5hKlpVN6mzoUQNjc6o48Y7+fj96aHDJl
CxLSYhUYLr6tt+Op93yeCmriMOC4ELkL7TELrZ70bvHHbeYTc98IdzlJ0SkqW9bk4gqpfLX0/FaU
NcwyAiSipXY7SbK7Uc+r58EvA4oK5uqDCrwSMJHik7dVY0grebV37dAge5noa22I6wfSGzE5zjB4
nu4YJg5lMeqT6QfJzcWlvzWV0oBkVmUvpqpuKzQaX6I+8/GigdvTUtvHf0OPtLYHICcxiMT5Ozt9
PUezU0/O/J0dKlEuLCNINzM+bz7z3rHAWQiks8+X+WA0995YvCEzzMoLH/Sh01eR56LDI6b98LsH
1QYT2GD+rZrWj5YMc3wHfrQiDVDfz21R6mSbymPu58wrzuD3cc5K7X7uOLcpOA5XUoub+/nE+72y
eeGao4lB0d4ezCpcV62bX7pgZD087Tlw/S4lBbKPGILWH9rnHvPJ6cq56/tF1nRlPV35+7Zzj7l9
7ka+9e22c9OHy/++LarYfxmz3X982S0dDIVlkaSzeeXPDIc/AoutHamxSHIfDMWEUXLsYtHJihW6
yjKd7EF2nA8ri2yoVcdyVUgWgsTtOf2hY+yGjrN86z53GqdOc8/37vMt58P5lm5pXSmslW2iuBWX
aHKMLFofQFV5nFvkYIhLMjc7JRSIYFDHRcqgri/ezxO1pQqmgzJBapG4vJ3+dReNKBLp88xaF8G6
rN2Oqt9KV5802McAu6bdeYOK0j9mwXo+INlSn/7o/N5NTGdC1fVgKFACseR2c9PbLnkVBiDH8Dd+
kxawY3OxKZmzLxxib+e5bd5YRBZwQUx93AEtkwqo3A7b8Ffbe8eQjNHbHeY2r7S8w7+87swPi39H
tXDQsPxi/c8bijJnH8YiT8YYDFrle4LvnpLMLIuV2q1WWtGNqJEYWd7HEpey1xf3eW6IYMYZi3lM
oR5ZtcKI+6v/3DZfKQHWXvoX3iTTXd/v9ff9335oFDs/Hb4EyZg199m06Z1bqJrV3ducYZo4sAR/
bwncLLkr45NJXamRz+U+oejvg6eQP2vMwtwGvmc95NKOj6AqK/CenB210XqYLjChOL1dQMSVC0CZ
pk2Tb+e5DXBDSstbbrGbD4MMG6eeasVuRhyH/v+cnSPv72fn2Pp8Vp06f7hWQ5LzWGRDtpfl+NMX
enaHASN/2yhB/yrLRJs8GfndfBKxXb+P9fpnpjX5HZX15Gr0dIPfJCvyjno1GLqnmWPcYwgVurCu
lVC7IwVbYFc0PghEqgTVfmh8kRIqRlAVW3/swhWDS/gAeCF8oMrYGpCfcp2bRnj7TGTLEEd3zBjX
DfraazsKUShRj7m+8ID/eO7VmfZKCwcX0ZR0/35iTDzzTHnw5dztvX2+Sdfm/R8niBXKBewmJhAg
vuSxrykVZSXM5uKyIKlsv7RgSb6IvgBkj3d2a5el+OJ3xdXu3OGWhOG/vAgdcjh/xsCQ7EGxNFUT
iSppG8P+EAPrBt8F4SjH72NNpJ+k7wjnwkYQe2aedl9YlCJZOq35E+2Ad5Sx2j8Qtm12CZJQwK0c
zpu+/GSTzr/NB6CCuxXqLX8zH4aTqz2Irfv5qPPz/qGP/J8JFQ+oGaeUF2Kr5lucSwgwT8OgHOcY
1lusKgU/uwnhbi3f+xlzFMvr/HXlWQD8DvMkLMPThIA9pRzmNNPC9vTnoSe8bNVSTJe0l3U20uJh
Du7PGxy+CCCohj0f4Vsa0W87FMieswFxbb/3L6AkLntmowczHnGdTHuZPbqfKlGfhilOM7ebIjHB
xvjup9YtP7YbAyxdEUf1ctDUwP+3mZw1ZcWYMgZFPuX2TD5TNKCYLW3PNQ2T+Obfrza3gqclGrv4
3ogBTY3v43zNuks8igQZRh6OZ4Ac43negxPT7O26ubCeo7LA3Hk6zAaf0hKecUvV1MF8GmW70vPC
Q6sMk3lZogbNs/GBkWWiAUTZNycbqdVeQmKop4q1faK/OrCYF7lqXXRigmeC+DkRLleQV2JGUknV
xeqUivwux0FOudVtl/n4Q3s9iX7oOYC7XITZUk5Dz/vGDnGau9PmvY0iXNhuYdI68J/WHtO79lb0
NiSSepcBav7flJ3XcuNI022fCBHw5pbeihIlyvQNotUG3ns8/b9Q7BE1mjnzxblBoAyobokAqjJz
r/2ihT7chpx6awNQw0tt2gdXdfJzEw/dGSX6nkdg9JxbJ2uyc+GfgrHJx8EeywFgXlvvsypWNmKg
dFoyRKonr6/bZhJPT3FOVeltoy325rem2FiLfffHXNElZpigE1yEM9sq94b97UB9/bBP4mSTJLW6
0TQvBwHyMeXatnwSVkA8t0bY6afR7JBsJ8VRm1qiC802MOW6P4oWz5g//S0UodUQykDmPvrEFHI4
35RmqNYdMd7yPdTkdNmh+dtqqcn2Kx+8t0RLtTmxy2GfDUn6okym4VN/5roglhARLInM+W9aVhGL
MhXnpCep+aDoCG2mfginZCuBdK9TyUpJIgGF7GZu0SvDvu078zHVsuBSZysReNJxW5waImKk+7b/
0YinaV77aZpHOUMITvy/VwsU7/7jluLZaKlALlVWDqY53XKf1ou91qX4xozae+Jzv1i6jCXadJDs
MVwVAwyvW5/u1wPCRQLh1zlpHFMDSerx4yox90tTzMehFcpQwn/JKupHXxqpJmnx+RCHwUDmAOjm
7taFu7Q8G+DpbMD26tdpPl5lK1OubHi39GldpADacIoVTmiYwPdY1CNxdJ4KU5KXJsSrlWjmo15u
oiuSmNFwSMkH4vtBpRlNQFLKqaWOXLQojs6ePON6oehBZbJxw5A6Kyf4EcoI1xOToHODOddMpMCG
aQPypU+e+vDC+zzv1idRgwxoZsq1fbmu0WzcycDPzkbJe2uiJHqu2lZaKqrPK2Xw3KNJgc0iNiL5
TR69raw05s+/T42QNu71aapRtO2C2s9ubZe+Real9e/s6YAmPjvIMtaJmKbcmUZByaMYFe3OhlrL
e3UrlWqMM9M0x2kNnIJAXMw1f0ixcvi4DkCOtY5RXRwK349P2lh/g44oP4cmyzQ9ITgmmmVO3bAV
+RAmplFK7KhEsjt3fZ0cuwglYny6RdOTilfL8JuT6ZXKsx9VwBuMX9gOkUwEj/c44LVyzE3lVbzF
RBe5uT372+BkZY518CL9rA8ZeU6xIUOIICOUI5Z026ndtmViVC0IKH3Zr0nA5rY9yNedM7o8fWo8
YXZFoG8xsaH6U4V4nE/qtungJXlFwpCzEVUeTztncesSZ2KamCGa4iDXFjI06pbWZN0RRHiNvVZd
DISyLAhezQzCSzAOFC13nvvsDCcf1Mur7BrufsR9bi6aqgMyzwL6tRXNjBLUNlVcwAnhm1uZ3yNl
sECouf3OQYl1qf14X8bt8E30B1M/gLx/7beIqe+owMXFYUqH9iYOraIpcqIiGyoGbmnTW18z1psc
uz2pkrWji+3xipcflfhT83bA8PBPE6kVdmAFGngx6hH7ALwzDZeIZo9jsHXzQjuGiCCWXq+nS23U
7CP4b4NSyq6AAgOJIoCst2+JTF5yRGRKHxRvQGb0dajG9aoa5fytUPVjwJv90dZ953r5OE37cnkC
P0X0s1SayibDQ1DY0qfyBy3LKb9OLG0nyh9YCSinalT4O1A0MaRWPcfS0wXg5UUnq7lgNImbAbty
NgckGxc9IKcljhnJvegzTIUMhnVxmuxv01LjNUIZDCI3l5wHVFfQNOJsrjiptIhUdMiG1viPslO4
02Ax1T64rXn67zeEYnxJ5/FuUGxKpMBHoqAy2FX+/Q1hJVJatGmbf4PG3c4T1l9YywZIALRA4Xg9
N13D2LdWLs9V39Tnhhi6ThBD10NpoAPrArQUlV+s2ySNr4HofGrafDeXYsvlZma+zqQqXooNmdlm
f0ZDiIcPDreqqF8Q9QzirKmaS2k1wfbWfyuF6P4aFPNFTcRtmiN3l3Cszhm13EBig0sEjt+Cjveq
KriroOyi5Norh1eno7DSIcZ7FznddZpEZeIxwWdnLhY8rC5kQIdKcM2Pib7bSuhLRuM2+cty6kvz
9sm8pyhZn1Iitw+FI3tAAm2fAGTcibxkEnQPihR1L/okWNRx6zpQJekcJG/wl1Md/CscorugIsDf
iABxChPi7PIunSkItU46jgOPnSrveGsPr1plJJtqAMogmmIaCKXukCst4EN3KAhr98n97bvsDcml
zdGyXr/Mmpn3Gy1hjyumiEM9ffF9M7s0XSbvbv23ueIzrzeNZGTXzwup151XI1WjbFKjM5Fo+ECV
gfzeMVD4TQfc9r4hvhn2ouV2in3vRq+iIa7xLRc5cw3X8Nb35XMQLMn/Y4llTFWDf9u1qBQT4srt
UGSkTWG5L7sWmJRVQpVy/q321WRHXM6/0tUpVErmEZuPhVEZaYVbC8j1fxsWA3VuvFWArfdio1k7
pwZP1rNoRJgALVSwHGvRBDOsHGW3P183uVEk/yoyyzu0pW1sBsUI0P/3RrcIHTQrWpFniw4DoU0R
Ni8BWx+8bHwKeMbRORl6p1AyPmovdqqHO9FnTuGCcJDIxUGvEq1x0Jup1o7apq7NeQJmWQWNw3X0
B9sfQQqxM0bVka5kjB2XYrfsZo3/QCJ7bmZe9yhmlHpMAgeSxlY0Cwtv2W4K9Iimok0l3FHQrWN9
xGEN9FzNaunOzIfhbixq4ozQ7Lql10g1hLMmhUI0DVWS/M3JbX0zOBhSep7nbzCubRdorZWzb1Ff
PRLcOXtwS1CFcxZOfZlrQ4cSy3YrUhzekQGp9Ni/N3yVtMl0oCK9Ool+Nn33ojUGMg6dobOHKWXd
j/hciEdHlXnjqkUZsAY24O2bOjTRyLoPddxXR1GyVqtptPWdyUF7eqSLg5S4D1FkVUfRus0QJW/i
qo/PEDMCDymCxh0/uz0XxcNOVSrkr+7PL92iabWqfyRUJRq3R6Z4Pooxt/l5e1iKs0I/tpVdgqfj
ZZXbIS6h5Op27BsphgmN7gjAiGIZO+6J9+G90ctG+NzgDj1L6iL7XiT1vRPr7m+zfm/TwaQKQsmX
OHKpP6ta+QbiNX3zItObpyQ8drnKhlqdiPKgq6xjaNXWEcvxbJsq0YMdpVCM/KlPDKT2o+mzBmxl
adqA9144T1sVHd9HaK5PkT067ZFvwYPt+fqPjxNs8a492LTchmrFOkl+G+1NObaPlIdjCNYBy6B2
XkJ9PHU6yoRSAnqRr9LOCh6C0DB2udwHCBRqrL4r3UBhLwMlFIsDnj7lQzicYsleFxSxHW7PP4vf
xor1HoabYr3QVufatyXEqZRZAg+Kn5j/qrh68w7+B0ikQrLH0J1qZ8m5toRVUXzDaGgmZmQNxlV1
WUbHpGnQjE1Ur6iw1K1kZ7x0bQfzPHau+3I6iObtUBYyHtCxv711NWbUrTVQ4OOzUlbNmoD3kuCb
fwcCSL/vyWTf2xKgBKUfrXVr6bgMZzZwR78w5bkY1qeJ2MiG7Dw8EpxFuLYDhA9aqznrMC7HHabX
VMdGOPM0SsmXR9f1eWW41kthGT9gEaW/8kibWQ5lfICWho1UlP17JFFLoTaVuxgIis/sNisfM8hy
sFjMh7iyi8csbIIlxf4RAAYGtaC2Tq7krMSg6PIUqGM1AcmtaEpy3O0Nz2CD30W4/41dfIlxGT9C
k0rRu1GPuyoqOVkiAU/2fkxyRdZNcijiVHSKQzQNX89k1ZiwtiRfbnNEk8etubb1XsLzByOEWY/a
f+cH4WufwXJyi8Q5tdNZoQYogdDJL8UA6nGINejrZ+xerHnk4rjV2P3wqmI05PTWS96qWJj3eTXH
zAWmlx6OzyMUUr64angWB0+6QKlz7yWCzufaSPu9MpTfbuNaiRlel/fqQvSpcvXdzvqQhYJFgdk6
HgIyJV7+vTYAvjmmildGJ0PyVAaceKf6yn+ZkXsIQ7tcf9XYnp094p/IvtSLaIWG96k1jbHSIOU8
zcwUaXlrTWOY/kS/EoK4+zhrwvuGmrnr/VbEBP17IqHX5booPE6rdu/qFOy5eXI31Ir0bNgVqLER
PyWpas+ykm4xdpee8WHqD4UWK5AamRXmHR6bhZ8vxSi2m9UC9ADVxTklBOKj1SyO75Uac9Jp6S8O
LWq8dekCphHN0NOSdQ1ODuCQrR36UT03iYVPTzoE8RLtSE9G167O4kC+9A5Ym7GsXUwjReFKWZEh
g7BN8H5a/F074wGb5FYllep6Ia8wU2Jvhob7Hm5ISims1J1Cfyt6bt23qb5iJPdiIE6UfpoqWxKu
MTnaiE2QySq8Zg2emGnGvyqKyyZ/WyuBZ6OYdX0xYoeSfcjrOF1g1GJJ4LgRPqnIyaYiHy0Odg7+
ahfZs8pd69mf+rHADY/ZmL3jGa6defnM5VhznkSkJQPV6ARdfhat0LVeldZ1r3EZlSAoxkYFFMsp
aNN6tYNCGKSqaAaaWSPFt9SF+DRzKIedpUqQRm3kd62ShYQ0HXLFbmkcZJ3MSmkpJmiA2n/n3nuA
xeRddI0XWA6CB65LVhyHKcPFbnpdlRJKuhj8MY/g5hEdrbRu/AGUbGC253i0IUlNU8KIaAtVIN/i
TuIv0voUr6lJ+z9i4Pq/LCYt2bIUW9P5+mjKl92YRl2nh9As/jZhBcy2aO5h51ZnvO6iXV5FmEaQ
7ziLvtyq4GIWcbMWTTEwQr/6clUvKZshgwT/iEvmDPKL3TsJOLfmdkJtBVJk2VOXRKMoCbA0DOrE
wU2MYpUZ8vdRkqo9mkHcoFVLrfbydBBTRFPHm+jPyO3iT9eIz+mH8u1/7F5FcUf2KWWgWryHUP9Q
B01l6j9+X1UpV36XaN2b2qbJKvGguwgzJWFTI86AlvFaD+T6XAZWuBV9+B1bx66YDEDJA1RrS4Ln
IjqbKLCPCRCxQ9RabIEyj82oqZy+nLUwPK99/cfZ//+8Ti2hvXnjWuQpDQqCZ75OYE1si0XT08No
LxKTohnpffipKUZvk2/X1uDUQaH8bfKt6VUlPyiW3LncK9bBzrLsZA/RJpkqOcSBeD129/hErAnA
YpIyOunJtDSAd3LxXkaDBB89rQEytOoGx+Zk49t6xL5A0/Dqa82f2AVX/LV/mlGDETGQlV2u8Eg2
QT3N7D5OX72BR77k98paNCH7PUmZlT6kKsk4qvPuNOSurwGg8Y0vNUgNRDMcJyMJdzh2YTs8Q3xF
35i+dnEKblSHASw+C6VBsMhsudqJ0UGX5o6flpcgkHu2E/wLxIfJCWwP8S+4NnXnKbPb9KFx0uJc
tcZd4qGUNwxAiA2FdSC6QG8jF8YaDWdBYFRF8M7N8QZRV3vU5FDbmoHiY5oelt9s612qLf/9y4Vu
o7z89/dfNads/+fvvwahCOg3XiKqrOq2KI76FN8f8ZcqJMdMns2etcizrtj6qvJDc1hBkwYU4e6l
yYfGb4sH3/P0tWiJfjJrOAvc2qhpiLxTBrbpOj3ZDiZknNTXsam21EbBRgkwsdZivVsUZn6fQbrw
yng4i640wzaqlfDeFU0xoKvOo1ki4xZdFuKcQ+XDhZs+Qhwm81jEXURVwAJgC6GiW7LGCg5V447L
PqRUkkWmPy9lWP0GxQgvfUBVgp0MFyrpvG0RwiL229aop3Io6CS6ZS/ETXy95cWtHNTZWtfLvdfI
6szgtbQOnbE66SS9roc80tWZjp/ApwF/miKusKYrxOQ0N98VzTXnuZOjj2u9huSUExVweP46K8WI
aJPohWYBfP5HnzsUfE8TpV6+q2Xz/kscQDRvfQGYcKrYDqJHWLXdQga16hVk2XDN8zFe2aEAkZ69
0P2m8+w/iVZTn2I9QzyrusmDbPkn0k7Ss4or5l6W9WCOMYH0jEgpWJuEWquO6tQzApz0zLM6fKj4
g6BZNh6lkEPhd9kMwmGxF31J7qzBlQ1rN8zbveRKzWRt3EJEUMFR3dri7DbHnmaLJtu+O58gs9oq
/ea6ifMJXux8N7+IMgpROCHOdL9Bm5s5VJoPOZs9j1DybZ4Bk3BWSeHI8kDRTxDDjLlZsoLSpqY4
yLVnnFI9f5gqendDaQSTOV/kHkuMor9MCwssna7qOHnExCyqSv8kDnhr4eI63IsG0UDCzkSWn7NG
hTU8dgkwyWmuFUx+mLpC2HZqOnyZ9nYdHnnihOe+soAidvG9aOUmnnwecUjREocEWPxqRF/F8oL5
4oCum7V8DhMpav1jWg4/K7fVLpGZ26I1EdQvoTR+apFzu7aqRIU7EbmfxoRdIKHXZOHliJkNH32z
OKu7Hs+Cjz50mBNqFfpn0ODxYhl2vtMyxSXdZjVpPLueKzo6xSQEWowdsLq1i2HY9kkTH1TbRY8n
DTAcQKIsJfKe5yzBpxgwZH1JDbyTXdhmb30b/ArZT/4wUoWvc1+jAJgwIW3ApqMqyxk+X4mHvKM5
JIWEvZhf/YY3ZL+mTgZENleSS4ZKDONOxEj//UAFr/v3B6qtUVHF5pGHKg9Thr+UV0Wm66ddUVkX
v3blmXj1QoAt5nEXxjsRvsYvoJjnMsAh8eoVo8JQXYzKSvxn9HatGFWNftuoWf7wb9eLjxMX+CoV
xkZZqsM+LeB4prWPX/vf5QNmQ8k9m2Fs165BLNAi3UFXg2rOfrm75KVbYoNodhedTXtDsaskqSdd
D/KX0Q7GXW9lU0aWJpFCeWl72sBDkqbpWZTSF3VxHPEkfzEMuBxDEa8bo3aWXu2bG7Q/xdoAzn1p
RuMsNoJDPcFEKXh+DDvD2FSeDPW+Dq2L1GrnAKnUxjN8nPT6Ygd1KH0zJErzA5a5RxgI6t53VGPp
APF+TirzWUS5P6YmVfpnqtW6eEZOU22nf8m6XIIQqVpH3UaWDC0B7VSYNfva8VnTNYMH9ZIU7FGr
O/tdTcazyU35LmvFL8vvzTctTzDDTNzxBdUakkjTbC+9hQgjcdTmMQ7TYVE0BClkqW6XduHrpzSV
WmDfpX/nlrm8BsNfYwuvWxvszB3YLlay06Ss34L9lvd2UWSbwUQM6ARZsG763LrLQ0NamvYw3quU
BZMC7JpzGmbA8wO7fqpKbB1Arnf4PhuAUJJeeQ0sSJFV3knfrHF85X9S/mABcLTGwvpldMlKbzJ/
55G02RQd/51WT+PTgGnDQ5oX2GhoypviwV6tPAXPpgohpBLDz5z6wTpaa1A4wD09S37zPWPjx7b/
1DWnnpt7Ozp4kYODG1FK4VZBUiv6oYPUxW+3+TUUgGQbs8kvgRt7K9WQtH1dpB5EVLhPMbzsl6gz
nztnbH5JUbhqGlxOwZSqm4E9zTzTouac4BK10qB67C2qWXkgevmqKf38EWwIj0tfS96NYoTFWdb7
KAsARUS5vSfxb10PommyJWcNYvhYuzIA/LSDwTudyknIqZh0PXWmy7V6TPdR8OljxGRY3t3ckjEj
VCWnWvSdXN65cqDCYgEi41G1+ETBY8oLR09/af5bN/rjj3TiLfVlKj8ALEo3Ugi4H7K4ei/5Nrde
YRXvlVeCJuaa1LZ/N6qcXfJEj1YNXz3Me1BmQzeyKOH1e8LRuO1C3Ul2PA0fA7H6mA7atEoR/WUz
PnofXbd+spIYQzKrc1VEEXhaXj/j/9knPkT8hL6NXxONMgEzsI0FMhPvqcHN865O7HtVCv0n0WUa
9a4imXySpy4bkDsCykBei0G8cIHUhCQDRNNRB+Jx5lq3ZAAlVd+CDErutHhiQtVS/QgOfw9ejzCW
0sabAi+8ZTtFtZBOw+RUnepUaFrzCAXt0zTMaH6OifMC7nTY5ITpEqejilct7PLQG9SuiYNoJtHA
388w0gXhI+3eVWA3hsEOaS7xStEldcY3TXbqP32jyY1OGQCeatMFrDLy/X+/T4gzfHmfIBixqfIk
tcrNqSjylwKcAqDMmIUAhMl/koxZ8azNd91or03ibg/gQ7XL6DhrZJt/WtPYrTWNiZn19Frv/zbz
n9eJmdX0mR8/4eM60HHluivTEbC0SzoFnxTSK85BrlpqJm1zuBM94gDPFousMAZF8PeByozZBYhA
sW0neA2V6c6PDJQMU4aOGzy7M0p3I1rioFeBseZBUc4VvHkjKhBtEHmOPax9UHsjdUtoABvnZA1A
OQMthDYaOifRJc6kgHRN440Sb4y/Bohulas08Ya70KmWejKqEyWJwpGkyBcmhmyUnaTGI6h1ec/6
AUuIRH0vifM+BYr9a6xV/1IqEKyG1FV2ihsZd7qu+VQMe9U2zzqM1HvAB1ptnK08yR9BC6+jBMih
mXbhwWiIDYpmT70iTy3sA8s+zV+GcfIDwXgvy5s7KU5B7Tpg3oiGmdzmnZHdeeUSJBklo5UkbVks
1MsWEmK2xknuOyJBMFBRWy+JTNuXJlfPGsnWH0lLCqXPkIRQGmRuYo1M+r/MILqZYciqqGuEPGDP
85qkhpokWMeOuBvlcvLMu+wnQhH3l6q+NXVT3QPhsvSNi7E4W6cclzcrNu67OFN2IZGSJaIL41XO
pZUPZPaHIsV/ZvCvl3eT6GxpmaSvqlyv5vgpsASfSn4JqTfAANkrqzlFLtScBpLd7a8lcq7feAc8
1w94EAE5rcii1LhMs+gDrQjOXP3tKfodYebovUTbO2sphX2x8wKsfhdHT0MbKAuX/8x9HDj1Co+J
9mj4ybDpa0pZQFL7e7c3sk1mZ/aRcGO8CkuQAPzFgDJoJJQHL8FrizX4eNSKAW2EmmlbT5aG16jn
HZD3DjFztzz26A9mol93K4w0/J5p04OrxxznNk2OCmNWT08wsFJ8Wm38mRZFSLwj5zev9uhF51cI
RKF888AdLGPT9g9QfMu7WIncuYdA712BPOLJ5o9AlrP5WEcOlVGOuqvqEuS+qRYvUZbcJWZk/kji
+FcqdeWTVWAI9d+PKs34oiywdXLYmq4qhNNkQ0fuxqPsUyyh7iPFiptsuFCt45xL/dnWGh684DJ2
Bm4liyiOirckCOHISXVzartCe+hVBbQG/VhBLNuhA7+H1Y6W99FWbEREM6iMz00xamb1vgjyBwf0
1MFVAI37ZZ+f4zLC6oNox5sGVTEQdbmOvc0Nq/hdmfl3bYjtFwmJ5zzplGRL8ud3XVfyXpIrkjdN
PnzzrRTMrKM+llO/TzH+wtM1HCcORehmp04m9C529Fk0TmZyIB7Ffl/EBUhw9cdAzY2ticlpvTYy
fA0LQwvXVtyyskQ4Tq7STiGXiWC61UFOrN32gNOgxwJJ7ruDaLve5F3TGw1ZCQwBvwyIKWZucomY
WDtlPwHALiD27kUloag9ROUeH6YuCdHAg59bMYgJu1sgqpSPtlUDOJanzZAs5yBAgv5nHaBcVT3j
t2UX59C1pVeAAsY8CkvlHv8Vi+e/Qizu43J8tf9czm/uerlpePrvMmjPo4YZQaO73cYK+vRUISuY
ZZ6ZvpZlUK9sy0zWUlmlr75lvuEq1N0HxRhAuMv2ontwUhufgArEz3RROrD709XSPei+XL8E2UbX
3OTVgTm+J0tc4ohJs5eGR/Q3p3ACAqWle2eFRvHkdXW87xQN8OLU76XeiaI6qIn1sAB+rsxk8Ot6
XbMEZyV/oHj88+HWJ1t1t9SzUpuJKbcB0aRSFNsQ8hKLtKsmY4gkfnCK1Fmy3JB5UQbtOgiT4uAV
Q7aNWBbuEioX9ho36EYLmwZGSKLgQNjalC+PyXJIwv4MZc2d53ZaQYKEY9crSvMq+5ggJOGgfceD
gxxwnv0q82o1RC7WL6OBaQa1qDNsoGZN5IENlTOSMK5V/2i84FFrxzT83VJMsRUZs74iL+A20QOk
Su2S2cHO5fn2IMbI6FzHtEkU/zEmcnL/vM6JSh+Caape1QOOjgcNtuv+RlRgoo3VdlnuI86aNNK1
Z0krvYtzSl35RjaPjuxtWcZ7v1Eqbn03C96IhSg8KProLnZibSeDtlkloWo92iVZ7AA0yy/MVLj7
rZ+lUsgzoLjS2VbGbF2zGNj1Hrgkr2C9Wajx8JYV3j5w4vpYyRGu6ETyZgQ+vd+UnCaprv2W8vot
I7n8YgGmXxR2M540C0PAUVPzreaC+49wTtlDSglWsV8pe61UgqMMhG5J0Vf0onXxMxyA5hdVLqsm
0v3vQwS3IzcH/x5hBE8avOo2XtlqD9ZEzS8G1Xi3um8smZEb4AXUHQMhUzB7sMdTfrKb9ApigIqg
P2e6MvTwDbJxJg+Ged929VuZO/1raw/Dykp1Yo1TXVat6Au5kZynIe6KA7qmYA58M3htspByNb4e
G9F0xvKIjUR3LrHLe+iy6BHLqoB7Sos3SQ3bU8wieEfkU/J/pEbX3JFP4FeRI0a6FUmNEzgSpgyx
/I9iK7h4Cwnk1El0WakVbMrYX5Mr0PbY8CK48CxnrecVTwY5lhaV0jRPkdmbM7lsu2+1lz+EfDu8
WY5xZxRNNophvh+01nuvRwVhvxfoF3m8uy4MpOgHD+pnt9a1Fzykxk2DSy+WKTQdB9qxJHGnXUf5
b3WpZ97998vP/Me7z9Q0AsQqFfx4rfxD4a10IxJps5CeOidVqG3StPlQjO1J7pJoV3Wlu0IumT1h
oUXqTE2snzl1gV7NTXybO6Br3A7RHcsCpgd5+pQXfgw7WDNv0xP8iK4fHSNw3V3nTh9tTGqSyq3V
+VWonY4NJfVxvK+J+P4qawVH2Cz6VletPg/qML3Xo1LdZOw7Nl6mhPceqtG5KWXetwRFtseiXFzU
gnsmCkqdBvzDmTo9CXIjCZ6sCV86Zed9gFdPEb5mQqYgxj5aQzR+HZuuo8rFWvz3H4CSua8bJRQn
GgwDmXI6GbTKlzI6wjeuTjmh9aSR2l1EzRDlLzGGWZSYRWsKxSqw0x3aTHFaAhvf19PhOpLqAxaX
og24ffJ+tedeYlBJao5HUeciymHE2ZeamC/NrjMG6BG1qW+QSMEGajA268mnPWKuwqLTbpu9IhXW
oY4wqKhAa1xAlXizaRf0K8kPwBiMn+KiRAq4yAob+Mjs+cVFmBJzW/q2dsENjaV+fFLV3P/ZdDDG
1Yq7pPAwVh4ohkHd993CtOTVUWpAnig/zvIQIYuNAhO2vy5t0B/K20iO/CN+5qAvx07aOb7+7IMN
X8YU2RwI0Tl76kPDlZSM3RP8a/RGyPR/TXTpWucLQj0e9R5teOkiB1cCp/xzEYHw4HoR29bi46JB
VAqUoLrKWA2uF4XTT5q2Tdef5KpS9yS7JikSCoDWre4ky5TCzuB5rL3vimErh06Lwh1uongHTlFG
sMH5sup7byNikIUGD90oBucagwQvNZv2m5c8NjDyoX5TkhTzNW9/V1Ode93U/aoknrKxjdCauiHU
ZvcYkb4mVuKCR0OrW1XqCxhD9050iYNoOkm8IvAeHr7065WqzpukK5cpANhGG/b+BEAkA4KYeDq7
HURf5LX5JkoPPKHsln2b/JhGU8Fx7BoHZeI5Wib1tKqdmgdBhRajQyMbh9J5xDSo2qpJpL1Eo7Mi
SWc+yr3lP5R+9xhPIrBMr5yNkkTmQhpVbSk18ICyvEw3HfH3hbhrFXtIN85gN9emGE3MfOsqw9rI
69/GtDXrKdRfEcYx6aIphcqxoP7z7GY/tcGSDpUzWEexwPWVVWDJxfG65lVtsx6JzquY+6g1y5kI
ulsnh9DTKp/qapZk7DLxRa58/4BvTfJojOHn/pFdX58ayeM032gS501XD/FAhX+CA/0lavylLv5F
QZJvWfrbi05r5Y05GvwBEux7k7q2j3XkZxcJhzuxz8RnM98mxIfnXaQ2jzji4N5oa+FKJArdCDem
JNKdQ8Sv7CUN73NZwb8oqp+u63ZqvbTFqEky1iultUvcRjrabc32MqyLV6OO7r0p1tmG+c5MUuMN
O0ZMY1mXnQo3cLeOVFXrALPnc5xOzkTUqvys1ZUeVb9TtA5vaXYmGJwhIvzrRJK+9nweSqlewEDu
05y0qK03GXGfSCpQ+zLliIDOixwBVonFSg0UbyVGW2SSRTa829YsHdiru/w5J5Pu+i4OLNj2Roat
j1XhFJKUyyqulR9Jht8Upn7jQ8wiiUJA017FQedckrp9EjPKJGDDGsSXOo+LdWOnwVaJm+LcTME3
McMCPJEb7XDMeaYt6ok3Uk6HTkZMg8OisrAVf2BfD4j+1FlgzOPGCi9JH9xpalzci5dPRosL8nvx
NZ7Gbq1a8z61Pq5zXb6I//3ycWTrn+//qdyGzI9Cou6fLCTNkLCmlfvhaXR2paR0zTZIqElyHL3F
hiA090IYIc68xmUDpKNxWoQVAP6ubt1Vk4L9QZyCDp/YxL7Qe5vsufwUWRGmFTyq1oNeYwHopkSF
p9JiUWQcToybOoNPVCBYC4Aa7U2erM+W7jyndqSeREv2MO9Jw6coIGoDKtrd8dwusUOyjDcU1z8t
CuUecqeS7qIRn58EhdndgGMkMYj+wa/bCvFf89OAVPtWElmjdqEdXkJMJudBGd9Hg9fdZSEq9MC2
s7vSsdxNiEHHtmR3mrCHXA5N0T72qjwe8BX8poxq+zgUKc7pdeutTIesQs677qdj4krL724TKaG0
Kdz6HVq2dk70JOf34WmLTnHK7wp3e6rm1gseI+4aOXC6Nou8efDN/BhTyvsWJ9pC5JXkGgXd0GX+
vRUWD53kh9u+D8y9m6JFEQden1QoZgW4tUknNOmq2t8dzl0gntD9OK+wwwFtanK5t62hPpES41Xa
BMNSM/piVUauDpu/8eadW9grGx8ja4ZqG2oTsPaz7conjTK47woFM7Msz9KZa+U5Gx4Y57L94htp
+25jNTIrurJahmMTrs0Sr2KeAN2LY5rBrNT99oeHHL70is6fNdoTdmHOb6OVHtgUb2qy84vBQrEw
ROq8rpV61iW+jT9E/X+0ndly28jSrZ8IEZiHW86kSEmUZMv2DcJTY55nPP35UFALau7u/fcf55wb
BCozq0DLHKoyc63l3GV91R9MWzq5Y5ZulQEUe1y1K5nu6tcxbfpdS1/cLnMbTuCICKk5/XsVTYc/
mqh7tCm2/qbkRM7Gctae69s76ILqU0xbjED7EfAnLDBF0Q3YQnzuPT+8iktRyAqivbTwTaZIkpBH
RW5rmxuZcumsAfxBl3/p7fyxMNP8hcbbF6V04gdIlORPaOh9zjzFQsozry6DUT4CBKClPwlDjnC/
Q7lJz8hhPDnguo+elUyao0GmnyUS0M529M3ka2eSNc4b9GPFUBrMBzvneGiqbXffmHW/8qQ0/apL
YbAp5ca/U53mQpumTf8zLGICQeM73KEq8CvKUXJMhu7NLpyIJcDZJELEGLaxb5KVpZvWHT5RGUkf
ijj8xO6kuh/6kE/S2CkndBzbzzLs4CgWx8meJMkvfne7a2K32gV154MR636whlCLhJ5OC/rklAe3
u7Y9mjD5GP2gxkhEB0PC0QngJZvHAYy4KMYiTOD2abvNySx/ZhvTbGm952dtGpqa6axlR2mOKfzM
u8DJh3VXVxL0L6aW3s23lt5wTGLHhcbgZI08fqBsVVr73X3e+c4prYbHYgiNBztBs7Wrt7qj/co6
hR1eWP/odKN9HOskR4bFLndl8HUsafQNOekMTVj90enPnW11n6rId86Fi3yWhSDFpo8aQCQhX+lQ
+LkHuQuSVc7H+TFBH/4xne4sXXlM+NK/EybhbLMq2XcdWrtiSHNTci8p5Q+0CO+yyjJeykhuj12F
mIgYWoE3knmLvodSar7ALdw9JU22jqdRnoHYRFS52fZyL53H6UI32dtdHGntvkXufDEtYUusA6KY
0gZPf59pmdUdXbx/FG5un/qiCo924zpAQvvkgBCfd+mCoNr7pRbdU0ocdlquFQ+jXVpbJ4Hao+u8
R4df5gPyJckdfMT1Ce0059AEmX3WYErdqYM8PvQFci6oe8lPzRhBPa138kseX8vSoOvAHpMrvNbh
odXL8hh6Tv0wBE1A3isuv6puepELPulRTG+BklbfwrLR1nTqJY8aZdcDjVTyoc2baF2gOr5VyKIe
FZPVOkOafjI6JBYtTflucrBQ5dL8befJs8IeYl2RVHzsNGkLuUj+hw6ozOe78KvX8go7P8oejTRo
DuVQ39t8lPaRanf73qBXRrZscgumr77KRvVDNZPwj9S80KUJwQIf5keT2vNXy9fyddEq1RN0L82u
iOvsbPclCgzUBF1Pqh5BGDXrtKISUGQIhSHK8Vv2OWY5KXsS09bTHfBCBFxGzbio9JGgftYpSIIN
F3IgNoVKR+Ere4eoaPE98I1x29lycSJNaT2lVfcbbAVflFTtORFX5jWpmvBOCzyY/JJ2uE+c6fhi
GD9CJfeAZdTDQfHrZm96bJGgLLo2dOn+dGiTWylpMjwNid7RYV7K6Ge2zSvpCQokRATTxtkusuSq
dlVGH0B1kC0vPlqjYx6VMczO/F9G+0GuzQdHLxw0CSa6qj50DoMaDGekQaJVHzjui4Hu0qNV9qcI
ZGqndSvkVSlR9HV8CSDg21NBrreiucvjb7kxu6A4itavBmJzOkXsGlIrWr+qxl41cJq+yHKbPslu
Rsq0Nu6Mso3Xmt52x6ZRvO1oT8I7sfWbqkv/WDhAOxBw+YXyLt0bkbPKWylfByp52MGRzWMbtMO+
b6P0yZtUnuWsqX6iBQ2ZZ6P8lihZFHJgfSpkfdwqSvQVnZ98k6WomibTBYB9t1JD3qiuKanSikSQ
shlLK9/6buk8ikDHMfW9HaL5u9hgdgPfYvDFMq0iwmKjNx/tee15sdhU9h5dDSgzvQ6S52/tLE8v
kkcCEMwg++dWi89O6HyzIs25BBrna796HjXUx9VRhbDWAeVeuifLsZVJQxPpOPi1aT2BFN+JK/WY
tvHwkE+X4JAOSbrjcBwcck4KG91s1FfoTr9rZd//QX1upFOZjQqn7VKaRJtrJLI7ct98XcbeeJJi
vqh1ybj2fI8c5EFCcqwwlU9m6FkHN0KYirc8n1cl/kIjTLwZbYR6NTkfzqNL90iiGdYuNLUePqAo
29nyYJ2zomlamJSaZyOzkoOwLRelsv8MqWyVvJpF+xe7ERgJq+rVrrpqlVp68LmF1H3TJob2GDk+
R1R6Iejn3ofaCEQAQAL9PRBBdmrRrcagvnSlxhGQDNVzQp1pBSi7PwqbkqAy3Y6T2pVkP4ZaYP2m
FoUKwrp2PfvJ09glB6r8XZak4UTn6XjSJZAmKxfu5GCYUhOF1LERjL5IVRB/7WSfhnXagabGZZsE
uH+iK72F5kwz11Fvl1uTHnrDR6go9pIAOas+PQYjIsV2LkubwhpVSnuO+zRY3ZNnehew0Z4POZBE
giVq9q5SZlfyaUCSpSIFx1YDGzfZNQGpLT+Z2RBeevIapELq8lOUZ/a9E+kvvH/MF1RD5QkO/idC
3JrYYhYoWMEpblO0FIAFQFw4QrT97uv8pxiYvi9vM6uLNpZVjo8R1FgoxdcI3fja+DjbYPvYq7FN
78UUIhycFuBIQX5zsiAmhgqKkbIBnljTescq0EGL3+5iLY+20EYa0Hx1VU0dlpj5lm8i3lex3O6g
zIcX0YByUpKBdieK417EhbeBc2xAWqEqNV6M0uQHIAmvdYFii5zxtcgO1roqYw85Cn+Zo1Ea1lXY
ajs7qRH67YjJqRBMgexqYpMqfA8bnJzCqVIM91SdtEd5GIy15vre1edV7wdriA8SR8tC9UbQaMOU
Qnigg3XTGrLOzzSdm06ugsUJ9a8toL6L3/4atIxCazPkO8cmcZsHkXWq3Iq92HSnRNDnzEYxFpfa
uqfKO+zaJqhRgUP5d8xBQnZS/NWN/OgbYgITI4pUf+b7XlnXoes904sSbPWwdB9MmTdFEH3ncEUB
vilp3m8Mflqmobh0jkpXreGQHQDXhkvtLfOELpzUxeqjVj0FOsJSUNRAveLyB4YSAeZk2Snjo2uq
HfgNhHPX+Ug+QI+MeBOMknYVlwJd0w27rWanePKbraybhoKNWhz7uNTnuE5R7inomecoM5xdHk59
4pain2rkyVcOHNYvim9WT13VrWRIcF90q906kSxdp42621TKq0bH6pkEgTsPjTxJ1uHQhbtEzUOU
fVoUMHLo//dQMMXUYrOfthtmKAd03YnPGtrytd5fDZg01oMTj3vDce27qJQ++2EWPXUgJPWmrF68
YShfMrqRcq1W7nNPKl+QN0MPHI5qvmEZosLi7pWW1Ixbu/dGRlMV0C33Pg3NX8o4hq9eEpbHQPap
CDle9GqCltnqXRUchBdEBNydvp7TvYIXmQlYbiPpWbZ1+YnfD9pYMPdWC27Rz0y0qfz6zpJGGgZb
QzsYWhVvYBExQUxFFYRNdI+BAzc/JaQS0K+w5Q15fbyDrOzzjJ93KbIMUiw+/J20iW7FXNVpvX2u
5M12ntvQdMavPXm+KZgdXrXLRjrjhTdqyf3pw1jMQ9q0+MEaenkngtMOqUq916EznJ4re1G6LRsS
Y/Pcvnc3FgXtvQjW2lrdlL7tzt7YRHqcmm5xmOcGHYW3lpKQ+CdEoy+tqbBGe8R4DobltA8t1Pe7
JBjzsx3d0X0SvEgVmudy9yKh4/SSlP1nUFTOJdPT/lC0gDclre8emhoKuqB1wA5JgTnbauV7McKn
NptayArudYrNrpzDcxtyYqbR3D/Znd09iDWQxY7hPEmDvZ2iumalHVs8VNRpn47vPA/gN6i3nynJ
qe957qsrujyMh8Q1wkPQ26e6HpNHNB8/NXLkvYJHVk/oWsB47fTeaxnV9Y5c+7ATXpoHqjU1Quck
vJlePiND2z56ga19br5XReIdVD+TN3lnoE6YmOWmAre6r0KKnGhaQIPk5KiDbEPD+vM2nm51JSnU
9YeAD7d6ouS7aCB94BlPLiDMz4gAU1nXaePtHe+zxrvt6qLtLkaS0ekPoTc8iVE4plCgpt1PMSr5
RwPfDgrKrYX/eSzhDrIRIV+JVcN61HYunSmb0JS0h8GV3y66dLQQSH1YzGz481Psep9E0GKP9UZB
RZBK8Y0j80J5VbigBZZgEUI+grMOPGbd++NcNIlXRqkon8DD74KuHr7ao4lMeE1T86Ck8kVWSXfR
O72x4XoB/17662ASOxEXdJXe7mLNsPl4o8o8WuifCK/yfhdnibPtWwAlNw4RLLxdI3kfvIB9kF8x
u4qsBLnXedWqsmGeHGncawAVk2AZRpTnq+DtErJVOMXTRdwtjiVucdzE/YuQZfmRhvhoJdZf5onh
ErM86V+E3Cy1zP3HV/mPT1tewRJys3yFwOTby//HJy3LLCE3yywh/7u/xz8u89+fJKaJv4eCQO+u
8YMnYVpexjL8x0f8Y8jiuPmT/++XWv4ZN0v93Su9Cfm7p93Y/h++0n9c6r+/UugdSnaHWraGBYSt
XTB9DMXlv4w/uChFMSuN7bdZ87jRo2xeZR7PEz5M+9snCKNY6uOsf35Fy1OXGJm6M3rQN6/n/83z
Ocxw9O70kN358sR57du/w0fr/+2/e37if/xNajAQRtGho/r+r11e1Y1tGd6+0H+cIhwfXvqyhPDE
00NvbMLxL2z/IuR/vxQ99c1mQOFnpYdDdd/0vrUt6Yhfi6HfTpQBelrRuYOXHi1jLRe2u5HsCjn6
uELUryoddpSTWwT2iN5CjTe2Z0Dq5UnN0GzaCLfXbnU9di70/IKgE6Z2dOK7wmEXmKu5ulcHzUKZ
GllWcH8I7JJRzye5tlnMTei6CTU3MHtQeopbox8jab1ovKnW28TFtEjBua4WwnJcxd/doJKOOpTP
6zRJoj01KfJRcpI90ZV50Iu0vodsKX2SyL6cDad+FD4RVfDJ3Tlmier1FCHC1AgpMZ9ky0mEqK7M
Filla8qqIgB5e3q49JBmwekhwvEvn67a7aNlqC5J1L95MhLDZ9g4fnipRgYutbvLSCfWsDLh/riI
MWKT/rqPnTf34tDfQ0wdUXGoPwjJurdpYq64iDjnfRWjiPxdpgPeVXIQLVoZUgUQt+JClhCS0mX8
ISiy7Qvdl8P+wxw6T/8M/2CFXDG2170md9D0weGPypt53yqBdS/uYrQr2jZtLjd2NkTBhv0p76Gb
CX3tn9vIg63hzzVEhLjkHG9hgTLb/WITdz7S3AdgkL9v7GKRvLLvynw0T8IpTFbc7RJ56I4F/fb0
TFInRMjJ4E9krVOzdGa7cAq7uFsutNeZd2I4CgI8cWtTTHHL8G2umFbpgbsJtLJG8yzpd7QAtOsg
HFVnBb9e9bgqFJIkiBpJvGtpoSZtZ/a70Mnqx86T68dSya2T1dovwrTYod96MRJEoBd7QjvyztS9
dj1MM4VjfoZYaTGK59iWN8zPEQ45H78kWVntBUxX3MEDdX3D695AdyHhc/LV7JvvBWZXoHehhaXb
od448HL61HBPcq1pMbzmRVKdpEIyuXclufzLfa1opbwW4W5dtv1drajmyqvaZFOF2ht2OpIaxya7
ATp6uWh5BVkn2Xxh+hByi7wWfi+0gWN/CNUktxPTBRAb+oJVAM8/wmnkrHUNoHQV2+adPzVFoBAp
f0sy2IEmJY0lwjcVBdJgNJ3V403TT5TQfL4TRmtSCwX/apAA2WTvvUFwGt2lpkflaMoA8kl5Cqii
QlwJLZ64QMieoCtXtzNpXi74pKe4mmrYHEerRbeF9aSCOi6vrhNDwS6oy3DjQ/WOFLoVpbSDJOGm
c53ymndDeRU2ZbI1gLqRHCJHuxNj4b5Zp5fDh6pxvWNrVt25lY327HRUiFdiHMJCf2er91mT9elm
dpB8oh+gt5ofPuI2FO7VFv5lL98sKzRp+LbWjc2f1nPV+xuzKQfSXlL7a/OuEvrhd+VNRbR0xzU5
BOXDL8z8s0MJ8G6OEeMPM+cfmc4N5LVH09MahB/8uBIV0yQOXjtwYft0EpsTl/j9bhCicstYuNsu
mmfc2MWQE3S7p/P/S9U19rgi8QlqygHEnOiBdFkuqVu9DXWvXjW0iZyFU9jnuS1onLU3luN2mUZW
3d20eaGsZ7ZbHcAhMKgOMkBdCwKagJViK1nVV21oEu9Up1Z3TsOUg2lQFcdwjItjpMW2/NQZ5A7k
3k7XIqacAiMBVRgcOqMbqm7kIe+FyfbVbM1mtIMepFLkZO2oJnzFvTUe+JlTHgCzqg/iLkEHVB2D
5rLYVaTbzolqwF1EqCPTVLtS+tzYW7xsIH4YlwtpPf4ldH1vAsmZKgOTO9AdqCrfnyZs1fTIPpMo
yfC05QX4ZVqd20qfn/bBnsYF3THo4nWjehzjoNiTp5afnSaBqFJyzV8qch5+k3Q/7Drt1iWg/kf3
PTbQrPEmtrO+lDwmLuBT9hRKAE0FOVrsVKSTUu+gwdfUze7CDMhI0unwZssAVmV9gcLONGOeLNbp
/CmpV/j2qpo8JTxmqNpPK5q9fxAht1OmtYHWBrC+M0N4M6PYxKpl9eYDPevp1q4gGua/zvxl+uBE
lKj47pshvB5GFT8UZYT2L2KGOwOcy4uIFXQtf42V29GgTEPrg6SW0spS+EkSmIEK1QPAMBHDqY1Y
1uBVE16BNhBey6bRQXjF3KyhDik7mu6Ua5d11jp18lU5qRyQrycDX9A/tQyFt5iUqIQ3yVCVKXUa
mioFll+nWeluXD1AVAKCZ7pbHIvNn7x0cCh7MwStIOLEpYONeXaA3fg1UuEbu44i6jJBPOJmJfGI
AbYTGKFZWAQvz46nF0X3VXUpaGvSLD3fmgPteIHZh1/BQSEHI3/1+ANQLAygGu4a5WthKDRZ5cPz
kHXg86QophLuKV+tVLYofsruxYtHGQFE3rDTdLFqWqflsSff++9WdXsVbgxJQt+HzePR6Gxjr7gt
yGz6s1bwh7XnQA28Vz8fj15Btr+2w/ElK7J1PxGjgZ/L7tUG2ShvigK0yN7ZRGNGeJ1ILfinsKTw
iiVB5XVn4Q10+cOS6ZBSKGYNu85+UVKIqTA4GR30VvMkQzh+bGzf3CF2ZX6WxuBe/A4vETGNn8c8
sIydXxmQLuuwU3WrcjSKvdgnj2Gg3elWur7ZKwOqZAc+yrJ2Z4Rv3jeb8ARV+cEz9Pz8rOatOgWf
g5ZVz9Ek36jFMSw6enWq5U7q7t+HFEW9i7iMqXUEHJ1fTAk9OxbKDpViB0/i4tDgkUf04okR3Bbq
pdDrO63VEYBJhqTfJ03X8iXLhJHP/5OVxPV60t/aZ1DRIRJTy6e8bqyLCBlUt7s37XG/TFDNMTrw
DQqqXkxw5cxY19CnzzHzc8foIc8yf15Eg97xwR8ofIpXYdGGj2y7a6xErLjQNR1v6G3qdvq0/CjZ
+bpHFeFZijdyiHBK1lTd8+CV6jroEL4Vtp6O2zNdUb+cie9VmIpMhyookS/WZOroTt9Fpckuchrm
HPqeNOOL8IlwPQRH6iRAdmrZ1U9D4n6FO6S7czyvuxvcni50cSsufL1LEroW7wG3UcW7R8SIoZvV
XrESY6jOgq1qjO285hKTZOHgrpfZYl2jHN5ex7yEGOeJ9SJ3pbe/CTErmV9Uz/nkGyVKKo2jn+xW
CugdHGVuxWUZC7+IFG4Lqqy3SDE2l8jZJUIpSAxrxYNnRASJNcTd8ki0CSRt/bdPE5GcUX1YB+lM
lNWqf7AgGNyEvRJtxbB1fGyt1j+09mitOjgodjcOt4t/+dRbjrf2rD/5eaLclWkZm8ipsEhvP6tD
3t17qlfTnJRYO4eT5RVS+3LllmN3FENxiRr7Sdbb8CxGRRgq18boNykCQg/ZNHJ0z7sCzFymFLBw
XJrGOLhDNQZrp6lhGXCS7wrw72ANx8vIR0SF7E9Mnx7c6363q4KEPqWiXNPe011LS/afAQLQV+k+
i4sWmjUdRIZ7iiebXdGoOo4S4i7TkGp985B66qnQnbcJaksLg4GQoDABRUu21thCGzvF03ubntvM
+mOJBxpIe5eJut0UULTFsPZafziI4VjnDc1oZrAWQ8mOtac0/5xE8dvTYEUqSF+a1lGL64ium0wj
aWNPumVwiYb8y0JvA8U6imWTLcgMmoiXsX7UAMrB1U+AOwWIKDEUFy0wQ/poMm9z41iGaLfoO98w
6RH8rCk2OjmD5iGVYlNs6uGxN2h83NRdNe6owkNdbwf+VQ7sVTjkyX94xVwdSR4RG2u29yzmA+6/
nS8ifMhp54jlCe/PF85lDZqC4fKlCd2B6n9n+HB4RSUSeisT8M7FluotyAwPIgGj+1nWoXcKpx7r
lYhuzMBaD77WP4pLDWvqJXcraO3r4TE1AXkkoZvsxWuCYhpJBqM8zyObMlolGf0qEn+Od694dcnf
eGNSYh/mNtPcbvrTpXJkHKhVeyCcYqA3UV6eaBeEW4oG2KfeX8fBVPCfLJkcOmwg0z+Eaw4q3WYb
F3awXeZ4XRavhtZ7W0c4IDP+/7jO8uz+f349TTvKa82AoayIDe2cVeq+DVXjWLsa+624bbXzULAM
W69YO8emFp56IMDIQmpnYeqEd44R4QWgnK1SO2BJpikiUqwthlKPesSm8CB8qqNi2AqjcM9PFOE9
IKQt4KtyFdhB9PYtnQ/0+axyXRsOaGJsUb8L9DVJDf0UFIlB6zbf+bXHTx4SE4wd8f0u/ORyBnub
F3V9eNvXuH1wJMsn3fMB8R7sJrZ3fVZrcB3/aZMnB/p3IHNKdbanMO8gljyFIEv+pVWN/CjmC5OY
oPD22fBOgRZlmi8cXZvYZ1MdpF2Y9OA5uvxMr0RxHhUjP//dUDhEyACrtVmOQGv/51ixUhx43y0T
RrTSfM4lTVqLO52mlfkunWx5LCH+9+7973HowUp0BZPMtOPtDTeWGKq08UppQMPstI8TJnEp/db7
IMMd01oQuxq0bYl3USwvfwVrvNL1hB7nXtdoYA6ftcnsJk10GjhLr8XQKIDew5Ek0cA8Zq+qQhKe
LJB1EV529PMaI3uax9Dynz3ASq9cIj62OvsYFC7MBL23fZZbT5Vroia5DAGHHFsPQpO9VDmz14Os
7BqaunGGIrx/HKFJMQatuYMEbXh0dS5VIMGCXQTqxmpzvrz60IzOo/02QcwSF1uL56liJOb3RhRu
LVppNrldxOQ6m2GfKYF2zQFabZucPJluGEjqTTZX0ut1npnVHCIcAwusYGZLT7k6/G48QzmRGtau
kJqe5NCXL0pT28E6ex3Ail3ryTU0tXRRzP5Qa5YTIKSdDKdIUv+YI3XAWnSn69laPHN5MbEH13dI
W0xOD/udsMe1U68LJD7281LLixFu8QJDK55fyLJc9qo4kXVMQ9WDMIGDnTadJ+1Aag+0+oPbkjjS
rxajMoz03Yrzogin55tISOvnmGWJxbHYlmVQ+wlXI59TtO77z6TQXgFUSi91Nhj7rNHzQ52U8QtM
fj9UGh9//jWgDxC8KD3SMoIKaJDByWgQeQkyQNk3tY1ZJB+H+jQUwcIrgpeh8N7MzUza02t6rNdd
Y2iXJKIfqHftL/S3Ku7JU6BLB8QDy1eZSwNpmlC/kNvVLiK66utNVGrdXVb/EWeGfvKheLoDScp/
VSGhUwkyNCshEcOKjnl/R0pIeIcpRNyJS1kBkpo9t2MzqLWT2f5E0swEFz3FieXEmCRSAxS6OIWD
B127F7UJMGgu2qj40qEvSNiP/I6sW6NI7T/iWE/u6AbOSX0GSXJX0RG1jixXWYtJlR0726BpAvZW
qSXpF7SaQa13AwjASSF9GsIaNTw4vtsgQu68eQ25La8j0gAXAHivnDqzL00SjislC9zXpqEdSWmz
4dUtAmPl1FX66lrIDmaZ56CiUEkryQCz22ggmigbOCcFddoZp62HoTsPFUH1AFvNh+HiFbi6fzs3
jr1gbXUcyesJ/ak1tMdoZaCwV3CsizmxnVA+o4t9oGZ413nFVth6Wi7HzeyepiRtpmzLaQUdQNfW
UdRya5dSfoA+xd5GwHa/qlH4uQJicJXbQn3okiJeCXuatPomkWkjd6amXuDPbM2UL+5Y1OhT0lJH
u1b0FXRbtao8x72nF3B8yqX6KuyemhS72NUNEmM8JKjqXaPTTlTDs/kafNP8sP/VjR5yBXytXdu8
Hg+onxQHWU+8J46D9NCbqfkr+KbW8J+ISOjNhqsZQgvztrOGbxLkE5qOGygsYjBQ7/LzwgjUIN4O
gxVf6MazHtJCktaSZ/Br9n7npaRKhS14v1u8813YZ5cmhRwr8Myrz+71yHtRuxcXQOz6vRG6qDai
HLi6cYjhELrXPE/so4hdIuB5JxNm0HPaxt4T5H7ps1LG4daVafvPKoBjoZTna6O14p91H65Hfei/
eaiLbccy+hhRTSWS/xoheKLiMFgngY+aqCcB+Eih2tzDbpPwKZJk/8GdDhyV71gbQ4YTbBZR9sXh
xJqOIcLveuAbpMC4c+AMbTbO5BBeJ7b50MTlZZDyElDIdKb5MG1amxpwf1eVl3qS2lVbEr5a4eRP
A42Jx86W1F0/5tJnMlhzhAboZ5UMEA+ZIZColPqwMvGtowL+ndKzcgezbv0Ej+JwD/f5QUt52Ws5
G7KdMajdRsSKiybH36GwU+7EqGiCEUxle4DPvXrkcLlux5KypIuYmxDKrSvycJlGdmSs6uGTpaYb
AYGGHpXjMHIqG4FytlVLWdmmKV8AKK5jX2ml58Adhi2s+5kJUgZaXHHxTVk+ScZ0odc84VuEW3pr
dRVIQfMj4buRSsHkEeETpv2fblMPEcgSOCy412Lor8H0fQ3Zl0ENJzY41gNcSH+Pbp3uFknPkb5b
1P0KtAIH6yDst6qfIiQNtf4uHnx9NcLCsRGBwrEsJe68qNqH70vdhEX2g+QoSRXsoVxRw02dGJu6
NtNHI485aOpRuC/VOt5UasBJU44BzjcyOqN6+aPLE2entvKIFAH61EK7Wthqpx3XvdRXV+H4R5s8
zQXhBzR1iRFT4rLq1s3QKxtReFwIouey5Yc6po960c7tuk+iajm7Z+7o/7yfy5u6hiTdzDndZI25
a7Pmkx1sIL9cGWofX7qhbf1tJAH1tNL/GEYTyjjtyNDFbb0Xo/fQesIil9Pl3S5WFCNhFxHv8cKu
TwJJ7/HikSLU+WYWEDDlkGNySuaS5a65rdpyXC02cTfxZ17UzIHGVsQYNryE4PXf5tV2ByhIRHZR
4V36LrK2WRF9jFlWrCFe21ON+oXygXkqCuN+/nuIIaxXwKL5Ayz/Iqpsc5gw2alFFeB96jwUnhsb
Gd/vrlcWK0Xt5G1V880m2AXySvtFQ3374NFaTA+rshIcBJVXJGddhydURIlJltfCvjBRmf/npLqK
Lm+lEiVQUPrWU+BueTSgIYU88yrKzf4ixh7yOLt2oJQobNIU8zEQ1PWWbytrni3c5IQVKovk3+i9
1iAeCn/rVN6OUjpoj+Iy1q21sbrK2y62EngdJUTZWyWprHMsRqq9m4TDxIVsNXyrJTnvtHdhcJyE
w3wz0hCj/iYCPpibVtlBZ5ushW1Zg5wcfU+VZc1rCIeZKs5F9dhqTo9q3p9HF1C8G0e9u3Ww5/hJ
6bU9LosXDh+DXG948znqAQYlKGEm0VZIDcurpmbgrC39oUpRoUccsrxOAcIkAsQltD6aROg0kWZl
Y57417WW5f+61pDVX5wgVE626q8s03hTkQmVDMV7xW3edG3qDFIkdXT0YyPH9VPbJs5jm/hTjgot
mc5DX9WViZ7HJK6oxafKW7QFHOcx4yhzG708T8yQp/WFbdB757FnfTFqcuU1SPzXPgqsa9+x3Ssi
zT+KoYDuOKN1BwqtuggMTxI63jVU7sRABPkw04Nl1F+CCfcj7ES7+6ila6o0AIOtG6TzNkrFJ0fM
EDEgkN8etSw1PcoiiYvsNi9GqTP/6pbg/KY1ZJBX547HJM5U2ZLddOfJPk0W9Ok/+kl7X47xcCdM
4pLD6rRHD1uFzJEwMo9wyYfEyQbNA5FkFaei10MLJWFktw/iKBGJnzhxKy5wOLqbWlGUlTimCJs4
loi7xbbMuLGJBXSqfivZzpqtDwCUliH4wj6QhgEWtY6lHN/NdGLAXd8Iw7Kh3BqGCkVmi7jgTgI/
uSunAukY5ckOmEG0K6Zq6uIdPPVnr9BBQ0kvWINTsrY3bfJiKLw5JcfZu7TJi3Z6qrT+PPfGMS81
eaORdzLahmS3QBGhafR5zGHqchUY/e1WMT67jfoNQab0QTibWl1Bkqe+FEnpPA2qvxdmP0GIT+vA
4fZqYH7uM7k6pnIebYTX8Cpp6zkhdbTpAS7ax/MD5iV76+YBFBM/PCCwK3sHlSldr8Bc6rPhR2uG
pF3EMDFo6BsUdR1H7QkCT/vcuEOwqYwg+FEA5BhV+E8RgtN3nZqZkFpk0adeKq8igAZKC7ILT3tY
ZiIP6P8oFA7Bjqt/icfE2CHuwtvKgLU+7hP4YaaelXZqdlkuwpYivAK9bbpf7E5QdruCRknyXIiD
3UwVQ0k0U05zwemiF/W+8PAUBryZjMYr81Uz6VOIi5k1JKrEbRnSglVPl8UtbMPo+ZuxIxEkHLdL
zOvkJYVistAbTS3N83LpmrY6tTmtS+92j26ks9ZDtLf58xbIYTtWH2KyOuj3Ue38aL0+u4crWb2U
0k4MoIZG5tlkOz7bi2Qv7MIi7uppThdV6oW9zWL2EJSE044i618W/bDeYv/Loh6CWG1aBba1VkFO
TWcKcQAxXNvc9330bT6iiMLJdLk5fwAU/oLoF/20k5P+MnUXhD3Z4r/GWtNqhR98m09AwjufZ9qi
29DQZN+FWlKQ0knL5yoGwCdLI2CUpLDgES6sl8EEmQ5hzR9I2NmfFL4/yeEp7nkMy/Lu/7D2Zc1x
40qzv4gRJLi/9r63dtl6YdgzHoL7ApIg+OtvoiirZY/POXEjvhcGUVVAy3KLBKqyMpkNICT0i+xH
/M7lghud+bfRXUnnS89xG/Y+J7KM6CTiBNLcWaXWllRLVVQ4FSOj/dbh+bwYQOJybcUAOg8zxumL
F9Ob8MH9AL5ItcwFuBx9qaoVKirpFdDjce8FytgyX1T3gRU2OPmgD8sOQbesycNUIu/GQbAvv02y
utYA26pT3XcteA8Cxfy9I0NVQHUCG0j0B7X+JnNL+yVrx0uugvyvzM7QSYnd2wP4NVv0mCKCG6b9
0srhQvmzP0V8rPEfI9DEFixLdAGvgj57Bi9FcUdAh35torr14irRogGMPxGgouKmdxjBsTXDHIra
BtQTahgbewR7VQ++3W1tl8OyqhyobWskRFom86I0v1vRogpoSVqUMBRo7PTnRXtL9esUoiWAFmOb
YvryLjab8gRtA5xAIE42D0mknnhjLZiQOwHDit7ukF2b2tQsT7TExzpkgqDn0k8NC79m0Pd7AD2i
8QokH/Fp8lh2FVpIr+e8/KvnQEx1YfimJjNa5ThozRFuZw4LDpBOCKTdxhMpGqg+8qmgAxDXqs4t
OCAjpyh/ejO64MGGzKWBowvNRtGmWTBwPugXcuytqnFCek0VxbWowSVKuuZ9k44AVP3b0XoGzhLa
ESOjNs/IhhDfYu2I09o5MRs8xOcRqaqiEqZ4fM/vSNsvNiMK1KR3t4oGZX7rslcohRZ/IdNnLpNQ
TRcL+KYTGthBEfYeUA7Jus0N4PmMNNiqrt+4ZucfPRW5/grpkmxTgkgRKCNozJM7MZh/TPDvAf0Q
9CpztN7tc4YmdvqXAWa9toH+f+1HMH3c7ODGWTt5xl//EO9pO0vCCshGAS6yCvQeedbir1TnJGls
BnG7QNnYhaAdchdhbY0Lxys6SMY29qtA5aXtkIREcuDC275eEMsmeFZAaWWA75CGjuf890mN5QCc
V6ozklQV6G/1xQBPJeCF0M/opp827UghUwZFGAnYk+mtFdiNaytoTqlQ6p7rSzm6a1FXYHfXI7oA
8O8kAptObQmL3rz2qBXTCJSO4OMAsg+SyPHxZkrHtjjKwfxKJrp4fVjtA5N180yRtHxftu4PSPT0
R3B/QsaoH7MB4qBVvwQRuosak6yRb9dG8lAk3c3hNHbi4keZmybwMtl4wpHJWjfTIBeEtbQkum+w
L4eHxhRDd3QBSxp4C7LTzQz6XgA4675/n9AKSGw3k3nNmA8pI6MLfTyTDYbfXN9Ga9XEwSrNbPUk
Bo48qhveMxNYLj7WYA/1LONIzkmaJhoqIbRO3gD0TzuIVkdL8gZ41Zw95X9DZ7F6csEF/Qg5gKpt
235Ztca1keAWo8jKRXd2o0pzT+uwFn86wpVqTV4menmw0O8KNkz8RMBxpHcpqw+0LEUACQnCPqN5
oFFSgogSR87mRKshZ9WDxL5RoNHyoDfqQA/PtQYcwybOniM0s6LgkYAmCkqkO4kv8t4Gje4ZXdl4
NLdx/dSAHGNhSiizVfilRUj4xJALEiszTsddH5cAXOicKo7T1jJJeANWPAwLVnF7ATRDdsZLCXwt
tYNmG8PxV2mXWss8Kn4J5D5EAKKm2JhlAxVgXYIzdAku0qW5HDmgcBi7C5nI6QkQ2JihIzcUQQ6v
B5ETzSfbbRHL7YHRLfoL2U1hSEjSQDML/frWqe2bclfz6D6aDAfUX0RpFRcMRFYWOFKnKP2rwLsc
5Craw0WIW2jBZBsP2sELMoK7GeF0O4eCurJc9z3KUpCnXoXhK686db2lAJThoC0gSowdJQ7IkQhn
hBC2aFd4wNp35MiZQM27sl5BkJEf/Koq8eAL2dYp+vBSd9A1KNwEggrRNC3N1k9fOxlUC38qom9N
0FykREJ+MU5vNQ58+K1WHTpIhuZH5hQvrszKt97Afy36l9UzzgPFipe5uO+HCgkBx7XOAR+nnYr9
/tCYoYQqL/vXJ1ej8/mTXf3JBq8vtaqQZ6nyNxTtP3/y0GcvaV2Yy7R0huuUlBuQmIGNe3KMrVMp
45st8T0P+4yBDLsN1qD4D0/o+R8OqKNbW1um5l0GQrOlL5r6iyv6Vw3axvx/QG2ESueUfTMsw3yN
Bz9bMfzR38V5ZGzRv50ekiwV57FLp7UbTtWTzyMQRnPH+g4hjfcfw8KPYURx/L23kQT87cdQU/iv
HyNxguqXH6PFxuZsY5+87Ef8PTcS8hUoQhRPoIKt7u0OjxU9ckITF2D5Sl+VFzJhtyVWobD7LQ1p
Op+AVaJhZ4/zdPR1+2Kpp6IxAD3mIEX2JydZDTZ3H6PKKu5x1AIwoXMfoSfgPg6xTsJABOlItjaO
NepXc12B5PgRCKPi3ovep0MSDPXExEU2wenNU9857xeh7zLA3z1jALpUj7xkmJBbyW0kTrUH5DxQ
7bHMvQmWyhXpOjgWsgsogUwnsMFCU8/8i8xQF4VUjI4inRqKKielTnVj3mPfEi2TugYfppJOexo0
gwpdWDcM2B+DDDoB/eP+5oA0AqLNj2g1tuuqi3aQ6+yXNvJneyre5Rm4r8AwEYAMFThr8oLzOtxT
4a9gE+R4A9DLelG0noEDk+R8EUUy2FaJ1dor0nu3tBGaCsGWhN1JLJ7uyMvA4rbotLfpgJ3pZQfV
dZCEXSduP7HBY880Up75RBS2H6ObT0eaH5G/zoPA8LxKbbc2GskAC4ukq9ZZBw4l2gLOu0EyjkkN
nRC9WaRSOV3maKez0eWL0vztEipDrVWN3a/k3i51DBsghUS9Adi1qvMwe1VJW6PVD3bips2SEEwW
TT7bA6UZxoJIvWn7Ld5izg9s3ySeYci9jJqxnS5dxtAtIvsE6TbYbt5YxxV+NwHsQKfFMi/4Jbbw
4uo6iU4L5Y9fwjCKV6NdsANVd/zqbpqUeP0tSvqpri0ecpzg7w38p/W2h8JFkPjOKig5CpxamFXa
YrxvFP5LqawxMJzZqLw22oZ/nzum/QiWnbWB9w00U9z+ZOQ4r5FSDcstbOcYRxOR1rGB7EsJaDoX
R/J2uXtQoK14iGPu0BpkHiAteuIF1qAlbeTBgEfKikXBqwwKVj1/rFXTgH4HQKXGTvhjBeJ+kLUE
y2kE++yysQdoGkaRv2kc792b4VhNU8n0p/k6gpw+GuzWLjRp0DvQ+l2t/yliJjD3K6c54Z8iZs5y
0+XtibyTroyTF9VxBHPwm9+89NdEQ+6zz3P/FEx/a3iqZSd5LBN/XJZeaDwZsfrXnRrZu01+3P0W
Z6TQch9FO25FmdlHPgYg3dFfWuAgHlQ9qkd36Oxj3ascqob4crag+7Zxevlkpy9z9DNepuACnYZK
eua69nwkiEBicpwEZ0fFOm8FSXh7Qbab409D5BJYs6B5N7ddTt6q41DI/s1h6fVzvHFXXWBD4suw
+JUuRZU/oX/VB+Lxp4nuwOsWLsEpn68r0sskY50K0KZ4ASjQfo1OOMDuuff9ZrZVnNw+ofCr90/w
XWC3NGtcuGQxz9c04xbsGcVjLIu9YYBlE91L6aIpxnTTQeUTWnIB23eT2VxMXek1eBEezR4QA13p
xZtWPAjknCCz0EC3VUeQoxDO3kIP2TwJ7cX9SkDcTFlTdIEcabcw8rD+2tUoR7qs4MciGupX6JHN
9lZBpQiCRM66ydrma429qmVV1YNdRmArKhSQxto+6OnogIpv0xtIrj7GXv8CkYtqBe297FGaSLfQ
Hdmktilto7v/mzijQnqhNEFdPo7cWob2BLp9/URzt9Ogui8O4+qoTGCWyZrlhbUcJZ4oNbehX7Hu
J5BghxDhMUCQt2lFam1J6GLy7YtrVeZDVozZXSLY32SmqCAJzG3pOOqLjjJDf2sXwMNUhvOIvWZ5
tFw8BFCPdx/JVnG+GtHkeG+7tvuYQqh55QN1vaUImuAopDu1AOwj2fSEwQN765wHCFicAMSXrcHa
zV8Bl2730dCyNdepLx92t3M/2ysci950/J/scsqhPttECz7y/pKVMthkbKjWVcmLZ9AY2jvoUoZL
HnXFs+Qtmpb92F8YIYbpFCEpUYMek4ItG3w+QyEv5MzqdHrIQEIWY+skobO1KuKKPbFeJvfS7+Ru
yLzARBrO6w41Xpb5QlpxtHfsreUKMfxNDqMC3dWxYGN3mMMh2we9GYhQAT3VgIVlqseLk1T9a7fy
Rke+moboIDg15gsaxnWvGSYNyMBqL1RJa4groJWFhsUIBbPYlY+oTIf3Qe+dyYzfLhiKYoDc66zF
kgFU0AoIwezI61vqLXJUt8lynO9ur1tkR3K1SJAhgRbAp9cwvW1vL99oXOum3k8B5OOkwALnBJmX
+V1NExly0AnIkE4O2N1xhrTkZtBVtqIfu4dkijZdz+MrmXozgN4xb/8mH5luk262Xyd149QcrV7+
TfH/v5OSHmgxsD3gR+tFgDypP17DNAbUoxbSbr6rNj4aKXabj2XUVU9lFv1j6V1X47fJIsBm8gw6
QXseer8OyXsLRsZKnG9DmaHjzMrjZhUa+8jRncWjHUx3GMXUZzz8cWT7ZbmQudc8ABLClm7B2X3A
LLWBrHR7AhHccJACYjmhH4gr8sv2ygBg4nlqIKShqqb9HjR8LyzgbRcV4NzgJ4BQaGF/h/IO/+Ix
ny0zlNvmJQdD0z765fuScgJgqZfu+5JoKT/F+O4mnZBfjIoNoGbEnUIP3gI6B/JLKfCZdCe17Y9x
lT2BJjYEYely7Aq+IW2wCGmVs+eD4qIBcfKahm3fQigcWpukFEaaYXXB/POHnaTFPCQw8DLOUuwF
z0EJ2eAFbpwI758FpDrmm8+u/xJjAvBzGKbE3sS93a/45Ef7JAzVFx9y1r2s6hdhVek5B0P0YoSu
xxcKS5LM2IMjGDqbjr+o2RDu0oxFW45mxRUak511Imv8X9f51K/sKofuB41V5/SgFXGc9QhRIeiC
etPaNv0tsEx/R66K98RbD9BVd6W7D/vNRPbJteZ4orgnk6sBIyPseKvGe7KTiZz/0/7b+viOf/p5
fl2ffs6QEB0fa0vmbkJ0tW0sw3Pwhfx5GUBkq1h/7csMvO+NDFC6KNPvre1H2RrYduR/2h4kI3rC
HGNPKYReUh+qMCme0v9e6mb5WG6enoLS1xsLKIRrNQSncvW3SNTL0AryDdlIO6EH8+lF5ubCHhh4
sfEqtZ3Y2qM0as64MRnkzsIVQX/2wTL/nDT2+ws4rd/DZhiZDgu7qj+DNcR7zn6GTd34r9V+DaPp
VRTjv9jDt9+ecDCGAtO1q11o0tuNf5+IxLkH2lOifxhf9Mo85R2YLShSOHa38zw7AFciw6FEx7dT
AqpD3oLrlmKU4XqLVgBNx1BjmWP0J4B92f30CeZqDs9lNJ1AG3FH0bTsGOK5Zc/FIVOMh9EHasWJ
jGKXQwfzxaxRkoj8KD7TEFR/27bokkcDinSPhbJXSve4ZrnN0PUkqgUNp8mydyBjNmdvPnIAYcay
3JGXluQQ3DjTUC+pcnDy0ZIl6HXyPu7ObhyBFsUIkazgS0Z5E30RbQGYOOTgTpRL6eN6giZeEm9o
aGVcHpkJzaKh4eVTjLrRo5PPqRQKaBtQPt+mC9GYy9Dv11ZnQ6UwTsP7sUGrGtNqobUcQDvhdwAa
9wPYH/4dIYPu2I541f8WAeQU0uK65PGHNXyc31djYkMfHnuWgq2BxEFKxbMdXCdNuz+kxoaI9Gfb
7AepPkj2mxYssG5pWFu3cVCVYGA1RR2sOfk0RMlkHhLChjA1XLqz6Yap+ZhEaB2K+jDRiEI/JjK0
I5x4jFbqlFXXPs+OkB/0HwEN9h99xl7QxtWeQRLrQ7K8CdbIb49rcna+EZ4VUladdpKpLPNL5ecM
rLSYnSVuukZLfbuh6YEpLJxE2+/zbD0JUhpbwPuTOzKZwYBNFYift/QTjEPQHzn0gBfkpTUYanCl
yYZ7MsnaQAeR9LMd/QhQ124OLvNMAEB+/kQg/YHql/FAls4soPo0fY/SZNhTAk6AIHc7NX09J/Bk
YncXvGjvyUlfMlRjIfqe8nv6gvGsQ9vHr9NFUdcr7jHQN5dZsE/wHgB2N9h3YVM8uSwtnwrsk+wx
G69xY+M77jJn6TIuduQEQnra2SBKWNKEj+l4XhUgcVX+OvCq9GLbjwSaYHgJrQDpncC+A777rEFR
uZVj8h00uN+8Hvo+IBoJ9wWHGqOf59YbJpKfJqraCFZuCtBMuTLMlO1dDcG3jEbtUBa3NPRC3KMu
7C6ius03AVgLJGSQvvRZYoPtNEcFI9dKUlrKRduBrGWf7L/Go2Z4ZmHL+z1al0dAWDMgFXTm77cc
YO0n9dJOUNC4OT4lC1vKBPoSrJplgmf4MFTg0pDRPVS8onvPQpUF2+NwO0DG9h4cAcj5e2j9kkF4
oggWpdbd2H+blOumyzzknqYP/xH50kuXrmYHbvWSFEtr0JJu00KzT39CMzAkb3uod0cDmt70yQ7P
JQ8yfnG3p2HLzBUHK+xzgpMHti3/DqNXxeBCQTssuj+GNXo1AjJ/hOlzzLwa2elDjd4Rtw+l1foB
jMpDJgGcgDDZtpuy7AhdsPxYWIazVUAhXLmsAGOvrOCxj5C6bphbfWUJ/5pwWf9oUujdZf7IF/YI
CHTLqx992HxVBi+/Fk2ZQhon8x8Vwx9zbfD8CoGK909prPHzp3hOkq5RB2tBf/zW2OY7awyUpuUR
mC3iiPlkhjbkTCvzJxtN0hQcQWxBYiMM1jlyb48QiakOLko2EOZxnUeyxeJLJ53hQVp4HYQuZIfb
CVxYt3hIXwHSKEzsUlurvZ8vr0M3QbS0cu5cNXoHW29WPWA3NlamUpSxJ3FFsX0E2vVX4yweT0Zb
R6Zr5zCKIPi7ysyTCU6S243vWbMl/HnzS0yVhuol6Zo32iPTbpk2ymqA2LyIzD3ZZRhcuR0A+5BP
X/sYsgO39C6lgbXdYRA7d7x4Q50HSr7UMZQqIBVhrRLUGSE5l04XOxLmkgLc8CXrGmfJSzSrtyLO
l2Iy482UuM7FAOJ2vlgh46dQOOuhiJDeIgeFSMgtLUv8kW3INqD/b2W6SQxhul5cBwm6kM7Nxk1V
Cvz+mspAAlKoAzaN6gvYc31IVLrGoddDxjZNOPqvNchrjm4A9T6utaOtYvKXvQCF/+QbJZiw6h+1
so03fRNk9fuNBX7cTEAQxLVQXSyt3Hppgq5b8V44V2lBWyBrk+KAggEYHaIpXNcMqgipFZXLvAb5
Tqzl6Up91wdAewPIg7FpoeiXjqa1/s8xFEiXNAXbCdfRt8XojhffyrILcdyyT3TkHCo+3TFjOpEM
WZYydad9dMIkX8vwbdGH0w/ff5sHPhSw3I/OWwtZhgWIj/gjt6NgowJgbCRoDM8sDZN13wjrpTL6
b0U1Qs08AQ8ednV/ge7ZXox6ksF+TgL4djyjoScFs6ZhvkzjOE+CrOo8qa2Q0ALcxIiG7Jg0rrHM
J5kukXPKjnE0gqSdPF2Uqvdbck2ZiQSKW0wHe0QBrdRtlZWBRvDEgvA6tMCSUxiBQcMoRPtgOGm9
rGrB31Qhr76LXq/FIL8NIuh+oGXqHx64wYuf2+BhDkbnmvlmBt0nwQ/4zdbnTNlsLZzAf2SpeE2i
eDvp+hFdZKVCYGs4+sZpnNsoF2fueLCoAvUp5sPNA64ONOpMKM53Kpy2BAmqRuiUDy0yejNCSMOH
QMnyZ5vwwEBBotQUTHHjx1xCHdF6FPcf13Nb7NGDrDuBfwPtKaZvrG4ZlsExn8CSDsyNTtKUDkCB
leuBqkyjo/WFJkXQdlrfbFMaXizjrcGx+5AEYY1TsmmM+B3Gq3k4ysK7Klmk6NxNQqQLQJyU6As5
wGQXLWy35NtP0dgtr1qVD+dbsOtrYu+sfvwUBiH3ZD26RQsu8FcQxIRnUdWuveiQD9iHdvRaMxZd
lMC5ZQX4/cazwUA2h6DnalqkSWTg6aKKFfBEEDW4PZ9Gltcgs17Tg6kju6N651LmXbGSOpg8UY4K
3MIUAAimYg7+7eFHqxfMtkC2iLZ0zXboaXrEmJXoy6Rbk4gPby4ySit1gOoDNkNPIQ28T3F8sCq+
okA3sdAeZNe+vWeOnG3zCraqdy1k2hy+KOoCchOW5dwl2dTs3KTL96XtqusEIUhoxKXN1xFyj74R
Gz8C2ey8ivlvnV+MS5pUeGmzk7kF5pGwV1cbS86TCtM70xPBKbsdckTePCkCru0uTNWaQaFvUehO
BU93KtClHpslklbh2XakBVyNPtqDa4OD/gqtByBkfI/DqQnMJaJugDdHymfxMdmsErmFPhrkjVHO
uQIzPF6LTDZn5kGhXrDCg/gOKFDMpFWHKjTvaeRpE92BtyTf9Z5uT9BTaRFylEacbcwa8Ds/asv3
VcI871asRyY1sYIoWZcODppjxkBIePso1Jbw0wBBs6PVRpXuojQVFwFShXUQyGRNf1GV/rMyk/IR
Sm7sRKM2Crtz2fTg/YOPLmFjyrUHxMU6rcJ3GzpX76PKCOa/RXTVlud6sq8UT3+KII8X65jLZn1b
SEbizoZs8ZnWQXIY9BvKT5FkAqVKrfmvrCz5R8jUv3MHiHeLCKz1ZBee6y+t1mLHNi7HZ5bybacC
62suLShZl63aUliGEnpu4WDfTgM7/KdlJ2bUC0+ChouWLSJZHmyCBbZGb+/QNRitC3fqNsRCRsMU
ufVPQ66HRFlmtk20vnkjiaSEWf4T47XwPEBT6CAy/Ctp6HBkyysvQCOC9qau5ojkNXCJemimwB4K
TdNPQ5QMknNWd9k8jJU0z3Ft/JhXQsXjksblNxrFwnUvQ2e++NM0PXel6K4GdMTIxy2b37V5eCHf
COTiXatscAbgE8Go0dxjg7WLQLDynBiTAUyR2pCvGJj14IEwkOb1bt8+qi5Zkq+e4uTJK/6p8c3b
yhRY9z4qh0dZlBloufLh6GlyJ8CG7V3KnBpaOuCLmkPQTdPYrntPo7TMGTCAibWh4WABw11m4YVG
NKnEBn2BBMFwpCEt6Qf9vZ+lT0rTnuRDmz0YOmtb1tzZYoMxQO6G1/sRvfsXCkFRhl+gQbG/TegK
YW7RCAAEhV6ELn2RiHmRuGiGvQ3o8gIMEyFK2bW3SJsQaObacYwFM1wOkS0Rrpx+iu7qvIru0C2Z
7xLIGy1MimkY2uzKur+Qly4UrA5lGHt3c1DW4uHS4jswr5uFYEoy3Sze3SbdPqvUH2OloLANs9Jd
oeEKGJIwNtnRxS/nYy9QyARobRp/evuPicrXvY8keN2Z27TPh52HbqHHmLt/83Qq/irNEJUDv3ou
QJf2p4Cs9Z9DVdVzAF68w65WOHTpFXIclh588MgsEg+a9qUV12c/N+xXJjZTVCSvdTM2lzGJgdPW
5r6UfJsBOL5BMcp+vU16H2K3niKTNU3VcX4zjizE30jCK7T3QR7p06WPAHjjg4LKLxytfrfSHWTe
/QsOPIk9hiuyhIxhn5NV1TbKS6jhuU4IWddcrF3B0mdRYCuYdHH3d4VclcEc5x+BMlbtq/Sr2yGp
kQOfjZN2j+Mhtt8Hq27RbKenRxC7madPgdk+o+QxrNMcu/1WYyE8jY8QrYPXpd9faOSbYFOYukws
LWUB36G9fSDfvXGMdvnGrYCY0lM/5ofBWG7MEAymCSiskQtAI/yge1RyG7Qq+AN5RN0+AFcUzgKD
z8y3Xj6RPwK324rZ4XSkibme2FFzyzQ+NXmiDr5uq2i6oLy4+o6GsRfh7zQaTtYErW2wcICfsank
icIoYjLiatv1IIvdA3zULwO3aFDxVMbcGxDlabVILFPeWUNQX4B9MYBmRenUk3WF72etxUl/zrDj
LLwHISA4zHPnL18E4kgvp75Nwgtk0LYdx5t+2bJ42IBJr13dtnp6gifz7kgmCZq+jRnYAEkjPSpS
b3yL8noP4h3jh+VaJwiXTl8FmAWWPvr9r+DNMnZubw47tJcCtakn+S76FlOz2U8jr65T5JSLTJX8
nOuu1CwBPFpCEmgefdhd4ZZiVcjiUNrgUryRzAAWCl0fo/fBrmqWB3Lk+Hqtq9xBjZ9FUHLtTXVu
wJD22v9TS6t/jdkYgyMXrGhhE9qvAvxfm9SS44aCwNr6Pod5jfNq/eXE+U42ZXLfNzZ/ZIUNYHxu
gr6qTZPHXFTtCU+cr+ScOK/PoKg+l6OXn2yV5Sso40JgUQ/DHm/ABd3SJTJSPMK0R40ZPD6EO7VQ
j7cm4+B+ByQuv3eU31xy4EcX3RCaX3g7GquqYeWehhkqFlDHlM+ZpY9gwNkuOJhhvkRpMwJbYQZ7
nwfpEV2n3hLboUWfCfEyFTE/m4YKQaALGACEZLuVUQXxodJDHSZ0mBk3/Ix8JTTR4hbFMKCwVqCy
4QcafoRZejWAxcCNRqCCqf2Ozg4wbNXVt9BDTl1nzFOzlUBa9cFlDMvqhI44b/URgZIEWgBSKZee
jog6UMpTBDSJqm9x874GRRhQnAMXETiS8UAyHzoU09ZTgx6QsWqsB7TSWw+5CDctspRXiiiS1Abi
IBwXyE6BZ9dPvWmBp43aU7BjoydbqBaYK0ylGa1eE+nIdu1UciqWtWdsxsH9yqCptc9Ax7ToNDOM
O0X1kYYQqbGf3V68D+NRJZsErcqrsRHeri4hGEZndQ//6p2oZLKigzx5aUin9Vuw08noiKROuqCq
Vud0oApOy2GTtIEBkHLRH4RjB0cTqK25OpZFoOQaUWGlCWSn0lmrxmSrgAGaV7pN+H1NZIqgSrjK
OLY9LAfQjRdDdhdmeKONk3/fRCVMwBAcRxa83UxD6kESwSnkMu7yPl36vBCr1OiyzTyu40lzlif2
fh5bEV6+TVVeaImq8LI7NfY4H+rJwNvN6+dosQVJ3XjIk2MRy+yE3c77ZQpSgH1+H/OqHo5FeyQ7
zeii0AaNqklUM/bF12DzaYggGOyjl9KODLYgm6sd+O+vliVAUesbDQjdIY2OMiqQdjwpHidXuU+j
AExGJddeGO4TWWxj2oM+or8T2jTYZrNI694/UkSJisSqFVBCa43Ww44KrZKiAYcUTeWQkj2gGStc
0BAtsdblf3ySbzf9XQKIS4sqfNjnLjqlp6Y4dvqSjDbGveIFMENTcaQ7cldOP4Kc2B7B2/gxJ6Zw
8lNkPdXg8/n9lvxGOzRrSGklWyePsxXphu8L3R1W43uyYq0pzz0A+Gc3z7NVbjL7OHrVDxFl/cmS
/fslTp3+RDYvAL+e6+RHck46ogdbA/JoHyHkGdFBB0pn8KoVxv2tTDUNPj+aqvkqPjrLHZQZyERl
KroYHSgqdRSNKJQmTrybJ84VrZ9r3Zb/dS2yf3zibS328xNpZVaW9hG92Hh84mHUZOi8JQRv8DHE
cYc9px0eKzcvthOfh+RFQZznrD07riHPIxPRHq+2Q8dSIHbINt8GAKjsU8s6kI0upVejn1lf0GYA
ktJX3uEEAd4u4atnA/D7IDVe666pvpd28Brgi/AdVNDzDfCk880vLjMa/RdIZRy0u9Qz/8cS/+cx
kABDlxf4u9du77qnZvScBRE9FDznmxY6tTM7hO1D2aWuTffS4Z/8woKnZGL2658mRQFrZ3aIf08a
09p+jW0nOckSzZd9YYx3dOkSP4dW5vJmmZCIu/MSvSHPuBZ9NTWbZVlbWyvBGdWTlvo0Ne+XRtRU
0bzkYIGrwxx1UkJ/gs7p3TURt7ZZBCJYsjmoUC7azi9BDVrW6wE99fvIF/mLMqZt2TCAWrXdtLPw
Zpdx9W73wdi2b4Cve3ErnCE/7Lf4X+1Vg/41ql7NhS9dvQLlJTSZ1Vwsa0Bbe+rD9ulWP8sH1mwH
NxiXt/qZRAkTWdgk2NyKYr0Tf81jZzySabbzZRWho4xqbpMRZSdu10+3j+7xwNk2DVfL2zJtNHxe
mhzKyuelaSETVM53vceWk4UOQeFNSAzmgKRc8trzlkYrCvQBjNFl9uAJpfboa3kutI3iWhZBQREI
ki2tMM+lBT5WkWD3QUOTXvTjgu3pvNLNdFuzSbIt3jf+kZzAgT2kbt6fBrTxr8bCx45bb2TmnQde
fLVyUJrVpgA807sqV6Dq0kParrhljFqbjLIj2bwABAcAhV/JOYfpdT2Uwjc3W8n+uS1rqODzsjQp
NJDMSqXIcI7CNoiWHcBoTU66dB/LRgJHBVVjVzV2hruvO+zsaD8TxMBB0JD2MzT0gkGiEQmliduQ
vOhlw99LdgpinHoGdBBvo3H6FnY4EsW+OZxAKI49Ho19baQ7uiRRCYnYrN3S1Ags63ht6Ck0vq0Q
VSD4t4f24Tf7vPKnD1F5mCz8oJQbpDiG/ejHj8wZzDcfQqxh5CZ/FX06LNsxDS4Q/O1OoPFAO6Gq
wm9Wc6YAF6rEy8oHp3wz1vW5hI7Iihze1obG1HcoOzcrr5HJOeRxceETsAcobSV/eexpqK3pm42m
9BV0bEu9bY62KBEj9yAg3Il3rnorTEcsksyO78rScy7kwBEAvRXaYaDFbnbUBviXI4Y+irE5+BYH
taKrIVCjkA9kk50LlJ0a1EODzODGjg15jXLOrlZr3gu9qU1RSqKR7Ay+McCYD0VgiDzGvs8OyKrs
qanl1uhCQ6g7uweQn89Oiic7XRRKSwc38Xa/2/WyYIc2DpXV7T7Fazt9QPb/KPuy5bh1JdtfOXGe
L+OCAwCy43Y/1DxLpcGS/MKwLJszOILT19/FLG2XPJy9ox0OBpFIoAYVSSAz11qjEe4ByLl0/jIc
6F3kj1l3eXtXvA25oSRS7cciXV+ntVBTf4zdbl4adX8UAgmdHjX5N62PxzWAZtFdnXgo+82h2NBX
npqbjlk8yboCjK+r0s+uiyqArlNfvQTkSUro79pRiyTJJPRD75AMirFLSet54dn+d6TOUMadJq99
9AaMXvnoaD0sQ9waDyVT+d5EdnU1ug4WlSAfmAWZ23y1rWBujGn2HRzcnzQfnCfP6BHcR+T9JAzG
trkD6L7EnuwcK7eddw0zPw9Ou+2EmX5nctzpwSs/o2gTAl1gP5S6noVdO94zS8Vr3ymTXSnr5MZx
w2Bhem33GZX066FI0m9sCJ91Gg+f2q4fsPs01cEztXPAlZ0vZSvzJ6kRDpxc7WbcRtIN92UV8XkR
xBoU2LzeR6453je1eQ+eDv4ZGs1Qc/Kd5gD9sOIONG2vZMeHQVSmLbujAm3duapDFFJH7sLwAK4D
AWZwMjIVHUszxGbfttvXii9FHKmvKK6BTNbkYNViWANDGS5jK1G3AL+o29wHwAsBhwLxep7dmtBe
c2dFhnc8pjdkAobLQGa68+xw1hv5JjCaeNVNRR/4Uxtny02jGcLG3c6ennuXDh9ogdHPb6kVCj8/
ZlZ4vA5Kczz1hzACieePiRQSxgtcTPHKoBIRLKjfJyYfGZr1LHOrr0T2Nk58nEWih32TzRSfKN8u
xG+XI/nQ4UO76INxX6PWVZvuDhI2My7A4pGn9ulSszBCGgPBgXhFNQ6BsuojABqfqJNMIjSPlt2+
+9eocEeaLOB7o3L5nOgonLx6ziPHvLMQNDv8wd6W6qM9tppnntbv/iUKgObEXoHfzbPnx9ZdHwBN
dYlkKb+t3/ldkQQ5SAFuUKpJIKhaBv6FpmrAPeE7t/hi8scWkkybBhDuVTPY5vOIG2+gZfiKRxjo
U+rEOAyajzdQqXZBlAFA8jQSOd38sZ9G1jkCQ4EoLiPJgfsAgdFIGxUVNzqG6Lj8ayS9JpMoUaSR
PHTZc43iI3LASg/Yi2CZBZVzhwrxeIU/hnfokgh8wxCv3ti1XSAvENpQC9cMetQ26FVtK/kK6aLV
UMgxACYxXIKjy/waO0AWomI2/sRH1i08q7Nu8i4w1u3YNjtRNsMBeXaIj8u8vCtxmwc8r1UvWEY8
+AmKe2fh3agrMIYVsphURZyX2mBq/qf3Nmr7t/cWFOzDe4sMAyK7E/aLoFthX2fz2g6b3QWcNTVR
Nd/sCPZVW8YdcCT1tuiSpJshsgoKOQrXuZUsl3YExoCLUSBtu3T70Jghja2wa23kqoeY2TzsfXzr
ZKzzCM/ogB/GScWrnw5KM7mqA4idy6Jf271UOwMlIcdO6P5IZ3TQcQ6GMl+IxbWjLP3XqGb+LKtk
v7LjwN66sgjv3GGCtA2g+kXlyQEQz+KJPAbHtpDftB+B/unm0GMPdj1uJfY1rf8hxn85JacRTpQC
kHHEV10fYtsPNroBwV0uXWBQ/HRZTmXFtV03M7NBZWCLsqAHwVEi7STjM7n5DDSnvCgQgWux14ii
pjk1k1sbAMs3Df+TW48rf61QiggZK6kfqyxbA8qNvB6uvJXFw3GdTc0uLeYxdEOeElWyXWIJyI4b
I3thvP82xJ57i0RzfwM2bSDWJ3/b9MS81hKZq2naTKs1+Q+xfJ82R9x4M2ZAtoNaGwy7Kxc1Y3Nk
F6MtbW2pWbA43l42vlMvEBvRhyZimdE2Lhky0SXQpS4VrgYRb2em2fKlpzx24FTtiodEK1aAZ9y+
vyLUafZBgzhNOlrNASAT0EtkIKo+QKDTt1ZBAVB5LvtuRf10MGT0JRaFte6VpYFhwSFSQXvM6zIH
lD/lYJBxRT8jY5TX7z620Hpe1DWyv5M3dWgZ9OC/hNJCUiB5C611fdSdj2JC6EvNmxwSjV2Can6k
7nGKlVezAuNbM3MRmuxnZKymHjpzUSmzzUt5c7UXpgXqj0uvthdmgULDHisDjsf4vqYLDZdQeGwS
B9ccnYbufWGnMRTOEDenA3JUaYeQ7l/tBvxCCrz+ZPkwktpjEpnQLJ/TXNcxEBJCKH46WJm0l06f
ivQEerBmxcAFfipM3z4y/WhO5V50IDOdjWFnz0U8qGWElYrEHsR3D2OQzcklIdvgqQr6PaGzvM5Q
RewRu5MQNH2uVjMDqmQ7bzrQWZDwRoFJQcCI/Zy3JGszVg7KdycvLh0ondfDhnzI5PD8r9E05bVN
PtTM84w782uPMGW+MAUEJasOCaNORe+HGNHICnh5tNPeLUE4FHy72FLqIXdeyXzVZsZ3ikB+CFIm
UQSVnxDk6Q2q2Q/YO36MZv4S3KTBLg8ejcj4hCpo+2gZ4Afs7HCAUvwQH8shVeBe0sYZIDRrXjah
hRhPGszAGKne+iBZokhRofYjgnAN98NvOi5f80A0z9WAvL0hQnaHBY8L7sma4e+YJ1s8tFqw4FRA
88tkKfBwxfXAFb6LuBsOl1PD1sbOrLCmUkkJJNHUQwfRoTJrAC1ej91gE1kA7YEO4wWFl2eIdVb3
7lh4B4AFqznZDQ3yxbwKy5vEt8dbj/dYv0wDQnAFIGOU870DfPGDm0NOt2PqMcjHataDke9Ah6Ez
sgObDlcbNXWn6zlPrVU+oiC8U/WxFkH+6KEK9q52/TmzqhB1LYtKqPSR903+iMgryhsLfUeOQZ6e
UCXl3lCriqu3XpXDZRLo1YFWNQ1xHU5z5tOGFjeibkvNdOTjArVAzpqajVsgPYgA94qaQ+TX2I1V
7sKeXhRcodEW2Q17Tr3IxBu7Mge9BfW6oo2OTYMVKvWy3qpuEDI4UyeWrtGs4APbZIZhj2BbTioA
Mqpdg8UBQklZ4h/x2/KPdGZ0xTP4sruNZeZ8nFml3yIAP4AJ3sywMcygzDyd0SGAKsDOj3C4Nv/k
dx1GI8iFhl2b//upri/5y1S/vIPra/ziRx2y7vS2Ne/9ECLLBlRC8hmdXg8g/uCL3C76GYQS0v21
Q0agpC/z7K8h1L52u9OM1yad/foCaYOMpCnBcvj304TljzdGr0Lv5GK8vioZRVU6+Uw45nnUEfZu
05u4DqHmxYVOaUhRxE9Q3iy3hh3ltw2kITlSQQc1MXbSoRg4qkAMv5gPlv1u6+gsTlYGRI2Ow3QF
oDZa16tKJ8BK/BhLI/IY1XK9tI5X+8iA3R5T3InoVa8dA+h1OtElJ+WGWJnrsBXLpIi8+eUVf0yM
KBWA2+Dw7ui1U62wSy7NeHGZigaH+iWVXXhzmSrVZrEMI6O8uHiGd7JBQrQGw4TeCc307nIm0/b9
7A82culdR6a4sDGODurH2dUmpmmus1LH1VaCJXQeO7jiQe/m3RWtBDdVCCZ1avo88e60BQntLrFu
wsmjhLzaJmx4O6fO0nG9uxzxlqzs2PEyqNNQCgSIB5EvlIgqXasb17ZPoEkp34qRnwzBijdHy1Mo
caJgcf24PsgoBTeTx/ytrPpHKkinMvRgqkVHJOBiv5rIg+xZOd4AZT5jAzYEKY9vQaDnnOMolifc
kJbUooMxgs05tZu3dggSZPoaVOQVXlnPXeGDxUBmwb5KnWk/X4qX5sdZEpvvNjprU0e8hOGQzlie
yZdLb7BmpnefaJ2cOefJGbzX4lA3455MEIdIzg0K8W983MugmtcHc3Jr23MIMqZb8qJDU9WbxM67
I7X6KE7OlcqfcqnApDHNTKa+BmeFMKxge7W1uV3N3Zgla3KhjlRnAF3kAPGQjeYMS8iJBo2TLK6v
Gkhtr5MeDNTX+QI7tbbS7FGvZbp4w3E+untHNGcaRh8JdREllEqLD7ObJWh448tbuH6EBDvKDuxf
p6tJ+dVt78nwcH1nWvrRzARNIjCp+MLItxaVPzMMIT98qtLyUUZqga6KXOjgjeAAqc3avHwqmlS2
HkT3skzPry/LGuVujBJ169dP2latsWNu93z94hAgBe+/TrfXd9cr7t3kwQvNdfkben0xRV2Hm0tz
LJwdGDa6CUzTbaUFkQQjz/ovcd08WGmWPMSQbNxJxlChO9mhZ2cbeXMasQ5H8adbrxpQGW3drHAe
NYjuyIkJy5w3glXHyObGwuB5NtMQ4Ltve/NT1wzq2E0tUXjjCrUiYE4uPfO+En1164L0qnET855M
rQlqryALoj3Z+jYoNlmUs/llALeC+95c+VqbYOJEiR7W1W28pcnBiZvsEBUxZ9SkAR5+LIYw+zOZ
2hGhxLRvqzVNDrRJdoht9Y066e0akblHCje4ubx6Y3eoNovEkiZzZdKdmFOcyJ8OXhx/yRNpHqjV
Y3m49qXVgk4EH2g0+uCMSpUFdZIph0TmzKn8fkfNZCzsjYwQrCMXegsdkHFsvCeDIaHx4pUj29Ab
AK0H2wW6x1YSe6ouemKR3Z5HR+rbYuze/M7zniHtPiyhCDhsgh7NUBsLkG6hRjP2vENRZVDgA4L6
GTyFDihxs2ZftBFK16zzxdxCgU+XJfhCEKOZv++4QaG2udTpXWvzE6Q+9q0qZh8K9ey4hpi4ad8Z
eNtF4D9R/jpg6lXXOn8okGTb6BoSP4jSeg+TA6W2sQZ8derPBoKcrzFHAWTSOd8TO71p0sF60XEz
QA/UUmdhR+3aLa1+55ciQZwiYWANdPqHZIAyroJA59dpODRKne8RhssMwWD8RP2Vb6f4aaQMkIQJ
Rx65BpgtzATgszTsP0GjAlzOsF/dugl9nnoSaUQE1C5uAth7cgM64n22YXK7zhbFX30iOoDk8QCa
b8A7jFk2vGUyRHWpZz1BdrhEUaKZbeq+ST6VrXOQhRm+As+TzguUR5+0tNgxNwek1uwhev0xsksh
RkEjcxGgbNu22cKIYySIApV+ojMViORy1v3B9ie/gJkM980i/ZBnM4Q97MEMtvmQ1bvk2Phwb/BR
bCm9dumVyJItuVECZvIjR0fONEta1huy93E6UyMSu6eiLYq1AP3Ak5UVFz4rkbrmMrHdaosqJIjz
pvmFzwpradjjBgTalmd8mvxdxMmAUkOZAh9y8ChbRWctp9r5eSg88GCXYfIf2t081jM/0v7eSyA7
glKZJD9lI0fCxewW1IE8YX6KoCFoL+KxX6CGyt9f3fyBh6shSOW8d4Dm7FCosddZ2z6EnaWWYCnr
V5fmCCI2R1R4S5ZsH3RnjiBwTQ/USYdOgjAMoK4ztWi2PjHfZ3PM7n22wDaCVatVg4iXayUz4syC
/NChc83qRK2apfUm9rJqTk06IMgLYs6gPjmlh4LNyaMGgdjcmaREyPaHOS4e04Cf5/jTq9gltF+L
FtyT4eAU90Zi7ombwYc66SYB1mrZTxcFNPqiKRbd3ZQQ7b53unHPIP66xM1R7sM6COeNOzqHOsnt
Twx06RfaOq3yHVgoi0WAqrlncvPT0jmYLFi7Vt4CVC9e6YqpawhXlIhZnBvGmn0TtO6CBUn0qrNj
Xtre5zYB7erYjNGOZam6nwZSf5Xk0NCxUC5kR4nYJinmEbUl3gIEfMKw6V6RLe3mreOFt4lrmhBz
HcEyaucjRJSTd18ORRYNOUa1MJE8bcHQC+4Phy16OrOxVe2UdhEuwNmldzqzwy+86aHi7gImNB1A
iqmDdY2C3jVvHCRlNe5EDZYR4PeX49rDfeZcSqTWJ760yx8jbIZFLRB0pb9lGrbxGcpykwbXLfcY
/5yCaxdiit1na+zZXCdxBy29oNs0ojU2DJnOmw6Q8DnycuNL2fcH4tD2FNg7o7z7zMoUcpDAXxhd
nD0oQO8B3cZZUBWQDcUt+cGI9bvt2ktnirF62akKzEAObpSAaGQ7esu+SNODKKsvl3c8fRRRgOyL
PLJQb6BYED96WXHIc8N7iEH4tMMdZboKu+HzZE8ZnhZWGDo7IUGV8rN9RCJjlpt1ucHtrz9iwd8f
Ry466EM7+TqximhWsj4eZtQjw2icNSUP13k3QNfMgA6C601Bral5tckkHTaobavO7XSoQayP7AVs
1KSOqy2vZb0qfaudU5Ub1bthD3yWjvC3VN92tRsyHtcMtcOzlGhar8pWnl2dkVurl0rj7hEYpnWj
Em4so+ksEMP7Gdn+1IvCUtDnoFZyHePXs3OROljVoyweq0q92YgyvkVlvUIgrvtsZn6yQP3UcNKu
i8iemdcrlUoxt9RozHw3Mw8uMSJQoJjaHBE5rHOCHZnoIKcoMp0hTQEt12KEEC2KV1ex1EArT4A7
KuIiGwgAoH9jiyMCOfnJm26/Slsv1tiwTexw3JILo0+2DjPwlCgTaKC3deBATMeM33xcFa4l+JfC
C+OFyXl28hLm7sMxr5e9VhpYb+DFoeb55tTZ9yFvmwc3jJq17+fZNsg4lNKmychjtKG4HtX8C0L7
8cKXo1pI5g4bUAhSjTodPKXKpS+5taRmB/DenXh3cGy+FlmGcvGhuR+VD2h/EmVb5DQAMITCwxnK
IO+2Uh4NP96qUCz/pFnh23jUTp3jlIqXKmQLlCx2xj2ia/gWuigoFoT9T5C62iDXa+ERBpUnEClW
5xDBmIuNmtSB6vZmY88NCQKE1mmtR8DA251jFRM3tYvwYQVpiGtTgEAR36t9jO0AFdKu8ObJxDAO
qdZPoq6Ce8mb9NAOiT8nRm/xl13ndnrI7UmeCRH4Jbh8U4gSFjNctuYr+DY0av6t9FZqMYDrBX+I
lEftPXMrEA5Nt9ohfPdtQzAa25YO70IT5NXaRyILe8Pxs8OgzNPr4QlyMe92KsQAR+bFTv6jiv1l
YIzAGDRNsnG6KFwhyYG8njvivohcOdhtAApJ0nRjJlnzTB5hEznrGOJ8Myy2svmFer4xWL/+Y5uI
55EvA0qGu97GEqCGC0UN9TP6SnX1sUm9iPh3W/r+y6j7rfeXsVfndpqqdA29HoNx1w1IukIKvdz3
iACsVGXa9wolYZA5VuNb7t8Ufed/s8fyu81d91GnJnaWQe8fUAVeXcborDCWagBSia43NjjVOjbC
HLGnaQ2kpwVPNx1Sb7TnjH25YqavuOoCZBLbrIS4jwPkdSeyGgLFg35HYl/9oMmAtXmbPTqsZvid
dhW4aTJ7lXIUF0dJWRwBgldLlD2VnyppfiVooyG+4raVvF3HsGgMF4bPX7TAH5NQa6gwLlfXplf3
5QryyOEqlUFw4AOgV7x/our3PG8hTRf6w8l13O5gaWxkotI3v9TJxcHu71lvzpAtKFEhgksixwoT
YWGnOJAMTTY1+dSkXrsFtpN6sVe0Hqn3T2MTESJzkSkQqBrqhGUC1pUQoLXK3t2XmmGpOdm7SoAw
YGheSu3m9nedSPcOerQLMNwG2TkMJgCDjg5g6ubOVwUM8QK0Gs6NUUD1bzBk8hikebWEktR4BOQr
3YkiEeuxyO1bOy74vOUifGktdZelufMdwH7UN3r6LSz/Gi5DjfKNNrFA5I9nBfgRPIRivOzAm9ZH
9UD/iS5/sluOEmtZVBf1IW+wsltgu/dKQRjpKkiUFWGz5joEGe4IQaJrh1k4EPwwbsFgAyaqAlX7
CK7MSh51e2o2Q/7eJOghng4fe4efm9QbM8DD/uPYfESNTqmyBahtD7yWautNCyxUI0KRzS2z8Eht
Okwufj6qbZzI6GBi8Ul8BrHuvvk8D29F1zt3bExORIZgq85eo2w0XpHXkI3fgNILbrG2vXiR2Rps
ePUpvKaV64+5wF9x8VJ1IVbare0lIpQoEO4r9hTZ4IbDde2fVViDjxs3/yMwMshB+W2IoEtnH0eU
ikMcsbbvmrxu5rmp+ufYs7+0nky+WWWD4VMeiqcltkoseRMehFb7gDMIsgW4poMa3CjdgDRJa0ZH
3zS+pIbvXBaUbWJmhzwOv9AyjTYILlCuM9dukx0t1jwHv0GA4YslsXkRr5fu/fRoVHhUTMxfZG96
DWjHZHc6d351JTtkOlM8GLxyBsLecQ3QTPYkIS+uTDd8zXzAoCW42E5xGnYnFwBqlBo04WsMaQDO
wL1hychf/zwyMaPxVmX2k8LK5ggKJnXEqlcdsQOJN7w3Prl2FO3tOFoFVlbep2nc3opEoqClgzJo
j5jLvPIZ21Cv0fLmEATu50svG8RbDfDHHosj7FqEY0DyEhEy8qUDiOtWvFPGDbWi0hOLf//r//7P
//va/1fwLb9FGWmQq38pnd3mkWrq//63YP/+V3Exb9/++9+O59ou5w44LLgH9hEhXPR//XKHJDi8
zf8TNuAbgxqRde/UeX3fWAsIEGRvsfIDYNOCEqFbz9nY3sSqACT9XZMMgOFqLd+QOkf6XH1tjcVl
Hxt0YbIHYmWd0Aqr47zdoNSMpycxhtnaJV45yKU6s3Aoo/VFZTCJmp/awBGfQhTCXJcZccLjBbIx
GQRCwExEhyDxP9rIuczSBcNvfAd5YlTPTgeusv5oT4c+bqpVjpseGJn+6k0r/Qwy/WzDW4YVO89E
hXokt7240FhypgmgpsBmf//VO9bvX70QjsAvi3PkoIXz81cPerzc6Gop7psuGjZIAgeomjLHZeYY
5UuVIGkyLSe6ETjo0nWqW/IQwDwBqs1QJvZnr0r5xi4L3Q/zdGyi2bB7DbFiY8d5Hb6kUWUtYjvp
jhKSmPuyAE/GgNzUpxGkz/h6xdvkCv5p1HhPrsyH0kiQDge6zMxquNFhbO8cx8I9F5AG+Q+/S8/+
9ctxGKK++HYclIYILvjPX07nJqWL0nl1f1mki4IDl587n5ChyM9QlG3PgOo/0u0wqpWxolseNScv
lGup81BAq9gKvS+IAeul4JkCaxpuTKGqIdbAefNs6eoopzUiHop3Kmb5EzcKSAYVHVyH3NnX8jY0
8uoWhfYrJOz5fT6x6ZfgtgXdQeLvyQbKsGTdFOB/pF4aUEX9ik+8/IiaQbW2ihzg9uxsjuBUvB2l
Amu/rwB57H1wZthdUs1rHyjCsLmHdj2//8XXMW9rYW1dKHf8srQnhTlLc283dZL83NgGQCd1CHpg
+csOphN9qzove2imAyKFRcVjEIChkUWinbWAHu4yr1APljarlWGO+ZJ6aXTXpZfROch7by7xRqew
2NJymuQDuXzbyOmubDYr6igtFv7DL8LxfvpFcMZcE/85FLMlYMjSni6nD3cq3FmsAVQywT3HIwry
caw/dSbolQlnGJWfTK+2vtAizDHa/hBwvz8ZoYclmlFBCjJOjqQqe1GJJfHYizwsnVZeURSzZlJ7
i1AECO2dMoa4TFLuaRB1UPM/2i6TBSzx13XtospmsN10I7vR3DPHNfd05vSJXc5UNKDaCokitnHc
eHvt/s3nYnAqvf6He8/Pt/3pywQBlHCYcD0LRHSe+PnLTMKKmWnG/DvZ1wNSsZk3M4FfuLUiw0PR
d2Yu29RTLznjS1rrkkdVhUDpdU4HhlsQzyKNWLjAHrfFpkaeYbrPVtPd9cMBIKNjq6HlBgcyQ+MD
QSczRDgtGNW8SkzQu1osO5teEs0o2EIdLDPeO5CdiRAlAK274Wg1j4sCXDa+l54F6lz+/lvx5G8/
MduRjEvTAuUuc+xfvhWsqJxANam4Y5DLPdqTYAaoTRKUsE0qt8SJGog4XvTFORJjuvhAvZxD0IDo
kskG/jwAY11QyRO1si8H1MH1olnUVWyAizur51QKmHPQc0AKOdjzqWIwDtZSF/Lp6lULVKdJBunG
bgoNFX4MUozICDbU1JOtc4FQCgf7Nxv5FVOo6eI8+ZFtqF0stR3jpZrovWcyGJ173IahK2IFMZi6
RLmlnqiExpZfQYaLej94e05dQyDX8Q6htqafwPAZP6diFVv1uFEchSqTneW9wD0CQUWwpmDHD8J+
F8X43J21tdffWxOApAAQGalb7JSm1tTXDVBQShuE5SARFgYK9M6d6W8h7l2cdBOBZn5s/L2byedU
6eaOTDkeXYsUOYwVNanDTAGhYuaXv/+NWPy3S8eD3oZnQlzA4w524VP/h/vQ4DE87ga7vAtDc4o6
q6e4rqJX1aHo0O8Fu0XmJ0J5HgqAwa8XvhZgxEB+338pkFZaQTcVLBlSRA8/j/SqlmEDMxy8zIiA
cQUXi+jiCjEp0NVS043GZVjo8b4NJVhFArWKJkW8IjfyI2hiUWo6NbHDaDaunFhupmZWgXy0dHm/
oSaARu9TUhNSyMsIpWZL18avnBBBkW/Vy2gUzQfoNdDiWBlV1QU4hEDVuE0dQN0u0GuegUgCSmDm
BXoNtbn8xrf5B+h1EfT1UneZvrwEvc4AYA7qvq1EvliW1GdhecFN0gL/2gPE82JrC0rhjGUHVCjI
BzMot35YmC9gFWlWuKf6a3KLY/CfF8h1dY2LeqcWOwiyC6f5cp3WDkZEgKfhNG2h8wCh+OJQa2dE
3SikG4eyDR/Aue6gPgfRukrW26FGRgCwAjkH+0X0huWTmmVj6T8m7WgtfKNPbxRqQzc6b60tzcQb
ZACvM3UsC+68ogc4GTpZrd/PLYjGITgNbLI7HcjOq2ZY1tzWc1OM7zbqIL8eo2zG7MscbrSGiFV9
4waIoChHZ59BAL8jZcgmbva8H70XFDGKeSyHEPgJyKfKpjI3fYSAvWnZNt6Bm312o3pX++oRYIbk
huF2eB6wMYLmBQSued4+IM8VQM4uyB/ybKwhE1C0a2qKMtXbukXhODUhwmzf1jVbxdrOz4iwm4uc
pfLOKvP0hpVybQ69vCNTH/nNwrf8cWVPNsspayh3XNz9LlUnq1BbCtZCNAjshqnYUsAopAzZZGt6
idrolgEQjsWSC+q2F0OZ56jiCOrl9db2q/J7ayVf7Hh0gXmt/Tm26c5tadr12klrA/VAI+gagOJc
FZHO7/40T5ps+6wo1whYtMuyhSSeioq7YkKjoAwSKskTEEUZOUQb61ThkoKNDhzCAeQrRtyl3KhE
Tr4fnt08X4xDPjzGCQAabilM5FqwY8fq1gFAI8eDdCI35GmxALCo33VVUyED17VdcqzjvJzXJvPO
4CcN17ZbRFCcyYdDYiE6j5JEeS8sJApEHrqvwFQt0yxwvgfa27cNMjI0HOUA3tkJwmiNgqZx9fd3
QvvXpyVWDQ6zGR4MwjRN3FN+vhEiDFU2Vm+0EIw3EWLtfKSXCDIAuqlbL9TmBlRhiIiQrYV2VNi0
D2MjSgjegCVfyMI8x63CeqArs685fpUoLnOerh6o4Q+QqPajjZwoVohnRYNkFfuf1lsSqYqeBGzp
DBKOEMadB3WdXdYRNqqP59oZkpMOG+uWOhgyILd//zWYv65Lp6+BM6wbpn9C0A77w/NA9j3qvF2m
T+817dKbkKS45BmUj0HihTCAbY3gy7xe9GlgL5zeLn+9GdCIIkWRP139YQE+O2TK4vnfv2XH/GWd
I03XdF385VzcPJzfdp5AmpoQGozi02VBP/qyAhN6EH1GTDidgvJg20nWpeez9V9mesZXJkqpfjcH
4G28mJmto8+Q2rh613EjFzwqFTialhTmzKQXPVocXC55uhzCGsTBSHksVGKGd0ZQvp9BCMFZdBow
DxWYzmKYzq5+ChJ5/7Adp/3DNRLC8UzHNtjBxsIWnsPQ/vnn3A1jH1UjTzaDD6gXn9sQZWlHSG1L
LDQRQJJ33dhBUHcCnHQ6uUXRW/Xp6uEbzoj8kNXPusCHaqMFKEPU95ByCkEwneKZAxRoHt5zlpW7
buqlJh0CJIIH0QeH0GHQqvoxXnU8AU7YNF9Zt//734A1RRd+/ri4eF0JlhDHkhKYrJ8/LqAW2YBM
VrC5YLjsYn6JyCC27x2tQCFxCQ6VajokY1CDBxz2dlDAtIGgepYIsDgGugUxH5MIWweWvR7A5Rxi
vwDo7of2tZ8wYW71D79m/JHsKRrw4cNwZuGTeJ5tIcLjuO6vUSwGVd9cRmG9TnXi7DTkwueoFEIF
W8eD5yjzQIGHwnNXVkBKOn00IzsqgOQKXIxIQEcqfPZYnkLsiIuTiZzDY4a8KLmpnKt9ECLsQs2c
g5a6jjsGUscIq+W+KXbImL2i2Cr+nhUnLBrxRFKBjYyU775MVMNzRAb1neOnzSpjZXlo0lbukETu
1k3ljLfAZgcL3Mqtp2metvGj7+P4Po9lgOlRIJlYFCczCPEAAYNke0Kh/dENknxn4eo2p/CQBgNV
oI+j8ViBd+NEXmSm5qDLcQP08xeyk4k66TC0pb8wseyfX16BjPU0ZW327UwrFazJ9uHFXNms9RDX
+w+2rFXZoWHlgncl9CZpCL0UB/hrbaVV9tFGPgav8kkDrUXA4vd3DSlq7Ald5q2x0iq3AQMLYgrk
GFQcTeAz3VQtgPaz+CEuLITrE9MHTZ422j21czcP5k1gRljdDsvUrwVU1cZkmINAGU8U0WT3Uofy
ODr+jXBCtCaTTn1zVjeMQyuEZ8jfBM7ecLLvV4+Os+8gwZa4tTsJ1osYiUSc3DYSMss0hzdNBOJ0
kBZofiQPJy2TDWLjCEBPnf+fsvNachvZ0vUTIQLe3JKgLZLlnW4QUreEhPf26c+HZO2mjqZjx8wN
AmmBIovIxFq/kXVGYm4IXYmH65Uyb9pm0zT71zkidrzxHN879S5qEpTilnF64+YbzdOczXWGIqge
Dfwtb5M62hz5ED3LnZzVnMvgEqXh0bVUq1hDB8SRogymfaper9OGgXnCuuVddpfzjKT1Vy1CmkdZ
DIRrLqwdcJ3LLchDFaKnkdr6SY4K3VDZ1yXfibwrWWfo0BHIdV9k/8iMEOcINOHLz2Yag29G0UQn
F204njH9Vhem+YTQo/lkzEhh4SfhbVrbEvl6VJIVji3Zo+wCxsCAwoYbaaTrxUaPzXbn9agJN+n3
dEjT7Tib0cFU9PItnQM2IE76HQRk49ttod/hOjo+KX3/Q6uC5Du4KLYSeatd3NBL7tmd2ivZkNvj
r75ylMcoKJLT3LSpLy9AZPzOXeCMRT9dkOpDxn7kq5AXSYOXovQM1FfHdJeWg7drTKX8wHp7Pal1
sNXTBmqpRxpHae+GuCL30BEMXPN0iQ9a4qhwrPnIiDyqq3KM1God8BALtDB/lK2aHfW+zZv/ThaF
4oFnwnj1OlXN/3BFjObiep36jCFGtA10AnmyWOW1eg+lcX/t247ws7EKKLZBY/wlZ3NKR9lhsmut
eQvXnnVlNJ8y4062XWtymBAZiLfrrbpKmx95Z8FqZblzI+X9ChERaEMNiybx2K97XmKiMcm6nbyP
rlDNk2HmX/c82O49cOL8es/Lv8MWbYNiI6+aWiDYZ8chk75cYDnI+ybePFzv67/dsxw0Nsr/uOcw
qRHsJ+923+bjdlASa9fV3qEkNwcHrSsBdig9Wwt5OqVdDWyVnEgZOdbeky2uUsBWzFNs3a49W0gd
seWGuLYtuJBljgFE9TaI3PfEEBhJyzoVeVFxkqfX2rLX1RVQuyBXEl9ELABG8hw3FXyOGpU3tiDp
M7zL9LnKcKQcvEfZAdCAsVGhUm1ksVQT/YnBsqMcggOY6w9iyLeyrnFJFnfRGivU6VD06fprGPM2
ogWX01Xobut9+qyGVns/afbu1iOrpo4/syv2cq5ubr0zn0jer6uyvJP95NA6HLFjU8fmIOvyUR1O
kxl/ztXcHVyjSn0iu/HObEfrqCZ5dg7Hmp366Ad5eXCTAnsrNc9WqSinn2LeprnT/JrS+S/eoPU3
tyC5ENdBDiYc4bu5MXmx1NvwcQzQkcl7Pfumay65YgYBmOVNp9W/x5aBEH87Z0/yyuNUWMc4Hu0D
0oC70rWRF9Jn566NxU9j0CvSpArilrZrnSNWja1ZhhpsOiyzp6Ty1moA5kFpNpWJMEcKyuK7G6oX
JLSX9CdRG3fkQ44BCohIL/5WuvCvCmfXD3tUk7U5TMFzgz6ljw2DCu1j/ro2LP7y+Md1oy50H+FD
QJsTYngDJQzBWQNR8P9dD4tu+HxFU269qUTBHPXzbY0GiB+kWOjkvcaGe+q17xDzVkGvN59eA9Ve
oBq3V4llvHmmfayyZdba09bujNGRMfbafR4l5HLkSGKRgaim58DTyqODmfRGDsjy3azH7jeoJSkG
OUNzAKbvvsye/SDbZzsmpqtVw0WUhOdhN+J3vlwp80KEvkznhZ9dexhVkWwrvQ6+BfX2OtBw+43e
zcVRU4lwYfL3cb0RULMrJeeDS3ghOOvkb9bFMiHApWMRdfnb7Ippr0MF32Zt130m5bSSHRQDfh7e
fdkd4kvVk+diPiUv1ViQtxt2DQ8hGIiTjQKmLxsUq9l6PDXfO9cwdy5SpTuRjMp7YfLNL9dE4q7y
Z+GmpHBB/OCRXF0/rgJj9RV4l/DJVnCoCRYTYTmijkH8EEj6bGc73I1zWe9xIZne5gKfleWDTjJ0
FRDAzM72rHhA8GJ9NbMkvZKseq0mHDwi8AT7IkywDbsmvsl+W2gnEM+ySV0uQjCyQQudZ2XEnHNZ
TWsltp7K5eCm7O0qI1Y2cvmMvJ4G9y9hj811QS2zaN4V6P6s5SDZqwe9O7GdPMuSPXYerhsDy3BR
6Du2udoRBtXKARXzmpqK8piE5Z0W9OH76BR8OJA9r7HIutaAOanZuJGtdhamvkLq7iCDjyBJf6Wl
q15kaZlRB0Xxmi8zIk+HsDrxS6viuv8hi6cCv0lIISewp+6ps3p2p3016vvB6e71pQGuGySy35qV
sdzz0LcPcxnjYQcuyz0Flv6f00nYuOzM49+h9m0wQ8S+uz4jCOYZyVo4ol27rJG7ylDNZI0d407v
XePSwDd5mmtVnI1Mvf/qnCsk/MYu869lnXghDM2qxelmmazJ8SFV48c08tInUuME/IX3s7NT2vTO
zTZ62/BvJi/UmMVfXdlqG5Do6ga8s4ESlx2/p6FibzLFKzC2oVgNSLIHIilPsjga+h4MGruoIrCe
87ncFFOevIeiJpOxmHqxkU7ecUtwd7UafLXG6Zj4KDZNB9naq853sxD1vRyqhJvZUGEspFX5QPDl
VV4ny83qKG8qW+aHMv7vNyVbM6KP8qYUFD7ZLCTVLphm9SRRnle851LMSYCvAt5krmIBsstVRuA3
ZGioBATYl06OFBO4TXTtJOeMlk5Wls1+1YYbXunXwJLiZ3Ag86sB2j1pYQfLkjoUbNFQY5clVzMO
xqwm11JaTicjLIYH2Ra03j16Xe69LOmh+lwhLXktgap870ZHu8i2PMx+aMKKrqrhKg7z5EbM4Xy9
hFqnK34bwUlqgyOwWq9ybwIQstxc0BVoFmipeydbc9b5lZaZ5GlkK/7v/KZSkLZdqL7ajpeuM/Xc
2nVyIDVWvMy2E+8SRdV8WQxTtT27dfDhqHbEfzE+peGE2phsVFsuVRiNd8wbpXgZk77Y5jEhetk6
BEZ2aiaeaNexLTopbvoiu2Y5UuUE6tm4LxcV3dBvcHxIyb4zkYcCwxH0f1oPzSU1sBZIk0zzya83
F6vC5xdQDqexAGMx4diwvVZWwqOparSHOOvNA6GHCUu4ZQ4VIEhmZB/1IA7jDEYdccT8WfOG7FJF
4qIqmlIAFp15YdMM7ISWVitq2rtgAnEWZFXxLOswuvpmZTpArKUq8gZM45cXoUlOMGmwFvSi4enL
+FEDOhUIzB1lUY7Qy61IevVJ1miCvd5kpclWtokpGR4Ig1y7yx7DiOF1VxJJkkWXsCfC/f3T7Izf
kMppT7K6VYA18g/aH2UxbCoTphF0AVmUh6HWX4w2Tc/ySt4MvSJi9YKyxI3Kg2r5eG/4/KOkD4M5
qhtD7foNT5pqm7eF48uBfaEpT8PP61/bVN7sT5DNgeUxyxwb+n2SxjtdTPmz7G7lJGZ1dda/bt8N
Td6BrHcvwW9qDV8UPn64xtkJZW/HMB4SZ0FmK+7xViXPktHZguQbz7J0rcJwg7ThOO4g1H4NR+ff
ADo+9WuUDg6iHJ1NasJzmEDBPvSxm10PQeMuhgvB0esKZGayBrm7ccy/+hleN2w7B2M/T5SRPySh
diaf3Z5BAmZ+Mqbir+Agw8y3dtXs/2u7HM/SnPHylxZbslyOX5EiuutauPnSHf1WlCI6tyLUIeRn
ls7QFOnM9vv11irHNsAy/dpTx4NLBuu+MbRfMiVsuwKJtrq2dzIlzK7tPGFE8NSyC5W9gth5nQb0
isNs8LZXDyVde+27qH30TK96TI30TSJhyjh0t05ZetuOpZOU7GqyoVVCMi52N52tVKmzk+C1JUki
UYIC+k8XqbGVjKLykcIZN9NQJNPK8fIHdA/jgwRIXeskTMoe28a/mrvh+Q1ApBxRQLdVlw8NIWUx
m0B2c4gz6P4Zr7IVizEMjvF1SJMh3I4hcbpSGVDT1PRCPYvE22hkxx6M5TChfvEQZuWPSa+ToyzJ
erfTv4bKOnlQbWX0J17a7i0DreMIceq7yWn6Fyvpmk1biWY7LEVT0ZyDHYfRWrYWZuzdV7V5lI2y
qux73zNU7VGW8MtBnnfKijs82H+fTdW2UVjbjzhlt09Kcu70fHjUFvvzISOF7gWtupJtss4OFWys
ooGA0NJf1nnJua07/dTH2eU20J5GdSWLfww0cou0OIPggw2EKeavK8kBcZYH+0J33fSSs09AdEEj
hBU6e0XJ9bs8GOz/ccYOf6s5AeivlugRkTSiFAsLAXjAUPXWSZa6UbHuMMb4LkvyAOR/Wsc4ne+M
bECou3fDp5546jJYThNErbL8uiO/bxJUt5cZW2FZp2FQxJMtAEmlOR6Q85su/6QYWWvfFLaLBCof
nzzEdX2XGoZylqVpgEc7DtqbLNXO0J/qwp13KZmzUxQKHCWXQ/LPmRV53a5Nqk/ZI9Wqrx6yOKXp
2jLLGFtCs0WCFhLQjGXtykMt+zJUqXevLg3Z0lCYgFkRhIWmXwzePWTjrxGwXX/NpQ5dx0oP/QJR
MLTZfDRRv5z15ilbYAoOj/Z9UxJGkR1k3bCIASlgYa+DmkIxHx1vmztn2xrXdqJHgKVz8yIPgzdi
w4aH7rbHUIkXehqEuwCdp6XFhL84GoTUZD/ZCrjwpceVbS+VtXLPxhLFdu+ksJanobG/kg2yvLQq
QfgXmE/49wIvodwb9OfbWahMwi+XOiWk1Uy831tv/cbCOmF280MMQ/VJcJZ0CF//hbyr/lSRjZT1
NR70hM2acq+OUfUpeE3KxtJ+6zs2PEhw8sq91N+G57jU3NVAsx9aHcWaGR+nd14kEEBfzuqlTp7J
Otkq+w19Lf5sdb3ha2xRB/XaG4S+U2YDklwrEElCif8IAGUjq2718qyw2/DcuWaz86xkfjHT4Kxg
0vH3cgJkcpAnmMJfa5waJ9+rFXnAN9HFnTgqtfaQBrxDRPKbk6eNN2PW404DARK+U3s5yAZj1sXR
+88Il7/0cqUCORi3gPEwZl8vxnY3uJX2wlep7IY0zH1ZTBuQxhZhm5UsNmPCaxo7hbCO9G5tKPp2
GOIY7BBDPRCOq4pf3p3SGtqLnLiOKwKrS1HYTOzlxNoDIrzoBE/uAwJjm1Lo48VbyEHJiEWoaoV+
D+uJVHbQmsY7imFIGiZZuda81HxX7JxorZJX8Nwq470um8/JMtKHkPjny78MUrRJ9fNCt885ttqK
EifslfwwBHXJL8aP5Mkw+6xY9t42bGubKXq+m8B4Ex9n8ZVFozF5s1oWX1ls8VNdz5moHqcpNY96
6ilrZKCmDxXRpHXfWdmJkEv/DiYtN/FMkL1EaSrQzbzxw3MR7UXwKTsZvSJ7ycH/1stQ4ILkmi2I
hiT9u6mc5Qxl231dVhb/uCy9mnQotpUyaD75w+xyO8QGenCler7VZBrr+ApM1rqurfIkG3AXyS+Q
37uTirDvR57xW2adecUlzN5nU2VtEzKfH33d+OmCWYodTAzCsnVPMUqw92OP5fkVzMTIoI6T17Rq
v0ZqQXYdKTuk/4ys9My4jpRoJywmH6ei3Ud4VXxv8t2IYNWvGifKVVX29quFSsem6IfoXFdKclcr
o771LLt4JtJCbsvpzb+6uVvJUUkxfXZijt5bgvE+qDJxESapVc0ifgcJNnmKm0CswyytfkSDi8oD
mbMkYEVVyuZjjrwKzZZG3CMX2R/cuvhk05/51WgSi8J4Cb2nyf3GhhNMbRf9WoxOElhvn3mmOeug
sKIHrQ30vesm9r4wNJJE4O+x6R3GT9MusLFhbdWU4LNjQeg0y7sElVa89FAI1iUeIXvNK4oXlVQV
dE9vXpemKF+GaVDvW9wS+d0VL7KHNbr7cJ7SB1ll116zjl1XHGT/OeytXZVpqS9bCeK3F+TRHuWl
ZJUrRh+rne5RllphePCN8DGRc0dRrWxtPJWRhuVm7NAoAMGW32TfscjqSxZZML4jxcBMJ8peCF1d
+jQvvhkRGGkTSZ9j7bpga2dIHY1WfJuCCTXPzuSfAi+Pj1L9IbsrGtik0WVjL4voMjhFO3wWRlft
cdZrtrIaH1O/NeMMLkWmHwpdVBs5aa9Yx4If44udt1DyDPMAhix5SgoT3x4TcHfj9PhTFX3AUlix
VhNNfipbUEZi6iF55UOytsO626PipZAgXcr/y8HXqZar/esEWogLaNwWqK8sig0tzH70LF5jDTGy
TiutlazPtXH2y3Awrt3qfPytW+umv3ez2SwdVPbJ5ymSluAkEf+OktZbNY6GX0I7m+8qzrs5etBv
quqJe9uuxGpeHqLsD/qdBzdjI4t2ZZGHJ1BwksXAeO1Du30TRm1exixMSGMyWW9bkIk7JA7jfmWT
8/8LNruv6jnBCYBNd7Hmed9MAzc5rBPVJ8Ra+u2YtMpd4FXdHeRud2tEpfIYTwi+CTje36y+u+hy
/JwgAzVE9d9ljkXF6LQDCq14D5eBl1+ccuoOyFhP+zho2vtsUlAVxorkjQTRzyzuxa9Q3Vu6wX1U
mv7qpu6IGw2/PWUhmcVxpe1gBnTHVsy4tfa5tYnQ/nxRlwcFb+/jD8Vu0LImJoZfZL9PDDXYT0od
+m2jG6951Lr7siIIIYsTkLJ9oiTxtYjJqbHXvSa5FoeQX2mG9ZmvFrH5mqoj2XIjz1lfKbZWPFK0
i2tnh3T1vsJI8dpq12G7d4gIXceKwmGflwqsBpexpU32pJk07B+Xu4Lek2Ebp/TX1syCSNq5KiqU
S6vnldE+1JTp2pp6gbILe029ts5pHOxIsUPGWGauHRIhWIIb11ZLw+nZ0hEcl1OJSDV2aouOqiyy
tmm7uWuQLVjG5uMw73QrwDRlua7W6+MO+zaoWlNzaNyy3QdT/or30DiuYFk2Z3ng6/06i417p5nH
0589ZDcB5XVFIi/dyWJTYjKcCwvTpMU+MjN19+zNLTijMrhn8TUcxFHsaFuFiJ/KStlPHsIi/uFE
IEtlSTbaCvqTXTZs42X8rWucEotKY3Jhtzp51urqi55jaXqbu8GZ9c4V1rGJAlY82S2I4dxWaOX4
cmIt4+GzimCPZ7Cs724XCwrsRyqleEh4If/t+lA4GkSO8ngj+94u5ujJwXKb8nSr70IlO6Jd/Sav
fJs7ynV3TWBMu87hPAeOBlV0sVuRByXCaUV4uGRPC6vsP9VpKqx2Jcs6Vhn/nFqk0tBvQXLAUDJf
BWBxup7Krm2ZKivR4scnW/7LdG0a7fQgJLWwXHJa5rHDjrciWTYnxUVixNM3WuyyN0MH1xs071CF
/JfLom0lDu9Nojirlhe+1Xi4yXptdI1DVatsYwFffWgNVDC7Ae4Mytl8zYgGyPok88bDLEbIgXJy
bHnIkYArJAbChlYjFSAPZRt7p3o5yGLbWtVWDSCKy7qhqkhSk+MvV6qumkSmYuccO61zTtLG7zxj
vmMRNomNLQ124PQbAl+sK0nOPlt2lC1ahG3j0lssY2/18swLtK9hsngdW4fW0SzQXP1Rpc1umnTl
BKQhdc3sLA+TGSFYtRzkmayLSBj54KDr9R8NSI1DQFzGys6x0u8mtSyOf9TLHnIoafJgW7Ndvl7x
3y4mx2q194MA4hKZI/SbDsG0VRd7xGk5gOv6OpTSQDGFVnKwQ3VTy+Ktz2CE6lr1lGGnN068sjQr
wlC6Dg9OmaW7QYTpWxQkj5JSMjdBzL9F+3sPDzD6f+8RKFXrT3OLPKyHgqjXtQSv2jA/6aqzMQ28
dm9VThojjnAr30bUetLtjaI6Q4/JTrL+2tmZVMfvMxztrK5rH9Cah9li4tgxEjvxSPfVzh5bqmJV
TVb7cK0s82YHoG8RcqWuWA5NnUYb3rFVX05zbdAc/GMS1LRndbFxWrydRmVS12kadOtbXewKx7mW
C+nddGvSNORUV3KkrPytXZabBi2MP6b7147jcgeyRR7kjLbmftXdivzqWNhlHzevcITZJhDQfI+M
y7gqw6k8j7gxktkpKvWugpuiGoKibOmCRu/8sK3hVvItb2WlXduLKchkxH5So31qDM1TFak8S/TI
ObheQrhkqJNH3f2QbbIGxGm8d4g8rm91toWPR5TDptMSq34SYAWeiifZXR5Sw2PbrrrO9RqyzhRq
jGiIaPZ64Q57LVPBwGRZeiYYl54bYh97gQpEFRTawP+uy1G2yD5gOVvw2D06zktv2QB3UtsWvYFk
WJbqx8JK+uYlyDD8tSqs8Dw3fM6saPzUMjDrtZW15KErTOnSEIBE3kzHqYJUz8YxfEBIE4NGBQZm
wqvzasjM6W+I9mtIKEO4SrsBrJHhgVkyERRIo+5FCUji9UaNdIeD9LaaJvFBWfZdcJeKjTFO40vZ
ACaPbJT1NTc5XGfC6JTgSoDgY8fPL83ySzBniKi25Z1h6eRxnSktyQ79pyzP5KGJmmJvNgZiT2F4
tv85EFqD+z7yWMsiV9+pbvMpG2/1f/Sdx0os2LZ/neM2VCRuf8STbyPnvtXLs1vdXLrRKUI2e7mD
P650q5M3k8xIL7u4EP7T1c3NaFfZOUJbodWcEYbFqN4Jje3oZs2mjmfw+9mj50DkVIrWfSlz/aHE
fuleJZH60nTavJqdNr3rh8x7mYOu8Ym7OHwGtJrNYG8Ntv8bfSl6i5furADBkTPFfa3hGyO+y0YL
qaCngJ8Le+5TnVglNmwhP3W81zkGi5wtGSiwDLIsT5FJH44gWhfex+i9ZgE+3+k4XGQJKudzlqvD
/bUkTAJb7vhwLdnOPpsL9VGWvIQIiY1uQG447+DPoQ0P7XwvDzpA2E0eGCoQBeryyvxqqEFUYrni
uptWtTobhv/SgqjKKuQJtb/NUKETcB+HYpenEWb0/8wMOd7b5AboSw8TTuhOmblBe8x+aAHdPJiF
E+8n04FZ1pdAS5aDQVTknGE9rwe8jbArpa4zwp1RzyPbU0qybxyZ+qq2I+jq2Ps8dJgmxcp4UqNp
8DMiWz9Q4ak0+0eN0p6vJpl+MpTSuUw9aTXZUME2x7dT/ewHCw7n3P6EkOXupqYtjhlmDYgA3k5j
4NlH0rrNvI5DvTi2mo1316gEBywdiDlDqLStunwRPTBwVvj6QHCvfMnY4OxqrLB92ZpBLjzXQ/ZG
MDpt190wr9wuap7KJamKysy8shxcHPvQwxQAhhS2Il2uHhstmK+HJB9+L/5QZjtD6FcJ74gKwUtZ
zoK5EL8VZcMfdenSr3RzLGjlEG1uNzxbrH0NHGgUgozHlImNI9QaVmwUP2pWDROmaqofTW+/eKNq
vCTdaO4Txwy2adkH7wo0ghEozY9qRnI076f2EquZcR7Jdq6reszvx0iozS4MYaLloLzQwxiCg9Yk
eEU2evCgLwfemqrLsBDZYsL9GzCwbNKbAdcYGmU3luifhK/jo5xDHoQdAQIPt9BSwaUJc8bbHClD
05i+GWWJ0iaJdFyhungX9SDCg94Slxgdh0tRCTRfm8AmEkHx1iCWYma2QJ8MTJhuDYptVWcF4KZT
5Sjn5o3zYYQBWsuidu5siMXvQ/fDXqoDPKAO3RIcJEtQrUAwh3sNrisKWIOCO6qtnCAPm5shzEj8
LA2yTrZaGq+5iLXTBzhstUaDcKVks3PvtSDEXceMfqhT+tRUlfJSAu3aN7Opb9MqVz5yS1nLDhMO
235XJeZJjgxyoDrSegWbkadMU8nvfllBtFbKapcY97Ft6fdEJIdtmCk4iPxTJ8/qWFTrJZyxnbyp
h0PIm1E/jS7/mIyVB6tO9YtXvMiCUfCAWGWA/g5j4fzt1FOXbNh3pxsTBp9/G1Ut40Oj7FfNFDg7
2SBvJQD7gIVPiMj84ortQMVXuka8TXi+3/elFq5I6BNwrudp51SNs5Hd3IAUgW16rLtL6/95lNVH
1WuH+ZJi6P0D4kT9A2wEpD4MfJLJJJ1u9V2UkyieZ5fXQbrJhiRV1RMh1oMcJOv5exF9aIclxOUY
92S7ibAPrv2uWuqHFNWJvR26A85PJWyQ79fc8s1pFNvvPfB1RijaQ4Nj1B5klnFvlc3XaD7RD9DD
v4yw+8l04fmq8ycVAJ1FmkZYuDhFAYaeN2lA2dD2432eJqqvpxpg4MY9TxqqalKRKu71XahG7lmW
ZP1SJXt5swh218SvnhcA/kxbPJeTHjwq2RMgYSgvy2HGksmPqzHayiJw0cVGuZp2VTwjbOl2p0Zr
p3trzhCyJOu+hlI1H2Rj5IzTFhfmfCNb8bsd77IcHx7ZWmcoek3guGSjrIJpAdTWnO5lyQqIMQTN
KeD1Jtf9xW86Xew0egClfgogfS2LN7/qq9GNLI9Ln6ZS2rX0tFYdd4QbrU3Protsp65gZMqWd35W
YPXwMjG+TktJVqm6/oZMbHqW/Rv+ZXfYxLPqLD1cYESPvTAJ4DOZB5kCkQ2QYjo2Onp0wR6LLeDI
06dMHyfVZvdoRmfyUqrPDQ2PyNrpbGxXPDcfx7ovAVfqyXrKJvz2lB6XgO4jbC3vITnaPGweHbjd
6TSRbU0zZ2cSXd+6jmdvzSL9KONSAaRvK2tBenJPOvaAEHD06AU83DU4it9cAt1mi0KzppsGGhfm
eJFnigXcqCoRcNRtvtZYGTLs28tF9NhbE39ilSYUS+SMJXlQA9yOm8D03UInipssSPK9Mz5O3rIj
8pD2Dbk+EhhTcTT0el6/6hEsb+Qzjvz+xxUwtr8KJPaeStUID6GbfXp9+F3EobcLIs3bJ4FCbIvX
YVbJiP+i+dWKpnRnL2gGtxkPcV3yt6Kf40bYFJvWakJO6qGEibgVyB4kAejzSnvpDO2bp+nuSgUR
5ptdQLRTcVa1QYJInQD+DGG37gd+PUQJcjynWmy70AxRHzxPRf6cPOFKnwUEIBIRG0DPDsTTcmx8
Mh2bYehYl9U0vhuBLa5E0Z47wvEhEfu/EytHYrYy2k1YaNW2bJVsNZgATPW0X6MrCdAp+tTsbv7e
Vt0O/8JDM1v3Rlmrd14DtpXFqd94UZ2vtGj6FXTf6xz1Zd59fyKFzWfRfKIyuIu9/L3PAJPoZQcV
t3jSQauthhpzeV15D/NkbdUVy0rVYj8mzO9p/oHu19bgk8k9TPNGp/mpsk3wLfMNNkB1BHLM2wlm
Lysz7gkZKMqw1uc8BWBlfdMjfQbwzZ7SiwqxpsMnZNJNmbPAThlmU1WZXCIbZPUckrezEjwKxqLb
gRb9rgx5/tIFvyokdHeQ0F4VoqPsE+ZLORJAyqJFcGpMWTxmx1c1/QIek79krlBlIrwARHL4mcZh
fdEmAzO09KXre+3VcI49CMq1EogXDV6IX6Bs4I88A4h4mgfsxS/mPB4LoeLElWSXocXzSYMis5kT
vgwSvf0uAk96jMKDV7UbR8c8MShqLHLM4bHToprNZ1vtIhvRwb7vHoB++GY9DaCQzaNWuMpKjaIM
pF337MwFCcupmP0uyOujiIdD3YHNRWqJ1CzwdaVT98MAx6wwc4Cv4LqQrSfbHzlYqJSkidoOt7ge
V4YosC+uA8wZ1xzRVfau7SK0MyN1bYOAFEgv7OcZHoOJBdBKC3LtyGu5ux46ha17UB+IYa/Mqp1A
cajH2BPww6sq0jfVVDXHLkE4/V6eVvDe0tVvbbOuUpEXdr9r1O5QlAS6QEcySs6iyebrBCEeQXGg
r7JxHnaQPXLYzma9wup9REdjbo7Ci/St1an3ql5WR4DkM7+wyMUuhfdjv5kAmXT69JO1yoYmM3uP
jVjU5NkZrFj9wqOtI66Qh+ugdPCgSt2/n/Bz+oxdXuAmp4pWuf5Dt51nEXQrnZzeIYSrunHi/q+y
4esR3vxQmjYCviXazWTgi3wRye69+zpNIvSDMV61xUsezdUm7QAi193PzEGzBKCug2xqWW5mJXLv
+zo4ZLOrPAcI/AZTdKcZ3WtutcUW5ZLPNk+VjRM0fHkIO6L+059VW/Sk8ElUa03x3ET9t7A2W5QM
I3uX2CRUyqHbBn2dr7nf5C7Lxp0X8YFkJZotemb156rgw9JS8ZIN5PX1ileXQOySONvOBJT3tmhO
WVYg7ZMUr0OprsXiDYNPJTZReKaR0Uy2bRGc6hJViYQfo6r1D2WgfUS6Q6imqe9U3jfW3dz3G5iL
1lHRFUHMPjEPqUDkom6rX0IrihWe1IZa/0KlJ16NZow1eZNimBo+trmh7VHorcPO8lFALpzmWU3F
W2Wq0cozRl593ewSOXa4rY0BfeEQbGrtZQddY5OQuMlHW3vzqkvcae00p7JNV6492Svh5Ri+Z6W7
LUj3XDogi3XYtJfc6ojmIkeCmBo8rFaoaFI23Ssx/XgleuvDKEIYWYSc7oXq7YcUzRO3ORbK9NNz
0L+yvE9ryLD/NIZDTuZpFQnSxSzO43qygPMVuueuCUOPe968UrJrqNmkWXUXDy3PYHc0t5hn6P+P
rfNablvpsvAToQo53AIEsyhRlGT73KCcDho5NeLTzwfon9HU1Nx0sRsgTVNkh7VX8Ps16dPItQ8E
3RPc1fZqzq63S+uB7IwMcaoY08vWDMJKL1RHL3nR2kiH7QIa7/BwMwQWIEt+YSt+L9t/U8P6sMb5
d6tLamCJeYWMfalRITozOKJpu80OH4RvHWGjoVPmb9iKW7eJ5d6Xbd4e67grXooZHp6S9HfRL77Z
F3lYsKnb6QizMMVKSfjSRri0hR30GsnKjS4MDIHc7NgWbnwllibC7cdILotXWKeIndpZJJl2TkcD
hWZSLpcqzcZjiQnyFWq4cdCEmJ+GpIjZzCJrhR7T7IeRYERqTVpYp5nzUsg4CeP2qemR9ZjCpphK
ACTeGWyJy4acwwTz32BlQQYyU6mbm1DiLSGsN9vwiAtcRPPedcdBsckbKFP3XVK0D1rH6nHbT/AY
7qEBGTORTFjkq9+WhpOT1gzVd6WhJuplcjrVlmntkLx2vmS6/D5ZKH0SdC3fkRVLyMlwH+CpkvrX
C+M7CxjJiki1vk9235PhK1SyNS3yM8BFvscYovhM6+N38HQObFkzfNe8aPALWFLfPQsrJGtx2+9x
xRSBj2HzHQnZhKk2Fm+xYpwJHNRv+E96ABJOtNu6qVj0W6mgIpqS74vM6gBdkgmnO5b7xpxYZE3z
nNiciaPYHG4SE9dbx//1MrntHsIZZ2UWoF3tFUgtc8d6Yq8NouS9KEurvMmMj2w0g8HmXWIxlGHl
PY14JGMK08fGioLi5gM1CtpvTIKePZlaYEMZ36uq0hGc0v10h5wSM94gaPyrBzWdeT/gJ7KDKWQH
pGEZ/qAZ+XNjjY4/i8wIMyBg37CGg15lHpnk6bhf6tuQNfOx79LotvB/UVL7CmfxPU8i8QKQ2vt4
UrFktYr6jBU6jn7l8mKbMwt21c4BQALsOpy7KUxxklWHtA8QM8i9sYag9mUaoIjPnu2xr07eQtIq
1o5ksNTLP1VfkTNSLYeGVL5wrr0PyMG7vh1ThC/8/qMFxu/cuIL/ig03hMBhucDWduwwypLYj3KA
1q7FB0fwcJ+mSIZEhMeXNuYvtpLd9HXqjnOAK7vo212Pd6iCDxsLt0D4ACCAF2tkBb1XOL5aVBQi
WR5kGtmvY+0BqlvFvuuN2h8rQI3Ki91dRgCc31FZDruktnez2w5njDrsp1RoKV+6Bd5CB1ymmUyo
JVvoZ6dKr6XRQNI1rjPWdOFgzekFbUdzYONv8c6e8U1rjhqOGULpoovkp4o5VP3bdJaeIDZhHQes
aJIkBUKeHS2UMqoOVSzywEzfO1trXuJ50n0QtX+Yvakwj2I+l5Y/zEPtJ12sPNt1198me1L8knL9
UydGEeDZzH9c9c4J0RtlBcyTyfYFtBtyQw/xp2pxoCwtArQdTcOZHs9LH1NaV9WyG/LGPV+J6SY7
qo3EKHrnOHJJTC3cJ4zcD0Os5P7gqs8mgE5o2PPsa1I5S696F8J2rqVU/rYTf6jJ0owns27KsJuz
P50Bf6fFVJzknJeqb9NrPoyTr6Sz40+kDEjWfVwhWFZUuzgT5B2Fc0R6kBhQSvdRROga1h3CUf6a
kzlezAj61lQnQdJPVtAJvid9rRdnRQxIQA2A0XmqTu48kAziVs0Vz7Gb2nKkMqCKGEQi6kRuQJZl
RyYK+9JOHokuE5snrR26AyLbMJkUJGuNWI6FlXdQK+s32VV3RYXwhsF2d3C67ocmcj0wWs3kF5bz
4/PM56WfUMkt8cmNSS1aMdF+SLIQO2h28LE271ROH7WXiDMaJZXq1fJP1xlw5dgW7PhRoKEgZz1Y
pon0od77kUel6UtnAOvApmnK8Ybu7GdKpdNtgmSIZ1G3z934w8GsJpw8nTRTkYfLFNschgc+oGEQ
ezuO1FA4+QeBQNOuATILsVxVwzyBTVgpMUYren0tJ/ywuoglqrBNw3ewhNsr6eAEskhlIKLkAAaX
nzOsd21Vty/s8a+EXUpszNMXQ9OUQ80PyY/mlxwCx1ik4t5xno0tCs2GS91EoCuRTceJVW11dvqc
7Gojng5FbWu7FIKNL1zsZNPnWEwW25tuCAoYkjvLye6JJy625bahxCKXunWh7gfkeMfFUT0Uv5ic
MIcjpRmyYt9j/L70doWdV0oWA37q+2hWw85xWx+5cr6PPIuZJBJxiMvTDw3fnbDpu/GhFcBCBeqb
RteJ+vI8MksNjL+aKJ12hD8++FO5YCzuT+DPfC8Uki5mY+fkcGRiQDnY+k5LokmLoZ0eFdB8JvGR
gM+gcw0UuIGQ2mUbDGwp9o2Fg3mDEwTs8Eq+NjkSLoNCoEfNv51g0OeTOfsqO2mzJxqM+ecXNgvj
RaT5XYmaJRhULXoSnfHDNqnDL0N9TvtMnMqZ6dpUoHNVVDNq5+JwykR6eiF7d6eRQhc0jYYjUhUh
nYvgKWXdWeolJK8px9MxbvwIg9WDqnBmGRqr/WysBRaEWRVEI9nWPfKyZY9GkzCMDEFqvyic1Kci
hQjgNSciL/vzNIrhvD36amLb7M9FCnUKTQ0rtQPcDr/9MJe5e+CPW5+NXK3PNnjXXi7Vbcbs94wl
0nJOCw5tHrqkYHs1V1IM6PPp0FBgxIbmAnrh+kD9N6F57Tlryo/WLQBQSnNsj0tScET2UDW7+Ywt
cT+fR6PHy9zpyMK1taLwLQt3Fr00T4OyBuLVh2leyjOrSMkhaIpCq68+7ARWgBziitcHaunI2S3M
KlCSKuEs5UbnrWH7yj40yW4WsPs+UtT2vPQtflmjdWiZDs+tmsFdTNiW+k1bvaWZ/N3Jsv/8rLZH
28eULBbe53O0uDi/9OIQrWmU2zlje+Su3TWaj7/3rq3LiTdNY0/ReLbjd0RNNRNdqGH1z+mCqqzn
pB9GGZda0KlNdpJyoeC+7LQxu2uKl5Jmz3+M4puFDSVOEOzguy6KAiap9Q00z0PV3TKF6QIL3SDJ
5qjwEzWKDkveHMeuwVihJBUxTU6jRJeosFmDBjsZ5+0dYOZBXdhZ3inb1eRVGO4SbA87Lak5/kaG
n0hIlFiFIP9+q0qPo9VogtcQSHWG6KCfBRrzoHbQsTW/3CX/Be7i8slGeMgNuuVyOqZPBhYxqIk4
bX+rWp+qc7s2W3drTMw8+Jqvf8r/73JEEP3/unt0vG4/jwJwsTxo9RgQtvyDw0kfdCaucKGtmBiM
lNlxaAqPog43xDX535WbYpY++63Xws8UTgPljmaA8bef/wgyJagATpoir1HeJ6dcKbBzf+6JCdz3
yXAvo/qaMQ+ccckmIa0ufmInFwOUd8i0ejJmF/25wxseOFxxQydrFR9iNOWEOF1eo6YombuXYq+N
8d2hKhYVD3LX31vVNQ7DChOollWcpxibyLbVL7NGtM0BIYLz6Ft+w97gwpcsqjdvk0ESP1DGCCmH
8aRUdsZPx51vYsaQzXKUjl0TOKOHeUMz5OdIFfhyS4VtFWKsCx/NCS8YxfIXqs6+MkHScg3dz7zY
fOB4VNZ1dvaq5Q9/bPJpIK2ezLEkW1NP5S6hRKaP0ruNYjEOgMo1qrEg5Qixs9quelYLRI0Dx6hA
5HXq93lcPVspFWeMrDDtLw8I7ZcdVRiPuzB8Niacbcm40d0l+w7rv71EZWoGRCKXu05ZmmuGcYah
VcpHzTS7d6bWPeXkEt3JzqQmbS3y95SJg7NIsuel+XAcUR34CZTHCBz9oyojHBNS5WcfmXWAPe0A
Y1TkN0Xl3NN5Q1jnifgZ18k7SFJAArf5Y4jFHUNU528hwNNYF/RSsZ/ziO1LGaeN36rEtpmd/Qtk
3gULYI5yVNkfAUteKQ2icekbhFagJbsq7rKTjuP8zinM5YiL6XJYKB3sYGkau0WRXcj2cVfVY3pQ
mxXv8ECkSpBWKXr7BtGfuEIxvJboSYy0Sn5ESm2jBKeYoD+yWq1W8UoSqoa9vHaj+kN22vdylA3u
5AgmqfZThyGrJXVTDx+gsdzhuZzdRZoViFuzmUkqlHORX5qiHi/Wit7NUH1Ho22O3tAq70Rfh8Iz
gFRR7O2iPg+nOI3fYQr+EgRNPZmtrrwZqqUQn6GOodsXMButKtnn7eT+aMGvW8+FW99F8wXgM97l
JnZKAxXkI478Oxcn95+dNxqBkznaMycA49TWSXfo0J49ElOieqcS/rfFPtjy0j8tgcTspzXj7lV5
vWaPmEfPGMTdaCKgDUWUv/P6L7YCCTXSpPaX1vYesI2jfZw4CIabhYytJVuegRj+zLo8LbOQj7GT
7r3H2CIp4TMTNN0ecAJnOtrq3zlv9rzVvDNqabn/1f+8vN25DW79rdlu/3r219j/+xLbZXuJtnke
szLlFIN8ov5YQ40/H1Yjccdbf3u0rTdDonLT1v9fD7+uf92+jW3N/xnbXmcbmzVZ7gy1nnzOdjne
b2VZs6iuD1WHLQxw6n+PGoPJhmC9nitQdkPy2P7T/3zqZytmyoCKpezjTDTnranXZXY0K8zHtr7Z
zf/dx72aXeSQXqtZj18tTeXn4BZGAIkoft3G6sJmdk/N8bCNbY2KNl1Nxuj6OVTY2UvMNPb1JEly
48nEzf9zbLtQdktLfWf1Ol5f/HMsVTpf0wb19DXGiTPAzN54rsxcCxO3jg9WjdV4pTTWTa1N9RYV
XsLSN8mfrat9FBCRH7qqTOclEkVoE0B0r+aF41M8+1i8VT8SGBeHlADII4URVMuoEwnZ22m6N+yG
NgdLiconuxq6q5nmB5c19kKSJ1ukJctPKMcOGUf+S4ll6wFzl/eyzZ0b8kM1VDh2Ma3E9tMop5Qd
vvqUTfKMGUpxIb1XEKkDkRsW1RIanmYTelLgH1ctP4WD7SQftPcA0H8qZav+wG+t3InRLkN10V4o
N/ccMXtsGqtsCjrcDQ9mW1HpUTFk0nSEcmy9d9kwqO+NM0IYldmqpgBJysmHIoIqNr6n9R+j6ztO
yhAa+9j6WEaz3hVo517zBJOCeqp+geXPl22ojfX+5uXFaettDULheN8h/d5t929jstffPWtor1tv
SKqFCtP0JOXswVOTYlcV2fhaiqhEBpuMoRKP4+s2llRsdiFH3baeRyrnJWmKv9jQ/OeGZcKqGlQS
Dsr6GltT6P8moyXu28t49ZKcVKIL/a8bhp64B1Np89M21vC7vUolunkdNfy52uGXGL9oS6ES4pnN
e8eNV3iCaXsbi63kXpRUULchqxpg3ebV721e34aScZkDtdb0w9ZN5656nUHFP1+hJAJbh6i0cV43
kit00Je0Tp1j2jG/Ytny36Tbz1u6hf25Fn37Gv+/9wHxl9AhDX2/vd7XjYOWPCaqcZxsijHAwal6
wjLQPBnT6p/TJJO/jW3NUKnVk1ybOFWgc+rzsno+Ic35nwtfN2vZ4hxrXX35GtoezXlUPX2NuWnx
V/Vadj9t4vlu26VPlU7JWBDW+/noa8xWJCSC1jtvdyhUmD5vK+MmPyo6ZBip4zqe1iZhKGoh32OA
oDBiz7DfupqoCtIQenTXjtW9iyhaST4rVrjenIyiOKZCQKpeu6PoaxKD4Zlg1cTZS9jvhpfDb6tM
EOa1a1JUP+odzH059vb7VLbjUSjs2Lar+dRlR9nW8y420coP0nbOUcumxM5A51RFE5ik5fabM5Qc
wTzxsfWsQssea51g6yVuZL8ZpoVLkizu21DVx+wminq5bl0YU2ZAhuOPBp+HnT413puVDAqWYIkS
Wp7nvmlsjY5qyaZu61ZYveC/xiZnu9lgunhBwXDZLkYwOt6+6Xyth2CcDX5Xdf2iri+aSba70vPK
63YjscTs6eaeZCSCC/1tbGTlCUWHC5XH+d5L6gERDUvetC1s29rk6k4E3LmWceSAXCQwbH05Onm3
F86Qw/2Mk0OJW8hbPN7rui32nkIwdD6uvpej/QAksCj+an1Ywcp6V7IBdCpXv/Vxxuo+l8W7pU0z
+3xmOUJjcvbihnNZEuTO+Ijm74MyUWzxog/soIngmDB/9nrzsPWaemzfHOPE7JiENlmWDqygs6Pr
HvKtDCvqMhLv3QSSlTeUpJDR6EetjJ1AUBNYUT4nGGC6hElu9ntgrBUbc9nOF4+5N8rA1Iv46Ok7
zEfdF3vNg9kaPT8apvJslO23XleI4nGb+Zk3jQ1HNYFX55xdFANZZErxOIjtGqmhjocgrlnVT1kO
L1HUqG8kGW6MG781vehRgGtlDXt1VWn4fGYNdtHabI/EusewK/MpLuP8c0ibouSsGMNr2uW/a9s1
jh0xFjdh4Q83s8W9FE3xnb1399s1xW2YCu0vMRv7zOssDkvP3bz4bMhLathSQpewMt/DXPlbvPKv
Rdn6MdkY72banRKIvL+1AmM45SUnxuRVt6sLzrzlvtLAaUslLUN3TGuK3sk3Nn3NYXARMgjpCfzp
M/liDlULEGAnv1vxU40X++B12srOL93drIIRlqmoCM52AW1VmLH2ot+XdCzfxj5d1YW5OG/dvMFv
FNLEFeW9/RL1M3WofmzQahjTS9Kaq74s7fawgtNj1+ARYinlkbgnQhxyuz0C+rWhucrKOZkbr2z9
+ecXapAUKHaQoMJUodBPUSv3U10mgDe2b+p3Ugdf44UZyGCq3ceRXpH2XcL6UrT6XXcknrVFebc4
rb0Pi6vdZafvt2tYn3qXngxtf7L/9EzO76ZwvEdRY89PRMb7YBkzKdqEMK/XJozgwJpJNV17Kn6L
r80Acr/2BorFryVJvFsPP+D6tfOyvYhq611WDWG7ZXHYrvWepd6dqD1+9mqzuctxOZlqpmJroR+z
Jl9uxdpIdbwsqdSBa+jVfTfsB1ex8TLS7dukaw5n3rnwQXTwDNgGjfVKarHGzHNxKfTWvqmjxtVo
lktoJsmAYe3a3y5tDQVMYp6G29b5fKmi6SyKqhUwajGK4zgUwJKdIDDNtVqBYAjnsK1brf8ARQCb
Z6+0Z6oW0InoTlLn7sVVl1Mv5rfP7nZFa+vhnFjZrciH72aVVqcCxOs2DM1/GhwwnZBcuSb4PxdG
1ZuedN7K173ScDTD7yat8SGQYy2yvkoiAYMmPcUwwIziZyNzp70YEFNquRo/80tCJGAPy3xdM4y2
se0+l2ig563rNuYLijtQhvX5X+NL02Ff1NoKvoxxy1Yu0nZijgSKU5oylSUEYySWY15TRF7HEpPZ
EyOgGDqHLd8Kq3yvo0bctp7nzdFKrSSRfL04ylQ5KKOdcpAu+zfVLvUnm9wPGCMS0gt3NNBSORw/
to5oqTHhV79ct64moXIgxssPW7eey/QUjR7M4fWZ2HgWz8uYfP7D25BtzUHS5vHr1rOKEYh1xBNl
6yZkv4e2uQLR69OFbdVntBi2v3Vz3bFeWiS4W297fzLWj7ldtC/bey9WntdkpQp5muv7XolFs67V
4datCZfnq1mSdrO9N7vABinFCGrtba+WRMNLXgPxUlimtGZppRooTdeebYoFAMlzw1xtVt1RtakM
xYR/vjtTNftpHDs/IRBfWh6RScfvqbOWf8EtPmaQ0B91j1yEorx4kPPNUs/W0Cejs77B4MiPdWVH
Z2ks4hJFSnKkDlkeK0w8n/Ui/cixZ/sjZ+fVnMlrd9z6T1lUNpHL2XTWakKN3RT2DdhP8udEIb4D
wedgoMVuesunMoWJE8cXSqSHdFre7KU0fOw4oW/Uuf0kl75a/KLR+HrzSx3y4nlrFNvOn0FDsciO
fjo4PAZDhgLdHRvqaXEzQLiCeo6GTsVjs0fF4snpAll+ObVd84vYTOVkacX8ZvUNX7vpRSMP/oPc
td/l4gYU6HHurqO9sMXfpi+y5yRN8K3NHWWPTF/9qK1UY9Mq95qr2+/CPlASy78ZyzLuDSVJQ1fJ
L7Hi/Wa7rp7NNvlrJtWvfhIm5Z3GOWowRqmyuQRnYTQ2tWmOAxPiB08Y2T8jRaJ8tlyoSA3FSocf
dtZM3k4XlJcaiACvVXUAkU8p+RF6LsuU8BfciakSaN+aJfaOlkflE+J7HjYCe0zTgaw0woXvuiG6
Wv+4qL5vY6m9Gmp3Roje+FSh4r1agYhZ2F0CvEzgvSp789YxnqfpH53EE+NeSds9zkWP/eEEQbkN
wBmVo6ZQV0PT1OzRzuvYg0TG+TdUD/WWg4Dt8Feyd6Vdrjmyy4nlEYtNO/7RFG77WHQWbYb0Z4fC
PeRuR4CY0ijmJK6Tl/6eS0IXpxHvXKIW/12QwdRS90gDjLvAGoS8U7zVDlZjiXNslaDySe3u4lI1
PmB+/hqttP7XxAWTWtDfpO8bxN8CsL6qMYcYZe+rmNSdSO4bX9VKS14aWCpbb2saS2p7hPOAY+sd
WxPVOkyXybtEiFVesVHRoP2lR7gRYUoWw/OgmepjprQaejq17q1rYaR4K1K84NeLA+zCx2ggxp7s
4boNGagPDk5iN7vOzbSHNxgSlicEorW3DWmGheGbzLPz9oR19TkZrMzsXZJjpUWr22fdP+YISquZ
1PetRyZVHOZuRITOenHiZEO9Wp63nqdr/SNRchgCDpb025hORshp8EobFQ1P2Bo2JXt+GsSLrk+I
XWUOsyZTYSNwB7vq9KXXqT6sF5W1mUaAPwXRwGm7A6h7PEcVLlBfLxm7+Rnz1ezzPRfJWAWJNz/m
FLhjtjT90UVEo5WtOOeFYKWrZPqvLW18pdk7vTrCfs3HPzWZuG9gmsFsWBPRJKXxVk/1b5FhNLFd
A6JVA8wpvSOMUfPN1sgzVAZvDLd7S0OPzw0xNcF2dVSp9BC/bh0i84X1voYM087F2RPsIJCiJa9b
gzlKFTZZVIXZ/4zpc1L4ceNh3m3ryescT7C8Ig/vb/OQi8R4uFVvPLJFYdKH03Lauqni9SdtgR6y
3aKNtvFgAZudIvm8v+woI0+4tB7t9elN3O6hu0cYoqNta5Teed2aLO2Y7bpxOjlx6rxKvNFvU6og
M9choFVmjDqaRJrDdjOIoLjjJceZJpJlAOu3C/mAphBi839er+3/rQolClH2Q4wiNuUVLZ1OxF3X
f3a3MWm2u1ZjPdt6hJhWh6WBYPfZ1SOetRSHCOLG8zY0GQvlvD5VifVo4sc2Ni/RWSv5YWy9VirD
UVptxR38o1sz2PNzDTnk6XMIFSSJVqPnG06ZvDguP3OJd5Y966ZPbZdKsTHGr1vjqeKgVsZy23pT
5Ha3pHUPlZ4nWbB0KwrcNo6/Xa0SVvnc0oHOuizdf40ZXvbXU1UWvaHu7lqCquyvQ7bo1KmvW8P3
CAePgWr111hkju9tok5XHH3U1yGO0mur2d+/bsg4p+C80XWHrzGXuDI5fb5oN4wYVmAjFFiTPV/1
JH2Rk1fcWAOLGyX084AI4rz1CMq0VX976OXiVZOmPP2vse1pVlf9amUU77S6KSD5lM59a9wWlNBB
EIBCnbFaVSDpUotpx12GRvXRplH9iLIaeM1Lk8M2ViQlWGUKxVyUVR3MTaT6fPej03azaZDRWuFS
bJjQf2qVOKycaTaM+6R9tEv9KgEKn/B7bR9VhsmtKZQoUJGDkvUwXpzeHPgAuCigT+0opMKU0uz2
oc5t+tyl7mm7uA2RM6YB3nfeSZvH+jab08VuxcDfczTeO3Osz97U9rCC5rh4auM6LOtQUcd613VO
u9OseIF4FHV7UzGcpyFDopEOUbbGj4XkuH3rjKhCDz9co3p4soYYx3ZBTQpdwq+oT/eWwPAgszjp
VOwAvFprjlNi/1ncEgZbe1KHGOWEIuB0q4O+k+xBgo7dR+mRL6QX/gJLOJgSBSFpxGq+Vfvgx6Cu
N+Ggq8p4hjHxrrVOcohZEAC4VSjpkJSHQb+oC15zUlMMiguok1zlkE/6B+cuJhvYC7vaUG9Fn58I
o1auTV8jjx1G91QMCOAM4z3txpTjn8s5GbZnMQj3sRSWdp6paIN3SMBEo/KLcpZopnx1IkkXd2LK
tzNpAF49ZL5cWCM5DD+pw10TnfeymvDNiBjsuTHRPcbG1exSda8QjOJXyceyLG9UhHaJ1Op9ZUv3
MhSkwQAE8PCrmUcc4G2juWBa9g2GxUQKnRz2tSPIcdX16DaUf3gZccZuxfDxfR4DxzSo3FaKdi3Y
qxbWpN6NnFcem2K5WBjOxgKSSKEQuZjpaPLm7NhpY3tu+6gNiY8cd53jxNfcbZedKvVv8UR+AIyp
PowXJBrqUt8t6B/3RjfflTRpjgVujVdsEuGVsKaEeefIa11VoCT6iH5riYK4mYcrRIJj32LIKNss
KNv64BWTdyqNudnl7Bs4WpnCN0jTCtqhP1rNygiMey00RzvbQxD+hVXTzzVM9GhSJQ/4tIYAOlwf
4M4Ggsf3xu4U6HqZlBeNFp8E6Fp4SXBi7w1We8NGbaP+ajJ9RldntpcRosFJWQEPo7tvO2pt3Vaz
ReFr1FMHyQXGLGWGZUQySvVdL34OtnLLc3S+mKMEeXqHvfzv4hrNmfqbykqYtXiuqee5arRXE4WH
ydeecq/djhn8G6cJjFIk175s4nM8scMoNH6/syCXJ+9r7PbG9dtbF0BWzoAnhZO8E9TLBjMDQ7Wb
tj0Ie/7lmqp7ndxMBkCBUgCFfpIdyFajtmQ7p3gQJELEiGm0ktCyql2Rkm8IAcpgTJM/XVGTkp2Y
R9byIYOxgr1Vu+cD/bfNiYiZgOGpPhDKIRvrBWBE91PYZbso7R6e26ExczvS31SjOomWeTBVzGAZ
hy6oezCBtnzB01S9DkmiXeXaOCaBlQ4izLz0hR5HodnD1BOazglFcXrmXqsL4yxzA0hZ+6SK/yhU
HnBiSHAUAsr4PVhj/SGxNWfRPvYlMXaOi6ZJj6mBqBPyVI/t8VPcQeRZ7pxIZEDds6nNG7HmhU8a
wHueqoJ/3rFWCvVuRlz8PHkA7K3ez1SF41eMVVg+ZQNDKVJ7ePhmep1gXvrEZrGr4FDYZyoaHlMC
Xi95vLe91X22Gf7EblRgUGZAb3T1HBKDWUI8jA5iIapRRzDv9xpSJvl3RDSYQPsNOw86X2s7oM6O
b5ZSDTCarkK16mEo9woBLJqqYB+JX0wcRxQWavcxN/PrJOzuCtRYBEs/Y4pWyGfUy68gzZ1v4Sd/
8mYdFqgeWSfHds9KNHhnJYvcs7XydJq0/9m53rVOmGbNTmEay5vmuOCwRITqPyNE1EPT9/+QfWCg
CbbjUKmz+Wkkq+jqAB5Xq4A4zvVH7rgX+A8zu+wp4hMc/5k4tYNuxNCX0jTUjT7yuwoRRZE2ABUy
Nqm61daxcZvKtzJbHqCuV5DiPAvSDYvBHjHz2SkpSukVnltYxz5qq3dBeSptl6XpoZ6leRjaxvue
e29omXpVRr8Xu92heWct9VaKjPI7MYagtIr4rE8x+YiN2u04qXvHAeLZwYIHCu+EkpQScXjrEdw7
VgXooZo79oxP3mSNL/mIR5FDDzOZLJRm/FYWin35apqxcj67Njv/k90iESPm62ZF7B290YLH6BYQ
PRvP20dx5AXCw31NY+oLODL7uhrzU4xM47K0KWVTdh9/8lIPyzibz+qCfRNGUXctjf9aa0IUUp0r
vsXbl5HTGQvx2qzmOWY5aVfVbOV9HOR8k+k6c9Pz6lje24StbtPmhzp2VBHkDn9GOGEnRXL+6Iec
nYeVfGS5js+hWb1YxmTvpzLh/L02kfu0eD06NKmlYdffc6fLzoLjwTmPnGRnVAgAUGMnF8s273ps
oN7wJr5RxD2OMK7A99JwVNr7QkAlwB6Hs341ONOK48YBs9eKNFJhaImmtWZdwcD8n0bpqRcNeJtW
HnEZhsBSK6phakyFJ4FZyGtwsD1fCwHKood6RKwrgVtoJAgD9dBYxwNsrDkeZ06cEc8FGrliKH3i
i1pdOnN+UcUyIe2I7N2EK00wr11sCuZgMPljmbkL0cwRObqSHuvJRYNd5JnVBUbGcZxRpEBXuvVm
f1ck+U+lmWY7nRDNJdg4c2IV8Fvwz0JnnEs0BYt7m3JNYyvYF88epblz2jUfC3Sjd7I2YBtWP8WY
5O9qSUqMJ/+4VcSXe0MJnBUqaBedk07OF8rxXO1pa+b/Yuy8liRFtnT9RJihxW3oyEhZmSVvsOrq
LrTWPP18LHpvcvJ0H5sbN1dABDiOi1/wCQNg5SkHX2qjAY69WimhAtjTBykw1bl5J6fBtfItqoP8
msUlXfbYOQcMu4GHsKUACK6Y9wWKaZFT2LwX9t6ky3sYNCi9NUAB/NeGU9JwPSRH/IeYBdZLModf
QqTgEB89TVjLHRxnhOC+4I0AaB8SjaeL/m+q7NO+/s28pr21Q3aux5rPJKjAxMHSWk0gCbXwOOv6
6oTfi7w0viIhjyLn+ElPAuuSDsqnmUWAhd6qnitzMR6If6idcYm9MWS3/uDFs3cNI+sxZittn+rI
KrVqjvCfAWLcvrmmPt1rafw2qsxSwypARjGEMryYNFU+ujZJw/WAAn1ZFSCCrO5ONhveYLlKexWO
SKff3eBor8B2XaSxlYmJgEk/rS24+jztm0OR2t4zLADnSZ3eZhB8zwZgBDsPmlMVJ19LBgbIV0ZA
K0s2UyU5p3rGmK/MAGgqyjnp3JDxk5ECf7EOedAZ+6os+gvsiOKtM+vmMsIW2UtST5wGvHFt4Req
NA8Ml/k/bWcf9DL4c7KV6VzE6XxD+OO5nwF7m66dPAVIuTwFjVazM4wUptM76dGq7epcQgM3AtgZ
SoLEXMbPW5ga7oBUsBOyyVgEO2cesyOz6CeDdQ568UOWPXUhYLGfuf2GaVl7zRbMTLng6kIQFlfT
eYoW3GhtTOoVYES4IEklmPToi6IY/jH+b5bkS/Vsee3quzLgvnotdLpdVqSEAvRsdJDTWl0FB/80
4Qh5scK3uAEp4L+OTZCeAui8dmvALRrGV4TKUTfE827V1RCMkOCGMpMJgxs7KHkvghtS0PkpJMnx
j8ltgjtwWdZ8ZLDKL5GovNFWBZfsItFkZgUJFhZ/b6gL0L5uq6MgVCrnaYEUMpbN7ooeuHXQ4PXg
7xJFW9YRyA3AYh3ZVfnuKPkhUQMccv80+wEU83LjmuWMEtvwibaWqPNRoIqSOc7ZlF2kZuS03Blk
EYO/j2+Xk0gtLVSnne1k6UF+ZYLWNBuwCJ8trn7noFHPojDieHtI7sMVDOevbnl+oxk5lxw1atkD
liCR+y/RmCkyW1oY30kyy6pzWCo6/jPLb8rBfQZ4Z1zkkvIzcF4Oo2pAnKSvjl5Z/inHpWMAx3x5
jOsTlkzBS+U+uy7WQhrd8sZS785IreDJBOhjxf5Ka4B2yw71OKXjUdXrn4IHlmAARt3V8OtYT0Vy
JKsGGzOiyknp493mKJveK84rVIMfPczFo9eEPFEbCdFTmzSv8uztxH0aWPc5zbVBt24NEXp7DN3Z
3iruUofpXxui2bY9NLDDOhDqJjjI45KnIbESj89kJ1FpBVao++wrdzuv6PM7fB090GcSXQKICLQN
5Vzh9U7fMiQzQARgzlgNYwT6LipHOzhSgER2jfxujc5pDxrKji5yvbFpWKNuDnGbfJ1H/U7u3HqX
oJbuCiudDnKv5a4kbcH8v9UQX1kwAPJM5AiJSd7aHCQtgZHiGNJ0IRBNRB+H7pM8+LVpyq3ZWoOU
1Kx87iow7Ae5FfIj9b7m/rRBoe9ZQWeUa1V/tIttCHKX6/01c6efAV4Zp4zRAK3uVavyFqZteMpn
iM6tPn3Sl65DPttZbDvnOZhBAmPHt1Ohc6KE26AnZCV58f9c+N1vkCi2V5Dd9VBfa65PDzUZHEp7
Qz9IFyDf9w658YsNIGv8lMLlXW/uCqd499a8A1V8vIMG23hFBGtybk5GmGvzMXbDH0qXqcftDtMJ
3umOC6V761zU/jnDxPIkv6X3q6fUntUTGo39vG+y8L4ddAWYx9IPLa+1HCmxf83zunJGOCBMDtIS
+jg9MYRh6rI0BH1E2smEY701n6WCXc1UMPX9gATbRVrw2FnDZcotpiXVMXcGjI/cBVz5r9e1i/Tq
h2CFvdwArrAAUra2N8cPrr4AGI3Crhd5G7q3pVuWliTJLa9g9WfpkSx9do6+Uw1gVtJnJ1DoI6W+
BNvb+q6JrlEpnytvuHiNuZeWsB6CrcBZ+dI2bBBIX8iEvTmj0H3d3vCtLUueJIOlFap9f2oA6Z1D
JzpJmSmNXWpsx39sgpKWpyax9RhJr9EP5ZL8kLc227Ky7b+7Hmzl2OBPzWsAV26XAo8pUkBuvQ3C
eflw6B5E00BnojrpJ3wo2KdnXCBPfLB1jEGdp3xuXxzGBswP73VWLGa1wGM7eckBpQx1d7MWrOo8
li/54HYn05wZSjS6elCDgrWbHoGZHRu8J+EdTPliF2nOQ30IovLJwbx4e/ByVUmur9OWlsytmXw4
pBjS9tJjPyiNUYJ66a4lpifQl8wYzpPcfTlJAZ5xArNCs+t9aPV7eUtgtZMr0Xe5g2t8yy1ElGTe
MuEafIRU990WLkXIDetiJb2yDg41JF7wDWOif4564O7ImBzlHksgjz1ehicI5TJHntI/8km/82Ij
O6nzeEvMEoEyr7tIJ6PRa7dwdkvUcw9hEaxfAKP9E1J+dpUTypOXGD19u7Bh7Gj4cx68Z8zi3BWz
7Cf2q4/n2SmXFrF1BqqmOleO236f3o7aoZ8g3m93scwcetJk+cxkbmYdfAu6kJBK4AV8A5dsMBL3
kB+VKuytQTkx0EUZNeu46pjJYAu8bnWeXOc6AcxhP/cMPRKN4sjeZziGraOrdRYVaUHBnpuurZ0w
XOrH2kiMk5xffpdvR+O11Z9mI29Pqmm8yFPdHq3E8q77FRtTtBuLAqV/KOR/T9C2jkORb7+k14Ed
09MSRxqmD2D8j1pm57Dz23x4QJDdvABNq+6EtTNEXXVHW/hdhlm2Pl95Elsfsz0YPtB/pdAzzcmr
DxYEaWQxHAOHk4KXwKUHP6AQeCy5ZfJkpFkHKmuPFvBgv8A35L+duVTYevTtSa4Neunvt5uwlUpM
qvz/T8VYbYS99LB19fJjJLmOxbe0xNbMOcL2gwEtwgwy0FU6+6LisShV5LLrkEuiOGzyqq1R9rX/
htWvH0r5ne9GGeuxZe7ugQXcsyGIPQYfehm/sjnC0rW8JnOBHMw+mMwfaK2wnhz2yaVowlA9SvU1
6i9f0AgwSBek6zhOWqqM6LZgy5vmjC0HDaVIDZjYMgiTv7MFK0pS0u/GsuuvL+cRJs7DWKDr1hNv
gKefbHap5j16vQWbUH+48kPM+k53dfUqwzIZ1ElMgvXUy7BQkmwEoXkdQADZKkuVLSmxLdge45a3
XePDsVH+uUOogz6MPlM6zg4gQH6RtLx53PGEafxSvv74udSKXaQM6rthpDzCteXNPwOI9ldprhFK
uoCml2cQdh2SG9JS/jkqR69dFaCc5uKW6eEjFSSAKbJN4T5wQoTgIaVbwTYHlAIJtnqSHPxfg1bn
1/XXLy15JXts78w6nlkbs+R6et6xf/Lf905iay2JfkzLQetZ39X6eIGPRykaGxut/abNSM1Kv7KN
HuTYf8rbqkjpOs6W6BbI89iSEpPj/vWs76YzUlsqfrjUP+V9OOuHKwVLh4/RXN2FMPqWVxwPZ/Yq
qnmdq8oLLwFLKZAzoRExeV+W2bZgy5szPEGh31Gnag2iayXpbuXkW9V3JRL1zQCEEFvwa4uWl0Xe
k+1l2V6qf83bDpP3Tur9U97/9VT+nC/k/iIG7TceXBzaGNYuY2H5cG3BOpPd0u/WKv6p+oe8dT6x
nHa9gpznQ531CkPi3WvK8FvtvHAvXYPMQSW2faOlD9mSEtsGZFvlD3kfklLP7xEM6H9pNZIISWFD
5OPlZO+d4a004TUquZKeWcpmWp1V2Un3itetewdMBW18SyvzQiOXtPT8jIUCVpSszHLXpSM/sNp5
L90Dq/9IsjYoA/9NV1s7DVtlDUF6l6KcIWEi/nb4p+52awqOTPq3Olsz2PI+NBdJSukYNClLFi5M
r0GdzUPn6Om8l/lvAsCA5aJkfAvaITqtb7zclC1Yu9UtLbfrX5NSsL26kgxYSPm7+5b0hzNI3pwl
YCe0hNdo6+zXgfVaLs9nO7LBq4TJW3a1WBgxlhWSdzPHrZocK4EMDLakxD7Uk050y3v3x6XkwyGD
VynH2XgAFfhcQ6XANUBqsFJuaCA5lg9XiSNe+ypdl58lWXaRO1MmfZ5dZtXZNZljXeRl357o+u6/
W8x8N1TYqkpMHm9U9KzorZXWRa7cQfTEiCNkUnS0sofZK9mOQc1Fmx7lFV3XKaUFjLMeN9/kRf57
VatWgyPW2WydNGwO5nl2TZAIhiUOaU2CumG3crelfStQ0D8LrV256A47s4UBGR3ytvJh6VpwNnX/
Jpxtiw2ASEW7Ru6qPJc6g8qkV8VbGcMzET65vjzguUV0p13XMz/cfrmp7x7ROnVd77rMWSS6vuYR
m5OzZ05Hucty2S2QH7Al5cZ+yFtndVLykcy51ZTi7S/pYajvbaz1dtgYYhUX5P6XrojHs4EQ4FGH
MUsS6hkCpMUVn0lKLZ29M8NBpmcp9TxgnnqS4N1UB6+Rlp215RxqUmcPZVC3O6k1d9l4UebSPKh9
BkhvGIpdE/GqS+Blrrm3PQCeGpii+zRxT2oUWvkRySAMl5nZH1mVBDU8OddGD5onOFnsNSMaC/E8
c3AvitX71B/fFkT7pwAZ2E/wb+oDqnEjqhwkJS9D8ChL2J6oR1QgYrtKP8Weg7Kg2T1MMVoIDrCF
k87e/tmz/Pk5rZpf8B0vvamVX8bcxFUr9X/kJUPyGh/4Oz9QQYpnzVvvzdZPj9V6dnb9gA0HrUUd
Zxh2QVPXX+sZTC9T8vKzrqb2HkUd4FURsl1qsdgCmCwlz7lVod+kqocKiWCUoUpw3BgxVo/jUsJS
EmYCA44CYaKdm8IuH+cpqR4lJkFWFA66Z3mOsDCL8FYRB4eyQn7In4bvJptn51ZdpPwytTKwI0GJ
47AsAO9cn5lbXMSoXqsQPg0fI1EVBcNDmxVggrx2YD7cFO4dSA221zwW21tUv6Z+ip6HJYDoEj37
avIDWU3lKlllhkk3uouochUInxkWuzVO8Nyghv2sshP6nCqatp/GMWAGQUFse0CrUpt7mWMpiofs
bhqG7lFLOu9pXoI6A7Zn07ZgV1NjKwj1LN1rpYMr2sDujDlhNjeOOrow/l9TEs2Pawo0B8q/Dm1u
O76KLO8JlZloX4XtDt1T4+holnmYpiZH4w0wfWFo5p3tAHUG1qoddFtP2h1W8Mhg4ABeemF5X0G1
u2+WYEvSPs9JwRrqgLSRDTet1O/y2UyNvWYa2p0ExRT8J7PoK2U/ebDcvTBlsRlRg7feBzDq2mP/
PRnybwZb6eDCofvzbpnwmUEmglYoKlRi+vkvtju/hnmif5+aBLQCgjhvwZgBu0YH62nW2Eu2psS6
VW7e3+l93F7SNC4eeQQalP9W/dSMCo0rS80H1ejfalSDHtwoeRrsqoH6qtSf4p6NIwexx6MkpYCt
0M/Ir+fHetz1GHfspqV6rKWY8sVguZbj2MEmy1Gg3dJnHN4dbOU/nHQ2b3KqujG1R8cLL5DDcOrM
kEU78cGpDtsvaIPkdxjOyXre2pjbp6Zrj7mKrM3ex2K5D7JXjApnFu2Lhrmybd4gWjSf4J73jywd
XyWF0W77CdM6yFDZiFjTUkPyHKP8eFDivqkuely4BgLUhvbDisUSVWDQ3aOf1t/XA8vKZYraiRQ4
KFlckcFMQLNxK3RTac+IbWp7ScrtyVJ1+VQ5YMKW+2OPI0CXahnoxWd7/L3+nTTJ/bNd1HDOlvuH
6jSIvGzy8KenzYyDiXKKRCWoghmG+5aW1ja2SEi+y5RiKekgdxyGJ4AzIPCCYQeuC0uFsqJT0utv
dR2El94eAjTew+pHWZ6kPB7C+pTqqDZVs+KwYK24uIWzHnhtgii475ZgSNA9cQ3//K6g71PsZL4E
vh0foTDEt3LM8DBcAolJnsksG8sGG0W1WIsa/Ab/paIcstbeju5GzAH/L4ek7gC+QtXOH0/TdgUi
ty/jY6myGrj/8OuktlxkKkq9uU/bhUfBtqNptTBgUaR8iJYgR2DiQZKT76NYGPkD5HU1ZnF9KS5V
lMt3WyWJ4aB348PXsY/MwbHLqkpYVh6eGJOi3DlfLKD4KEtJ6YdDJSkXblEdvTgIga+HytXeHZHp
5rErAWh8LFh+1VTGkB1f5sL+lmJPCnJpdtNbO1XpzR0jACcayptdxj6jym7FMSlC7VUtw+He1es/
8lBTXwe7UF/1sH7s6GAf2ZuG6YLoIF+/3kD/y6lb/WYDLfniZpyKzZzyIUXN4EtUKV/hIwdPUmiW
wYNfxPazlIEUPqYQ6j7lS82x/pIMmvmm+VHxWUuuUoVvTvaqNg30y8ewTqf7PtDSh3EJEPfTh52Z
1ETtZt7RZ4PGW5JSB6IpGzm++5eaDLiXuqxdwlxKv2RejY62ZrR7SRp9M1wMXFMPpWmhiL+zra7/
hI0V0kXWqB8jCJVfmh5bBBW+3nnhV34BClYe7Mw3LyOWmc+lPb4Boem+W+XP2W3cr5bitndZGSGd
ZOvd92YGSKE6Vv6MiA5aumH/O3Ds9juQLf0wx7iI243/pgE+Q8O2HcB7EovD9jhjDQtf+D9Z0CL/
LvyQp1sOqNhsvi8Hrz7i11aiMOcUb5li2XdN2k1obvfFmw5j+hPW7zspVICxvYHA+AqTV32QLNtv
2F9wh/IsyRE1iavmTcleknXsms8zu3SSkjN2g/qgovWmw4i+BdMMLqGwQuNWoxUDLbr2UWGz8wcW
3ePuABYPWU+kZY+VPzh3UtK3vnc0tcGi3eF2Mvv0PAjGRF96ter3cHyiO0k6kWoDU4j6myRtjIjw
gdT9e0nOyvTT5Zv/KKmpz57pr/NnIwbf44/BJYwG5SXNWvUh8qERhz52VUNePQP0OSI70b+UXvs5
iVv1BlhheNH1llclRlW+Stx7qSD56CKeSqXOHiVLAhOVo8iGwFB3OoarBe6xmR28SPUYOtpzbr40
TXFyO7fCsLA+ImNe3uzJKW5RB1luEQsub4pK0HSVi8ysOh1ir0d03I6ap1BzsAKfrDcUwtLvqlV5
R3Qzy4sk4egAqdeLL6U5Iklp9GAJlmpaP/k7NP1A1eQj7spqC1C8Sr+Dos7O0PGdk87ex3fbMm65
q1ivZpg5D2ViAbBYqrWT+tcEWvLKp017YFin4UZEzF2CWUv9PSt4Dfjd/+RtVSRmKe1fVa9r5386
Xm8BwHR2/FSPc/M4KhVw6cJF+g5Ul8mX6K9c9T+b42B/aZwRfaBcL+6z0LBRNq5SEHHD/LWv3Bep
OhrpfR0Z3re6ydWDW8fWQ1p6GLDUNWop6MJ+ho70S0H86hgXexfY0L1a8lK5Y/yz0wCIWYbbPHlm
F9wptpOcozRUX1FVqXdyemf+ppZe86tj3wgYkRmjwzgZF9ZsS1R3S+vFs9Ec53V3ELbU8l2S1QXK
uGhU3Zf0qfd2GR56X4/vasTJ/y5Y60hxueXCIwH8jIz/QZ0DNT5IeQju8V7OFjsumXYFnbByzOua
lGLd05LxxKsdrTUDTX+xzMQ6q/YAd3s7heWYNxt4+Z0TWsox1QodW6rBuVjgfa943TT3mmE6JzvJ
pucJH5dD36rNZ95GFeiP6/xg7PyCNo/yu/He3CFhSDoW1unl1W4L8xecRMQiTfp5Wh8vbZY4kFSC
+VhXVf0Y6219MY1quIvc1sLd1y+xJegc9LEAq9LxwczUS2Sx/N7/Hgfj5yQylb8UkJbrhbJcQyqu
sP6c0uFnqCjON81uMtSOtfk1tNEGZ4gSPEGhds/ZIiquKn5669PYOrMckD65UIHAODcW62d0ZLY/
h9/pgH9APlT+1AN8kEEnMcJmEJ4ErvlXhjKy3vVvAdYcTfup78Aso1PcvHktc8Kur7QncBsd8Bwc
luBdOQcW13z/ousGHlSjs0gaqClucVqX3STmODVbgEggPHQJsi7413zSnMF7y1PvmzbFyoPZex73
APneOkzrO0l2BspzuRN3Vz3uEabSGJdduxKoW9G43ucAQvquGkL1oa9K/3NUz991K9AfJTUvCHBH
t56kqqc5t0iz/GdJhX1wbtMy/WQWuv/Zn9lLLKzmtTQc57N/Hv3M+R7zqTy3o9qenXYIfhT6uR5q
+0cJIgvLnKq+DMFQfMPmbt9bkfuJeeQ9Jg/FY+0riOcHkDe6PtR2a95SEBXsOOOsuzBZxjNiRxMv
EcJrRmT8JXaHFmJqoRN0n7cKjVEbh8rurNOApeBjtwQ0jOnQ4I18kKQUsGFbPDYzbltYVt8AO3Hl
oKtAN2A4umPtrng0lsBGivfmKsZD7lTzJ1YBvnVlNP2YogXo0cLnQAcKyb1U/xbPw/RjrCNrPy75
0ZL/v+u7SC5t9X3X5zzA0/ZN4CL49p/zb/n/dv7/XV+uq1cDzG3PPJq5Fe8HJuwv5TDVL7pj6md7
yUMuo36RgpzJ75onVRCKbF7KJe/DsXw5kbNSvHOs802UwFrYll7VqCdaRvZ3nop9tJebp62aFI6x
5+3qGr5BUD4pWWtBmITzNWr1EBwd3vVDj47NIRu14kmC0eR5Ff0Xfac11VEPE/U+qCDi0UlJAoV2
9b5dAknahgLpfk1n1aFnuobW439KJX9LyhGSh7bdLY8AtG1Z65m2dEqnN4/uU8nt+tlj/4Eimfc9
gc9Eoyrzq+fDJdVH59Nk995PAwE6Vgu94clyXQxHE/RWilSN2H2FTQzx+NqUysnQvfkrigzDueOs
Inj6BVrWVa4RZsD5+qq1HnDC9h79TmOjazk35hVPOnftM7gRC9cBwzjpTTve6XWIZvdiuCOOOqu5
jhUWkHOZfEmBBD1a3UcXkBVM9N65mqlZIq7T+i+ZkygvCER3B/3iYSOWzDOaLgbaMYiQO+aOIQi8
mHisz0qV9Wcmf8jiG78rs/2BxMjwNYpxgk+6tn+Kml67qHGbXf0xNR/DQMcTQynnL2mY/gZ0mP3m
4BA7+DvFNFHHwvr3BT+ZszF2wWNVNM1LsQSGyvAwLJBLXCoY+kJFaoBsWG35qKXw4pFMVo+DV3SP
Ul+qYfB0xDRywgANcZpk8WQHMo+XbJ+8BIh14KvWpM+IDmEQYWGMZnTqeMIHrX60gi45V1BrHpIM
UoUxmvO944Ishh1v35xsiK4FUsY3z4ysK8sexZ03zcNdVo3jVVGj8pYZBcY+fh/dJ42PxNPguPdJ
OeH1WrNIEnWJf4rbVsWBQa1PrleMEF0RXUYAqn9mf6I8prHTvfioPaEbDHaQHgc0UNX3r3OH1Q/m
zuNbZCGP3Jm7vgtZlAoK9XPDHvQ+HFXjy+i6aHmje/oV75l+V0XT+ODjQ4UEdZ4eqimMUMJCP45v
E4QPP53/SBr36ONH9o3d6wZdm2jh2s/RK1jS35Gtzn8oifEHC7/Qy62AhfLA1U9Zy8fZH8xzv5zB
jfHvAAdWYvEwMqGyJ0Q6gZj8UYBL1DvzpwfWgClgNtzQRh2fa4zUFzX+GdG1+sGzpg4pZN4AZkbl
JWs0hGQQ7xsfY9RaGJSPl9xUojdf8ZxHR4NNK0bwodlDubP84dKnw/TNtJk7aVrw5ha8KdqUF8gG
qOO3CADgMSiH/iJH6XFyrY1Bu8sdbTiwlljcwQiKmaouyGDLw5DDb3drljkhiChVJPYu015KJPNj
yVZ9zESfkAts55G8qnLhobGBt89wDHy0yhYrx1bpvnQYWN6NvpohX8EtydDbZt1ygOmxJFG0845T
W+BzuSR1c4K0ZFrFVZJ+Wms72InxDpMHSHK2w6RgCfQ8xO+pNKfyNnpJhYMFMQm2OhKTPJzGqd3o
QJSGHDTW/+G4GcGoEoL6/zq3JN9d2sFH4MpIaPcubztErj9G5XyXpd+aKQzf6HP9XRE71lX34Vb0
ufGqeo5/NoZQ2c85j9nxivjZroqLpOQg0/Be2y7zHixLuSBdND96XQOlsM3br/3oVDtjcIKfbaC8
QSjy/jQ17ZS7dAfogO8DLdcjKiDK22XxbxYznlAHif+oojrms9O03xa7+31ideUD69w3FRH3B4gC
1UOuVeEJOdN5l5hq9bAVSCkDrL/rmVjyFK2zV7svQGRwbl7OIIdIxS3Z26Ozc4aaPcv/XuTDqZUx
gS+k+19SMKoIZi4X2U4gyXRQL2x+xXcHd1Cc+24MMCDCOhTHF6UPoZDozrOJkuNzai+9r1aAMDBD
d82D6YulUupeHJYKHhwV45JYRep/TS55OHUPD9ESSB4QTO2ILxq7IEvpViD1JK+q1exkDrgCSLK1
jfwYIQtz6OKJ5f2q/iOCuOAVav1dCybob305fXFKJu311Piv+Zz3B6Bi/YvexahhOmP25BqIqsSI
uD1MVj9cClC1KDhGYPaxrbpaqYcmyNKLD44aPeapWp0y5rrPKlq7rBiwep1atcLCepF95teFe9a8
3a+JjQKKNZvmDzxFv/lNav8qLf9OZSEzQAkHXlNSJwylPxdlayPfxyIDGxrd73Hy7v08L34ZTfxT
MVmlprcEQA9qyLJ63LBMpBYsJD2zORs++/XQoGnOBEJKRycsb2EGFVBKcyw87/1+bnZSGqdhhucl
mnJSOrV2+lgr5o9kORM7HvlTWlevUhabLmtOCC0xJo+eylZVHmOchIgH1hw9SUwCNQu+z7paXbcs
ieGGGh5ifHzWo7ZS1cmcc8xG1E7ynCZEbtJt4J0iDrrf6m3XUYfsoTEL+86fderOMa5UMJFex8Qr
2SLy2TzRUu3muZ12U+FRwVmPtHM6IxUjBRKMLqpBe2WpUyvKVJ22YzRf+VXOJcp2/z3NuyqWE8Mh
k5NvZ+ux6dj3zlQe1vNKsZ/GXOJdzdlWlD12WObBsD2IYMvplaGGIgiD9d2BUrBeUn5gmKn+yTPN
L2ueIb9gu/jkJTRB3+nUaxO2h3/8T1vtv8+r/ZkF6Dasv2G5CxJ792OXH7f+JilZL9qV2VOMsCtU
8bPVuuqtWKpJBd+sWeaRqJRIMMntl6jpdkg3DH947Ag9KN1wYrSBndrYPDRJVO1rDCyCCKpZ0OQ/
raKZ0NAD09irVzv057PjdX8By50OKcKKavSr1xOsI00bPwoPfTBv6K5h2v5ZZ753Ysx0c5EwjSo9
Omj2tEjZer9sBYvsuNspNR05QrMmcviuxxpjg7uVWydfmGdeIOF9Npve2/W8duh6TG+1XwEu7j5r
wcjJoPmhiJ089mpz78TwLytQTyzoHFNWtwpT/xkWw73CrudUYIk4IcFQLht+hcKmQwLf9wKPmGmq
l9wiRXup20R5VmOmvCV+Rs+VfzMZi2Avt2QNYw9NKk0e1jwNE5fdXAzZdTsqYCXvkNVILuGbqjxL
ARy0n+0M46pqe6ic82tTvTapOTwPDIRap0YLPWdKPsxARhAvi/khwWelxGQFhxxsD6rOQdmhHXcj
VFPTA29opY+9NuIAtgRT6r/UAzz+rLg5wWCB+icoWC3ewzEbT3qB1pjk5SgwnGdc1lgw/U9eNzOQ
QNJUP1e46BWu5T9lS4AchVc61XNrI9eUtujijIxhnucliFKjvLiTM+0kSQ9iPMeoUUAYatasLb+x
za+R1Rp3kuUqlY4u2ThjF9oUR8mTwNB9nW0iNBulyrsCFPOMqVkvLNmWXrC/OxX5VS4seX447Gyv
NQ7tVLNjvfxIKYwSNb9ZNgKES5bFsvqj4yiHIQjjl6I8FhCCn1tNi17YM/89RpV/HTTjASHy9H7E
rOpZAndG6x9ZK+u05aVTn2PihjJ/oiqxAqXRN/C87u4SK7GeWey31mO7yD7OhY/7Udg2uGi5TNr8
FI+h2Srd85rGIak61UVq7sH5Uh6Wln5bBs9x4z7NHqODfq7YK6o689nzEuXJim7BkjCi+O9gtOrv
HauWd5OZLtNC+D64/wHM2OqNCSpH6UzXKydy1MLGuyJ6xvCueyyL6bC2qLmMArDG7Q5V5OapqLPg
xWSR7EWPi9fSD8abVJOAIZm+wxaovEhS6mqorB+sCuS4HCV5MCpSKAnJA3O4ce+pgfec5ob3jC73
fGcY3Y/Ar1EJWfJ1J+txkop3fuzC/JdqKGBe2bkPH6QGI79nNdKMWzTT/oopai9K4NnPkEWdZxzE
qqMWungZjLPzLAVai7inWrI5I0kpQDDFfKxSBow4bygox4YtW8mGse8j+t+kt+63uiFrp5iZNc45
1av45E4gJpCzDF9K2BAH7FmSo+GgjLZ32so/GZ6Bcjj6LS9IPUcvZtvADTUS1g9G1kNdI8VUaPEy
kYCxy4xbFm6e+jwy2igD7PAUzEL8RanPR3j479iSRF/va97i5Ye3hgf+brFW8TGHvpMYds0Z+9d3
7cIS6hYIo8QkGAQouQRMagFOSibStd3Z09nxHmMEX4rpLVyBVwvOW2XYXX9T9ZlllpZZ7EJ82ALG
yFAdJJ0J66E3s6/mQjzqFiZNvfwEvIlgHtnCP7IqhN1Qg2RRAN3dOwn0qh1nDI7qRX/jv1E99X5F
iY4GRpMj+yjFfT/DEJVojOwMkv9JzDYHwvls2qGyt94xd8KCJEFnJHZtthDlLq7FiL3cllWZM9on
2B3AMIO+YB6VyVCg2HV/TZ35p49aRFpU5xH7r4OlvQb4Ot4VXf/N4bbeIuzATq1m/ggn0zuOC6o2
4TSFd6PHyY7yf7e7LTF5AuxhhUcz4F4puKTd1E4/1ElgXlqM2u5soyivNpOEpIrrnaJ258G0P6f8
a8saYehD6lB5wjQBrWZM7iJIPyvWIa4hMS+ktHxBXDvLw5JYhmjDsUIWhO9ur901KFsElc1Gl1Gi
xJek4/27GwNFmftmew0Sio62V5TMZ72fBbcqtH6ZWagcDeu+GOrxrgntYQ0MMxrvfH25c9n0I9P0
6g7Kb3Xn5RWi4xLNXa/XjhIV61WJSZA4fgXayUMNY8HOF4sdS2lUEHQYdPxjwyo9J79GGUIAC0d0
+ZsSyB/ekl1moCyj4ZvpLxymecEoyu0ohHMq0XZmwSvPnOmwPRlpp1tSYp42YG8FgZfOu0AnkMBY
YH9bYHVmeO5M65Ys2HtpBxJES3Jgi+M0R829ZJW+hblD4DIaEVuDXhwNbKXn+fZF8SnVmhr3USOH
A7awxtao0+nDNUHkC5I893TRh6hMbAwkkGQcoUKsRcrvmiHlcMMYst3NjdPjiqLE481xi4OBTVdb
jNMu+B+uzmu3cWDLol9EgKFYJF9JKtkKzumFcGTOqcivn6W+M7jAvDS61bJsS2TVqX32WbskWjch
nzrU3ZZTjKlHO7SfH69QT0ZzBetSj5AbWxM4xyj9Qut8Y5YTc6P5qazbxIdRRqN0bZKjxAtziqMx
oN/e+/NSnkuDLaLyWjv0oKze6u0QsGQ0tNBRFpt2PIAbuB5tV/2e6Xtzv84kCEmXTFrndeiGaito
wuBiHyeyWPp4mw4EUYrK16aS/gg2wZANl0UjuwjTkMFiLNom0gZiYSZzC/sfPN36bIniUDUN+h2R
RGkv3tu5JbNwKbbgl9KNzaBfPYzHJO50n82RyeSkrsOegYxkPAJ+xU+S0dLVdFqvcYaowixVAJQt
3c7tNSN6sHDhIlHQnA7WxpzJN3b7sAFR0btojZP66x3eGHfyiErh69fJO8ZLngUpAVtRlelwTYko
TQ3k6kkHfGtl0PEJzWynvyxiIlvHSRWo1XZ3EawbrRn2g5nwJsChS4XknRYJs+L9LPDFzC+ee5Uu
CYKkHut/HLbu69piGLBjHHmo8p2lLQwCa/j9x1nbUVGsAf3HD4rnZOMuzO83msxhE2HTcVdqT8Fs
jgseDfsmv3hcecs+d+8VCKQ9HU/9iJmW9AyXBAa94oNumNJlZn6MAQa7sauTtTUKmFNMPSXa3xCR
LdOp0/UKMjM5nIpk/bX5z6Dq2ShbDtmaE51rc/xuS+hIJrdoYMwTYU3LTL8xcUjM0TMRIoge67wn
AVcyJ8YEd1ggJ1iCofA114tADlekCKxlX5nDa8R+EUJ59cllJh+0pIXj8r1k66UwIdYpwJWzQPSy
T2Orbcu4j+4XiOtr6341Bal6sR5/LpO2HVwOgrMxhdcCcJJWcotXbmt7yY8Gh9WvFdnEhlrfvBbB
AgHS0H4dIhLhGlnpwTJQ8rxMv4e44AbWUoRRMj0thrslCBf7SIIVSxM63VZOSFr+nbfGuF1bNYZL
UjRbzX1JtKry7ayMNl1Roc9M1daWWn1cE15wHlAGU8O4xCobQFMuh1H/5OSfBN7iTJuxe+xzolo7
8rrQ8zfSa96NYQLPAiDJtQg9HqYXHLkWsKMsCUjxLH2qQSNY4a/6HoGp/rCo0s+cZG8LTfcnkF0y
Ey+AxFqBSRLMV0F91OphlZG+4kIM1Y1xb1ixzf8tr7E3fUZx2wF1qn+y9W01c+BrRfKNObcMe/OZ
CMXnCb8kXRdoqfOtBzL12tsY1OiGaG1qGR0kM0zAMjL/kG9AmMj3bLbPtaJpX3hHYfK00phPlk71
z5qebSZSh4emP0brSIBsteyI55Wky1bJfvkiORu9+imvxg9jJFBeH5Y7kVH5j+sV11sjBBKNTqNP
sEJXQCZHPMOADWOuiaCrR4Bg2efEm+R3DaHAmqUdGkWRlQijDYYd770eFg6CP5ECt1az7Uo7uifb
cNjQ2skC1TrPUpWhVY0sBBoY2qJ4I+O+CA2PhnffDanf9+UrflGGHAfO0CpPyUvCvSk7goSvObE4
o9Wm14oXYP73oNNcv3+dJAS6Ns2Zu58Pbmr+1Fr+U6bmd99ahAV2kPl1zlAo3LtqHpetW9IsSA28
7G6BjyhZ4jcDFVSVwP7mpX7Us/bcXoWqark2Yn+t3iF6YeYHTrDK9pPw4d51G6XJ67hzc5mSzE9r
iVpyNeq2sTrUBptCiUdIAu+D9cKqKeMgMw5dmV4cjBh+U9TnMq//Sss5tK387FMOXkrcJW5RhkIv
9hhV0IOigbyWOWKu3p1vBtLMYlDVYYsDfTNaGUSeecpDqZFGb2rD4mt2pcLI0r5dyEZJNGFET62N
IFTKHBy5W1T3RMwbbehS7FABdvaKkplUz5XSt4JU762bSPzDeFZSm8tMq988vc5upiBO3CtD7GGy
EmjjxcuyDkUIf+Yp6dbvWslXs17uJxmYpWy3MlanFTRnLiHP9eRPGlKeajDWbt3DGaxNOmqiP+RR
hE1b7uZUC92UrPv3JW0+vLh4ks14VBJPoz6/JEOx7/Hg5IprIhv6LUg20DTTMQEciKENMFpX2GHe
cALXutDquD+hytvFvu3rGRF3gRkHHxpoANkVsf2xDOqDbOrSdwrtuXcB2Qyp+d6X+fcMTs9q1Tvz
Zb/YdvHFWrt1Sg+jKJ8WxsiDQq8fmhF4eQqHacpxVPN+PApCxHY1bQA8fxbaUb/uaEACU+sP8Tje
k2lEhqCLPj4Pzm8vetAU7LBkbBP1XgmQvwCUfU3MRF7qFdim4mgO1X0Omsc31tneCM/bKekd3sse
QB+0oUOt7AHefo5ZfsEekZCjSRr7LaEY9Zm5YSx8Dth0kzuyiVB2UIUH+1svh2Ouz28jPxRHv9cU
Ewakz+LF67RbVr5HzGWNP44Ob318Nkimr21zN2TzXtXRtt/3c7XteVtYJDj50ztUPr29lPp/BgXs
NOcUlWo/kKem9wSLKe+Y17A+Ryunn1Jt55S7d3aj36IgQjnHn1ap7lWOw9H0hrvRLQLyHO6bIf6w
S86NjJAR3TAX7w4z9fBJ6ymgNUPKgyD6c+XaoCMANr6ibOiMmYpGbVxLx2A87gTnjIPHabkuz0SP
dtQBqY5Wxe0yvsoBUXktXOXD4bkUmer91oEIqAsMR1YZP9Wy+G0G1fnlUMxh640kRjJ02CX6YdK9
B8eiiFwSyNlVPN1aPVV2M0Yf48B9t47mVgLzdvrpZKHeQU7JQxB3UivohrYRKFG8UyB3X2EQYnSK
kdAstMNusniTHd5GIk9WFnSjDEfT8Rj4d11/yuYyLB/7EkbUlGv61rRgNvRd+kAA/BDBtmeDo5K8
9350NY5HAxAZpzF770bDkyYWsJve+CEGSOOLluJ7GT+63tvGE0jRPiWj2Mu9sEAi6GhwFBjjw0rX
uHkowlqRBW2MIjDqeoline/LdXIPhEy+OinwHnbwcWp+jIHaeJm5PWv4Oll6FFpNwtwMQzHjcmnT
B4PlJ2Q6CVcT+T1r2h7jtP4jZDTxhTHSVrKeo94lqKT6MiDXuWvHlIRBIliUuuRzVqcxbm8lxWI8
VOfJo2lIvgioqxMDRC/U2i8uTYvAjq9ZEab6XmxOALk7qbPrsdXIJczd8ZowyG4uCZDKejiq7Wtu
ttwdcyC7Vb/YU6koxovcFy41mCzwbcTp34SePdza9ZWQZSt4b2p+tut5Y5i2orAiNCN1YDvI8U6b
VXNItfzOiinIyaStTLvaWShTbbvOFLTJtGNI2+plGSIIPcsk/oJvBTs1x7OXGC13ABeN9ofo95nW
+SGSliIZeKBbeS4bMGYg7oVf4Lbdr3bchT1ETG/Ogmy1T93o4U0df23thqjlY0owa4UIDfAR713e
bBhlvMsmIbZ61b4DWbgZqxXic31FNH+0guBq5RkM69fJcyMcKiE8UC4igd/qMXVnnYKZxIJeuTtM
SzbRkM4cZJLhHrkwFWJ/ZiMIyGleyGyX5lZYy5Opy2ObcQcmvMO5IFSCruSv7URTWAwQh8tNYshd
KtXHqm5wzjwXOFJ9ckHaTWnwPhElfmYSA9vIynldMqs0LFcJ3n7VIPNdvW0B9JA3s7/VjK0k8Mj3
bO1R1GI7Abi9LlK1DweVUagFA/XuSpcj/SNnYdOsW9CB71NifZlSW7aROQFLZoQUoiHH06IAb0dF
aHtc/bXG7ACFCbGJCfMr1PhDmsBIyq0/Sw6VLxVyvw01iXUTCdEGL2jq96mrm1DlnDAn5dTXPK4S
xzY/EVx+yVBubqecrrVJ434hqig3jQeAfWWIVYYBSssI9by2r1+wSdGIQ9Okse/mO2HDpTWU2jvG
5FIHZE0Aaq6HnjK8ZUYLjnq41VKutroTfl80z1lRMY4kbwBjhmtN/TwPHqm+iBS+LJLdTOI41M71
LLGwN+JnMbzvplyzECNbw2U63jvV/O708zck0f26LIE0jY9apTa05BlEL8MXkeps+CRzFdAH0Rvx
OOXO/di7jGVk5WlyRxoorU4j23vP7IFE+9J6ioaHUeigumGIkiBG4o7uRKFKqlNhi6MwJLduPJDn
RB+j051Lw6ljqqs5TFL9jsCRZ3MiFdMbq22cLA9JZE94AZ17GioEuGQRzOb1zfUeXKlhEjGvLL5y
UMEwZBTYFJjg6+IwM+twgWJLzLk/dSP9hmSnNdWpKp7B5nk0O6M912TQNYm1UZnBSWwyeKqZVhvN
lFbg3vQxwE5EP7wLZIN7I56TytnMrf6mFQWtltHcRQrmnooIwyvAoLXOGMTT8J20WO9t60B90VcF
Bcbs+DZVJaev+aLnByppG+pwQUpV6gVGPUm+DXkIhacFEd7cqrWMwHWzn8VJ3hL6lMsyloE2wQbM
PHM5OMtrLdJiE5m7QtCQrphDZQY13khyYGoxvuVVfFWoOflHGZ+aJ7uADYFeSWegtJJXp+0yhkgX
mT8rxe5tk+q9bWZKjkkOtAl72sMJIdGe48FQ/mkiMjLypDkPcbK1CBLZeou6bXLzq9AY2E0yyO9X
3lA7fONIeqYhXm81PCp+yx2/8TSHs6HHrTTP/blath4U4GVBbsfP1YZRHkNnqxkLbJlEKOhqZT2z
f0WEFpKmP3VUHHVHA2qeNSQLRTatp7TfJwA2fExLjt/V5s9sgZ0qng3pVLu4Nj4cQ9s7q0I/8XDz
WM1PXYM6hdf9A2/mk4p63rZmcl5BDkP2zfOANFgoBOulS4hwvVPsptyKDBxWn1hisH5Pf+RbniOP
iOWUNcog6LycnBfPULdLB4wEzhxZ8lZ3mTrxWfFhgUS5T3PP3GnXyOWkWY6FrUN9T6txm6ac03Rq
/6aZX7hHsYFgqr8uh3LTxcuOr6MLPsaAb5MDsULPuWFqIQlYuxcGSSN/biPcQz+eem1d6xVt+8kp
R6pNjKn2iuOM6GpGJ26L3OOYyhIVWRS83JuYbNF62w57zbsuzY/WwEtV4plAsH2oefP8arbutSJH
MhTW20Tf0ojnKST958pT8eJjYouneJV7o6BAFzGhfKxOVACQ9jjDuibs1na0MBpDEkawuvOS+L75
ZeGN6PzMTFaqZLovBCc12TFPk83Eogj9LekIaljMmjyo+QkAabHFw3WXOdORtgKDflpxFkU8hBwC
j/OV3LpYj8ZnXLmfzti/9DoXZm6/kH3xaMoqFDE5hUQAQwEnSHa56TvuFsa6cIjve0t/Gwf7S3Mm
dGWcbr1Fdl2mI8Zk7P/OmlpMTEyHdjznLRxwFgBscFd4s/EeXQ+vrhYfV0iFILWPuSlXhLv+u2nV
tnW0l4JIYt9JrDmYawpv3cbNEHG1UMWMVe0xKi503xbFTR0NX5VghCIZV6CU2J+68dEpxK1Vyj4w
tZGaqsJ+rwOoVpmmheKazzt6xoZRcKLos/o7KZM94IqbLk22em7/JG6HTtXRBSRJlSjFdGcuzTmX
BIp2bXFoJiJTR73Z4Ar/zI0eu6hJQredbrKcxnM24H+LKsDB9oYf4XZMLk5aYRKej5VmwHeSRuIz
9BjN1kM0MEIRRX9rpT2ZRAkpWSdPWv4BM7GyVzPQYh031myeF9hjoTUY3844HEwvfaxnOutMAP4M
0fXNToqPxZhe84q5atIWoF/V/M7pfF7y+VRn2POi+JMS4pNg1cR36mlrN8vH2Fzn8nQ2cq30cASu
NexxE7cdtflVqVQ7unhJaC1Is3pqEgBvoiYkH55NIkXeV8eyIE6pth9KdxZ00LX3NZ6PegtC2qtO
Jku4cNzdUNduUM5A7qphk87pW1p0Ivhr7ebbtoqvqGnwWpr1fQmtcXBKFhfZkbZkD+Dxbtdq3kTk
x+NyYlbbaG6ZM3o0tQlzOpO/TFnslxksYUI2aJbpiHpjNXE14jlfhRXq9FRhcMXMglRzoAfDqjKS
EtN8u8bOLROUn1K0H8W6XiY4X7TV5Ik75FXm0Nq0MfSqGg+mG+/MLgucecRwrJEWla1nhpduoNau
u9a2NjZ4A/YfgzzKInBN7q5p1ac9mQ5Q9LGBK3cEss4v1Vjeg3IQbxz0FN+iouMqrk5W8TKKPCRA
9a5LhrdkogV+vQTXhYgpjCX6NpZcKMxPnNci2qGIv0XOcEa5vUSA8jklMIdWtMaGFKLbQpSPQ2K+
l0oKDnoJZS3zVK4H5UkMbIxV+vjPKhDriDKIx82e09gjodpvzZB9c/p9Ygp0OIDNJ1N5jULmXt7s
5tg10TvlAX6MhBIlQqg/ajRyOoOwlXGx841bmntcRsh62WJRMrQx+ZDasXYa7cxZ81WVaLvr6GzJ
y67C2pYzZ3rlbcsVFM0qinxfdaeq1mgQ8AIbN9e+Off6C7MQIo3cvVo15iZLkJWEZMXKjW+mdObQ
CDmB3r4WNJlNbPFi75a+NG60gg5WyyQCnQiHg5qb6IxnGLtl8doD43Gp3y1kMCnDKh+0pQca7+T9
7t8///MYGPqM+7IvotBhhAMQf2OyVw2EjTtlTZbBNf1JvbkiBcZNgIV01BK03nKoHUbSGXL6kOjI
hsB/6lijtuf32a4GheooIpQ+IPYcbV7Wout3ExV6N7OHTR0CZDo8ki/8OQ7FdbKL3WfV5oMwJm/n
RH8OmZ3BUhif+MjYa3rsbpkuYnKOi3dtBKhaW5T2cjZ+o8rlpqHCLqPoy8rEGCARuSHYAOFZQJz1
it9Jsiy57U06X0u2RLtNHDx8kfOdeOb31GPfXliEozE6QGIGkI5iNXjmq5cD/ba3zaKd2uu3S68d
GEtin5oh33vuC/w8sIcVyRJrFUxLdlx1+VA2lyYTk58V82MV030uXPfQNQJJ07nkJtPkjvvTKRuI
f9zeLXZxn11bB55WIhuq7lbo8Rz0ncUd4ZECz1TZDfkYVdjGraKHP4QU1zO3tXWoJkGgjs3pbW/F
iQA2gbNDlxAJDKeBiZpbDoTGuNtkdnPpsulNldegRZVNu8gq/+Z07U8DpI0YeVu3OSlbsccGu1j0
Byxr4yX6W7o4Jy/+M3uLnmxHHprLgbNJ3YrlMXss55fISqELuZzRktiKfUasfTXAclC1Clwv4+zs
2LNPT3WXpbrxmnus1rBjOd0isaiSfCgjvRUj6oucxJkz9pPUy9e+dIuN1okUo0X8BmOEEXbX3DHN
pAcYPVgGr6ZDh9ghlENEqjG4yp6byWRY3eQzNq/d1lUjGNLO8x1BpnyVeWvRC9vqrvxcmeQvZ6TK
aKK5AkKFEXc67vOgOMNp5C65VeEGuZQGE03Tk1EABNQtkC9T3WCrQrCym588a2G/VPO+WNCZjcL2
DqY4DOUw+ktMY6pfEZ8cJ/8cEfnYbWrNrzA99EWdHOJsuhbQ5rvNiIuPWhmDO1HdnV6WNFZM+6u+
tp6ijxaFJTByjdp1OPZolthku5uY0cCRYuQ+klyVVY3YOerMnUznifm6AI9Ks/EqG0r6QttDXhNr
xhbFL13HmX4ZFwxkhHzXJVAqKO981eXjfUtmetgTb3QF8t+iy59iuw2KEd1GQdQwZmRNaqnmkE0t
xA92hKQVUdCOqX4aZn1bUlP6i8PkdLqSWC70i9cIayf0sd1CiDysbeb4Mq82iUlgyxqzOcSx6G9n
9PbcxeCe5epFVphM9eGZrhmff7Vi/UGRjdI+uylqZHXOrXBqM0n0yrSFxQBFoq3S4+DQP207RPvG
UhpDsfAgC6/crIPFZjz3byB6NpV9rT9rRuPW6WDnrKRFWr9UcrX2jlnjZhb1ciP6a0+ow05D/AYe
PifvqGsL8sSZ3diIhMtCmwUD2D1CIDcaxyxpv5RFVwaOUUUByJUKLydTr00WENlWAYC63pKXQvEt
8oVb2Co6OxBCXPMU2qMtstdB8t5GxiD3WZpjYOK2Z8znpZP8xq3Nt2SeCCUmlixrtGSkO73ano2x
OC+PoD7VbVzf60goXFGVH/GpbJK8B/fddxz3+N5Gs2wJGpnoOlNlOfR6NtJt6iCLp73g4E68cEnE
6iiqHc1iC0bM1ptOdUJ4C7Oyn7oUw0NpRpspW16tmanLyZme+4hZT2xA3a4iiIYleriodOVJ2p8g
JQhZJ/5qLDmGjjvexPRQEQ49EzBKvCCby+YHfjNv0ZLdTfqoET7tMgEzucRuVAwmtA1+WhOFziRs
ZCRhs+JKtiNwa9xITP03J7EMLDeqMg+ASuqVssLmmhON8aNi+1M3/ya1/oCeIdwCULjd3q291CHj
ROjQ0SfwLb5amHKrF0xQ0DKEXtMzZILuoc3TeabHLEnxyZJp0yfau9cJdzMaHYFraV6f6Pw5m2J1
SccT9HRoewW6QaXDOYfhXipWzrU7wD4igImRh2zbh8yKlhsZ6fQ2OPqICkuOE9dqq8GCx4f8OGiF
vu3cOxgXFIb68jIpY7/2Oqqw6p6HiY6InIfAjKs+ULNnUCgWKz99fEr64b2QtMisP3NK71xO+xyC
2RWnSWE14jgwKhrQiadRs+875sYvMXkkWk2YNeFO4dxrP109vVsxuV5FdMpHvJVi/JldBP0mQ4LH
Xfk0IAqQ9+bB/a0k4of1PEUcDzPoDRsGdD616/Ra4iy3yiG6oMyye0000PPthUtubWq/xooSGhNn
PufKxO+b6le35q9h0qlY5Lw3WHt2V+j2XBdfeDdIr4R+Sr+Xk7HpdA/8RhlXVZIhv9jFLgGBi9kw
zLVsX+oEOneRddf2XnZT91zbVhvGvMn+0njYA2mCG61nb5Jhns+Nu7Fwz4auEqRtjJ/LUl/YYTOq
YMsXDeNzXV3hA2m2S3Yd2B04dxDahkF+bX4yhqw4KmSPpu5FQdIivSa1nfI3hJMirsdLJZnM1b7R
2ucPLd7TfdVBO4nz1NNmW1X17ThXNovgaNT1GOsmPhVDX3ext/aX9PqHjfpW4qS9+feQLFqijFAe
mlzy2/bXCJpI7Uvsj3hyTdZSgtVdzYPi301L2LSsw1FjPGVjmnEd6K89eInQME0niK29K6UditV7
jdNEMOWGpl335bzpIg4y5cwcROZ3qm4PreqfJqdZd2ZmpZupK84Kyxi9Y7pzVle0O24ego3dMYcj
rOjV0omjhGONZUofTAXq8Mbq+vE8Ne5DUfGGVmvhl43RnQdvaMjw3rps+m4Dk2WgvQF17NJFCyI/
MuOQqK95NKCIO7Tls9F4sSTOwqb/aFpILkx0UQqVG69zLiUdsbBZRR9QtG4iRgcnWqwwc65BG/Nv
1i1hJKeB+MKbvBvVFvA3zsXo7K3xKZacVTiWbXOzSYJZy9FjjPnGIH+AIkf9suQCj3LcO8Pq7tsx
R4aR8Uux0P8U7EsxBOlOW/4U+cFZZBnn1LamcKjKeKsVJCO0hvvn2Hg0y+FFDVPkCzDIgbPogdMv
rM/W+iOUu+8sYrKzP0dyga5l8d0qZmt1Z6D20wgxqpb4draa5y7HTDFwcZn9E3Mct16HwyeOkk2U
dlA8RtN3PPF9nTihEIdO0numFUSmczRxXhf0XzZTLA8elp8bBhWfjWvMeNxodNtr3gBH/PQFw5bM
EdWIr1sVuUBtsuLJk/SpTYeMIlggN7JeLpNF98AW0XtyhwOFVSWI5nUzmlj3p+60jHmxw5ZxWKbo
QlwIoy9oEbmhsOo4vGa8LK9lZf92qzoJMV6oUsEWJ7d5xDO4OjUMQf02FyNX97U6o49ykVkiKGf7
EuXE2rf2cDAUOeiletSW1TiNeIFMfMDbOt2XHSXu4Fm/Zm6NfiX7V60eVnSunM2A981kMrPF9NS5
ye1ALw3N7dMUw3A0CIvNEnfZasPghf1aB55IuFrS+wIyQxCz1tfdDqzSAc8kW3mum8z3Nx+FJE4s
UhaJ09pvbI+fuci/hi5ZufrN3dzyuYiU8ELy1rdy7T9iCxEyy67j9BkdNIuMJ7N240CAKENhoGNr
8zZP3bTF+MQKe5MN2TOf/4Pz1TWdF8boBci0iP69p/vazLHKjn9Vrx560/ltiuHVXfpHuhBRYGYa
nHyH4CwPolQbcRwQxtW9Qx9VIzVYCizZRB64/liuLUd+na6zE1m3gNK+jGh2g7bCJ3btZlUD4/mc
1IqQ2J3DpCTwh5vFWnYOd1AV17uShTuS2ps1pn/AzSqU51btah1bG+PvSfdbOf0rOVOo0VV9acXW
iNg5WdOhK3v7UkzQj6svM3fxpqvN6KZY6nTRkMvA3GlzjZ/RFgx2kfHjmL80NN1NsnonhSUtrAzQ
CFiv01bH0+slN8peDT9Lk1NTa6RWWuVRMq2WV225GxZb32Cbs6ku5mCs5M6YVQxtrGmJYGkfTF4Y
whq3fy5uOg6lMROdpDsmDF577cAKv1ua7Dep2yt0ajhYlcbvTSqnkKg4lLccwq4ZaMv8YqyJd4uy
Eaie7HHXTo2NcqqnpOnurJEgCDDV/BhpOJd4XV3Ucua97ZPMOQq1tMuDdNEJrrLyI0y9e+zfQP9U
Q8dK0cRQhDvhnNq1g9Zs5uYyrLpxW5XTdq60OGxzirKm39eVQd2KJpxWKZ+eqjZusp7SkgUoStpq
ozfDTewS3B7rxC7gODI8rd94hca48vRWqG7TTT0lwBDfaQZF/1zVPzENvTYjjNKLtTTUFvNTDu1F
6MO+9IplMxjUu8WQS/Qgi2GhAiJLNN8NsfXViNvYYtUkJ9ChHfbn4XGohc2Y++T9kpHyifglWveF
DspOEQPHTMutxaE0iSkjVGxeGFi5JLN+SecRt4dxaOKi3BrIA7KUd8r0rlYeytGmJUhxwevadOZr
r9InHJaUo3Co7GFiUKOS52q1HiMrexCsKVvXGXd5t+68xriJ2MkZFg3GmgYZ0ZSbLEONJLEzSzvf
bJUVYqPkX25MsdPgi+lLVHNmudM62S2TsXWGgaoEsdEjs8BvtOIoVPcTZdNP3tOryFbfaB+Kdhy5
aRj5i+o3M5E/qbJ/x6mG12+Gll40O+D39MsWwAotp3aZfCHJ0rBvqg7xTLtY9fqU2M5L5qi9blqH
NqFU1QbzCH6HcQ+BR2dkQ7R7d/SPf4bQNq3esGGAhpg8sbVbdlh9/uoqsIH5l7AEOWz5AVH3Xjoo
ccVQv66RF3bLKnbJYDx75LC2rfeejFdHfJoctRkjBUY7UiBKdbRLck9rE4G7dJ91KG5jVF8AHk04
r6bHdkKLGWKGYWtHnhgcI9Auah5KBhl8b12O1eiF6WqTosRT6JgcLTgptFndre12D5ZdfnY9WWWa
7sDax5CmT0+eQF62PMYKbPdxHgwKNjtkyaUDDSMBG654zgnoZNwEvJhtdZ+VPoYaLtWW1FCVmhdp
OGSGwg3M0NzHJtpftzz6Aq9rldu+SCpm0xn1iVr7vrX6s90pN6DXyLGb0Dpfa627YpT9psLTM7s4
H9Vwa450g2PaKZ32DcmBqEe0VX/uIEjiSzUdPtqZfnlRGJxLnQMSPGtjajTsa+tuNMaXUkcCg4p0
nUjfaQx2956kKKFQnJlWubYB4UmlYCf0eEEcoPqN+o/WNbZjJ46j48BDaUiGzFmzAVo4NYLmOJzm
Rgwno07HEwLESltv1vbYR2a/1xp1KHvRPGRCyx84Vl///u+Bumf+EU4R26aMYEFGSWwEna33u//9
b56oqWlDrGF7+fcQdgD6ELZ4/++LZHOcsY67amOvffOADtM+YBd7bHTgHf8esoh3Pbeevv/PE67P
Kggw3fLTJuF/XwghnSn92dQO/56H2Vrdq5b4+uur/vuD2ZJ9wkAlbWt+sn+P9bIfAhx2NhiX/3us
SN3AAOpz+fcM2F0LbpcMQdvO54tQ0//+wdnu3hXVfPP/HhfUBqB0Zhpa//d8o5VQLMSRPql5/u/D
BdFq5xiH0b8X/fd4US9ETyX2HWeRbWO20V1GpudTG2Gcqpt5uPn3T+nV+TUDbt2kKhufvC4ubs0W
LbGK55GdY3DvyUAICsZvhqBy1GnWWXz/fenSeX0QY9Y7/PtnVnjZjsEGEf7nheNoPpJViGh2/bZd
AXUuN/7z1H/fyvWaV7ou4vTvO80pkY1r5MYIEjx9Httyz3FaC/79M2Xy9DR75nPZavwcun6xWqN/
/Pc6Bl+JlNG1x38vZFeY+trK+x/2zms3cixb06/SyOthHXpzcKqBCW8UoZBP5Q2hTCnpvefTz8cd
WRlKVXWj52IwNwUIBLcNoyC591q/cVeitQ6N+QCmF1ZNnN2IgxEX5SoqubSQyvL9eWNmaF10STUX
zSCasxteMNiUeDBzF5/6JMHog7oiqXWZJ6qGnv1AuiZIoa7qWguuCbH7q6zr4xMp+Ak5kOc3SNRZ
i8wL2tsISc1FharC3VAW5tyFfXPP2quce50ZP9ZE37jujO7JH9Gzs2LD+pz2RjqLpSb7opf5G6ay
0CXL9Mluw+Rbn6fQBkPtNR0Bssd29r3uWVEk5FTIcGTzVs65cYzyye1Z0czKK6JVQHITVGh0MwR+
gDUxy52W3mO29smFvJGI2Gv1WLzGpXVjgfD/GnThs5365YvMnoDVW+U8q+RuZ1EYD6sg97BGcZTi
BjN5dDVji1vQZLgs6rwoh1I5Six+2qK4EQ2Kp1jcJNx8KYqioQwIDoVeLLHcYapzv9zrlyYQs4Uo
1tMEmaXay7a3UdT7+Rp4PWfAp8mjGV2R+fOxtOSVpCmoEE99xPwOOcF1Xxjt+a2KhrRym3VakdMS
XcT8vSSD82998v1ZAZ4NRvpmbCPsIkmBXuMWlGyawgixBM39A5eZtKylPrxDxCCYl4pRf0li6aga
eeeRI74Zbdf/XiTGCwBv56kzVRsL5BrabGfFRFWcYi+lmba31M5esXltuf4Tlby41n7u3PazkSHl
4htL2AP8g8ZovEmt3HzuTTWbe1433jpKkK0cM0FuJ6naHeh+e41rs3uNrWm10IpIfgRRGCKY5J8K
ObpNR1U9anmC0IJmdqQmyAU2kV8c+eGQKPKy6BixdVpraC0cokiP102BSkqckuBKom44RIZWr7UU
VEGqk/xvdCU5KM2grlG28Q6Ko5prLhTrKoogAmTccLnKdimgk3UOtX+jGaF/w2qEJZ1imd+8eIeu
hPlasw+fVbU33IqugTFKRGX+6Nq31YeuGjTnWxmP73VbG9x9m+gO9FR4hffZunPRNkVtmXCGqCPg
uW6LvPOXHXahi7yUyfq53U2iVjgrh+64VIOxuxEH7GWtuYacxEoUlamf0sLE9bTcWOfc2jDuDoll
o+rjbdWg6M/j/JCgsq265Y4k+OuImx9CVUT6wfqf6txB9gaeErtBe5PhogLGsoMMDC/hRkNVeAFo
p1+Kui6z3RtW92D0UdwkJ0Q/UWd12qIbkGcSpc53kyMSZRtREhPBT3M2Ie55wJmZQxwM3XAxbuYa
utSB5yxJ5ZrqtvnZj/zHQkXa7lpU5Y6dIulWbrISC/U+juuFrHagKwig1Csp1PnfYQfpL2EjwseU
xohYllpdWzwWAAJMlcQmo/m5XBUlAnzEcc89RRHhfEJN0+EyhWjIDK++NkmpozltIwPTVdeKO8gb
EbhPpZg3wQ/zX1R6hilvJIUQvxgoOoqDaICHSjp4GjyOOfDxyDG33rQBLfxSO7bEf669pADWgmrg
F6KGFUkeIzupOUIVxggfJ2tIOGpW+paqmXMTeBBvnIJ4uqhPLOcOuQ/5zpmWu0UBLUbyG/qn2T7L
UYUyBtym3SEtlqK+8dkRdU3+RBbHQpyox141JHWZGFjOKn4n7SuLX9NMnNYDzqVp3yJlbkh7UVWG
Ea2ifD4VtZf21oG4FifS9w/1ovihzlBtZZsU0bKziaHiezXsfXX4cZDl6iZo+KyjDl488S3jsxJC
PpDzKP9C0u7V0HPzRbLSx1pR6q1uavraVkJ/6SQaqh9owD/qmUL6DIZHqtrcTz0FXaYyDp5wvMTU
mBsmqAxpWWnD3kZlyx1CbQEqnPtf2h+HokjehhxRz6ZSP3tGJYMgzWx27J206542qtIiKyqTup/J
neZt3CRla11D7bLV5CV3lGf8yaVbBLOzfaoiMxhYI4CEvlkVSR4/tTJJtEGKlZUEheuL6c6ZIFk2
T23p5TulKOOVDEFsmzVe8mgPw5ZgZPqidFoG68l194nfhreu7n0XLzeqNv/Bos+urSxpj65HlqGf
BkzvAwQlOa0QbGBqevoaOcmvIZKkB3HQ0r45FHoDvNawkTiQ2KUXACQPmhro/Uz0gcs5nQLThgOn
738Uf04huid5/pQkcba5TB1rwIJ1qa2XTQE1oO/HLbotzlGU0ggCmtUiey+KYQmKBXjqtrOro0VC
sN5WREBAh8nBPCuk8mloyauGqV48WyN566CPq5csTp6AeXTfsGg+NKxH36rWhJKVejjYZ+Mss6EJ
zCQ28lM42vHgtyQ9CBnb0ye6fQJPvIanPInLZVaBwpyq5LMAa+m1KF4aolhK8EEGZ9kS7r4OHqUW
G3ENQeor2/QLZ1XlQHy73qy2vtbsREkcRBdj6ieKxcQu0juPeFlt3QS9LG1TG15XAkudXXqLiIIK
+WoRTM2iTym58jyOiYmWhkEfHqvf2NJLu/MQVYnnpeoZ1+fO/J+OCs4SRmlYNxCGmOTna5zHd25S
8sviNSogBfs+r7vVvAaHfetFSXrrTluOQC7B6vyss6umXkSEwIDuIAkHc0U9lbJtXxVqWF7BZXli
T2zcy9Cq0BszT3llISkbgie3+CFeiUYDVfsFOJB8I+fgBOtWy9epBd41rjXvIXAza5m3iCOoYQ+P
Cnon5jktVLc+Me/HGJSNk3nS24r8mvuWtixJtbI27hPmWgKQja56Q/MXeRhDIAIpcEc0c9kz10kz
NONuLF0Cp5bKDhOSHXtzRN01vQ5notXSyHQOteVekZ5HYDQI4mNemeXRArFGCr0MvhZWsivT0Hgs
tdyCU+EhBzImwVMuEUCYOli/jiSXWhFUt/2v4EXOI03uWPN8qNQTuSUi7lYR33cxDCUEPIOb0HXR
jVLqjBRJbK27wVT3Ic8I4DBJQ0Y7zK64v9XrIZGto873s7SiSLvJYuzvAlmy7vtJsgg93llR6Pa6
atxxmCWTB0NjDcqBVGdM4BLVrakqBcF/yKfDuV9d6hneFtKPEaKlHgYckjvdxYIQcjs57iWIxObW
1Br/LjfRrAgQeluKojjQQbfM5paV/cQCQnjo0kHU0UHRCQcSAem2rtPoONO23t5M4/LQ+V2yjJK4
flSD8Jv4Vyva98Do/NeQ3yrB9AGji2mMjVTRXp/GxBYxhTLUq8dRm9IHnfump+cxqRMrM9VOfowp
THApUZzuoVQ5e6UenD0pT/JbnUpCoghTbxXxbChxw6YpFU0fT1kEawupCVZxXyQNJgU6PD5cdWcV
nx6VZ3zUBw8Rhpkh2xzTqeJyqOMAA2BQr/cjRNpl0+O4XgW9dpWlarQMjFB6giR/3fErfDWC9qRX
nfYEbyElLV79qaubNNdi6ar7/Sl3gh9dP8yqjzIe61kREUZ8UctUe5DdMr/32neFoH1RWlM9tyjO
u5aPY3In79ZV6QJCGYsWZ/FK7nnGwvgnISrrS3EaKQgCBNMhd0IUJu1rGd2ufRlN+zVxmqJBK+Gp
+mutKKMMX+5GjZC1M0i71PD2UEb0dUyqeEdWXtqJeojvBE9FpZL0NrrIU2+Sfk46E70aU2mMjehQ
iVpxKg6FbZArs5pwlqOc8aO/aBkU70vjlP5+4D5/8rg0NnFPYE5JivTkpkp6EmesQh9rkqm7S33v
esrG1kjci6G/9gVt+qNvjXbvDI2DBtlh2zuIg4HQJ7+jRF9aRYJ2Sd3A/Ranlz7VQLrjYx/RbMoG
Yi0txjIBMEPvXkL8fZ+mtUx8ejpVJRBf4kwcKo9nF/Akf3apa1V7KA6XcmSO0SpM0DETg6E4otT0
YR7ClSRpqsrkdmWTI3s3Bwsna54OvQy+JoerhVxf6wQnhAzSkyf76amIBwuOuKstnEFN3jds6hYB
v0ttrmnWgkyrthADxQFp5fRUbcqpp6ioOvBhJkuONTyNBKeZp5F04wEzhGImilCZsnWlobQkiqoO
ZVSCq3klioEZLHhAqve5o6qnKNHvRXUXoN1a63jIhUM6PFUKqV62ENZWtEqGfI2T5niDUbZ+V6Xj
eWon1pt9FzY5ekoMIuMxLNEVYj86vS0lRk0wMyTt2OGr9KS6OJP8+d3q07tlGeavyCT1T5d3K6aM
eLdJhUBzAUt/LZTQEx4XqzrzwEVPYulndfRJT/1SLCofJpoDhEa0ioaxj7mzi3Isp8+xEqcbURqS
Ys+tEopPrCydkLUutMAgOKHt1i8q4tnLvrIGoEx+MncRKjhmLIWwTnIN0g8l8lmi93mgpflgpwt7
8vUIToZUBSfwZh5bi+4mwv/iCgH5fSP19pOs8vKD08M6cpxT0UYP1VSdOvBsyoh0et1E9lNfa+Gc
QHxwJVprM8QTY4gePQX0dK1jsdN3kv1UQhpbpWXYr8QoVe0IRzZheHSk2HkcwyvxkrbUylcovZIB
nF7KDUMSuWUqrUVxiIbnEd9ZNKyq/L7y3KV4SacmN6aMOF83baw+6rDGosA+1LFGxkOWIRdjZHXA
Kds6dIVB7iVUTBdcqH43DLGO3NDP5l4Cw3AZMo7jwE0UiX2DR6tmwDrx2zvPb9o7jJYIHcaAQ12P
IpI3GMh0w8ulh9K4D12oxQfRH9eTaq21EC1FsZwmnLK401xiTFcmxhxNEWftaMa6bobyuk/h27MA
AGpfSlytMiKZjWZ6r/5N47fZKx5OCThBb/Ia0GHbjrUN0b8LHwyz+upoUvoauSrwF7P4rKlGsaxR
JrwiGmke8lEp8EByrC+hVCxE18Imz6d2sn07xnjDDXLAk8Qou9sxd9qZeD0TkmLcmsWLmwNVlIqe
xZgUGfsKUuUyC0z7CeDAQXStQ/W5tWU4iKqp8KaI6IjPkLldMbfYR/3xGSL2UOfPkCWsqcRnKGEN
PQRp8RX4brtyi0hfxXI0bgAHJAsVYY8HUWzLKF2ovqw+6HX1o3V0PO1dUY7UYkPSKFnBdiZPoknh
o4xP+kIe5PIIGL7bFkpUbZBNRkdUCuKFhW7e52Fon4BA69/tal/F0vhWF9wmECEPIZQzenTc8lgR
z8waBBc6LX3pksJfo5eVIH8Xd/kVkTkso6azD8UGkWdshvV6zj6A3kXRDbAjsIF268Q8xoq2dHsp
uCJtZM9j4q5LUV/YKlggiM7plWZky6zusIzwGkZoToDxi9Pb5wm6rWbpuGopk72eZclXug4WdCoV
oQeKJyuHc2Nb+sqyLFsUCaYG0UW0Oq2a7UkgoKIfkqBCCWwVl55x0IlvHszpIIp+3Jn7EXNJURL1
ooeSkD8i6WOhTJ2GUN+nsV2Gx5FvJCsf15u5EGCH6fqQI/R/F3gAJisFnIUQQrfG6sF07OiOdLp/
rs9ja94oavUFtQ3Y5u0rauM8w4C/3Hi57m48pIPWth+nd1FHkqOW5PZV6+Q5AtDNi4xq0wIZR+WI
dCoOaE0crPpCqh5LWXnwyqhDUgejrCF1nowQD5VQsaKrJi86PEC0AdX+wTuxx4CMnXo30Mq7K02t
zRtjOugquEUjuxnCwJwUxZoDEMw9/D+wlqUelVt1ZFlx6d9UVbCSa7Zsok4Ma31Q+EPQJGtRFA1y
UL4hW2/sLt0skFRWlSXXkDfNm7hwq2u7leaXDijLsDQLh2+XaSrNKtb1CKlPDBINTRP0iyj2XSgX
TCTqlDrtMbsOkq0otplrrtIgBw0h443jeMaTzZZu3zmAAESxGgZ/iVKNvBFFK8oeatJdJ8hU7h0M
9VVVN8ZTPngQ2JxbpQ/1A6kLJPg9+TswLHkdljlbGlEnDkGQVldwrqAt01ceM23ljmW+rdv0GSww
1HPHVReKbIe33ZAaJ1392hBbgDiDXcUWGTMor1NjVmbRrawH8kImO7QUdecGN3/WBlXZixJSisbJ
Sb+K7qImMBR5y6L1/TxhnMmgImppWVptC5G0rp49OFTnOdhcANcuxmfIL/a8dMhMh6T+lekGFKD3
encpue65JO5VPSoXl7b2l9LPceIm97OnGEfOqbtTO3LV0w3wZ8/z601tk+DOX4xzeg/0o9dtvW6I
DjAbo4MRubdNMrQb5Fiiw6VenJ3rip6EWQeyge6X6rTkTj8T5Wpsv8UewHz8GQ5uYmQHcSYOVTGg
qaLGDQZifzS4ihz078q6FWwy2Ut2YYcP5XmaywxtJQ1LJZy0+6b5xUHMxaKgnX36x3/983++9f/t
vWWnLB68LP0HbMVThp5W9fsnU/n0j/xcvX39/ZMFutExHd1WNVmGRGooJu3fXm6D1KO38r9Sufbd
sM+db3KoGuaX3u3hK0xbr3ZRFrX8YIDrfhggoHEuNmvExZz+WjUjmOJAL57dacnsT8voZFpQQzO7
dwj97SKx1k7VtuUBA7xWdBEHOynseVqC9y1mUtA5LFQwCYhXXhjpx3I0tPMhGZWjzq11R26Y7xq1
JP0IKj9fS4rXzC79RAM5Nww0swDJ5DwgKGqkmyK1u4ORJv1BnGk/z6YeKKekLOPAnfpsTQ6uqmzr
oMlu8gAorasP70pOKm8N3xlW//6bN5yP37yla6ap246h2Zaq2fav33xgDOD4vMB6LbFxPZhqkh27
Ro6PuFtM57C3K/IbU02xNAacyYBt9EiHTIcf1WHpIBtYVO5BIrm5SHTZQPCmr26cwCqRUKCud00D
OKnc+rD6/ijnTfmtiMsG9xn/sQCufx2QDX+U1cc4qpsHDdLUbQSWW9TaTR0eFBeKoSjGCkmVXpMQ
z5/GGHAPll5clZD3G+MRrEU8H6003ovWNIvezd/n7+aXNHnbNSVES1fB9dR1a8Q6qvZA9Pnff9GO
9qcv2lRkfueWbitQvnT91y+6sVObBauXvhER6dCL4fsT37CXOHypBlIWEPtQyxPf8aW5y5BFrdJ0
d+7nVw1MYXREd74+lleEdeDDRvzgEnNoMM2cKlt7wg+LU9fVp1NL/dErN8y3tmDdVXi5s0WzSlu2
dj2+1PVsqIiHjxjErOREbbZNotv3hqucRHvCLoeIuZrD5HTNY4m88bxq7fHFraL7nhjzPfeADxPG
wA9uZUcDaDjvY3RLR6M/tZblXzVdfhAlRAKH04/69oTPMwp8bZ66s1ZD+RGYi7Zw9UsXhtZ6eh6q
Snq5GFmfbLIQlIePdAgS9kF/K7vF/dArCgZvLbEku54+iyd9tqzl0Bjys4z6/wawkHkumkNwTOGw
3mk2JkFBZiQYpjL6r2adhpcaWgjip/Ffv9z+KnE7/JblQxl4fv2h+M/7LOHvf6YxP/v8OuKfh+Bb
mVWABP5tr/VbdnxJ3qqPnX6ZmVf/8e4WL/XLL4VlWgf1cNO8lcPtW9XE9R+38annf9r4jzcxy/2Q
v/3+6QX9LMKsmLMG3+pPP5qm274Cmu/dRTS9wI/W6RP8/ul/l5hYpC9/HvL2UtW/f5IU2fkNiqii
GyC+gbRNl1T3dm5S9N9sRSfKA4bKdmSTqzFF/sz//ZNm/SbLtmzaMkw8uOiO9ekfFUydqUn5TVNt
G3cEJNgMR7E//fHhfzzDzv+1v36mKabGp3n3VDNkxzZAVYOcUiF6QN758FRLCov0cWTi4/i3bO3/
F9naCtNxLHES3EWMyYakNtt8dynG2OtgmiL54a5AlyKrMTQfI0PG5ppTQBxQMMWpOEhoguzsvtBB
yqaNPB8znmbZJNh7OaBIgmqvp9gWVPdJMBgdBaS5khz3MgXNVj/H48Bqw1xGOpdMyszwTCXdiGrR
4dKrK9VHo0Njd+THuyLdekuwAGp4mlRAWSdZ259nSMxDQvrQzFrPRUxWC5OV1Cv3ro14b1TnaPuK
jqKMSzE6tu+aLrO/mxM8yjSqLgpUEBKQGb++OoSuPyYVb0nMcX4lcXp5n2Jgkq/zATnaSIrUHb4Z
yvlM0mt1pxkxJrviVDSLA2bDX2xdJpM1jbgckp9Fo5CGTZqF5x6X+ktfo0LsNwMoM5nYENrim6+8
kuP5XFRfDnCRMkRbpnZR+Zfld1OJ0wCyygoMzv1liDg7z/Nxinev+6fT0HnVkg7v0cub/ThTbA5I
vbTQd96N/utX+s9e+fKm333ud3Nf2sWZOLxrfncqmgIzRFIp1lYWMsBz1Ua1+vLzFmf/su58XXxs
RjE/3XyolDIuJnHp4CzbYM81XWGXQ15lpbyUsH9FI7jszbWKEvdlzKXjh2lFgzne+NiFoV/GTyGe
9InFmZJORkU/ix/qsAzAHcmchvzpVHQVTeJMHMREYspL0RASx6KciOnEqdHVzPzvX110FAfxMoaO
mEbTIVA7vR8VFZL2szht4S/Ky7AalbXcWWstlvMd7Ph8N4xOAo69iVGmnirFwY7R+Jyfm0QvUVtj
tYQ27gjjoSrCbqHXUojE3TRqlBH7uhOnKGkm2fW7aVTTk9ELUyISEl6GQvM0oJbgy4X7EpjhKmIB
thhi5eBIJcRds/+KWs2zO+b1LCEDmfpA8Pqy+RrFCG6Vdd+jdfQ6EGdKyG4tEwlvyiFP4ffawR7Z
TKiLPfrEhMObZIfi5jdtbOEI1z0CixEqBG5ZWFA7fr7L88cYdCLQw6Q93kxK7O10H0f+Dln4qfgv
66qfrecu0wgx9l8WncqH9Phh6v9gGg33sTXh5o2YGdIFzxzxSudTUSumsZNJrl68wL98J0DMd4hO
ZOv37waELYjk4TYXTzJ5kgV3kj7ZibN6+mSXuo99Ls2XPpc6smYoPF3KfzWt2pY8P8XoyxT/dy8j
pr28ymUaUeeE0TM4tnRH/rDcYYtS7tTpaSrORJ0o8gQ/AY0ZVpf61q86noXTsPOpaArFc1WM+TCj
KCbiCSmazz3FoHF6WXF2br+Uz3P6urQYcCpZjIgmwp2UjgaENiJfX/xeSvY+tkdZh+AQnHRv1jdd
v65AWsEgVJwVwjyLzI5kANvYKcS6SerNz79GLYJY9uAEc57PoJ991GXZgzlrouZXleNkm7ZWIL3I
7TyK7C+a7kWLPNhF1RdTsreYJScAkAp1nrmqj7rN7ZBqAwLQCFtKVfEtHEErtqwwloF2tE1vPHmF
u67y3oZlCeQgDop72ZKgj2TV5ziAEpGQnR2Uxllmo3H0SHzMQ3WcE+ysnCkJEzjO0oAYZEQ+qJJs
3sTypNKatjMTImRV+N8iF+3loTM3WgXlEIM7dF6iVZL3FUDkuFulFg6MUXEir/Ad4RccsccMKXPT
vGKLgOh958CRjqKXIbaRK7ejFOWcPltgsraLVfkJ44n+mAT5lTxUZFfgeg2mddcSLtsaxcoBnzgv
MmyhE0fql3qNQ1XbBbcmNMqF6SEP+dKmWbLwm8znPykrKz0LQvg44+csDl6setSWSvcsV3eNl58K
3UD4bZMlcrLMrek+Z/jrsYSwmA8IQ0SBDJvdRhi0cVHKtEZIoze6iXQtYa2dqpbqXKszMHZ29gV8
O8pG4J65LboaEqTajaq9kijTdgm62sgnWqhOooiX1OZVGhTPhuH2i8Z2Z81w4yXeLlTzfZj330Ej
pzupwEmcbHfD/yKvV0pdubPYH8aZm/rBFr8Yl6Uu6jVDtOtqbqoFKvArZMfnSeMgOEIwYW4VzrdQ
yfyZWqn21aAliN4XGEU4WbAlOIG+4o1bIpeQB0GDkmhpL4BirxVXXuueYS01JDaRPwiNIEdPl49l
jt227+zn1FfD67bJx5vms30HA7BdWwHhUaOS3iR/4xaAsvCVfswcksegnPB1QSq2GrWThsB8hiyg
kVvIWebOvDZgfiuIhrS5D9Y0LdN5jarlDMfOlZ/G1bbAWWwWwCBcFHZpLXwEq6QgQBTN9ZadkRQb
lOmevaj5Djm3B9+N5AdaPS1EMFT3KuPaUPY+mH88HI65Vpt723NRlYuDeZ+/SqbnrjonBhgKVKLI
5GZeN8rOqfLvaaGfjMZVVnnOz2EJZrha6mOQr53oVIRtSw5LRdK9moSj/RhhnSR3FviFoduR8YiG
KI7ozaTGY3stF8+o3OYjavHEP5gHK2i0054Rhroxa7NcVsHIo1JtdmLEkPv+wpcHhImqU+p6+bON
VHKgjJBkrVXC9VFFSTlFaGYV1P6G1T5s7Njeg+fvFq6dzCKZmLCj6rsiG5S9GpKL4vN4eHoo33pj
UqLo9Bgt1iE/9alJPAoB/TJ24G7j+Nj3cXMDU4lQb5DgbFdDHzCUIDkNeIXPsLFBSGGwH0ZwFeg6
y94kjlKvLM1T1gXycmpD/LwI67tS8+0NNlDJiNsP7gE50piZwYaMJXSBZiBugDuA8ca61+JT37H9
ayN9WGaZ8eDjO7Iqx2HTdshw9vo4Q51KmddeWS1zu16NYfuiE7QhvY7ecMWFjwpomSEEN0tqFKYM
yV03hoeFFC6rjM0fsFCBsVJr+pVbTMTD4Qt+OjOTCB/30zzGvA3tF7NkgqAtjaWHuEWlFyvF3sOC
RbyphH8FUhUPP/7fiEmR9Y+fMmCiwNWzGfwFZK316lB0Djz8ti5msi9DTwCjM5OV/nNdtwnau90m
5587U7F8H1sQg5l/CNpxY4b9nZsWp8oFUm/X4MCkwlrlCvlpFmkStuP1fQbiBW52ViIQgjJorWl3
LXSOxRg4WxgqSD1K/XDqQnjZWiCt24ibru/H0apOEGDPs0l8xspXtas2qyxB4SCul0XRH13N/Iyg
gjLXJwXZxEHwPxufF0Oq3iKJ+MjVF6JJ0+SzzkH5OqZUwyDKOp39aBSkc2/09qGKA01ZqUhVo4PW
JyAnuUxBjbwomdKvkPIhD1tAiiPwdNe7TrSwWt+eDzXMobC2cHs0ryJPuQc2wBLFaa9k44sTu+k6
V/0NFuQNelIIUyllcqdh1jAjdYmsdhrhzSvDGXFq4w7sYtva6r65xmdS2ndcYFxp2roIkU+2HWtO
XqaZVQkCFEOrzgzLtpeeedOOPQjonGuyc6sKTSBJ3fbGiaD3seiRmyksfntd1EDur6JtVD+hAwPY
H4dMl9tdXUdf2CBk86FFRbF2nFXmNvw+TKAOegT9tQY+vGQlvS3xsm/UoTpFdrAcQj1EOxzpBzAh
s3EY9D2UVfRVUW5oQBbPSXB3cz0ID9qIaHntgO1Ay62xdGit7uNoDtlc751HZGxHZB2B0sUN7oaD
i+WysW9V9B26KJlMIM23pIQ+hEpYAGHYSzcuOwGEBtS7tJ9S56gVLGNrr5rwH/UCdVa00XAM8oG+
h0pAfsZUnwu7UeYOdlozlMSLWQlncDNg+cEWPnvGCCrZji0rosYMVpJhPvTtsEJC5yEde31Wo8eF
7iN+KkABED0Zrwob3kNkVPdpo6OFoiE3SAboiOhQB+nUAPeoBO68skHBjFhtaylCFLdI+SMTDawI
1nG9y7g2rMjtVtxI6kXdvrRNAHxT7xcol520SemODZ7BD1rGEqtOlyXhC2L1A+66erSuwuDRTcJ4
N4bSEWG0rzq6h74yejvZhhxqoEOgq/gej4N5BLcRr/UAxLY5XLnTN50r7TFLLTZLOXc+NGAUkMpI
x5f2TLOD11wJ0CfWWSggjgZYWdbBxWeovqAJguhim6+bML23CRA13I93pues/ErpDihCtDPXUJul
3qXHBmmlJfwalIrl7K5i5VCAeVvUdX1ytKKcea2Gk4qaXxum+qiWOCfiYm8ibmBq6KFaYV4twIJC
YLhrIuWKTvzbtJveAJQ9Jt5VoLZf846XkkMb4aZomFuGtStRpb9SVP9W7+OW32i96kL/ddKB6qLd
oPbf4w6jb1Qy0ULzlG2Vdv1c0yG5hnrSTJqTZBu+a+i1IrcTZ5Bs9Qfb8eEOyf7RbbFz9G1JmRUk
82dpGjrowkMPC6LU3RYsoeUyu8rzEeiurEOWb+cxlkAAbLVt45NMbaIri1ecjw2aiIESVwu9IINU
WP0K+Uhtwz0OSWoHmF0a3tp6+62xII9HMJMDmy/OB/gQNlgPGE6zL3wTu8/C3Bf5Jo2HYOto8sKr
tqAilX3tjCnr+YmY0CNNHOG5meXamu0DqhFf4Nhq15Uy3TpjbGvMvl8kTfstlfGrgx/MN+4uRs++
Z8eWs62D75qvB0832bgkt72e2gsJtSRPk2/VjmycJqd3RtO8kvhCvS+XsQHwP8ehk8/s3levIEkv
EcBsNrADEKjF6CTzQ38vWzhj455Gln9m68pn2MsONhYFBt1RfsVzkOWWafN1g8RoJhHfgIVCrpNI
QnRbX8MdnyPvg4MylGGAjF/aevgiGe3K00hkKVp2mzh2sEZKyF0Ad9008YgRk1rm3PNGawamFdPf
Vr0OzfIUezyMfQDcTWSFhzxsj0bwWtrqsexU80lLoccGu1xivd1HHrpr4duAoPm8BgQ10x0Dcx9j
5DfaZkhdIBprx/qMJZo0w4PAx51DaRZFp3DxIessIYfY9zeK2qGV5apHKWeOrMbg3nPJQ4WSqSHD
7y5rJSbS0IXIfcs4Y9aNtwbXtOy84eCWvrxKvfgJ0VZvnZZjhBSJcVSJVzzU2V5XoWhxebE6AKu7
iDvCHX09ouHuvzRDcC97mblI3e67Csndclplqwztd9N7aPUkWnXV8L1Leu3R8FFqiqR8Wlj22hJS
H6C7rGoO5iJUVGfjgYKVKu8qr0mdOo3srW3p8LeZaavq6vpvM9P132amf5uZ3tR/m5n+PzQz/RtF
8B+hCIAA/FsUQfxSRb+CCMSIP0AEqvObgzABeFYLVI45AaDOIALFUn/TgRfIjmqojgpA7SeGwAIo
oE8gHsA8MOT+D2XntRy5jrTbJ2IELUjelrdSyUt9w2g39N7z6f9FVE9Xb82ePefcIIgEyJLKkEDm
ZzSLyv4vDIHFEJV/RiFhSFTC/w+IwLD5X/7AEMx/j6ZrFukYDRVd1fmMIXBYp8JxU82fiGn+qxpG
tPMnK7zr2iRZuZU2fQ0jsYjx6P1RZvPKO9CMhyqqo71m2x1w6Bwv4n548AOe8i3qaGvXsvInQMf1
QxvO3g4JNLC58ZGzJ8OaWtuAfMyTXxbmubWci21r2Ic0nQusOlaxzJWTFXzWWxNC3YRq69IpgAUD
PPfPU7HwULM93xp7Rg86yCPigRMq7rLuy3R1G5ZHco486jpbOXmY+cwXkeFM914rO203pq/0oIhL
7R1u251VVu1P9AWP5I/bj7EashUWb6C3/Tg5xOh7bX2rCZ9MtZtY7OvdGnoxkmVqXp2RLS3PZuMV
O7LHL7eQjMvmFivRHK5Lyz3IuBKK+tS3D4qRw0hOymI4ZnNTx/5wlF2+acmOXep/xB0qcAgAFOzG
5GzZXPv5gA4Oe34uFDr9vmLFt7PlfOt6VpYN+8wiE2xXeH+Qb6of/N5HHm5UWOyjeX7E0sPC3Cvu
0mM8+shufz70wjQ9mmhP7d2lYcfraoYlihmMKI8wzYrJT9R1hCByvJYDTYkCcWZBaFAjMvzAFMsP
xFx1BJI7/4BtmfNeIL+QYpboeoW/HXCys912uAuGWSV3tDFR1LAlySoUfZ2oNV81tDHsvsBVCHuF
HbpceDHP07CFeMjZPj3aEcoXt9NLvzOXSC8H28JuydjhIBAeHKe8XLsScik8hPNT1By3Ai8qdPWc
eyF0jx9I0fGNKBWMM13n3tZylxQsDWojx6CFp32Lw/n3DrbuP8iQbPDAcO/RZe9WYdr/ukbgQibK
fRQB6izqT1gS96dOtbrTlFLzUMhgLj4NyCm3WB2SNDIwPCTBH9nH2sAOV6vLN9lrp9l3Sx5+7gdK
whBYLVT7k9mlpgUYd5sJJFhHXwU0wPEWBOS19rAkWXTgvR5loyYNCiSKfZdmbfPYFlqDhG44izxH
PzqtvhvVIP1qFCRkEjDlL0jJG6sQUZd7hDAnNplaevSivjjaoT/AsWILi3Sw0r8ETetVeMikyl2A
YgtSWKO2I/8SXq4NW9RTlmiHP0LzoOKUFqUdHyry77nhTIn7oQ9D8OvceSSNam8dZdi7w7rCZqop
HdJC7nPHP/QoG1Pnc24FgpC3WOhNJzdSjHPaDg2826Sl5qNcT/LCyN/b+Cstxlw3T247Ie4F+n/u
sK8kB/LHYTDW5ml0UYj1K+PXCMaE5ikiFYoobuAN69FAPKyqSTE4o5+qUDbOEeJtZ2rpwV0zxy1f
I+45yKVSKUGKQc5rwVtex9NaBfWhHcYuaLZKY6qPKDWPjzYSbhxfm14vtn49kkQsY+0am2zujihO
nGCyao+Dn2YIX8fvt5OaACWMTxdFoXuenfvdfenjBC/5gg7ZhEnV27NkEl5DcVtvot5GlGNGVkuq
omQh/p57i1tjVm9SRenIRI82yXbq7pMJ4bCPMK4KBiv9jreyoiTTN7VBVlNp0/iM6TgTrF9Phf89
wYpWeYHpyx/rgV/IvT/R55r6+SGLqauhaxiDacIyDf3zQzYnc5/DX7J+Ctdudw3v+GkwKhC5lotg
AkJPYlumzYuiaypVHbOI1w2FRFQFeRdbhzLtoFv3fssHhepFvif9bC6qeVDGUEpD33jIggNGMRaO
CdE+NavY2WdR9C2ZLDDRKhzBCdkDnW9ogkjmQzFmG9mTTd/tE9Gmz9dOgR1BMIWXBjWSZ6uxcMVy
3RYXGU4uoBkss6yq9rKrojJQi9wlGedk90li4fk24QRdJGr0NiXlxQ/S6Ae8gPc4brUXMhwGtJPY
3mC9e0JDQyyLPlIvFE7sbZUY4cGrO+2M4Aj6UJ6avWgZ9aoAkON2TMJ2FaFMcNBxOsEDqzMflZbG
drQOJzrbo7wTzd0uuUsn/yR7cppTJ+UKuWvkUmvbfLxO27daGC8C3YBU4JAuGmZLKrcJ7RfLVu9F
5XffPD9G0lN3p8uEctaxdX1v5aRD/s27622tXWtpba+mpGD5g/jk3T9/aXT9r8h5k6+C7WqWDfrU
EobjfuYs2JE+pHkNja63VW2VQIV77HAVfEBlMo50Mmll5w6Q5suLcDAWHb26WRvRkD6rBfaadtb6
C+TwhqNRJnwDfpOSWYu6kDQUDZ2RjhTN7wF5JGOfSMe32O3c/4fJcopsWGHqi26Akh7q2bpAK/Jc
mLGy16g3b+PO7C6405DJMxXzfbTbJ9eAl1cho1XUhv+9DYDmkP7C8r4PYuNg2bVx6FHAwCF37gcs
EXBQnaPXQxkVjVVv9SA8XafPE2Xc1fuBYneLMEYkol2pq/W+8PDPcOFxAhvC1czJm/tRy72foZJt
NQSk9ik6W0vN7dW7RG9JskUoU9RdSrdJJ+yA5sMhQRWvEPFBzpOh0RP52kqRteErn/JosL4NZeye
GoPf2gQZcl3nHWTASI0RW6VRi0YlxqoASmj8YHRKjCxYkGJcYpfQzYjJeaZSKrvUAXovu7IBOAET
PxrfbyE0ytKzPatJ8ZavdJKVO14FmnuByWVMphMbG3GUjWmUWAElMwZqXjrcBuSRjNVhS8r174Zb
Kg94fQcIuP2+oDxqdB81BupTX2GoVSfh+j/NZNDu8OyxXu3ERVzLD5+pSfRPwZiv08hSHgsVV+3C
Nfyl1gTaNwHCwvMd/c2eECwLOj/Z936gPvFw+S4n6DEmqZZVP+ERVe7NERfvgmLiW9U6W7PotW+u
50eQ6Nz+XsROgWF3Nq3kQLL1SW77k57ifWsIUCfIc8djFpzR/8BxHp2qfV/rOHzOqhul11woX6mo
9SCxoeUKoluU95ZyUDadUl3GSlPPsnebgfMzp89n/b6GnEEBy7teo4l8FDf1VF+X0M2QpI4953A9
jNAxOSiGQ/SPw+Ey9SMCPq0RrKE7K6/I1k0UQ0xrRzVaeVUNI2OpytNAjopqWCGErTwFcaY8kpLf
WvOsDt/E7f+6bf11P2mrPOgsbIAd1dJcwb6W8T+YVl4QDxiPJtnPWHe7S04paNFHXv2tiLFOjCuk
2vG9DNMKi06/O1EV1V+cNjcPTaSccLqY0mVooGHgga7byKebEyfGocaG/RCCdnE3UdOPm8mOAUKC
uFn/859v/JUoZtpYzkDn1CzDhkyDeOj8JP/jz4d0peC+ZxvffUM5iiqnHFuEcbeLU6egbj733TAI
sNY2qcpHTb67Bp3SKc7DVK2RUI8dKtJGcJnUSQBm5k4rT2liDSsiXCOW/BKj+9JMUYSq8E0wFBHd
y5hsROKKbQ3BdCEHrHnURmRoCx9mrsb+838sCVg3ahz/MYkEy4QfZ0Ebcvjc/vofj0laupMYvB9K
H51LTLleB5wL2sQx3mujaPdZ7zsrYRjme6SyR++6ki0UKYLnMqck6hXmu+EY4S7MDWctu16b/0jw
AbkYjqI8QP56up5dZPbGbIJgK69duvlDrZ7NEFXi/ks4TDUMpKI+qrwjBQq/HF77jf3rKLbKIt3g
rFYfG0jZ65wi/CrP86i7D2Ct1xbm8lGLnL1ntvvYsTpcerrYOSLvimHZ3KCHiCKBPOwjZCSnQtcW
XUq5Tz7vTZA2YdM476YW1JtBzweU64vqibvGDzmh4n42G7HBn5+QOgKkEG/qwa0/Esuhju3GX/Hg
jDeIEWFbNjX6y+SqVGJqpLrVmWx465oj9enIUJ5S2/TP1KCDszySzQw5XjiO0yJJ9JeBcIJM+c8f
v5hpYZ8+fnb5hsqz1kDtX47/8YXXDH9U3SESP7raqQR1LeSVO1Gdh1S9h0EwPgI7okHmH9NTPUDd
i64cSJRmHSEte53m1723D3xqmAIAowvVFrfZRnceIiX2HuIKXXLAOq/dLD1ozuKGo1bEW8vHVKRL
cjtaIshmLGN0SbfyDDlx8v03nijWUZ4h4wIAAleVgcw3HXlV2ZNnyKumWqAvb1cJRnB0kVWGWzkP
LxXoGPXGMErroMVNbKL7OB/OjTySTQ+Z/dALdjyU6Thso2mlVoa1a+M4+x8sSQTb/uNjINVnarDV
yOAYJAz/+ivUwyyJi9DSfyQFBeYQQYR7IA2PVCiTg1348b1sulGLZ+ldzIALrEJkTM6VR1Vjz3U4
t1t+GhiQcd53wfj+KT4OVXxX9E+fwvH86rofnZp8DI6368tpWHAZKGYbyvXVZezaGF28RqpMub76
baDGU2mnNzOw4vc/Io+y2od5zI7uFr+9mKLhq5dpylEOyjiqbOkB+8hkm2Zlx2YnoGliFxaF7H8+
lBM8oTHh8+EfpwWINGnL/7jYfHGE7gFaFoq7aqvBPgs1cc7yyMYdxmyHsxW1SBD7T4ZfIceW10ju
A5PaWEEzdgs9D5yTHBEkXk+yO5KR2zQ9+JI4AlTtKkH/Uuva2+TW/iM5t+HOzu1ZcGtSP3DXxl+k
A9lAqT17LhL9KOOkDyKwRk6xS4NQ+9DF4wig+V2Ql9sXWgUMZj77b66qZeW0+ufbhy5m/u5f7x8u
inYYmFn6zLGWW98/7h9RniMf3unpD9I8fMLCA27WtrpzjvsKFFYVH2Uvj2C4rwI9TdbkmJulDP4x
0ke7AeDJWYYalEnUlQnxjkW32a9uk4fJd69z6gIjKjRcsW1ByVedgVB63G5DbWjuNGlBLxxWfLaN
oEvmPshQ1mT1wbTiCPyl4zzoc1NMotqkEaojMibnxY3TLlWcsLYy1qOck7IC2TtVZh0zrbeO8ujW
yJgIgmzDLRo52HmercM9vh7+3Xl/DCPtPe4UPCSm0DM/X/+/vtzt1cuaR+JIzf5v/jK3aYAa8x4d
J3WYDSMzBcNAjsKwfu1iS9l+iuNy82uGnGtUrPndHIU6vyVzfjv/07ze9Itl1ePz82kgz9EbR4Sa
q6Ko364QQRpR7fgdlFcUJAV32C/fBa1lHj1kWY4k5aLj5B7Bo1U1/ijE5aCDrCLWSEZoXefdziDf
+OB56ri9hW6nyWsG5jb0nshnqyeHv2WtKk3/2ujWB2iI9mc8iFVDZuWr6CJcTsE3bD1ytZfBT9aV
cMovzuhg9zxW7Kna0j4FNfAoxfTEh0tqSiY6RIIhuwJY72nQ+3hnAw/d4aK66hHzuNe9aVc4YA2V
uvbvi6T5SL28fI2QyT61JXAh2W3DYBa7Am59nYtRx7ZqJ7hn8+S+2iv2KQ1zIIFZ21+MIar2oyqm
bWEp4RNkbpwI7MT+oeJy7gw1NQSNIowSTo9OOTnAEB1EBWJjfqK302NhgtQWEerMMmZB2gH96lxP
kCHKG+0mA+qx8v1oepRX8nwDgzMwnXJGN4A+x7oMVWCv7JfCjciLjxVA0esdb7CGDiVK8l6jVpK8
4E4pGzl6uzPeBmKeLZZOJv4W6uVFbjfU2yvdYnI2zqm/Lu/tNLgEPLexR+A53rjYpMjn+rU/j4ya
RRVH88630O3x/3erATnvtjj4dLnbubwFOIfLvqn1wf9YLBjzWuAvt1yLzRXUY6EiK0tl8ZOkAkZY
dQXDpP5uVihRC+gDSeHpm7aMfg6IlKh4bdTF6Xrou29NodgH7pTqd1/xnnPu4q9aYKhoEFnusXbt
+swC10SxOtdXVVwGR7vVBEh60Z2nwXCfRapvMI5w3gH5ZrvOxvx7sAP3Hbzq18KrxSXJ/eTBd/0P
0voP//x8mWugn/9XmNImMFVTU6FAf6I4a26MWbeuZt/BDptLpMXEo4ez+BQH4iJ7cLH1bUbmYpko
Y5ktU5E/wI8tznI07UUF0yKtFh7CCRuksoNl7E3ecRhLD/snjgqjB0U/kYiae1Q8Ud2Th7Kxxnol
plE99L7lUZQQ3qFUuuqIham67aDx3gfhwCOXLMSzE5SYHOFAuUDODFxX7Si8rhX6J1/QkElVjvJI
xiZTj/at7W1vods0ORfAmF8vZFCp5muFYXfnj2H5wiIMvz4nzECIl8or/sKI1JpeDdaTrmlob4ri
Wveyp+qrcpiaV3dQjUtbTg+sx6L/IT6hfS4js2/G9FWwPFBZ2+ra52SlB5l+QBtS+RYqFuDPTPli
JF32IBvPGhIKNNGFP9MlrROmqDqr2Q5ca/aA+mb2UKEQdh8jjeAqpecvG1zYLxhndGEXYkjWfrV6
xYPnxwVBvWWkxFpKCWZ1d3sNK+QzdVhwyevJuBJWL76WrZpYh79R+C0fv+ceWw+mRB41E8YaQn9M
ojRYhn3Xf4VcskPOEEUwPMkyoIVf9R69Hd9y/acxmppNhw/dUY2xdegqKCSmQKbkViKaSv5UQ4v/
LBFV4tFFGOUkS0Sji6xzopV/e1LYNmqyDDnBnk+Q11WcoT3PrwKuE0hrMcZ/voKllBckWvtlUebN
Iw5z7bkKq7swVptHGeJHMa7LwIjXsqt1bo5dfYIwyKocbYE1BwZZcZFfeiN0HwYDVxt+Ve+VqKdN
O/D0y7xWvJdBe+46N3oa0iC5r3o0P/FcEO9dOoRrc3SSfeZhKoTAa7gicwe8EKMz0fTK+dYEqvjV
hVL54sUdOfanQO8MEPX/bnTPNI5Ja7nlwvNrc59ATJMxOWVsUuMY1IG2jVV2zlWUt2/6dzSbjDe1
KcdzWkJUk11FKYZNZYxiIyqkWSsekIu+y/y7X+fkfmk+an4gtkGP+YFjlOYy4d/4XovzBDb1S5jm
i14oSP1Vbf4kRjb7apR9KUdrXFmhYh7svhlfAD/sUmouXwyqL2vFAB6et2H4HgFDkPNRF7X5dRYm
CyxOd63FfPJHZnAPJZHbLv/5RqlpaD58ulfyq7MtmbVyHZTbPy/FLb8vqrSt8m9OzY7GKByBCytN
OQXDsknVaCNjiM9jEFSp+q5yeE7c5oGk7Y+4P5zK3miODqkQzK0GbeuPrfvW+f06wuv4a+Sm9Qoq
nX8yc9xFjTHb+4peXTJL8ECCZWMHYX2RocaMMAiGG7+4xeSANQl+wEl3xly9upSVi2N4mmsbS8VY
gcUdsAvKBT2K945J4Rkciez6foFcnajG/ng9lFEhajQ9/5ggD4uCmk8UDfjGcaFmbq6z57PdCp5L
5MU4ypkKiVLFK57MIQh3deyQ6xsz9dFHrAlTJxvWX2SPm6jOg5NsAOAHJ0jAJWwyM1vdYvLImUf/
a8yI+/joiefbLDmVGtm4dNTOXQUFOvd50do49ZUqVrUJzuUYIul7a96sePNWRkCSqz0NiMocgpqe
3ys4qhpzT4bqLksOFCYSpIy86KLjhvecsy2brTM+ULb3d6ZvlJu2EONHEAZHneXUs5fEJmU/o1zK
aXww1iJz4vCuzzzjsavMRxkHDYNv52j7e9nV2eFEU/phRaiV5u3CjfL4GFlQTLoxCJ6buenwoAPd
83SNBKmBh+VQHAJRIZuepcUxsHCyGtqKj4AG3Z0J/l8fHSZNVLACfPVQRfhry1GccUA3qGOxV5BY
WY2RH94BU6kONSpB2yaL20d9Ut0FG1bvW182y7AxvZ9ClG+UpKu3vu6tlTqfVAZKvRS+iDaJj0fB
Qq9iNkry0M7YM10bhTo8dhb0DdXDyCTC05AcdmmgUWk6VKFmnHMTq9sCi9yFo6Q7WdvJEAamfIBL
iiz8qGnW7wHAHBxQOW8sIpLlMLnJ2Quc6YmE5h1ER+3D9zJrHTfKgFWqEx2sYbIvgdm4J83Chmru
lUVuX+SRo2IVqebizklCqhLOsInVcbYPnm+8TojuW6OHH/K+a2We+2tA9tNpWE1joR8/3Z9Dy3js
W3w80igseEalODq7eY8LUAR8vtLDl8Sl0NvEafBh5uKHHavF9wFjz85JPX/h9g9KPHXLNqYjUAK+
k41TivQUeWKt2p1lXAcUxfIgl2jvISD5/XVAaXGzKiBTQcxVT9440TipdpJdp0kmhObmfoXJ1g7C
FtJ+87w5dB2VfX4eeHPMjZzHV+wiLzXUyX1YJflKCyITeL7aPclGIzUP7OtR5FSgvKhMVr3Ax1CO
+XmQnwute5G91stwlauibxZ8z6VmkAIsHAuz0blxy6heOcBQIO39O9ZiXnTfey5+TLU43eJ2bM97
uO4nr6Tc62o5c2U1dVaFsrSNDMrJatZF+yrK7mJsmPYAQZL30XB3jZVS+yLFippV9E2GI3gP2xgL
+I3s4pQ0eyoE4b3IPOfZbRQMSTi7cez8QBU9Xumak7zHGL4uYbb1G0fz2faJXPuSKxBVc1woTxkU
8UuRpUDKNLf66sWzwjbqYg9gn4AtGFhnjZiXbcyxCxFfU5qjbGJd4KV+6w/KBHOuh4rbzXNSOexH
RXuMhd4cNTw2922iYxUYKXhZubg81Mjg/kBy1B6a4Ts13mE5s0jv86gWVFZbnmFxYr8O6fAgZ4Y6
Nke967xY2oiNauIlBzdQP13Ld2A8xKK42P2kHftEs8uNPDSH2CgX8nAww21RtP5eRV/tKGZmDZ8M
dnjd3vZF+VKi97wSSR/OpmQVku0hCvQ8QSB5pdVLPjq8kVCc1nLUTXue+56lruSo7VTxvhZ45Mku
UrnqwdQGZSG7qGVkpxZDi2sXMcqVDaP+0Z9KaKgZHErXBZ3l9VgaosZ/ojKApq+X+RCEnOxpqmtl
jZCax3e+yw+oG/u7XlvCitaS2L6DD4jSmZvrzyZSw4vGLkbUr9RjWxnKl1g39xSI/GdRB85lMsY1
9aII7wQl/vBEnZ51JQqeczXs1lZr+jCazWxPCXY85hZPmDHFe4pGo953PZLdVrPTE3yQX6Mypng4
rGoW1PoJr6eNlkVrFXjnUTbkgZujiUgEFpGOoLyTOspWqcx2Z7B9vpdN7qbhvsuar7eQPJqUCt57
iGS8gjIvzh3G+CXV3XuAOPFzY4fYbM1xf45HqnKvxOPT0FUGUqcG+10/xlAbL/k70qv5nTxS7Sq/
S7rx1+g4d2VMjroJUJjeq6Z3c9as00fVujPEUJ8rCkBLpajLb12lLKdCpB+j31abWk+7PfR2/akw
cAKYWAEDF90FblPd5WNU3ckjnewXXGhHLMkc8TkpDsNyxMF1aln7VsXtmNhtQJ4M87tcGOiCb+WA
jF2vYOnhk80SbWviRwlHGh3VKbwHX0fNuoT+LLtj7ffXrjfze4VSnPpq8A75VI3HpuhL8iN2fME3
CQ0WXeVPZ7u8EO3QXurGjlaxFuIONatJZo5VkqFL0XH9a1epRL/xxrg4pV89J+dLXKbGs6rn4Udn
mMMyzUAUm00ikOxtzGOOBPbRhYe0TRy1eACuYSynEktsMwzyLb/c5B470dcsRK8S7dvkXoYQ+kzu
E7wFlqKNqg0yvSoUq3k4DeJyjWIib2xVnp1CBI9a303bRmAUB6S5/Qgw50gn0T5rYWefCjVBUCgt
u4/GTqAkI/l3DnUUZxrdPLup037oaC5shlAHPDKfDn4Hh+gseigxiZGFexIUzkEW62VjB5l77cqB
XFb4b3PMxAsgoJVrTWnNJ92MNl3SNW8Jv89jCtxq6ZlB8xYZfbHpA4Sa5SgfJWbbZW+f5Kia1cvM
SJ1nE2u9S1aC64tG9ZyrXgQUK/cuFCmjcy6o5s49GZJNln2MgzDuTYCCl0lxi32cuBec7cNViTzn
3ivr+lVPLSiuaWUfZTfRh6/N2Ft3spd5+k5VS8yQ5qmOsvbtoX1SsTFYRmW5Mgq0MGoUNDCqcYpu
Uc6Hsi+bsB+8BT5hyfo2UQ586rZ2boANwxf39/VuF/kU+7trNiUVQbVvA9YhiXXf6n64MypMtEMS
K/EaHxdnGZoYZKvx2yhabOk6flamEfoLkmn3ZZgoH7WLUeNkGP5jP39bu17FMytBMcXLe22jjWq8
8wayvgOCZEeroDhdcRf54ltQe32leJbxMAh/xTMtucdJyHvUu69NGmLSN5B2K4qh+tZY5R0UYP/V
8moW6xl7sHp0xteK/IOcoIhkvvubw304RtpJTG3B78Ovv2VWuBjApn3BAMXEnsXJDxoq3o9iiLDd
mK/tRNEPX8ebZfBrY2+2drKp+Y5/oDa3lBMMLI+W8AHhbyqmjZYEoOpsPrNPzF2Qh3jFdlRQ0GNC
I2YGhMtG4r8lVFwe3QY+zfvUlZPLEJs9Rwz+6nYpefTperfX0FnQg8ybCqjQWJxb+TjsUCRuPpxq
k3dt/AXlZiCwCR9TpDnxF5I8y86zR3KhxgSioSzXclqaNyeXJMqzJyBwZgZK7yGCI8eht6sjgig1
xMp/d7s5FjsKEgFyWPavE/86R8aKHImUPK5gu8/nfZocoGW5q6wQUFmeL8LY4Fugu9pzW0ffg8LK
zubcq0bHWsYIYe0aBZmVXyLCeYOrtEwo8fZYK0uE3h8pJ2cIj2UogmuSyXHJvEV1+HbNIN1OuPax
aj/W82R1KrBX663ggDfDknpXO1vpTb+O5phiRuW/TJyxgQS4JwPZS8zraWT31uQ+wPdG+3mLfJo1
mYO1xASkB+aG8kyFaHw8Y+NGsETA+Zr2ILtao5gsLmN35fZZ9iwqJwN3pXxEPQCc0pjcZZij4qVo
SBApuYuPBl6T0pRnHOxX/BP618xHEtisapycUhsjprBUVzUqsou+SJWDbqcgtD0tXKA+qNwLs/vV
DOheLXp2LVuhJf5FDjRK39yr7UZ2UDXwIPqPVb8haXeo3QjVcB+3YAzNf6LgWARu8q8uDH6GqkOt
R4nZFQTTdA4oTR2qqcdN3emLR6CJuJXygP6WDAkzOIk10mwZKd7V2oxWbmaN960ASG4M5loLq03g
ufUqwELlW9ltJOI5LB0U+lKkacWM6tOg5Yz5lD+YCjIEWB3p35pJuQ+a2HvRmtDcWuim76goVy+m
4z3WmSi+DLb1Mqlp/mjHXfao2g4LhdJItrIrB5Sq3qVwMu5kSLFTatmUxRrjjd0yKACt+IG/wluV
epBd7LrZGK4/HFQsS+/ZGg749w7ZdzM/OlNc/ki7kpKtq8UPiaeUmA+G9dalfPwcNDjSyin1KLbY
AvcfUDnEyi9xBptcZH16HnertpuaD6tLd/J1SYjzRWWN+lhYlVjXsJbvBjH9anLATsfUxy/nd9x1
hohkUgTCH59imNa/J9/mjD3lAvRkUCuKLXyA1WgbDbgZstRDOGYI0t2169SzewP/hOxOWpRB2E6m
g+xasaEijKa6R5Jpwas1y3ZiQ1Gd5WjYeO8kpO07bqXhK9vgu2Kw28v1QpSd0UiKH+WJmiFQkWrS
h3YcltfndgrorI/RGJAPbRlr4YGf2kpg4MBz/PZ4ByTXl2STG+Hv2fBFzaNZtcEWuOZXremAj5Zj
Uu7zZPoOcHjatWqd3uclPxTMssrXdtSwg4pr9wdidQt9zIFwzM7kLZnkL2FmZUt8NtpHz5s3ggpQ
W+H12dElebEttKx5IKuuYtEYR6sEM9yV8EaQLSVY68K1okfZuG2yV8EF3V17YU2eVih7MSXxdYKj
WNPWiNBNspscL1v9oFjxcJaNpzfJuJCHo/veTdFmwi/mNffs4NjXkMrMeHJfQ310N3pmBxt97rrY
lKNkpbl7OVoZyY8iM507eaqVYIOiki4j8VE8Ykx3nSQcLHMKA88LeU7uI4uVpZm/Vht/7ZksTabe
rE59PqIqMhZ2uR64Oy2MqMYp3SEdelKjHFaaHMrdXFvI+Yb8CNKx0FZ+giBXPRumaq3THSIjfZA9
aYv617iqz46sMqYnSS/nSltVGZLeqr+vcbNbHZCtOpGqesmR/5KbIapY+rprqSjbOl56w5Rc46k6
YHmBG9jeneN/nS/jXZXnz5XPlkMY3rHtWlDk85Ge4nmlJ3B1cIzBVmNUpl1eTtyYfi868aU1TlNf
zuKJ3sWxHfciv7KVh3YuydqywGuS8kr/9l+Xd3JAb6yfRY2t822aPLotBdu418g9Y01Ui3eSJqhQ
pWq38zAAWdtzNwjxPtA9FkJJpJ/9mlKPjBuxyxe7mni2qSJ77ljnV+w3fN14UYI0hORmwi5JVeUj
1pUvFWbqD4ZrxHehizaKjAuHhRxb84KEltut9bwTh151vQNfPRLdv3kbtWYnyyQem50EurLeUC4e
GiayJ7kfRTQLtPT6gA8M5I/UtvT1FLX1WsOfGmgGRpCz3SK+iwWSH1W55e21nkiaq1hJGQgFF/gt
yim/TxgAN7JVjgAsumr6POj1etLt8EGfezGOJss8jZ4jpceVubYPCPqRtkPR0rtL7dSDZpReBgu5
Uqr+hwyH4GPniwXrh+Y8zuA02ejzxiu27Hev7+q9DEXzBi2YG0FSawn+MaZAQwlPmTxlMSn+6K6y
HE0ywxvO167MH5pxcUa3SD/IXjXp3FAdtPSoE25ZBHlPsgHg+GYMooRW4HpPU6xNaxbv9rqau63H
isUslC9m3NhYrRfFhtXVeJFzczQAMaVplevVDOzOD5ONrg1lVuXJ0Dv9afo+9KqolsqItJ8ww+4w
NL21cSt8hM3oFSdV8194xb5ortW8+0Hhr+xM/BBhjbVylLK9DuOGIoYp7lQtqv+Ps7NYllxntvAT
OcIM02KmvWtDTxyNZmY//f2s6tN1/r4wuBOHlSnJhbaUuXKta5nq5VXxm4cpTVv241OPuq+tk3CK
bpMJ/pwdtR35hh0ggDLKge2DZWZ+uQgU5FpLOduwoBmBmk2wB+F+9CyUcVz0mlbN/zVSdDI870fU
NdK8J6x2Kyvtmuj68DHKbPUJH7Ur0aRe4EvMzesCYdujF/oxF8uugZ0HbBSnA2safoxjC4z2jw3q
JX9LhrSgjLHWUeaNYTSDHyzsQ5alXRXs3d70weHSFIcx81LSSvDoFFnOUlgYlVjy0bebOkUgUsy5
OBUj6xX5zXyDOGqxif22unkFbHqFbrWQy/CE1aH8kWMZMECpVWeUerqdp/B4cjsToF0rfSE10f5Q
Q3XnRso1iWV5l3gJ3ClNCy9bHJDttxFJpHJVZ0HVNuMFkaFuKSRBWioYktiQL0IspKcVTS3h66i4
ET65ROlx8uVlpDx8/32c8An5kT/jdAflCeTG/XmFCvtc61MyaoPbbMFcd2seA/lLpjnVLJvAPaY0
0cqU8Eyi7ZsE+rcOlNBsaBL1Io1ltu+iIlsqINi/FKzN8lH71njTVw5lN7ncIDoBulRhdMKhaPCl
IbL3pez405SVr+0Co+YHCoERpLbMHYfduUfi/s1XCJuonZJtlDqSDkB6Iha9urELUbnfVXH7+6w3
s40rdf5Gy5IJBjN1eXrF2XOYr+cy9WRueGK5PusLzfzwLHVY51HUr3vI0T56uAX9VE++8piql6qS
RDuT2/MrH9PF5MY3Q5AonhWQg75CfANUK2rkFaqU7asURghO+1DfCW8rV9QjEo6Ar8etiYFV867R
optBee0rdfIEgmV93D9nqizQ29k0Mf1nlKeV+9KNmkPiONrca0NpnotmZfHlT4fWRiR2Jk4fHSdj
hB4ZvI/jWtifh2L0rmDPKLXPyzdu+9UvhLrQh7eiHyx521kbOPFrbqJAZvgNGmN9IO/hSgvnudSf
otLqr62VDNc+LlkSARQQJnEwoKFTEfI4ixYR7P768IoBPvqGAF7q+XOO0uH2HRc9NKpMKw6Bbg97
CEjfRCvhVnJS8g6Q0FQKDFzb2rdTuXA9HZ7NRPLeA7kO1p6oKBYOUO5yvdKn6mHRFocqciMQ1cVc
TPD3rP9qh4F3K1TdpiDdSDZQfNoLxZLkN10FhmHWSos2X628tUqBbp7TG7tiVOLtMAXXPRWkEupq
2SqG1/nuW864jtEnXfiI3t7DtFC3pl9Wc+id43sLB+zBTLUSttep6VOlpDrZXbQKCSyrU5T1fHSi
Yl+GWrEXZ8+DFNikSEQ7JJdlP3oi+1nswxqp4yBvlKUpNa+uYySzxKu7e1CF1a7s7WgumqFpxJNS
uTEr5KS/Zz5UDK6uUw86dbaQLTxAOYtis2l09y6wjSOUEt/TqZUS7jiF4fAmfHURa2cnyC9iYOS5
2mXw/L3wxXpgXAtLWglflufWzYUnVPgcWAFf6vSncPW6H90V7kYexILzMNqkVqK/in7pAKlnSURU
XNvq9AVpdhsW2gqOhsZM7243QDJGqhLsfHYf/fpdzpzqJHx2CChWDfvoIJz8zZN54pThTnglK8gW
OivqjWhmLXGCtEdiQQ8V8v65vU/dPDjm/3kYhkUrd8pBmGFOy4lQQ2H66BYq1E9B4QDjYKBWC9EH
vgH6jPU4bmK1vP5uioHCL0aHTSivXF9PZkRknF1udvKO5QAxJx7ZQHqMGOEcFGUQHNLgr3Q1h69q
Mnbw2YLCFJ3sAFyxPBJc7NQRZa5/DmPvyUc11OMdCL+tMrWEU9ijgfg3FeJOue5G3Z8JY6pQxT57
diJ+HiyrspkWNNKvNgfdRsoX3GoH+3nWm/FBHHwPmHT7qFYSRygfYTGc/EmR3oLBmvg4/vQRp5IU
JgeLDzuzhv4cWUM7VwMv3xV6WL0FBU/33jE84jE0S7W4jZEcQi9MCyXQxai1wwurF7YaGWyXBVQN
ZZEtXJUEeTBK8POhyXiFenFYDUHiLUIn9MM5S510obVZtop0fnPzxCLT7snkzR5tpXTOfmKPh0RX
9auYx855gKfaZZzmy8KgPqHBAQCbSwgT5UfjbojqX8L0sI8xnCW+Xs3FixC2Fr35hd16zdJvlWyl
OJ3Oqol7ZDR61dkbqRbVXe1YT5uzcjoIuwQFha/I2lF01YuuMxAY/m17dhOj/vQV9gTVX/gH+d0L
jUTXhdBAyeSPHvHSTd849Sqktu/LZEe3fvywy7HeGHLRrBy9CGYsVPyDDif+HL0Mfd0kbXsbrKS7
+crGt2v9KiyprKkb4pwSRM6OG8/DVJbJKRnVVvKs9qYD4rso7P8fXgBBlOJArzcXg/0k+tkCrF2Y
DRqv0Nxu+zRRr1oTRxQWmpRxcKNQksC++1+FsQrs5qVEflgMSHvCFRkCs8Jnst4/O9LwLnwe4dqj
qlbprKkD9Wa3xps3lj9UN2tfw8IzX3JzBdO2U8+Z7i45rnTUJ58ZV9bcRiZlI7q2NoyhkJVAjzh5
k9F1Dn/mgX5UzBNGrFe7gNLhSlHP2rQzEuL0eaq9KGGnHUXLk2tiQXXfLYU4vRNMsp/0F85s2l3J
lfF3f+K3qKFOTlcby5M16Gcr8QEtxS5EpzaE5GYOx2fe5fqNh5R+g67AmIWDk23r0jduqaJ65yEP
NsIpuvlKry8qj3D8c5TRvWSUbl3FGDXXmvUYDcb8OahXypvtqlASTldypcze2dOF9emaf11YNL0w
PERlcDfNVjmXRlkt5Mh336BL+eWU2vjT114zSYNZFNHXq2Kr42cdeA1oFQ3wEY+ZVVEa4z7KXAJr
EpugDITkNbCGet5ZtvHm5snGgxoXwt3kpZoOpQeJrCOBkEmzOHlxbBYSamAcREv0sAoYix1Hr7di
lNMm4aEcnG+WbhkZ08LWCyq5AalldVuqgfOZGvnRqbV7dZtY7RlERC/PSnEMXMc7KvKn6PEwUYgY
nUS7IMsEMk7eK5NJ2M2RzUkaFv1Czpr2nGkVW5A4Kj7HSoMUV1aGXVVp7ntXvsIznn+OnexuuraG
qjyICmKQMSUi0VhxC5XkeeHk+S2bDjqi7Ci1+/lW2DRFIeDLNqixvRvlcNnNJQgLugMuZuETvXKI
HihTKI5G12pnbToYqdHOO6MOV8JWKZF2hkxCO1u+dWXjou6epkJr9FOgXNWKdcFMDM+BivOHT+b8
oykw+TGakXEQB8l2CHWJ06wtOM10b1gk7I7mz05V3/zuTr7XYAX6T9P3mm1PZnaLgMh37hs/e8h6
iHuO40Fx/YB/cNa+UPBrkc6X3a+paa0VVZN+Ga2zkjy5+DaYsFgmdWK8DH7kLEfJMg+hVim7AD6l
CVbtXaFc2IWGB07LWGh9ZX1CPm6vlNDo18rUlEjewZI06Za61jZsFW+ZRSTZMx9KihhZgo0RS9q7
46V3Cu6Mi9qn4etIdlWY4boM95Kf9nPR9DTXWSRtov+fg7Q8SufGWILeIjidK/430zfURV7XGv+G
wTt7kHTTyD/YV37qMqiaVjeMW1G4B2EuFSqJhxJy7wbW3A94i+Fe7TuTBHMfvJGJeYzuVZUwopU0
l9hOdj3JmE9CMTB4gBNaxUiuInPqX9wOTJ7EbfRMGB/lpMkO242y4I8xBTc9/7MY4bY18g8/VUwW
Gui0+1nvsnXRkQVOsoPsEkBp2TEeW0UN5tKU3S47QkBDq4VHkLPRK4+XvUhzw77arka7NtYiOU61
17wjy/NWg3pHMLD0FqKbRi0MVWBletZh8rgOg/Ehpi2yKFlCgQSUabpKs7Qbt/iEzL3bWmYdLkVm
vR3dTzLbHbHPquKOOqJNPKXYx1wKFgbogG01fDNaORxmija8hJGvbXJyk9naV21/k1IBdBgN8ghR
UztrND91yhrqtj7VLSUMfdjtCa4qCr88YcuCY+3Fs2xqGTrCLayHo61kDtK+zDN4tLrEeQ2KQTob
TnwQrUjTx9eJ82Ry2W3X7LMMhWcCFNTWULB2yEry9EFDNZ+rIORlxJn/kdjO97w1pB+uW81JVgT+
rGahY3fl8B2eETTAULt5gzsmmABGcBjLfbvsgr58GeE6h0qrgHJiarbU6V4cGbEHRYGoV9dAa6YU
LCx9zYX1X7URKQdaxY38FvQdjS4pFpEGyYHwSX7eH329oGQRp19F9IiUH5EzRIeIkoIV1yWpFWn1
PG/ZX4xFop/zRlYeIDC1L36l8pDAH0BSzWKBuxDgMAVe6ZRN/7tSVvlG0w0wb71mfpYZIdeq+sq/
uF+iRoyGZxz9Ul1/oJK9iKFwge9oUaHwkYYRwt1Kb+3EgfINAJnilI6cZqhi7Irp8Lf/X12f47W6
aX+PF0Yx/OEua+IFRape7Ya4UZ9H7VdLBhZiyYhHRCe7gFsCoLZ/DhzJ/6p6qTorWt15LQvqn0HC
yGfC4yiYUD8KA1tZ7aWw8meabMY7tN3dK5RT7dp3fFbMfe1eha1rUoQyxkJbtalMYDhu+R3G8O+k
+VisGyDPH0NpfrVhWLqUlDC8pIm29rlBsFtFdSoaTZDI3PfMZdMTJALF0Bxcters45ADY3DQQjAG
EpAp2I9bDUhiI/tqtgF3I938jv9QzrrprkXoaStalZBbc8v3Me/7mWoa0dGYmrB2zwo7C+5Q/gAx
ba2bMCMa7WxRZfEXLmuFd57xLqB8rd0IL5qvvyhSdU7CKUyiWWfdXqf+/d733bhxusiG7btRUHlW
jk3rGi9qqnhHy69eo962ZpnchhPIgYurSrhqst5ZqlMTjF25Kd0UkvmpSWGCtJNcMuEQXAV3Lci9
E0IQn7VkfKIw8C4bg/FaVam6AiuWLSs+gFfNnZC0VunP20oyXm2SEyc9D+9xV6GkXHf9Siq1Q2NA
OtNOCM8UghoAvmG0HyaQKGxS3nZEiR70AF7RL6yDeckC8Cpa3aDCjgAh9swunCsgYXQI09q8+GT8
+d1W/XelKdhepMkXVw/9JWt7ljeqLZ+a3EDoZuqRwyonZeH3mqjVvLLJx7sjqA6rtNTF6EDbVDXW
rJPGk1kEB7es0g8rVCbljKjZGQgFfHS6Pe94DN0by2xPXe6TQ+CD+Ghjw12yElXXWjmgTewRH4H0
C70GBYgL8oLLuOBnHqgQU1i6Jp1CkJ079LPkFf9/41X1FG+mFXl+1WM/3CSaJB2dTvl9kOPiZsDJ
sX3aa5CXsd7X2yHt0IvhN/Ypjdm5AeP8y02iRWnK8fc0IKJnloCdqEGMVm3DPlHu5W5vjlxYVhPz
VucqItgQt3yzcnUVqsbwS/NcZAk7+UulZuVcRg32YBihN5MiBH5lio3fAkj0d1DzDHPRLH3TXINZ
IUs3edUIfgo/cY0V+LTyjcRttrAUC47/yWuqBIxMvSC4M3lZDFHFW/NNSAQn3kZVgf8sj65ipryh
BiGruldgOsProE1yD4xRNRXdgTwzz03ffwXQ1fxy7a0u19VPksHJrI+U/G5STrOsBj09JgrBfcNP
0vVAnPcqA5ecD76RfY3sckONXv0rKYxtR6DlS+h75TwNyvEaqQElzlJS79LcH466HGXQXTTqXZtS
tTalmz/NZs76r/7FLeBHYkbyWx3HFmACJ+MXR4V4TCkqIhasiAx0gedqaK2Mis8RGH+7k9JXQKNK
AOF8Xe5hq4E+fRyskBQJUvd7cRCuZ9NUA0BVNrxl/xqTxlRVKIUjbXh8ZKdyOlRgThZK2bULmCqz
E/ElIGzCrVR29C9PwJ6OFTt9hJeqlrvDTqLut5nNs/hxMDKP1VFXr4ouBq86ObrCBZiRVuonhFnu
thHNMgxtWAgBrE5dZGPUocd0W5IvSrAnI15mM3E6eMp0OqbVOnPb08NTtG6wb9EL8Ffi9F/9ffs8
EEW5Onq1CoiOvI+ylh7JKU760TSD2qs2msbNQXFb711uVG1B0GTcCC9P6mI2Zk2H4jRekuowd0ny
i4EM58s0ZV8r0puYMmjGeiaaYkokM+yFaHosbx5TiiZcCWtDL6wN/0F5V9VEqzzKsSApk4PZ0ybO
Ossdd0ZXwrQv2s+DGPdsirOnjQXLpnLqIxkendL6e50nlEdrrX1BzsO+2NRyxWY2Hp52ve/VWRKD
mRA92N/al3hCJdZEYslQ/TNULfloVBMFIdGv3+kaSVnuz9G68xv7WE5nih3+PhM2tkq/vX/1+5+8
gBLsx3xZ7B1d2FyjSLV2NRoQCOdA+rOzHV3X5+JU10dWHeL00UH0JZmnzny7rR5Dha0U48XpvwaR
LrF2uWIg5+VbCYUCUrkJWoC6SVx6F6QpPGo2FJaVJTCdInVIPv5xDJHlnSgmnxQsvMvT7kRwzHK/
AG5PqBrVkMld6+oRVHG3f/aTQjXYVcHw0RuGta1dR15Zldzv1Mjpd62ho6Ek2qMdD7tAzlx9+fTr
eYpfdBXGR/9HW9U9NMMI91M16cxC+Zza6fgVrYByKcdpvfODoHtRlfpD2N0ynxnD0Fcqheos82LV
865JpUiX1IZBjR97vSgrU2LZ4WvVhtSjDFtdD+nsWNTmHpTlo7cYwuLSOUf5q2iQ+2MUpI4rhxTX
UdjEQYvBFgPh5a4i+0h829UUPJ2qZGddleoEeSKHf1Yq7douojTVG+6ultTXXFaLa5xHb3qeDx8w
CMBOuCr8XL7X99K12nvlthrnatS2d4F1/n1uahBPJt54pkwbZTkzU1edhpiJ10KbBGTpJ+Jq1kEN
4v41QFmIBza7pyB0+1eWughOsAJfCK9UZfGxGp1vwhkXmsISaQ8uIW7mwViuFM07a0MLolEvnKM4
JA1J7pnhDvW6lRzkoET76RdnVtFsZD1Wd00Tyc26lgJ3kadEV50wb/dGS6xi5rpSsxdtazKKs79s
dqxCfkVkkoWYBqGGqoP3sbXgULeWd27s7vfBsKAL7sOxWP3loGAA1qfClmdPB/E975zoaXjk9zL/
yy7mdP3sBekk7uTTFXpT7Q6lSyB5qg0SNT6jgoitoSN4/KfsR9gNNmmUookCIVFIRJ+tRr+n6XFm
Uz30nE7YxJx/+grTX7OrvrdXzKLa6P2IbIoSQF1huM3GiZIwpxKhGUjTdVm2be1oOqUtzlKYUhEk
DQ6qn3P3sVztBKGVftLV0YNRZ1gorZSfzMGFiFgJUmURSmEK6H7y6qwfutaZVSM/FLDKvLtyCN4H
lZ9RqrfJUjRT18gWUJkUW3DD4TtC8j/VCdoknJFx419i3enjXkgwXgpFCt7BMjo7s4XOUHTy+qLk
dlWooBuYn791PAcPWe1F5953jyXp6KttmuTT+E0Ic5UYJbS0iJeIQarOXk768oA+5OlnEZnRRUAa
WKNUVyxU8MSXJ9IBDPpflkz5DKM2ugAWrh54if99nsd1KuPjOUfXUyxGufKuSQcwBQSa/X2JkJU5
B0APNGw6UNlYL9Ix5j6R5g3lilITHhIKVg/irBbGcTTZnKu1z85t6iT8QaXWv/s/eokBUUJGHeIv
oLl/TSLcj0Gh5UeHZpexI9pHTlOt28Z5JcAr7X29N8qjOA0QsKLCCuPAH5KbBkUNoP2sFowdhY78
DgKXaEjoSvuA6MgsS0+986O23XAxhRHRu5mSjiIT+T8nJYULQECxFz0lzV/VXZnudKeHLoQC1UKd
0KQl+/MHKdmj/ceNCqjUnf40+wCe6plgKlNgA6oWcdTPu8KI9r0S1t76yWtWa8PjAqFBluX0p/mY
AT6fHvKYpKOoc+yuyqdpGNpVHEpTbY6h7gO397l7IYwqbQOrTPjuGu2aVrF+jQqPihHJRVzvj83h
HoyqjUXidZpKODILOclBJcP4tMmy+eFEY70XMwk799VFBX6cMiJGakoWXiSrfFxPmEpbT0nPNjcx
JrQouG1rdRuwx6J4P+8PWs39qnWdlhVqEc5SCDsaLtyFHOXSINk1dRhcbyHlYb/zpoG56CROXY/E
oxLa1fK5Giunld2z+dfi7Ol4Ltj+7y5VVNUIxEN937dsfEbwDV7jlWcXODNsw9PB7C7eYPS7hse8
ATANW5FZb0Rg9a1oWVFZnlNNKc6WU/zojQJU9R+T6DGoWgySZMw3gwEVcdTm0hGW1WCGUujwHo+U
U/YIK976LjGXcS65R6dulY2uVPFOhcD5UNmoGGlIIF0k3egWYRIk93Es2DS3hv0WN327lxoZfBQJ
EhuYJgcv6ZNDXuyVNHAOquvhhCr4t1P0UNUhPOiqP5PZGMuxEV6yKbEYBqGFtGy7FC1xQODb3MVa
/aMdvCgEhhp069wpKioWXHNRmbGOlDvF5l7gS2t9GO3XVirZtKbqvjbAFJLSvjjByTKMCDJEDhFP
42sNdW9iW/VZtB52z9mxF5QOJCDGqdau+uKagbETPeQ4jq825MszUtfGRrc8ZNko0ACSUJX++jm7
nEAE2qUkzp+2rIql5ajFyUJMIyZsimZYk1bnHU0vypgOfRrVW0Q5s9njJTiyxtrAVF71ahy8uQkz
xdGv2/XzNTemll4ywqf/+e66foBAJgE0P71s0R0e9se7e5r+vMPnKwh1m5RI6JmbxyVTthsAVVg+
PK8ZWhacmSkZuOdV20Byl5TC/X6HYsIySH+/w8enFfg2VL/Tu3vMrRoe6x3enegt5hfvsIJG7Pki
u+kdJvXj+3t8LF1OETiSWY93J0ajVbaTPBtU1PRBiNFZkn4J1dLYPae3SDsiMimFC2B4xQu4o6ne
Vc6PudnYN1JlL5VqOZ8U38A4l7oALBW3eM+UdJ6bUnLKVEdfOiNSArWVnbkxGS+pSkTOH13uMkFE
1jPWkVNTtK/CKQ4FYAzNcIZH/7KlaL4mALoS+VCU75qDnUc/nv0dhfghz3wWnLa8aDSJtV4x0bQn
iMBVoa3cfC9TbzBKHey+lo7h1BoKq0Pkm49WOEU304WyntW2DyskXdzah47ChvJ4mkMc1Drvl0lr
5f+yuVG1ckyrOj+uMoQVMX9XnYnLiFG1HqAKYubJTjR7ZahOgJsfLTGqr6EzKswCcs4/r9dXO9AH
in0RphDChw1kEtn8+XrhDP+VyXG1Fz3iOvSPllo9Xqkwwe1OHLRHK/o5SPuMvLZ5fCSA/fO1HCbA
+LUvvXPU3DQ9VZJCAevgBWdxZsQJpVNdmW9E0zJimNwLFQRCoNfh4q/eTiT325Jqx+cEooc4cAU3
HX5f4Wk2ozykGP+fKzwdcdH8vkpGEQr88ayH5BaOZNlPlkCZCW2z6FiphqRRUu9FW5bzkFmPTr8n
62yTbi+Lk+MgldDLfn3VQBcsyOeYr5Jve/NWS/sPo+r8mdJrw7cwq4+l3bq/nJFcTer3rAlbssos
zVCtRL8UKlT/u6UrP2vLkz58pPjgy2rSu0pdzyKBbfRK6RJbU02TT7xcZW36rbW3pNbeOqhQbnuJ
X66WWUKGhZWX4n7nzzUcgGrl6J+Ko8KSv9baZCs8veZMFUcICMIU2CbD4WG1NGfW8yBYgqhI+Qpq
vuV0HlQ18X5JiVeNwvJkXqRTOlu5plGl3wr4h9ZBlW+DUgmImTreWXbAg4AvlqBjbON5pCb1caxM
+RbK1V3YbS/SFuFY1jvu7go1ldoizS3pEzyrsnJU1ySRzPC+O2ZqAwVtp/tb/hrKUpjZIe67opdf
w6sx+rbmz8y4hgrVoc5yxTKRICQZ33jf9Xq8r6q8pkZ5Oh1VWCtsQ9l1iod8K3rLgd3my3FIk7tj
kj5resQRbMuM77mErIKZge8Qzbah5CrM5F+iNUq1DUO6cxQj4XwxbrCkz2EK5lk8HRBABVlSv4pG
F+VrmNvrqxibhONd9wL5JFq8E3h5XT88iK5xBwiwIVS/JXwgvSbsP7f8FdCI1PMqIFbPQeuVYC5b
qbYcg+C3bUyo54LhugIobBD2Ex3DXv3HPXU0mzHfuUMG1PiPPTemQEMrR9xIx7cItRVg1UX83kqD
Cv0/T37R1HJinlqIdKkHSOudNcCbbBThhXL18Q3RRNFJSZ34rOUtv2NmsNWQeiZTYSUwDYltg3S+
5IISmLyDws2xs0b7KLwj+W9wSN59AF11NbT6VNZx8q4rdrAf66AkHM+grB2zlQnGYiUGGbksgfIN
2DygsLKHvd9deVMFpjiEQpfHCdDhiSfJHmHUwBISHYUKZvTK8iUkrDVEjXptUO2FeziIlhmf8Eo4
u8F2z+QZHy1hKpvOm6Mdyl9oGu6Q0t4rtUHGq89JQEILepcaL2SbwEwEgp1tSHEBCOZfKG9+g9kB
2E8wlYmjPX2J9MJYm+441cz1sPRJPLKdxqymymqEPQlGfK0syqeUKY2uNIhFAV36brpFPkPlV77n
vkmqRVdVAtm6s+lgiNo60jjhSXLEhtly36uYrRk/yu478bXFY6YijbZ51+pfI51KBbOR9ZemJupV
x0Fy1OSMzF3Ue5tAttyzb2nZwlai5D0wpR+JZRk/4/76mAfRq6uE1MpnYyCHWxetdHVgfVi444hK
Ux/fR2StXgP0IF7bCiWoyEpvwhRWaCtTtQGyenIWTVKsMsLpS+Hl3hgdWr0DIjp5c9iFX+v9cy7y
cVNUK6oPwm85SbJsLH5k0mfqNO3r0CaLAjrj98awFeAXgTYTTS03rJXpNwVE1nX1zk4MKaeop3xi
6qwl7orER/uiuEl5o7TqYe7NxN+n2YSOnnrFGf85ykf69SA3xr6T6nimG1J3nPgpFnLlo95sjv1R
2MQBKEJ/jKfDGNbmAkknukwjOohsB7CreERblSEsfbqFTXihgwM9lZp7uYrRde1G91SZnnWsM6uf
D9pofyUEt/N6d3zLRwQcMrcq1tRkBh+ePqItEdtfJQqaF6k6orXTKuElJX1DWa9qfU3D4V1BfMIj
szHzXXR21aALLs+DVbvHioXOnmLGwp5FthNtR8lEyXzqFwfW785eAAexLqfHyKSOaWYSqpsVRl3x
/xdtdherIuHjCYx0QO7cg5mvA8ojqgPaIf6OJmtwEpUDNS0gPT5sTrJ2H5zgu2w2wUlUB0y+eur5
/xgnZtGNfmsrZXCWR0oFUGPtl64ROTff6JybXQEfsc2rsAwyQR9ocuqF8Ambieht79TjWbRiI4o2
VQdzmY8IXDo33eoCaW1/DKfJMle1VyMqUoFqmDcfjRVI7xM2Jujc3tRstK+xBcwFn7BUpiEtXerZ
FzGsyRRORuFSowDkqIDKtku0acMwKt+ULP19JmyUWTUvQ5/PwVAEX5zul2Zm5YeVm+nWosBtKcyu
F+wdq9FJ9nK3QjoGKoOkC76Eo/ydkv326kdNdhq0wZqJ/lWqQRWRWd0JfeTk6qr6T2E3nNxlHYB+
cqLyP3Ps4iDs3FtruDOTZhsaifcR6iTnp5cjdWhox1CwrUWTV2f8eXVdZ/fLbHoVMMzsi8b6/epa
llLzTnVXFSwqITrFPwtLORORzT7GMDMWZtTLR7d2in2RQfbYdUF0H1sgCsRpsp8Iis+jutfPjaYm
i0bXXKguPURAprPnIWmkYW220cExm3/bRV9d1t883fbvbavvldhUP9y+gIcsjfxjoTSUx8tutlQT
13rv1fjsBrbyI0Q7GVRc8q55vK2uzKR9qI3dEXYKKkd1v/oEK7/1WHv/UNz8C9Jc+l0upXRl5wTf
taCWT503BhNppvslkryl6AodEopOTl69ZlR/r1q9QamcUvYz7FH9XFUG/sSD3kLFPbig2kbd2mqh
s2GDEc0nsqD3MS3rWTcO8RcjD77lSeV+I5JwyiDo+FmoiDlz2/dnTnuE9CQLZ40J/Q0VIzNKP1Z6
lpQ/HV++IKbWfNPa4OfY+sZGMp1uJaM88uIC3svyF+gispe2LNiADq6C1ja2dtTLM4VjmzTrskcP
6Aq9uRPrhDFQmBuy4OYjBX7OAwMU83RGJT7a5XEWLJGOz5KlD8MY34CzL1WS0jxe2TcaRXR7eGuX
uqTQroNlZEFeRLq7YZ5/hjxsfKqPIWJ+X8mUZdgH9Sq2WwnV6Fg6u3an7uMBoFzkZeXXNnzLgX9/
i8vGnUO9rRz5wsyjnlNSXk6OZvieUIf8NTS7cOmV7APMAYhKLnfQq0Wh9W3UcyoyGv8j76J2Fdih
vJVyQ77ZoY9k1NSjb81XjRrMe5Dq3gZ+UBvwnlnem0R5ER2gJEpmkPoBOauqcq1KgcpHQL4IKCbw
uurDApO9keIkX5UIwVhN5L/Bf69uY93plnYvG1/MoVkEVjq8u2Wvb2xUrlfCXsrf6v9i7bya3EaW
KP2LEAFvXuk92V49LwhpJMF7j1+/H4oaoW/vzDWx+1JRlZVVYLNJApV58pw+iN8b5Ny2DfCjreIE
5h9xkhh/aDYRhT6WrW3RdPH7EH8TcxE1zhuO1doOyZbxbdCqlbArBgfVsEpUYl69/0pAeScuQXzH
WgVSsNXMWFqWho/UGWeJo+jl03C2iQndL/8vl053dOopGn31aW0P0v4AqzuKllD8iaYMwSkXQa59
sKVJl115EeGWTAFaRL+d42kCtn4b1mnj+ye7WlNy63v1+ZPd9bL03ID4byNzWFZULS+7rntLjap8
KKbKRRsOn+NvE1Xv1QPiNHcTWbaSIBJVsRLHWl8flFWOot6DlxnautZ7CE9ax9nkmp6fHU56O6pi
+6Nc8/8kLe7uPdPJj0nmt7sKls+z4cKoU0c5GQwJFb8ILuSbH1ZwAril95QoLQyxIQ+joSpfgAFk
19LU5I2ptO4iTQ2Xg/X9vZCHHRwJnExNM70Km+i5sWMcqAy6iJHmhB5URolfnCsSUkHcpde7LSwT
JAQTOV75wyA/UQzuHeqxBMDq6kPBWc9fAoDuHsSsEdfFygqQBxVDLbK7Uz5k37IykZ8qvWwukC2e
Ys+FtVcNAzK6RrQTQ11XukWah+59NujGre5E7iPZU++5VpuV8LJHnl9Kned4mWpFgF9wzQzGSJ6w
c8OTX+r1a6CXy2jQoGO2iBSOetusxbCpo+/Uxg83O2mjh5Szp1HHgEQdXVvnZlHDe8miBLWqjIzJ
Ts7Qd7VMo3osbaLAehycm4ntNqqN4Nxy8xdzovG6ulw3ql+uTVMZY4DQzU03THnrgSDZp4GbXEWj
6EW0kgsTQTstS++2oB4TqpU8HxVQEzjj5CxsokcFZ7mTGxKcs82VfHcF24uyAHmYj+s27smNTBw8
idMkh5Cipm3M+MY66OzapuEHynlxVM39GcQHbhj2j7Bwf6pNL78mpTQCS6r8a51V9g5+9ACuRVO/
dAr1u7mWF69KmAfkN4r2B1heQ9Ocn1oZPofPaSnr3KEG897UiQVDXZs8FFGGpOm/2ttp8pON2Aai
I80iNvyfheFV6sUBz0xJhjyudYAF52zUFLCR4Q8kiQZYXYbhKHpzYxlKslWihipq3YV5gcbnOYSq
x6kbauVzq5IhFgJuwiQaVaJOX9juzr/9xOzs3JdKsY5l3d1JVKNtEVsdQBuZwZuqSBLcgbKxDysv
ePOj5GtgOtWVG3fwpk9Z8Lh69VyrJzScPIklY1GpB1KG3VI4xZxgQX5R7UEUlnvKwG1j7KgsMnpL
ezFDXVkl0VBdY0WNd4pcJOAXNPNUhHG88cteebQoElt2lJO8d6P1SJB9AvLz+EXSauFSyR64PIb4
ulYuKXesH/WKO0hSKPJJgav2kNqStxsLebzmfjqsBoRMX7uOU3L+hd+c5KQbOSmAsOoWBLjkaAW8
NT55U5mU01AKuRBj0QDJC0E4NCMajdFfM2IP4S587mvEWJVgbO3a96HSkwd/or5W+i479WlxFaZw
MoFAMM5hV2+FSTSdrjZXYgULsWa2i546cWLfbXjcXX/vDzXY9r6hnBCnS6LqavtpdhL+8hhIG9cY
K4BYmrM1CGwdxyIsDnXWOYTgG/9sV5q2Ad8W3VCyslccXIanbDBqEsZaMd1zc6SKNG9lN9Sd6ZGu
HGFsgcQgmdhClLKONsIYKqld3Lu2B0OzSzRtOMqDCgRN4TydeU311HYxSHDdJVidyMlWbjqIEftc
3w9JWezTKTIZwsi4GZ0yvuWSCGWr3rMuZ8nSlKviCzrCPjyhhBZbiEmp5kx5VB627nSIWgAsXLdd
AdWYm1lbyx4WxgT4aAspOHAAR+9tGlp+4y6ol5BOYZy0r7/dGgt0od1TMZP52i83tzJdRMtwc9hN
2MVu5uQGruWjG08hJjiBMT5FdV1updgmuR8N6lNgmuWDzy+4WftGsXRVigJaGAkOpROrT5aZqrvM
M6jkn5xtpF6eUkp7Jlc9T7KlAtZtJ1wVuY4PjQRcWwx1q0bw0inUXWeREoI2SH5KfJg1DceIXnOP
U08zquaXOuRhmH+/8jUaoZLwa+W7lLY8c8UQbROrWNiEucKFV245ZiC6Cp5mXUVJ8SBJlb6sGkrN
y7CFo6lJCB2SBPhKEfk58xviFqG988rM/kl+7sXtw+I9T4x8aUmF/qiBktvU8KiezTDS9s2QaDtE
09qL2BGqnxRSLhfW7Lb3v5YZT6fcu6bY8X3HIgG9M+2ot06+HCaSQh1Y1F6ccf7uFPTJRkasOPgJ
oe3R2PkUKYaZ3qfozQzJOoF/CJZuScuTh6DOs5eiKV6yTlMvg9umL7zKDHCjQURmmhylDKo7WysP
YtZqqhD+TqPdiVmyHgXsTq6JPidrCcMam4pYd181FzA0Bfh3LX63A/lkTBokpsXxxHOdL6luTnSj
QXNxwgpgZqu4HM9rCsKiol1UmlX/GDeuJ+U/yjjuAYhAiSXn3TulHc7JlcpfTd1UwzrOYm3xaeLT
0CwrTlsURwr7GGRwhzhICCaj7pz8mjA05OscWkODE34R9N95IoOQue9+wnz4iqC4/8VJ4Ammrqi7
hnFv7Crqcqh1sfNrQkJ4Bc22uTX1wVlye+Ntn5qGAoOjqdhQyPUa8uLCmKGKirD0EJGZNlzuX2Ow
CHRPP3VV5T67Xjd9UdQaYUaGSeuU67IxkLyYnFEJMLejpkO3MQ39xoHHGTHk+1ZW7jQXX2pexNKR
U/EjhEdLa3I166Zb8ugTbGLOE9RFemO0ymMOnpkm9dpbk/DzU604N/T+Akhyj/JDAOmAscqjofsh
58pTSpbxq9ua1UK1TOcVPa9hieZu8iQ3crCGeProJBY8gf4AZ2s4ZvseJA7MJ4qULeuyPfCoYYNn
Z1ax9HgrGXa8yiI3fUqmZiCzQKbhQVhk1zs51riXmTr7vumcVSUzRnS7KZ+WTTdZARHq5JWYLwci
wlkLX3HVuOeQuPyy0Ht7kfryc2RRfWVCybAdSD9tTDctl4JGSBAHhVMBbJ3lk3Q8sFZ5rFBEjNVX
S+fPsyP1KkYyIXSQ189oqlY3Bc7hQ5ml5cpLLeN9aLPvVmIkD7lTSRfooUl6Gx3fI3QepmjkA9nk
6lviN98N3rN3bi4N2pfAAkKtCZYwNt9Qm+8uGUVM68C2QRI7FpKZSlftS49yaxe+yQHtHOR25PHE
t+UPZeQHEh0Q9N/q1tuYDghL+N6C7w7/GK2UlF2khNKOAOC3oYTYPNEhIC/gQ/9VywJDZKrm1ps+
6O4WqZN0axZ58+Cb+Tl2BxVRLo2jf5n8KdcwuxB09m9WWDx0kh/u+z4wj5B4wwg5NUZ89fKvWeHX
3sLrqBfNgvZnp25kTd72QeF88TO3W9eaXB5tDhBXj5e4DBsesjQYHDaobuvXcmy8ZUcskmqhIoQp
2vGjRd1EFmWf8lVTmvGrMkmsQp6SLlwrz/lEDZtMtt98uHa/2XYAs0pHwRk3lHBrljCjuLLRvTkm
cK1S99s/PWPYll5B4q7RnttUd6jSkx48M93VOmQLgwXpyBCpy7pGZLpLfHsbwUl+zPqq35m2dHDH
LF0rg3Mc46pdyAQ9CMQ0/aYNNHOTuc0X30prFN7tYFGlQ/ANXqabbRTWj5wvD1TOaMBCg75xpLo+
QP16cKhvvuAwiZlToXBJB3DpETCQ3vPDB9FAUKYcpQhW+skUSRK0YoltrMntKOfOGpSz3OVfeju/
FWZKND4rnykfj68QO8svmaS8wlJoXdQwr86DUd66EChPnoThMXB+hHKTnmRIJ5ywH/aeBQMK8P5M
P0kXt6FS0TeT9w5UxhZsOtRM01AazOsU2Xo01ba7NGZN4boEqE2XwmBVyo1/VJ3mrNSNDWf9hDic
gIm+Q49HhO9R7oORGqAvEHbRUIwFnl64iLHjV3/w0J/Coj289GgLXYs4fKmVrLoQaOWbNHZk+Lqq
fZXtNFxQZJFsy6D9bpMJeUAmWDv3vUVpo+4HS542shO9BzEJaXz30PYWcOUx+kZYH49OMYa9E0T5
4j4OVKtfDJUaA6pL23Xe28VroYXNGlHIfCuGpmZy+3EU+GW9kfo3Jx+WXU0ZKFE2LT3euxan1qOr
U+m3nEAVx8jTH0kFS0u/Q4TQdw5pNdyKITSudgKqtavXuqN951xXLOSw/tbpRnsb64S0UwbNZxm8
jyXfw1BSl0MTVj87/amzLVh+It85FaSZFrBQtas+onimCZEiD6TG3SEUR8CJr/Mtgcnzlk490tC3
RI0Lijgxick2o1Cq6/itFENZ1ZOLpJTfIlA9Gbpfz2Ukt9yDoIUSQyvwxvNgEyzjPvcM5rN7TJps
SRmE+ZxncrIIgAmQOO8/aquN0zCONO66vvn176TVhIeYcLg97LWBq/9WcLNgyh6C+Gfh5vahL+B+
tBv0bai6SXaBToUV9ZlUJpdwk3HkHjZarhXX0S4tii3lhhiOd3PqIttlPKofU5u8nM/Xf8c9hORc
BpUChIfjFVLmbO0GgfzYjJGFylAnP+fxQ1nyADrJ9T60bRjuWh1F+NBz6usQTMkXJy7fVTc9ywXf
9CjuUVsHzkSUS1uaFpLrWmPou8Yd5R1YaZTMMzVeK4ZV7BWT3QB3T7eMriAzzXMpVctrVS7NH3ae
PCkDMkFVJsvI1kjrzgjzn5zyLj6/he9eyyvs/CiDoiloduVQX2y+SttItbttb9jDDX5LbwUHtPom
k6BUzST8mZpnMllAx/ky38y+tt4tH57TolWqRxJMzaaI6wysSwk2mjAWz1zVLav0ZplWVvStyPql
n5XxD9kvEUFIg/jFBBq4aaE+OY6jBkuLAZbXdzqFnP5wVmvdfrYdR+Ene0OUq/ga+AblnbZcHFy9
s8ATdj8UL+KH0raA4huVCRC+CY9QEYdrIjfDJXHMfNEaxrdQyb1nShGHnQJx6hbSU+eFMzpUkan3
JzQWAAjTZHgcEr2j7KeUN2XaNm/woh6ER2DWI1VrxOfUrsq2TV/tZMuL93BCmHuF/MOJ/2VE6q82
r1BPOKsAIv910xN0H9RgOKWEfRd94LjPhq4TDir7w4Q96TQYgosetGBfx+cAoB4VNWW9Lg1kqj3e
y5WJ/uWem4v02oSjv7Bbm/T3NFs1Noozhv4syxMXqZvxUFRzIy2BVGh62+2bhuj1aCvpuxNbPzqQ
prfCCfVbpvnfEWtPKYB2Fjk46iV1fDAsOLK5R0Rq2PZtlD566hS5zprqTxPyrCRolB+ccn4UcmC9
FFA/rRUlereHMl+R93RuydSAWYZJldzRzjUlVYLzo1JWYwlmyXdL5yYcHccEmh+SxJ5tudSbRH/5
YZl2EW4xcaWbfd/7vllsIq7TXPu2I9gsef7azvL0LHkVAgRjDPFTq8UnUBd/WAAmz4FmrDO/eoKC
Oliqo3oaK+eoJ8RxLcdWzjmi7stx8JWVUdf9zokrdY8OyXDNpybYpQMhF1AGwS73nGClm436Zg7w
6Zd9/5NiuNHvOLFDa/VSEm9fVLWTrTsIkvi5jL3xQAZh6euSgVBUru3kARBbXJgKsRrP2rmRlC75
yPN9VeIvvqNCA2MjAqPJ+XAaKVZdJhrp6NDU+lVnRETo5cGipK5p2kVUN0+QBSU7YZsbqsL+cqls
tVt3VqcteBo566QK3uyqIwxj6cHrxEa5ahNDu0WO72x8irPdxNiSkRpPFBilO89A8aZTCxh/gvrc
lVryBKMCz9Wo7IG90vu9sCkJ0BfYZYGDSvaNo4D1Q1EJQ42THJn96Gk8JaM28VWWpOHg69l4AI/N
u+OSwQgo6j81YI94EIy+SBVph44i3HULAfMuKXr7QUbeU7bUlkMPSvPUvRIrDTjj+EGzjL0kOIEZ
TvfBSMDCBuaxKqxRXWm+40Lu0j16RMMdwySFP4aSea5BKLrUqz1ImZc98Cw9VTsjGzGaPDV5oHdf
TIQAkCP3eciL6/IFlS+C6JH+zOfHBKOzhOE9vdnNpCvcvFgUI9+IfCb3piAvvSpgCFsPk5eYCIvK
vdT5n2KA0Km8JmEarSyrHG8wTDkLTal7sizaeLvbZMPcqrGtg3/FRUxwWtCvBhDJyZJ3YbSUDQTc
a6kpT71jFaemiX/1YqgWYOiGhhHSa0DKwufe5ZeIz1Ust5uYO+G5NFD3lWQj3yaK41JVScPHwNk3
tUX8Ph3PRmlyA0jCh7qQIr7+/CzyBGuhCAtDN8ImlJCUhvUgbLWdEWisoC0NbZVjUuWSpCOqC+pv
O8ppusqK4dJAB3STYTZYaq7vPfi86i2huZhsYQdrvjfebMBEJ750Vaes4BXUuU27+tHJ1WRbh/p7
67fR2W+/EwQvL3Ez5BvHdmGLCVAgqlxIN0UPTmVockR3bmrr0hf9QOgU+ZHelE2EJiz4qqX43YUV
5Q8DeYuFoUv1K7/3yrIOXe+psEuU2sLSvZoyH4oggrQniI5mgzav2hjcWqahaDpIPaiCdLI+W4gp
tSdunXYrqYvVm1Y9BoKcSTZjtHd4g+/cTTLhuD1VYaQvRopKOPWqU6gPATdBsCSawld4LPDNZqN4
snYncCrrBjHSXoVfaKJwEn4dulbwRZunKINHIA+9eNVYin6oA+r1HcBcz4pvVo8cpxdyn2TPMD+u
gUlKD9ODuttUypsWO8WpTAL3PjTyJFmGQxduIHBBYyVte2mNeKm0jYHpPlZ69ielE2DE0q478F0L
Fh2Zqgcji8DLOfG4NRwXwFUpvfpoWz12Q7LUm7J69oahfM4S+5ZDJnzJPal8drTOWLbD0PALy9C2
FXdLiiJcubV7MbK8O7f54F5SxNbh5wzfvCQs94Hs5xRueNGbGRGbJA4Z7MRsRB01GHlSZWLWlRCu
SiPpSbZ1+ZH7x06Ye6tNT7GfgWzioAlAcvQhbyCDaWhVvKIewnwx4ggCbxXucCqqzJekIvYN0Exe
2dPQGGRlm2fc3qXIMl4SqpSAhCrxWqxVndbbwvDdrO9rG5DD3O01GH5x5gmv2mSj68GTxlZR2weQ
tlP/JYYqIpVrmPnljXBOOzDpOrSj91nZi1JCN36+va/te3cF4Y+8Fc4axRSr0rfd+2xsVs3Kosx+
J5zloAP01E5pWHHd0ZeWel1HW3CjO8Ny2mvrDdYmCcb8ZEfHjAjdM2pfrSJ3z1MlzXNS9q/k55xz
BrPADoYH2PW1vrs2dbynpN05WpoEG4uw1crXYqQy625qtS666CAVXDlXA6hLU/1IduRgd6hNC/+0
DOIV5+cA+XLUTay04xEvIE8shzGydeQuEqX/M82N9mue+yoy4ZpxpS493AXwRtWkw26NEb00MlJh
ppOqB2Lq7TJ0eu+tJHS80eA52IhZpUL2oy5i1EWm2UwH0ldl7c0LbO21+VoVibdT/QzS8o6wXZiY
5aqSinILmpn7lu2Nw8FBpsJYh4b1VzeeurqSFOryg8OHrp4o+Saaqr0849EdOu/V5M+jaHlYSdAA
vWp82h7cGCGiaSQZnX4NveFRjMIxzS4F6DwxAmNlnDQUehbBRK8+lpA82X0P3/m0KwKd2mZi11qF
pqRdB1f+1ejS3pIoCJzNPPDnh9gFTDk5zfZYh3PRHwJz+Wki80J5UbjJsJ2dhQvxCM46Jlzzvy/n
thwYjVJRXhAm2FDfPbzbo+muxtrpToOSymdZJdzVqAAHQ87I/gDZRDApCommmGSFRC/WjIkHA2HY
0UJRSNiU3704m5LMLfK0nyaEs5iFtRfRj2lnsQzNXw8eBYgs1iMg6vuuFbFlYE8kpZoFSOZVNIzp
IauCXw21gemByHd6EL15YvabJz75/Rcu8/bAzSC8F/vP68Rw9pmv9F+4fNpqXvuPr/Ifrza/gtnl
0/aVJ/318v/xSvM2s8unbWaX/+39+Mdt/v2VxDLxfijtgL6jHzwK0/wy5uE/XuIfXeaJT2/5/77V
/Gd82urvXuknl7+72ifb/8dX+o9b/ftXant+ydOhliHaO/BoF0xfQ9H8m/GHqajyWZWSI7yvuo8b
Pco+ju8LPiz72ysIo9jqvst/8p+vOr9quUOFZj3PfNzpP+33n67PYYajd6eHPJ3PV7zv+vl9+Gj9
f73u/Yof/xJx9XoYb0bRtZv5r51f1SfbPPz8Qv9xiZj48NLnLcRMPP3LP9nExH9h+y9c/vetbKeE
OrfUvg6SERwbqZ0YEgGbHePfjZiJhqE4qNpNmIVF9CqxYPY13TI8iumSBNLeiZFl0zrvMdMafelV
BrVVtSE9ZEEMgVrdP3MKhsh2GsU5lYQt+JZpXqwZA908kH3/KeaF3YUnajOWMGIJm2iqHrYMUwcE
VkO2f4Iu+gqpR3wtbCned7aD4HNHna9tRvcGhsr4nKcwkE5eWhShJCdmA0sCzubJp7tNTKuR/qMF
QEXkrIFaRmyV+z11zrkqr++OLqySq8oIbHiSDepLshGJHU724DARU934EVquNnw3BvXzXXHVCRqQ
tw+p7pmGQ2AV10KJi6uiNNrW0wug62J1q1XDzi1ANnxYbfUOwOS0eYdckB3FwsrMkSUy6od5L7G1
32kVQU3veN8vSIrmFKYxtLx/XVK4pX3Xn1UeLO5u+sgRzVJ3jlz2FDGjF+RN6vZ3sXrokSlR/yBc
38jUX41DtzX4vx0B5Xonv5q07F2DRcIols/TBTgRR3L0Q9I1oCrsvKDoNIXpI7P2eWH594GjBA5o
mMmeA8eF4Irg1X2FMM7LJGuMliQ96vWHNXfPaijXXZykx88LR2Xw900oPXzaSwyNzDwT6Tb2SmWg
VR8jtDbKnXcJmsS7iB5gLw/d1tLbukBmyWszO08Iv84Zo/NIZenkOq+8b6S1j7YdxcRNA/0gmpHQ
2QFlZP0gegimDftEShZiMvntJoaurnspBSesyCiORmxWWrSODLwMtTEf4rGmUC+tJCkXYW0Rk1uD
qdWWYuI+O7mLXjfKhLxV7yR8Zw8yTuZGyqH0AK/xy3eejRT/CZEhlYDtv0xqY6bvdNX+OttN8IQq
fFppRpbHlbdiZr6Yg4YhqLoOCpPpVf9+XfdhSqkepYb2WrwIw/JU3pEygWHLdg+iMbIMxfp7O1u7
yMSaURNCtHDyTUC2IHw9oHw3xp30YQO9yAkYxF0s3Te8L/qwYdnD9SrB0LBSYUY/6lMThnlzFEPR
m5tPNur0oI3lILacJ/6nDeZl92uovbPJoLZLOfiU/SnhiIgCsprcfNlPb6GRcroKEZQQE8TbIjSo
EanN4EiHl9Y+UAowpgsxBnv6y2gZ/jNCC/JG2EGPOYd5xexbCmFLsY1YO/t8GuZeTzWGU+9HOXqX
mpRMRm7A5KaH0VMAQG1vWwQNZD5hb0Wr7YQHBVwOZ27Hv1kTjD3NqK7LzbgEUmVB4T/BSdoJTtIM
gHryMTdJPU5dYaynGdGbfcSSqt9YPfJNs6sw/90wEBCVeadYHi9uWw8Po2Pc9DrpngsO3IdcV8v1
UMbpV083SCkBsCJ0NkDyNqWg5Mj9UhgAV6MC+rWwrt2FVA97ATYWKGTR1JXtLg3DSdazTcCWU6rq
1gn4raWYuMOTXccNt5rNR/8D6Nmr22gP8+K3u2NDFXcVwJiLwJV7cArHOXBy1dOF6IoGLnYDCEGF
pv3dWlKm3ReqsdFmT8hOXWQ4Jx/yRsjETo1Ybhd1AMCSsEBuVj2MoSmE6vLo1cjmBNWlzOF9Fj3R
5ENCtW2qg+pwq18T0e9e7AFygMlZ3wpnWdOQg458OFFrq7r2afwauo4F+XAM5FSKB3RD/rKFpLKu
YsKfev9kT/r0Nf69R9Q+E7bMT7WTR2e4/6NzU1qryiH0CanXL5OYHItuBE9SKfkeEtqTPNpDtxA+
VQeCmrwnyvCpE1EfOO2VtHUVbEU3bowfdqBm2w82canwZw4v+En0JUKmfa8lEN3pziGZmt5UYKSc
x6KHTjC6JGa1+2yXWufwd7be8N2DhOgTmu6Tz31XYRVjsUY07UDpyVLMFMUg78gqt4ap3HTdz19r
4s2+DJDdjH39hahHbTb5q+elMgrqHbh+OXtVkJC/Gp35JFaEuR2fy5yHxlwnWms2/NDolFwf/dR3
j6KXdPkfg2ebGzHqhsI9ehWQZG7uf7mEv3uzrQNmihqOi/rENDtP3BeLfcSOny5XU62zSutk4sT/
l3Wz86+1gYwKhRVsZD/ItsWoew+SXMJCXzjxF6J370avKz8R13YMndSv7YVPsRXV704bkdIJW//R
D21+M41QOpq1GR8/7dNA+nX0uxK+Gz7EJ0WurH0n5cSfoB1Y1IjnnALkJYZzAyvgpg2BXoJFMMu3
MJKcdQxb18IiUE7CNInW8I41p2ZqSNZ9bGabcFFkZR2VtrSf7WLBPBRuwpbmmrkbIwettn/Z0sjH
j1eY12sh6Yg6SW6uYVAIFSPuYMFKvhXDWM6Ti5PEFwC2Ub5sUtQsPB+1LV+r4fnqUeBStKBfQKrV
kTj/lyZDrxe9VwNu74WYCjsFHmvRzb0EFdiCsNoHo1tk5lrrQlBuTtVsAiVSppID/0k0jQ6BBFr3
D2LkFRDgzB7d5NbhEVjjXx48NYF/VJD3Voq0WpF29M6lIEkq6pjHdjfr18IIdaZ/HgQhUjw5CeM/
+8xrZp9qol0SE2GoeTsZrB4MQrn2AldI5Cr5S1uhRPfX4K+ZQiqkTUp1FMUw0++e5mXrECqHpfgZ
nH8VswFmXH+amG3339FpQh9cAunTz6po5q3miXnZvNXsnCHYRLw2Sfldr8cnav37hU3G/TBG6MWo
ieWRa6WkKLbcplhWcJX4jfrYT5MQY9jLRgGZLXx7yTSOQQXRQZZpbUFaJTjapRpcxWyQ8x9JE2jM
xdAiM3/Rvf6IcJD8VA7rlvqYCiQdkIVJ7tzOtJXbmP4+RejilFiwcHEmyqOV6EIsPlQLOwPZSRlq
uamHtK8WhSb/cr3Pz0tFrwsmDoaBs4oYEmWnmqkHhBdJ2aNNtfHFrTXleSDpudQiS9+DmlKe/dKy
Ybv3XBSnc6jCZL1bmlP21UDydW9oxZ/FKNscVycbmEYPEFhT7scpDysa3VP0fVDXf4pRM+VshW9A
6c7f+k57zstFT+yrZFK5h6UrPvZRV1C/zvOUwvtw1UsAM8LWKlRr1o7rbMciky45dbrroW5Rm+u9
fNlXiXIYRRNXAJyySU5wIQwfpqb5DK6Pg5e0v3rC5YO3FgVf0kwud6B3yoMqQyz5W21QSA6KYRZk
R9Ii/lGYaqFKWCWkzkw5nSj4/9InFM6lSeWc1KtAj5Es/LCiV/KjYVre8b6BmJl3GVPorle/X8bQ
ViTKRy9eGkH+g1Rq/kQGqniSpPgPcv3tSZ9Gimz0OyCTSFlNHnmhFk9Z0KygPh9vwl8pRoSIe0qk
xKRkmNWDWhO6n5aLRa4bKwCO0Pq+X8COk3OSGtT2a3m+7AiVLMzIyY7CGRTBuFcHKoXE9VGIkPeD
TVoS4mqr1d6aqtTOlgQ8VgwtD1LlsaYqRwwLx6oWsh5Z59ST5Ldfa9pW0c5SAs+4Wzja27yGh9jw
pqqo/flwWgZW/C0Bg3PNpoYUpnL11cRY95N66WwTE4meoZMQofIjhqIRLr4ePPWgEw+zSfSoGe1N
gjPzPuQO7YObQvn7+3J3T5Vac7d3wLpOL0E0vaXDoJ76286V6qPB2TOHbUCtj2pf7szOG3a2UtfQ
02KKVVOjakWMRVdY72vEcrMiiQgUt6jW/gj+uamzv1mQydR8RoG0UxqOEKKJW88FdTWNK1lS70bK
XX5Nz46fbOO0ojEb59diMa1rsbpVwOV/3tqIHTtB2/Nfts0pfdlpA/yN8ILEqwjFmS9K43TcaXVE
Ok0v+6LYL5AiW68QnZXnKkQy0Orj9EvqDvna9igv54gN0XMpL6xMVlbOhMxHCjo9GhNyU/SEbQSI
Dqx4mhFN9rsnhtCkMe0YMbQ83XTjzbq9zDPzCV7q5qb4SXtTFcNddR2KN7PNlAvvXOXuVpg6ii5h
mZ0oXbXB7vfCKJoQYoitCaBj4rlubnNjPoW1m91AZ1ocFQ2KOLOqdADcc8EiNOVzYoBmo8R0FUKv
ucvJVr82Fe9QFRpIDk9KzNT/Ul3tNvVRn4ZdDYKVCmH3JGZN2//aDc5wEUtBwF6TUi1uYs7W822j
m/GjmAukegECJ35WHMV56ZAfhuHFMaXnAKa8G4DN6pi5IFKnUQK1wb3XODEiBEpb7cVEb3jlzSnt
ZgeTFs8jk/M80fjSXlb0BsEL3IQvODZv03gAU2ZfsTsickXk+/fV9zm/BI4hacpa8jx343Q+PASx
l11FIxtIQ401ArpiiKDxr4kqr6CmkWVvMzun0yySE93Kj3Ko537vEvVKdvV81Vl3TY5A0O8JscLo
iNqFkgUZky5tTJi291zH3KcKqjETOaU8Se0hy4VWsKC1nMfzNMKFEF6K8VDXxa7SKV72o3Gbkf+H
5clrb66m8nmbelp0DtEAvJJT/mUJ3ayboj78g4TDNNHmdUkFA2BSosVrV/o/pJ3HkttMsGafCBFA
wW/pm7a9urVBqGXgvcfTz0FRvyjp6s4sRosKVJYhxSaBqqzM8yXk6UcunEAAtHe929j341yQlYsK
cIV3LNFC+z5ITfve1Dx72wyxvbjZDE3RjmQ4HaRJDpV9wdgsmkwExCgym2zUfD+8vszNdnsZtyPj
uINNc3ADu7sjMZvk9KSYPlksuVep0eKPnKsONCrS9o2HoVPqp9iwt74qJmJNOv+QEGG6DGXVsON1
0vr1TraG5fAl8uajeqJzXkq+vbIXbBXA92wIEa1g6rLWsg1YjnArq1NUEkWpBe5JVrWKiE8l+5Tp
QXvmSZVcB6HPAnkYUsNa9ip0U1lUFfH8sprZADsFgttGydfWKnKUFsAB3dWFnW256epPHDZwJwck
8C20wG8DxP+AETgsbaS+L3/1NeAEoMVC3yxB5Z3l44rkXXfVqJN+6OZCXskiRIrqYJeBV8JAp0Uh
3GrR6XEDcJNqXNWPuttEn/q4caPnImubT4XaftfacOPYZflQ9Kp4Ji2d8MiqZqUYBvrzQLTHyjd7
bytbQ4P9PqolOgEYdB5R/j7EHmFS8dy5wod4Twr4XjbK8VH5NXHYDUlLUETvfqVAuJ57KwVg/wmw
vGqa6irhp/YoC5KvVDN47M2ueCSZc8KXpAK7nLw4WToJ29XMMACj/urfdPlWD0zzLGzx3UsRJBt6
Lbn0OXdKlpPQ8YlGvLRzIRuGLLPu/CF9aazyP9M8IMuc4lRZ0fLav7X8fRRMp1YiSmf4vLy6Fc0/
bGNq/r/63YZFEd//XGmGlZH4MbHSHsSd0SBjeM45FXUgIAZRyKuu4JxkIet/NRMLGu6C0DtK+3UG
OeSvfjfbb30KWB0bfg/fNbUULDJ44d9e6TZEXv39bjID39DAsm7xv3aUM97mlv30QDHXJXcVSN1o
BCx7B6o039q42JgzW1rWQZuEBA8T0Hiz9YOOhtFv9XlgK41yzK2oHDvaF0WvPBA4aD51dfZVyc3+
KGu4XMWGvZm56vjePCEcsgvjfDhmraOhkkOmxmhFAn3TTFykTRZdZgK5dES+ltVCmYjdLbvpDp8t
3/+2Cl6Jhg7JUNNatALzbGO4Y3uK49olTyX098pMfmVSHNcECAVT5ROD7gcXeWUKnja51kJH/rMB
lTG8x575SdqtKY3AUMxdtORH3XOQJOdIcycADjEIbnOKhYIsuaHXiWXfauTAwPuaIExySJskP9hD
9BAaZrqNfpmkvbSqoFj8fTmQ0Y6VD/o6Wrb/1unXbNL2v09ZeO5/szeFvyXIyVlrvZud6iTsAC2Q
aVCQY7IIrS74nhHmSRLRD/4ybzpsrE+TljcrT3OSS55DEgTuJ3ajVWoXizXayuraYknqvsvhQzMd
A4Pw7E0VkEpk1/aw+s0oL2Wh+wSod43uEa5FzDax3WI63ppHEPftovX4mNBN/nJrCMHDosSG5qWa
5o88bbkdgyOVNTIljEOdT++yJou+MOYvTV+tRT3mj9KmhoBgqsnhx43JQzSbo9pwLduM2QT+RGwn
RW+XN1uaNs5i7AhWv000xB+ehnb5dVbSwfakyUULOYe0ZS5sWS8Zoo20sTgKl6UImx2ckUtejEh8
ILP02LnWcIKbeYrmGmny5eMIhX8DNG1ayaos8OF/J1A+wjtJt6Q23YvHibccJE0N2dZbyAbdsgIM
TZ7wMBJJ5iHNOBTikhAdbxRTeG7mmrSLwDIOrB32suaok0GUohjLrY3k1kIar0WtiosnkArTW0hz
0hb0qn42xmhRp1W0tlylPIeFyeksaN5dYmv6mf+3Q8Czrb10FgcoamcE38ZCW6bAUEjm7ox9ZoT5
l6AkcdWBSgXsSFHW8VTaRwNCyd6tVWNr4xS578iHXIFgUT+ZefjBCVf1w462KGr4G+4z1dYme+6+
dYW1zEsfm9W27iJnbX5sG3cvWy0lhnifjHzF0Rq1diqxkHcJEjcrXVTWkbT57yAVAhIoNCS9Z9Ot
uNksGO27XG3JN6eHtCvDWHSwrP8bRu7m/890/3pVaZvfIfsusfaJlK/m48tmLtr55FUWJButIgJ+
jzeT7OGLUdu0QuUPOveVNjleVkkEfSTe3byTtdu8ZMlksEC2OelS+5aw8llmOX0uu4RkUfszKHv3
UnPCNtZZucuFGp6zviH719StB7xBKE+5HnAldEgXyGKYnwezfepjvsHKUC/NnjNOdvmHK1/1N9Sq
vBzdVKyr0iBVZiarCt2kkFdzIbtMM521nb3W4ZT+mEQxXrijgbkegu6DZJV9SVrlJx+40Zb88m5X
hl6EjI36YfId22WODX4nt/PXgQSkretM41pW66Hp1gg1ZVtZ9aY+WqmmHt3Jqitm+BVCF4eRW+Wr
D8mKdCPQW6WqKif0n4lrzsCvlaojXgYt+1mtZn+rrLqx64Ei6362ymp6Xxjr0Ve/d9PkQn61VFSH
EoNY3yaLiY7u2cFYGool/GdWqdKpJ1mTRRqkM8hCfI96PUvXg30nLBz9uA100mFU/Xo1L9ZJjCl7
DoFINJMNBlIO11Z+agYpSnPvpDLFuhA97NlfzW5p6sVKznidlszaxZh5yrpBKmbZJV2+N+MUnUDk
YlcT8ecfqgmEQbiflak315MWhPu2crInPdY/EPFMt4XvE6fT+vlJFo43NMfeucjKWJdlu7o16oqv
Lc0KiaWhLfsdQMNXLytJJnQrsXCFrZybWc6D0wD/kiXQlkxN/81elJlvLHoH+GTYtPgN6CZHQaDt
7qYOpUuOL6L3VsCotEznS9P7POjiAk58R15G2zcdzIjc/QIm6ItWdNWToY/xnqWStgbx3H+JWR4n
uvvFwFPHSW2hEgsrtEdjcr7LcewDeHyTdvIwkPHIeURr8NwNzSuSTB2eDM3SPpNRinYnISJ3cuso
i5StUGAXPKbm3aQswpK0T7UpEQjPbAfScDHZp8K1VnIT6kSzXFvmLzWvUS91HKmXvPbeq9DX7mRN
FrIxir1FT27c6WbXhTCObaFPJVKVau2+WpM+nSwvHBediqjgBGRu7YrB2cpqqpgvqDovUWNFE2PG
1hhaFPCpieAor+IpSOuFvPR9J64XtybVadi0VBqR4Qz5rePPS2T/FkZjudAcp+EYzYWPFyZbVXr/
ZudWu5UNqG95SJ+E+SfLyMg4LKqg5m/dEz0kL4MZuxPNohbzA+d4LWaSz7V+7dRy5Kah9QUQa46Z
llHRNTw3je1nYKMxCpdawVWMnuskds2s3VMTLs9TPdJ3TSrEi9p5P1tB30X7sUcZjnWCsyCXzv+Y
7HhbRYbxA8L+XR21OPmANLB99O6s2s7vpSM/EeW0UP0sOMiqrwXBulRBkzmx/VIPE/pI8fTZ8pxi
kzQDzkfXrt5me16K8TMps2BZ+QpzvLMsiZDa5+oQvhlODMzYrZ/bEQpkGnbfpdlJ+2Bb6MPCTHcW
e7Q95G5IzfOV8Wd1VIZ+li+k+Xp57R4QboV0OPDcX2P+mufaW0NeIFvc5vRd+8EmD2JbZXZ/VPy8
R/AeKSuz1y4tWuYGYr7YZGusDv1RFnmVPSuDb2/jOrK8k7SBBiGGRhTVQo4gyCTEPT3PWmZTvNM4
/ykQf0Xrm5ykIuk38a9kLv6A9rSQrWYYvee12u6mRhNkNcwjwqDhJKiwQrL0fnWUWWAgfSwCzL6w
jY1j0JYdC5qCRUjVcIixVarY2hTwzKBdC01d+X7zoyhw5StJiU4geS9kVvwn9s7/Fdn3tv/ZIAXg
r7aZkPFXg5PZJL/eppG9pUr8VTj+z/n/Nc3NdpWP/zUiMyGr8Nvl3YTzuwlneWjZ+/ZezUA8+kam
LzSlLlf4GPJ7FMaye3u+Ir6ABCbrIi2ymAJU5Kresn/r6ibNyH5odx3ya4ahHFNuY167liPl1Iaj
ducRX5Y0GWkXoHhhGriRwyDaTJHpuwuN5+qpcPq1JqtyXFokOceZqrFRfdLGSfPr2mNIROjtnclX
J9/X5oY/ddtbg9u03aHG6Xh9G4Y6i4ApK4Sc7YcUt1Pr4igVZuk8JLVrnIh72cs2dTblvQ2oQx9Z
Hc1V2dAUbb+uNNddiYh1+JIdnLeoaZ/VoO1rH/6oFwt4z1HOwl2hfUDN5tZO7F9zB9XlZDvxzglb
89yYecLzNeUIVKtVQnQgG5yjyTDP8srxK/3Ob5qnaz85xO+Tb5mXTbuUfzqOb0bY/CR2Ta2HC2ue
Vfa7TTXHhY52ke+vL6nBygjJylr182lj37U+KXhFsZNVtM4RAjZJRZJVJwX1UbVPCAY4B/Ql7Gvx
V1U2SFvnRuGmGIMI8iCxf3rUJwv0baoHNOaqhzDizMsoBBlf/VjxMVOQZ/K7TXbmKdiskh5ah6zK
fnJsE7H2MHAwX8f+NV9dB822qMnF1lA9Pxh597NwW/vQs2ggBR7SEslU/zXMkuUlQgjgOM2ozqsN
7HKYE2AGS630V3KG3y7ltLK3bPEgiPBDQxppUhGPQnwTScwiRRO+idwjKdM42XoTtfSiT9XVtU4W
qnO89hpdH4KFFXz81mLKQfk8Huo522/yBFmGJ6xXjMpTDhNZhayvKMy4UJBh5tQPoI/Q9vFQhMeQ
PFfo8/o+SpONj49zF9mkVU1Fae45s7V2vtE/KnpPljVU5IU+dc2GDdT4OcaLQP7p+CZ8mAh8Q5pN
lXRXe2ZV09Xep+I3u+w/EU5y7W8krXJCVREkywA+qS/LczWr6yYx2+OmGMP9NGvv9jbSAhoCept6
FtvV2bjs+EUFK9nqg2Y9elbMA2oeW2ajda8q4a6d+yJ94Owd33sFYTo91FanL+oKag8suAXEbv2L
rrXIY/hdCM7cIMVV1GKRRG587sIieUJx6VJCE38nzCrbWH6tAFhzi3eXTGb8RwXJfmi0c+CPamJ6
IkWzOoGuRkCoRASod6qrybcCAEWc5FcnrVLwpaWEZ8vOso9skFVZFDZ57J6PIo8fzMyXW0d5pcxI
57z/eptemuUkN1sfhJ9b+z0Z8mlT6bWvbcrJImlRYbu2Qoi0XHIfrVlGzU1mFJfHodW5i6dulGxw
IKWL/zGKWKpor7v66jqJnO/ayYi7T5qiV7tIj8LzrbByoqj7cXmzgEcKz3As0UqYQvMZl6R/J223
LvKqLpxp6Wmasro1aKPDMLym/tbsUvIO5xe7GuVlXhHZAb1ppSfG7+9Ct3HFtUX7xanifu97Y7d3
VftnIW2yKhtu1d+6RKWSLH6r/5pGmTxj6SGrtZStt8H/61z2/MJKUwQ7NJvvQHtM23Cwg0U1I7Qa
yP6gAJxiVSiufsgCF/SWRG3FQKNOMec7y9EMcfZ61aiicskYNeePMk7iILuAHwghKyHA5PuFuRsS
22b1WCnvfa/dkTkHjVsNBg6/Znb5bC+n8rseQ+oIo0Cci8bY10G76ZVuH9Vm/hGkTs1TUldewsgo
V0Ot9PeWaoZbG7bGwUF6YtkmY4G0nQB+3zRf0tqOXvRCse9zEokzcG8vHucxz7m/l02yAP1ASLNa
oxtIb9YVD3VtLNDc/VqiFfwcI26LcoWylDUTMaNne+BH5sTtamStvbL1haWE8ZMftN1TPKTRykm9
ZpukVvek5nl04g74KhtlMfjeZ4fV4lHWwHHY29ogdzNScQstmcyZJ3Pt4OdkU520WxzBp7FtOPCb
ctYwM8Sng5BNzMlchXyythuxLRNoQGGo9DyE/1PikcI4WlIDdjaJL701lHXxBZkXG8QyXgAlDThl
GuJ7GWlFlOGlbNL4XgZhzW31XJNtfhRdajVRF2PDqsM2m4LjwlhdEKtfPNq5kT+yliZZIpuyrazK
Bj0nTziK7LM01WZXHUVjP1/7z4N8ZZZL9dn0JGMXJcveaD4i128PsgsnGc6lmazlbYCmNkuVm+Sx
1oxFbLMIjouwM0EFJ96dmyqXqPIVNksEfp6RLOvOaV9z/q8mJK14oDy3uk3OAhpF1dbzNJ0P0auX
pRlwRDY/TBMRwzaOkP2Za7KQjfnc49bt/24bO1T4hprk3lhZ55YDnZA9tQNuZD1GqXMYhqC8oFFS
LlFpTb/+v3ukzDH8OUerlWiS6Lm/K+OkeapH5c3jPR7zuVZlbbCb+kFbKopRP+n50DzFyZswkvhR
Wkw0RlAyNPuNbAtH1z4bA5wkv24ekkgQ1lwaZ/amKHOnXffR88gOTCV6a2xX39SuHt7lsWqdW24G
Vu94h4rHXEW6LpfD5CprpyAAEtV3BxzmhNjS1IiXEfTStSo6S7y0nWf/Vr21ys7/Gpvh+9vBvE0n
0Rxl4aqQD3jo5qAc/7PJK7WFeIEr2OMUJJsDPMcUWV0VsuTqamznaNKotXeppU/7qYCOLaHsLQpI
PJPs506blN3YtYTqZyJ8V0t9CfQz+CBwknCw0HkRdoREYkEMTtwBdtXDs9kr4hxDkCG5iZ/JMfWL
9bXRihr7zvLVTwEpDRz1eK95zS3CtaZ22yFgs8rdSX8uA6M+cPzRLWRVAAe/D+sYkZ5KaZe6/kkT
Rfsk2yoAC7FSBmdZ04qxWDrnKeRWfg8DxzmMsRIvCQBAXmS0xlNXTvoSuaXgw9btDSsl81PXFFBF
BIQsa1SC12IWBJs7yJHxLExSDRCd5EiW1uHHVJqbbLTNT33fF9suXgc+6O+JiOHqW1iiczg2mvJq
df1HZVbxRdZU8Vq3jfpCSF37wOHaKUlylL9bj5NMkfhLWRVZn24JBbbWxOm9peTH35WVlU1E2SvT
riDqWiS4htS5MIMB5tSvqyGFlMFmoN/IBlloRWJd+9kAPw5Aw5a38UnNIQryR20NAcILNnaGitbg
tOyMqzE+u60quGMm2iOk5n4ZF7XDhz75i9quDHBc+rAsHD8/WG1ZOtfL1Cvyg+aYuKDtAiKj8rXV
oXPjcMuRGhoIAx95SuV6jyxO2/RPwps1w1Mj+pp43hLXY/sjjbp7AxjV+zTygzH0srhv3LjYdb2F
j1BLxVmPSnUVaBzYw+z+IgeNzl0Bhei7bfbpIlCz6iXrEFqvbK9bVD4K4JwPdhBF+c3Vo1Htmthq
n/FJzFpjxLbL1ioPfA55jK+y0c5994kPRjbJArnzV/S73ZOs6VbtLHWnJ+Jsnhp08T/nko2lMjl/
zhUieGLomnsy5sFyrkg8+0lqrKTbrTPbBHWjsPnpr/ut3g2Ks0xbiEP1vLZuBOyPCR7MDlaE+Zxo
kb0puyxeN/Nau4sq0LcKd+BurqqDPp3xWnPuS03RCvE0xA9yoJzMNos7FDx6nnm0IxBUkq2Vugc5
l6oP/34l/6XwQx49uu9dC180JqGjQRxu2q5uF7LF7cqfzbJ67aOmtXZHnMfdbXBUsLPw4QcttFHn
NloR43YQFtpmhLFyFphwf51N3ow9VwNtDJFl4vLaOw0JrlW0aD+ByFMd7d1UA8KMm9bb9H4+ftYn
2FP/mdsS0q40q/Y/zX/0lpNks0/vj97SHETRNzeHbTyoTrdj52RuY2j0z8bof+2savwKJORRAUD0
aojIJLnKVMncrNj+tNO0kD3ALG76ziWb0wsKAtrbT3qkDUudE/gTq0nIq6rS5CdZb4kb72culNt/
ZWmNbFdu/Mj84oyujPPeiwq1oxKvto0/dVvB2dnbdascu84V6ynv62fA5j1cuXr4mlf6fOMxfuAY
2kIdXrSZOz13BLbAJ1GJ8Zo/NbMi3OMfdjTUTo1RqM++Awu2N82f/UOEom79b/a5fzf392z6y/nl
B/pn/9vr+szzV3/5fv7s/4/55fuv5vdvj/l64ADlWXfN74He9l9bKNBTnKAP4yzIpAsB/pvZDpeB
+Ip++rchMuw9kNuOBadp7qAHRRvP8cbP8NpAsVXKJ1vAPC5nO+LF42eIPEvjlz0j0e5qn/tPjtHt
8J40ixTBlUNtxFW1SFLFOpS9biPg0YmVbJGFbLhV5VVV6wz5qzmP2n0bDMPuZh+13sRTFqhPyDrD
ZUpj8V509YvDqeoPeLupYsMba6d+N6BRsxzAsGySwq1A+1Ggp1UdZVVeyULpOS73jaaGhMIjSSFF
q5iakyziwm1O4VzIqmcO5hLES7O62SqjxY8t674yRRvd8KeFHCeHyIaxgCpLTmcF3t9W37tJR+qt
8l9yxwyPXW9rV/sYgTgZEgs5TRVFEvYGxrnrwb/ESbov7RYV9YRorq2bIdwNu1054uglb84mFXnS
Z/5dNj0NIdsbN2e7ZY9PqINMTw7aBaSUdogvzjbSbkaEXVlwhBZpfpa4J7ltfGoGFwQuYRmQj92q
XPqDQ0ZBIs6y1QrnPCuixNaaHkxPLSCueTfMYrJZ6qruvkXB+EmDS/gjie9tSIb+wrKIj5jmPEGw
+us2Yd0icsIOOrX9LMhw67cozwVnEFDzFlPvkfKFxDXsVDsgMkAD7KaWxV7WBlwjF3lVXuquHK7X
Cs/YlSkSPrOBQCBy+MkaSn1Sz0syE09VVgz5tupGlswA9ZYcTg4nk7StDBYUpB+9+/DqfDkUowHv
tlDWvpqG+1jrp8fajEDOApbbDarprp0mqDfOgGKspvjDaxPPwMcmC+5E1A6voxNpCzaAGToMtE5l
zBMFATwjDQdUSkqeGL8KRCB/VtkfRXvFLeHRwwI6kwbVvdR2u2QtwqlJpHHbiH00ceYqefZA77ps
FQ06/yXdnumaObHEuODXVlGLt0KZNcTr2L1w4FYdDKJL0IZSOvIlg2DD5M2ibMiOyBxHPMiCxf1F
VzVQhj7ssqsd7IChFPc1kdsPeUJiSigmsNv/DTHCssdvGLzdTBOQzp2q49C+TcM5KcI2PBmvQ2vA
lMtkarOV5iGEXBGMc4onoX8CxV/6avMpN4V/doB5LqRZjQUKGob1pkG15Lzf2SDBTtxUjENxpYg5
XFnN7qq4cpVVG1XskfLM2Eydll6c2M+uRYrUCcLQILAtQlHOOZGVW1VHh82s2/GS+p1F9o1mfwbR
vCkMP/+e981bXmnDq2Gr/VoRUX1E4a0/5k1ernrRNs9dmXorjsjDXa2F0yv+BcJo/Irki14bXwOn
/awQa0KaIDXVN1nfpP2TkTXGs0rsFH/e6TVDmec+mNxH2amcvzLkPGgLO4S0LLJ2q6hDvCkN+H3k
vgwveuceFZ67XywHDqY+EJwThqhOkpIJl27omy/lSApdbifOwwBZ7NBrxAGMRGp/KXG+6a5dfIK8
n+x82w+3dWM27/ORkeyASi8M3DHr9lUnxJMIy9cWv+vWxxewq2bwa+Nq2vMccbSJKzvcI/pLEiQw
qyViX+JjUH6UQhm/EVDK3Y988cfAtcOdXoT6zqk99aHxYXsDHpu+ET8EQEv5WvlOQtxNLe59G9nq
urORnCXUIcvr6ODOBGlZeOOkHon9STfjHFpxs12vHCDTTsMX6tpizh0DjY/Y1g2M9q95+GwshFCR
VyuLbNj7k41r8e9LWZeFMIxhr5JG8j87qY2icuzs98PejEpmIYAxIEYIVIJKkJkeat3Zr0LzoaiG
7j5yv0SGjqx6kgbZ0R+9R9lmu435EBSduqsyYlJ7UgqiZWwGxrrLLY0zrLnuQ5ldcmvOwb7R3TVg
PBbONi2h/I2F0HZTxZE0yew262CNE596Iv4bAcuuva/rkLB/tT/LGsDb9r6wHDzMWSzW0iaLmaeA
VoF2RsiEqaSt8cRbqinN/trDfBOpv8dDMcES7cjdyom1QDtmjn8shf3A6X10SVQXkZnAeUj10n7I
UrPZo6kdLmTVtwdxQU0RF17nTF9qrd8PgkgXxY2nXaMYxoZFh/pOACL4U+WuHpQHPE/dw2CX8d4x
hbvwPf+HUcTzkm/WsDafrJK1ScO52WKAoPwi4ihZ1V5Z8/oJQgBECZ7smgWLbZOyrqaVc2gDtebE
Nu8u3ixXACJ2fGpbogRHQ0nffB/ZZtsGVGdZ0AXI834ovDr+QMXPX3SpgbBHD1ItdmqBGEREaIbd
pc/gYtHCaiP7ocXxtx4Hwg9JG9c2TVmTjUHgwc7KhH7oWPTe+R0fo6PO9wjVanbG1Mcn0r+5FVlD
fEFqkcciu4CHcRYzKf1iekLeTMU9giDbYDsm7JVBe0M/ISbjkB+1Dci2Cezym6GOd0U2Q/g9k4zh
dkLiIA3GhdVp9stkIY8bthWbar8iQ1rEK7f2qzcikFCG0HPgw7pdvRXJgr2Q/zaqVn4EJZIsZa/E
JudbTxxkR+ZBIF9WTpKBRRV1dzZrr+I3bVVIoZbKqxO4JEW6eCdy0T2ZvrJUx2NgnrukCNGsGbK9
QELpq15k30zVjN5VjfDFMHLQldUszl2TZCJQ1gJ1kfrVWcr1CKD9tuWUhb5Q+7q7OHMamcyklRm3
xGJ24PC7R2dOx5WmPvahsySd2LtOUjxN5C7uEZnuFmUVd7uBmLgN8kjqJW7CEH6FdpY1ImUJTJkL
yIXNNoZPzBPSN6J1qfdioRSp9QiORSzGwfI+d215QQXC8Rc8aq0ZaMurnsIsJnOkzMJNpuc8KXs9
VgiOStB0FZFNYkZjn3BT6dPKJ+GKdWJ7vFbLzhObxgTI5HAszZ8hijZOrKnqXo1rdLbAjC4S4ZUn
WaTz4U3FJz9cjXG2g15jHGWjmhrQR/CRrUsTMY/EISqkMfzonOjpxlJA34/EgfEzzo37qHP1+yDv
yjMJhlBd/zPV81UDYdIbRvtwsw+xYiytuis2Whj7cKIR7Nxdp+OOSOzOaF6nkhMjOdoe66r/odUT
bP0hyL+n57p3mu9KbLYLwynHJ6eaXP6nRr9nZ+uu+ib/YAVgoaLBEXKnZgEnYaTYyeqt4Vrl8Cp2
6+z0l30wWnUVwdVeyW63Is9xYRjZvbQYTlo4q2HU2qUw3Gw9eHtV+N2jLAKHj9YTnXonq5DKNYi/
kHiGuntU+BY+grnMtr7joC4/j5I2aJpkr2uRu5f9+obEl3jyNtcBc7dcBNmmnrxxJUf1ldE9VpX6
iiRpfpSmwUFrtqujsxxE7F6O2kiwKzihOGs9jrhRQ7lSr3qcsWD5uXuKd8VP/Y1h6f4et7L2qE3g
XWWPwa4/8G6pT7XqVHeVWfcbr0ErWM2juzovTB2RF+Gdy4Z8/9Y1j1BJQLiiJbAyjRlShTThCgxs
dYff0nmzeLiEhW28BqEWHXti0JaFZzlvelBzK1SriF12br6aHvInqRMsm5yIeU1z4rs61bUj8Wnh
Noqi/pI3TbGGNqo+4q23lkZdR69lGWrwZVK49Nb4WUEQ4mvdRXdFrOs825xxG3qTR14JRRtwc3az
UbC7wRtveYD1k/HdMxNn2UzudCjjzn4JE2sdFBN2+CtbbYKbamb68J4JvNIdWFcPTwQq5DpHIPPw
MScsLCiG4tIWU/XgBf0XObxwhLVKTbDsgtPrOExPOJv1O9cl1Lwthu6s23a2DlDbfTZLzSSFNQu/
1Bbq0XLLU/V3YddbP4AcvJhWnL+HeV4u1VoTj9kw+hs5Y8/W4zqjDbf1rKQ94lODlT+Xw2AS2q+F
X8ygO4lYsIlixoyoim8aJ17j11l7RheB826FOn+P3tKPehoYT0FPGEaf2O+9TiiLAn3gzoAi/aT6
CbtIAAVToWYIemXXKDo/M9oDd452KaPoiGptl2P24TlliACV5ywrrRI736XadwmwpL5HNRl/DTHU
jbENFSTCZesQs0MLCMleyla9JKndJrUQbT/zoLjCWcEs9j+SYM3DX/soW61BtCtVj2ZYJ5dRMbI5
VW14niPMilzcVbU1vrDXL/a+iIK1DCz70x7OdhmI9qe9YL3wL7vsrwxFxYlkau7UJPI3qasFSNDr
0UvQ6cq2jeEf2F4Uv/RCKfaWQPxStuZaorDvGHkiza2uK1BTH5LTpM2HOE39IcM9DKVL9n0PpuAW
/SFtnHdyHP8r+kMZjGQvbTJARDbUJucCNcGhtg7o2EWh7eRMOsfISiTeS4c7ey0sJE+K9wbF69dq
BujjBIRwNndNvpvxps2JapSeAmNsjbO8EvMVQP/LoEzJXppu9jyzmm3/a5Rs4ED851CvMX8bJYLp
WzXVxk5oWnRp09he5aT7rMwCyrq0ycIntWEnChdVK5J4LnXVtSxwyf0jz8tYdlPc8T/8NQR1sK1b
ts7h2k/O5XkkTTZz4spvRkX1rJU9Ee/QmnWorDojr3YVoNtF4tYBgpvzK8S8gpxbznMdPb+CUXT2
KvU0/E566z5Yk0amnTZU31z9e5FHw4dZZPqSjyG9cLRs7gMEwjYCud1LoMUmGmm1vVZSl52l1mWv
ltqRnVOKdjfM1cysQC/HTrWXrcAcOkKZgv44qmH2arbpZzfqrTM53dmrEbGV51e1bwK+NmrCq9aT
WrwTwwfeKDCic6S46ROZQxdpN508J0KDpOEJRaV3uy9Wo2tlr8i+G4eiD38O91IQYyEU9bNuJf8c
7hPU8m5N+XU4EHbj4NuuWNqpTjSGHnrL2MXbE+vj/yHsvJbcRrJ1/SoTc70RGy5hTpw5F/QsskiW
NzcIqaWG9x5Pfz4kNV1SzYS6L7KRBmCJIBKZa/2GvYDTRi91++oiavTUVLVy8RMS6akTvbRG4NwQ
4mnwtCnil4Fd60a1a9BS3JOFq1j1Vh89HOaMKjgNDe7sA/rQu3rEIknxx27VBIV4nkLrzyLBnaJM
7qAms8SeSRjwNRaRlZ8cwxyO0mlX+vHOTfzeseMQ/7bo/aupKvEs7NPIA8JatfsqKe8j1KnVLZyA
5qcq3jHtHquo+7JV81MQVzAMPTddGaaJAuJcpGn7niCXsh+7EuPAsYnSs4bi+DKy7XYjq3KcOnek
o04SsTKy6wWqoVq5RgIKrzPGx8EjihAZ9SsOhCUZ8lGsQCPNAQUEt9HkTm4HXmrPokkWsYibV9Ow
1BtvcJSlPMv39XaZCmyiZa/6OiLv90qgJTymCU5qcLwbVu9Ruhprr7ipQ9VaEdYMNl3CGxyNgc6C
x8gOzDavhzlC3TWA3CP4IaIkHdn/OKjTvTHL5KxYezuLpq94v6NRtiT6GD05TQwyC6/U72kNUs+z
vkXAEAgb29ODkWFDOwymfzAFfDakIsK1YsO5F1WOX9FEuJlsOvqI4mvPLExq0EfaEtuE7eAV9h7u
tnWqQ7dcuWOiv1a6OMsPMsNgF8OFxBqOF2mhTkANci86yyOrLr8pSmCTCPylvawaFwN73MVTQp+7
QWHD2amiO3ZW3R/lUZtFP47sXigHNQQqzoCP5k9DcUfvr71tN+uqWAWByZi0WdwG6c7FyuqaNuu5
QbelHr3KzmKGi+ThYkyc5FEmv2zF/MJSKbuVXfgHZCsdf4ut7GQJklyvVYaucpMOpJODWPcvmNiJ
FUZNQJtC2OyyzZuPiLuvFVUnXYxL4bW99PR615G9XcgRHyckIdJSrj2UoDT/fZEw5U9xQkR+5o+R
7fKsuHPMlRtjRy47fro6H2iew0gt7thKtE915tyGYwcSZK45WvqkqKF7kjW7zr956azJMabdk42j
O16TxXQUc7UAz7woTacHOsGZKqI1S913u5u2nrqnuAvGZYpP3l6eS8Qba8nInHby3EFlwh77wNxe
/wYNhRGvwzVBnuuQ5Nq0hppsZG8fewLo4+yvV2LBWaUWFopdXzx7VrSbVN1+t0zFWiWAHyAPBcUj
/MHLtR1VjlXMfv6oDllz75j6F9kurxOONeqcbjNdrAzudddMzvvQmhqzbVOdgzB2T5YuLMIQGhqC
TTqs6gFbydIJ+gsszP6izPT8itfkpLpAzv5qF7oIViQuBSs0RsgOX2iYVWQosMxNfqEqLsKu4znD
rOQg21IzjhbMmGJV7psI8LfGKn5duvq4j0lsPvb5dNdUPT5BDbHA0a67R8uGjIhDwLGfa9emADWT
Cs1ZWYvgq+FlnvQHWR29KFv7STBuvBgMotO21iaTzB018NpFMR9iHr8xqy6YlzC0tTO7RwPXW6ya
KACEM+NwtSnepu50kxW28tYwpYqUFTlb6x0io/y6QES+Nam7w0Qtf+IlUR9QiJ0ddmlHI+iPEdcb
VXsQfZYHq/ESlKV2CFlmHwx4Mk5LhFxn0l6IfqjuMyVzd8EYDdshSsbHVB/+IPRv/RFZzCPoJbzk
hZlsHJAXNwTTwwsSuMjJWLH1h5PdW+rQfm10LH5tz0pOrgYooK5BvSp2ah7QRqgXHusepjmqsvDi
3jzMgRng/nPjT4eubDXaMt2QH0bzce5vhBYv3XmryfJ+iSGBdyR+bTqr3lbDVago9qpNG/uEg3fL
nifiaQmKctcZhg2+hg5f1ABGOzFAUmSy3slGMlrOtVsEAWQT1+oWA0pdq1ZD70Q1rOke71yxnY2l
sPAam5TZePiOuUuFTUM03fsuG05EVk6yJk8ge6iuhnmrqipFm7KwbZdlUlcXOcTjHbafcs1aGKgB
34u58HXEN/wsdveyanR+cgrUHYznC5R7wvrVs0B9wV9AnL9X+ZPfAj+OsUsK8wcV7spaTbEYKFBl
2dveFOzZLfmnxA3xQyL28hD4pbLgwW/euzL5cUWdHMi/r1ijm7V1p0xdYxWq70wtRtOiqrxXhJi/
V5ZRXQKYBNg9us+yeTRUwivp5G6deVRhG1uhh9oju+0J03ddcK9p79DHXQ1guW9wpqpfs3Ql/x8m
x36wDLa80OnsvICLnQw/V3G3VBYkoaxlOk4YLfVmdYwUCKebcT7sZisgWdRaaeMdwpgCAZRmIRs/
xhgo925FkarLMCPsKJ2BNX3cZQ2JqohnciHAaD6NdqKTB5rgAfu5v+6rxnlurPkXlL9gLOae/D78
81oDtLmrWe2tArPNX8YybZhavWzve0q4cjyv2ygluGvdxakr7XhTeX235Sebv2aInrRz4NaEArOK
ixj7T4Ro74RvxwuszaYvLUhS3mBpcqfHcUL61Iet+JdUozySgotXVcZrDxttVrne5mNcF/XpMrRS
Y5nhzde3WX8Z5yIpHeLofvG9TdEAkTXZbvghLNJyZC2K/vJ1mJtU5bkQr3LUR3MzssARep7uPjrK
ggBWZANglFeTn1ernQbe1cjiL0Xvr02mhlNSD/hctWN4n4HlWeoWKNSxAsDQB3n5rmnNM6aX4ffM
IBuqt8y6rrbNWq1gC2j6N7pTYyqliO/GGBivbjkGRHDS4VHv42GVFaV56ZCA2eh1VN+2OowSvTdn
QmffrT7w8l0wtEuncKHokTAjw9IH9a3sruGD4gzTf6/ZIG5LwsFI8eQxNnH53dRa+OhowLgypSD2
HuuYv2E0yd0Om5sWPN4rzDw5PCLOso+7OlhWdZ/vmKWQXawjcxXME64smiYqgms9FlVWLYwaJvk/
//G//+///jH8H/97fiGU4ufZP7I2veRh1tT/+qfl/PMfxbV5/+1f/zRtjdUm+WHXUF3dFpqp0v/H
l/sQ0OG//qn9j8PKuPdwtP2aaKxuhoz5SRbCQVpRV+q9n1fDrSIMs19puTbcanl0qt2s2X+Mle1q
oT/xQyV273jcF1GqEM8G+xFPlGRHAjlZyWqrCf1QYb7DV04vyATvbHjRUdb62rMfob2DN7r2Gqws
kbw8y45cH6BWlTm6Zg5CXWaXrNvGKF59J3T2zpQ0K1lFazBbVk4aHQezKF7bFYjq9DU2SAYlk5Ys
5SA17rqVSyh0b2bhU+Zkp6kZqotmesXO9fNuoRk59HHZmJUOdLXAO8oaIdXqUmnKuM5qN145ZVpd
crv78vv7Ir/3z/fFQebTcUxNd2xb//W+jAVqKIRmm68Nyjlg6vK7Yqy6u17Jn6QpvJGBKcomYW2k
xXzUqc9yFLuJhM00OwJfy74XM2dGFqLTWjx94u9A86o7bjntUdze/DVKzJGSv5pU3zJR5VXbZeFH
w3OCbsXkkS6QNbDBkFHC56BJ2vtsciDzMsZXvPoUCZOoyOVvvgzj84/UMHRVM11NNUwNHp7565cx
VF7a+L0tvgyetzZmNWxtLtg/tSzeOBJIFHkgDP7dWDpDsKpIcvzUJke35PgPca6YcMbns2VdHgUD
4sDqlBJCnAwEopp2QwwjYSFgxacqSJJr0Q1ZhOq5bIAcq6rIKTBK1v3KBRvudwd5jmy/DiER/IQq
iY8uQq2pi1xksBIM7Ep//z1Z9ufvib2ao+uu4Wi65hjq/LD/9DDrgEOnji3116mqm41mtunGZA29
J9ybPEV9fnbMSP2SOSmJqFaExP2D6By4ibKQHYVjPqFB7D1Ay45uutQd1/FQYkdYNQ+YtGLtOSXB
fddEyf5aDeYUi8yzqASut60SYdATJC1c1b96ZC5mRPc+7rF0+8jMyCNdMezbj3PlWR8X/Wkw58vP
lSM+2r0B2C8Si8wLQF4ORTb6BxtGfn6tBwZ2n3xbW9lrzUM+xiEkGFzPcOUZH91JlGbWsjd0/29m
W12fp9NfH2vXsDVD6PYcZHAM69c7VKtaje47JPhOCctNn6ouLkvoJDkuxFPCMezfsZA7RV7VHYvG
Rcygy5tXu9bDg5F02V0oouxOS3BJTXrX3Mu2a9HBkPGDAuPWeZxsQwQ4JcbTtVtZbUcru+sL3SHY
nDSbUX645xUkv/OyW0Od8ZALgc4dm0bWLIZKQb/aiDksYR4QSnbqZWxrxdFNCvhCPx02CDPvosm7
eGoNKyDK+Mb7ROyYw6zjNJTxduiN8JxHib4GXtvfRcwcKwwr40e/I5RHNMN7VooeKt4wKW9JEHxV
VED6iu4c0eWeHuGs3Vem1uwmAGSEg9v4ohMTvsgjOEXfuAAKln815Q1ikFGTPpvuNDjXE4rSh8Ga
gp/9OL/poF96hCtDhVkrn4XxJisv4y+EnyBw24hR+WppL03R44esC+jR81FsT0jay8N6Ct1ro6wC
yDdvmj9FTI7cX4Jpj+ewabJ2mwCotyz8eGc6o7InCRyj9K3UxlJzAqwSEBs4YhXgHROl6Q7E5REK
oCbbLb9ir/HTIeDvNar1083HmNxlcbuSdUu3vkamX2+9vNmHahE8BWpbrAQ5imM+mc7JJY++NOak
QJvOxpuJeOVVnG/Ispp7jMvJI3sted3KGq90BslgGDwfK0MHyutMeBg7l3h0DSxLdgJSjs59hS6C
8KZiaVbpuBjVCJuwebDRuKSjs/DdNuzmOLm9egJV+qPIMox6iAnYW/bzk76ou1Q9RRrwReTtN3Kc
pX1XxyY4203s3I4ZFvaDZwXvbg87Jh4F27KuFhd7QO/OzY3wvepyCFqek4AjMpUH0nEns/O8J2JX
3cKNbsiljSfFq1R/3eGxSfoXuJ1bFmdDgV+BdC8W4+lUHmRbBuYVTVCtOBPReeoLNDYqdur+mq0w
ATAwsLsRMWd/XQgWt0oGfkSeJ0+RR24QQThK+Nd8XGtyEM5PeFjWSZDwxUZg8Nbm5AUrm23FWmt0
Vjio659gg+QH4VXWubZ16zxGoA5//+aQy4lf5iXDsg3XEZbjarrpyGXiT28OUUa4GytW8UUxo2xp
ExXa5mWBtyhAprdOoGCHrt1z7jjtgXgy+gVzuxOhlKgWYjonk+JdfGF+6wtrxKeW/QvLifpG6IP6
EpXFQrYHnhHuiIYWG1nVMixCQXA8ErUzjmYwVNfLllrBgrxR09MkgnST6FqP8UISbnTHd5hTYvul
R94onkGxn9pTf2kWbf7uj7Gz7jEG2ifoLr6Ean4FGEdolV7bcTNvXxLiyRLo+2l8RrsEDLuhEqHj
cAgrJ3+Y85KrIgvNjawqY5OfYaXuYuJdBcLLOgzvoMv3UZsXDxhkk2Fp6u/jqGjr398t5z/e87xD
bBJhgvsldNIYv75FqrI2HLKYwZcuaHGC1vKXyaq9uygt7VOfV/2iEW3/NrQB+AHftWArO9oTGjkb
LLH7N9ENydZp9XArzLRZ1wFIFwN8yUGbC4fM2kFW5ZFsC4ROrsa2byI9zi68x5F0UVlwlXghXxAL
xC524KHpS7U4etrYHwvMMp6aUZyDKprOiBLlT64uvpPvaG5lLZiDlE0R1AdZTduwX1au3e+r+czS
Z6vmT4a9lb0huPG1kVb1xnf19CaYIWdgINtjN/OJrFk7vl02dV8fQe0BtZQtsu9jVNnryIg77Bay
GqWpNuq/MZlZc34v1S3yY8Q275mfi10c1QRTEpUQRqwy1Ii7eWjd+Dvbg5xZu6N9ayPlNi2Emdu3
eWWeqlyM+3LukL2yXWss+29uvLyxPz+mOjFKoam2oZps1rTPC7weKequd33jfdT9apVbBYhaofTX
IuYHjxqJ+5xXkbVhSxHdWqVj3aUTwrs2AouyRh48OYvOBA7KFng2lerWuWeGi6wGVzP2SJnJAq2o
7OTYzGl+YyossvAcd1CdItQynDqWevvf/6jNz4t8XRgqP2dDhQlrGIb2aWkUm6J0DC3S3m3Ne6kh
Nd82zDI/FUOPOh98R40FymQvUsSlb0GN9Csz89xLmer5JmZ7j5ESGqQiy72b0gmtGxUIza5LpunW
64ZqU2DNfIF+1i96Y2wORagRizeLegfoGpRQMq0dL/X2Jvi9G3lUqFF3Pcr+OvpvvR9tH+NIrMV/
M1X/x8OvC9fSHc10DOHOm/dPmyEWJhN79rF6j9L0e5adCc97t0MUWadwxvJIfI7Q03iF4pFYfbTJ
o7h19KOGwdb1hBKNmoU8jKYZRGyU40ZeQA6WHSjZzNEP7zCStB5/QL07FAbKYAzQWnH62yv8Wx6q
Qz1LNY3JuicGCu4AwqgOoAdumF6fbaljMrfZYavdXoeA+rpWjXmIj+bKAq3ZERnYOrtUdfqoO8K8
kWZDOBFnF18VzU4gogsBi6os5Ng8ja9jU/D+zkKUQbvzlWHTR3oN3ddptUU7lLcg5Z33QE2wp3cA
4xEhsdnEilez8d13q7ebJcwF1EW03rlUCWKs+tyB2BDh4DzIziBr/HMxeYhuzh3ZyNql8UbMwEWQ
37aDOoeH6Iim4sUEEPn7x8SWz8Evc4DFbtgF2GrbDiBE43NkAMnKREPL9t0aQI6XdUjwC3eBdaT0
9nNpev1K1LW1C+aq0oPhVo0mu5W9vLpx7yUqPBZCPGYsnWTzaIGd4uX2FTVQ+7nVwH84uakuZaer
Y8Pi8ahQzL1Ofhf0/SPuROVJlMK+FX6oL1uUlb8Cc4dRZYyvU12A+sM1ZZ+FfvFYKdWLHNApWb2w
2rG5Q+4xPgT+lKwTb1C+NOFCDsj1zF0VbjAevCJz8Yn3ePXPl8ZP75H1rfXIKsbYDYaCG5kkXjqp
RdjP77m/yBxtVS2q78a5gP7zo63KzOpOFkil/NwmB3+cq0RdfR330aZHKCWxpvjlWp+vX9qggtgm
6WTPH2xbPQVwQt4SA3uhuByyfV4r9msfoRtf229dA4cu6dQKtSbPerNL7MChLLIw7cCVYDCCyBnt
0CuhJtSZdemyAc3rBGqo65b7riDxh1BIwmNi+NhFQ/ePoM9VY39g4dEHz27ePDg62Bc9r59dCAK3
k9k4D8DZjHXvIu4W4kb8MPpVh80dvkcR0hVLFi4gzIf2LMcOEw5eSaV4sFYZ62skw6p8Shay91rk
zdJ0o+kuYUN0FINmbPW/hFKk3skn+ZMPkRWMtKctVsyXjyZ5wqfzP1U/Xa6F0bcqhW4t5LlSZuXj
eimWYzdqgaVRbjfrrs+Niyi0hgQHH2vMR8PcJnvVwtWvR78fl6MZvnFVcmzejHG3JNxdHvq592S0
lnntIDatHV2JkJe9zjxaHhWDDziFcTE5osmABDGxFgNFrUZ3ssi9BjEDL0yXM5rm2tYIc9rb2QwX
nse1c6E2LfyWWD9/nBrZrXLSp3bZR6O+Rt3oyXTc8c5Wp3qp9V29lVVZDJnWLvrOSfddU0x3sk1L
gQcrkJ5kTbYXo7vPnWK8/WhqRYR+fhtdMkM0F5F99zRSxXWCoxGh1vEVW6/v5Bv9i6to5v2gBadm
tIdXUVoGaBrUm3BI+XlUHzPTQK08jWkBLh/G4DIajbRcJv7JQ9rs3lWV4aH2I3bRpAy3fjcND3o5
GseZf+i4XVYSn8QDCpwLSEHGdrniQEbh5aTFDzrvCHT5xzu2gcWDOqTt2tJ6fS2roxuHd9lYLmXt
OmIstaXp68oWxjKhM589MsJedrUxPNM4hHrH6q/PdthE2jthWn29lx2ySHpgnxtXGLOWVV8t5GjZ
09jqbZAU5b3mIp5dNqK/jW1HO3ktgCRApOXXBAGyFFnHlzxNs22GnuJOqHnxhPXXnRzwHuq+fRPY
tRKiRgevw23M28FxBmIq43CGApueIAMsriM0VjIHJTaPHyPkML/IcFGzGpDJpuqwWK4cdscB1uSD
GObvLKkOmo+IfJBSTazG22dZb6xRayhR1iRQYQ9e+tVAQKeMreEbRkUAi7HUvO8mH3mctLF2XqSO
zL2OfR2S8My5lv2HRVJZsisuWZaOe97HKYoVLy1ML0z6BgQA6/xH4c7Vj7YiNbmNM9FyA8LNXQTk
cl+x6ltK5YC0stHdUwFiRmVunwOV17JUDJjG5N5OS/1Y9HzLU9Gj+Ixq4/vkzJQlTRlOqUqoysRM
RDfZpIL8XhaNVr7DGwJ9FLg5XJq2fYOaayVZ+T4B8t969VRsZTXRb4rBAx42jOVuGs16I09GEnKZ
w3N76RUFeScvHteyPajDXRNp4qmY1O4m6U2xkpfRKvukJoTBvKxHOqBFdzIRlglb0BveTGyMF6Ut
DYqm8Q4j93fZrvlgt8F3S2OD4TUeDsE8XG8Udedi2LeWowpVnM3aIuULAvrWsAoFxc5+eBtFgwRA
uYjxW1v2sSOeLLW1F0NTT6+NX8e4PYXjFxH58NYr/ZsRZTvSJD4gTOXPHG5kRKDiXLJjDxakuTd9
nlbfYz+9U4bOuJv8MIMxLYZLBmx+CWHC28SxPmv7Kq23G/UmZ603BPXai5JFhX7i2RVK5i0MDYZg
xVe6iTMflfzoTQ9Ulx1WWSm3Xq8pt4ONDlislwfZ9NEuj9Te6/lHseD81GEGhrKe+LBtNVg4dE3x
2UlCZHtMxXsaMyMB0ewqFzcv/Dt2OM7CgMJBJpY2y++zk9CDO1KUx0g1+oMxaOZZbXxxxi8knmXZ
1rJJFilAG2xahvaGVCSR2ZYlg6tqwVMfA7gF+hKDImnDJ5Q67HPclcxXdFpePDz4xve8DMOnQtWr
lTOmeB65Q3M7zEWhR8g7ZNVO9bLmVnVsivlIdsphpWkUSwGJby3bPo0rkwHbS+sR0o52rHR1OvRu
WmKgU0eP00Aa3Ad88T3EN6Mxve+dCMKFh/QU+VZ/Wvsgxq4nQeArN1GiLQRQ6YOtIxyrwUjrEKw0
up1iNpdrFVV58zjWqMMs7LUJ3+6pyTAwqAoek0ik1VMJUXCNMViwdXyrfMoM5CyZ1W3cYqjqpYmR
qJMjejlXQ9u2dwFa0ktZddquvGGBGV2rKCq6B3iJ4I/mwelkqbd64X9L9EcvntQvQMH/iIBovg11
6S38StiPSaXXq9yxgjvYf/km6gf1dlDKgeD1qN4kIzcpsQokVvDzWVqq3l5g2MY7lf/2ljY2J0h5
YuVXo8Ymu/umaUH/J4+GUiXJnxEru0WMNcJzGY7BuiqACP/pZHq6iq2EJ0CNLPfYl/oOm0UegMK0
nrMyM24Kbxwvc61sCr4pP8ieQAEnC0UzJkRM1fTJ9k0g0b5S3cheV8vQXETXHkg8vXo39KjcudNG
VskaR9uegN56GrP0CT0qc5G2Snx08zo467r2J5Nh9xIGab4r4NmsLYQpX/zc1Qj7FSqqLPS6XXDU
gya/bzJmEOEjbDM326VZHWAzywm1e2nQu10XQ61uZS8/FlTukyoBn8Ul+35VAVN6NpHRO9u9+dPn
QgpM1/Icox02OvaMltrV9ziO5UCTSyy7Yis8+UgtrpwqrV+QS3+BmcTvM+qXZLzdr87kAdSaTxJw
T7ZDILAKn08KHJBaBrbGL1OQXE+ynH7pVIXz1e9TBCrsqL73509K9eDnTwIEV79klf9iKb7yPS27
nz4JVu9uUqwFc6kAJTon42WKXhZV2mz+ZpM3xzpymay/ZuVJD+mmahE4A4D0n3GeNvOKQFHhU9hR
YCD82cYHvcr051SP3iY/qs8I/+nPgRGDYK2rx6Fk6dOP3koOgouNrTFQ6+spQTPeRCaoIlmdAZNb
VOgMbhyXcAalX6FNYuzkFZGIBGVRxCSf5t4xjM4xFjQXjV35DdGf8JTnXrYLEnwWWK0h/CGm8Oi7
Sb4IIraUeTjALk0HnLES61GO8IcXNN+6B9kfYDvCZzcnWQs1XkXpqCY3oxs8O7VrIZhisBtXra1X
GcoMJHSOcEuhB83VWsmiXRxHEXgjqm5SDshruvZOVs3GghlaNPohcMYHJuJn3bGyezvusvuYLQdI
TCL0XcGzsPQjHt4wSw+yF8RIe/v7O6gZ/xHOIsPnuqogVmPBEhKfwlmRzWxS1k7PDm8YtwQIJ4Os
5MTE6KWIYzWYaUe3rVDNg1Vl/Kj4t0K080igWqO4eNlXXXWi+6LK4/sSE+u9E4uG9FgEsdxFS1RF
mHhbq6GyHvOie1U7XsxtajRnv3ZQWymmfaLo3evU9dNuEsA4A8ThXksD5Y2JENjJMnHIAR9+PR16
SLN3ah6dfr5a0cKQdR2rvO2xJ3kegWfL0+tiym8KssMYcDGsnOEUmZlWxxT06Yvz4zNdt44PjpuZ
SznKFwj6acyOB3kNNJFI1o0rxYmG5UAk8KKjMHcpMF/wmd5OH02uABNjDIi2yTZZeFjxbEzUda+n
IuesHc3SelEx0T36+CvuciNF720++mj7b0e/H2dH7o/ruX8dfbpKHLpiC3SaHKJ6V3eKt42CMFyy
QZvmXdp0p6VBshFtl68+2nytnVZdqxlreZrs6Ey9XJqp3W0/2mzhIJg26uVG9NM3cODIY9aa4Mnz
1b0wCGNNokepug6de/Tf86WVBe2b3olH8GMBIBxlTQMEJtUpT0bZ1e+//33/RyLbMNgjAMiwYKET
tpX9PyWMMotNTqg3wRtCNWF8Y9m72sgeIXg13y2n3Yqx1t5V3xHLQLeNc4mm/r4KJmsL2T8/5qjf
L3KAgwsQVvzI50JB1n9lxSBBZVWvm9Pv/2Tjc9bEsF1hGwQ3LcMxHVN8CpxZmuqHAVmp92kcVpE7
1UAfKMykwPPZtpsd2+R40avejzZ1sLH4xs9uoadm92Zn9QFqH3BzDYoVaQTIU2nav/ng9RepSNXb
Hs2wB2VMz1aq9m9FxQ3SsZTZpcEK2nThZ/rt2FSENgcTf+084SVvuY6GbSI98kgWciAZ+B7fqjD/
GwiC4XyamPiHO7aFiLJlm+BpQKj8mjyCRQ/CIJvtBywmTJGU+ZH8jD8beXNoz0Wq+/nRK+CcE8De
f2qXVTniY6xsS0SOVmti4vU3X+TTuI/qx7m5C3EHVlOEJqzZ3xuImx8C4b5BHCAGUpsjBg22LzaO
WdM7D4EJuhxgzl9kE2itYc9MOqFNS6e8SK9i41Q7oblDjm64V4uyR0zjIqKcSyodv02/alFtmU+Q
F1G8MlgAC/AP8iIwzMZTjHWc7BR1G6+9ojdlouSQECNkyUl6Pp4LedTUZr5AZrldf+rIUrTaF3Kg
xaOy1DWEZKu2sJHTi6dlYITdo51Y44kv5L5NO9S95qIc3mBMxQ/XfovQKIvk+ij7AGfoWdYc8wTP
G6ts0HL1Aw3PBkM9Jlr540i2ySKeez8Nlm2yt25Mey981Gn6yS8OqtsSfBiTO6EVBXHxfxeyc3IQ
vN/k5lgcZP2jW42QNCZpMJCkdfHbVSZlY8xvXm0uVHAZkdamJ2d+DwMPiW+nJjv319cwIPkNZq0t
+fe5d3bzQYIzI5MIWkBepCtT9U60G9knR4XpVO1RXR1ZqMzv8v/2qVo37kPP/PGpUTqoS2cQQBHS
aUJBF4PGBMm9txokC6y0wj1D3HTOstrro/Km90TxDQQYjt2gZ+c0a77gL2ycUJU3T/LI8kx2gLhk
WGVhsk2cAJfIjoh9PjYSdbmW1Y9CnlGh6/rRpJJ8WLRajExK0yu3AFwQY9MzZxOolnIr2z6KwPKD
pV+EyQ3R4/iAhhcOgPORLGrFG/OFPCRrlWzQRj1HbZAcIz9DAcspsrXDbVhVUVGtU2Q2UJVAD5og
1wDxrf3TL3P0M/oue6gb4tb9qKvra7Vu2zsX2yDdML18KbKK0EtZdPjRMThw+/aURdOR4E9y65PD
Q/ZUOAuvMY2XYdCtdSvqaSurOeaAC3Ma43MZ1P5zxYpFcxPzJZnGDsLyL2dZ3SWFJMNys4mIC+j1
V57mmxHQ2otn5dU279n+5HlQoGgZ3ssBKL2NCzvwrMsQut1BFDkSwoNbfAUNOl/AKRRnlQEIOiAs
pF/a0ZwWsgMI1B2Rkuap8/wCdRkEZeMM9Hro6DdygCjRpFYIunQOfqrFMk49s3vsXTatHhpt7Jyr
zUzC+TKsEE4EPBRDYGPJbOy8UDefzRrI0dwdOTFobov9StpX1toJxHAzg4vhfSE9pwTKoZSKc4O6
ymzEsyQxwy/ifVAXKbxctzkMuf+DsKEP3TfyCcUdHmjjqSpL0lNAMN9qc1prYaOc0VsY70eXuFIB
hnQXZ/pwr6OyeNeaR9knWyrNLkDdBNZSVold3Jmmad3gqRjs69AwNrGq5a9jVm/kd2ENbbcMmqk+
pUlJCm8U4vr1IsS8yrI8e9MMHmpcedT9EAzlg8DwSZ6ZaTESaIWAk1ADwFFM3127wxi8w9W43gjd
Q2Svd9DoNPDqOKtJmS2tCmEEpUPyMjP/P2dnths3sqXrV2nse+7D4Eyguy+YM1MpyRosuW4IW5Y5
zzOf/nwMuUpl1UbVwQEEIjgqM0lGrFjrH9A2bWt4cpBba/etMcsGTkJvjT92zer/zzF//Rdcp2j7
Zg0L3v+FEmrmPwzL2l9HZZypdBXwpmHrlvtxVDbNsHNzq58eDWNxbtKsv8G+o/4ievwxBzRaDnK1
QLbDajQSZg2Vwc3Yk4Kcx21QhsqQ8vPY1aZAEA+SoJIAif+9pRi2S5QxJwfZettbW/9QmkSm5Ndp
6xpZUZa0bAxygRDpH+c8zB3augJD/WA0I8KbqO6qjS6OtoEYp2y9b3P/wzZ5nFve4BrqzUpOVQrN
mOwUk5z2h6Um85i5gT9o1WkulkQ/iCmw93PPyPO2jjvNHj1jNFGm7MvQd9lWbxvbr10ERc32PrGV
jKjMKk5xFOd0z6wm8/Ad90VxC5VJh/QXf5dHkQHId7qDk5lcbYIHG0jLUwVccD+0TmNdZ1NRozUX
V09aT/zRRh3+j+tqXJXbUA+ahzBfjE+8f8R8K0BntnFeKl0cNyNmek4aZIcIJaebkSrvlR1Me7k2
p717I1tN76iojOGnl9rIT3tyo2LlX1DQCk7vB8vzyVLt1fXUt2PluVnPaCw3DhOu43Gow5LVRXAI
Y7UmVhmrJ1LANkiAKvPlN0lc947KpUHyNh4eh64gw8s3svAr2MApn1DcKmzzS5XHX6NkyV/iJfli
NKVB2D8FPKAOyEbMIR/WA2LGicfYrOnqRhew9RouvTVlDKXNKXdWzH27MXQ+xHtg1Yi+CjbvoRQK
pXguwI47LL2R7514qU/E484DZeJPuh7rXyszSFFMDPVrXY+q67BuGYTWHX20XFe8WI+uWoQnO26G
fT3S4bTJi9xP6TnaLRmW9Eanrt4MwbjTCf+vs4y4YhRu9VVzkydYXgOyfprpU8hVtnI7v/omwR74
edVSPYy93R7sylWeI8Rr5AEZ/lE7bdQbH3315KGISdCsF1RDo9k48+JcYA/rN201UJJZd/QBBV+U
rJRPWtAG5yXP662Vm+5tMsJwQZf0c9uULfJlVfhoMjeoQjE/DbZdXc2NgX7SXMxP0DzifRfrBYh8
9sYVwqoK1k/Xcm8D58k2iidUlqbrBtsEpiQclcbLcphDBTGkPl6euqRPNyr2N2d5ku2Gux7ptgel
HZVbu8BJVv5jeC8n242GrTwJ08Vs2wWOdULSrL00Cdosy7wA7GjXWVOc6I/vq/hE/Vytq6A5k1r6
86rcGzekHOS53equFNchKd2c2qNrUPg3o8CPw8H82WToG1Z/6jrwBTRuZfeXffIMJTB3emqpYEJO
aREE5nM9tQ2SHQjOAcAkZZ9SoBk065SVqzRdUKn4StnJuZoD8z5dnLu37ZlrkXUDIet0U/CJaPpV
bm8JSTZ5iyAApKXsNu+qzotWqIkyY9eSR45xYy31eA3+Ez+IBFndoQdYgzjvzi46239r4ldj+3I9
oBhzwHYTjRwGWcRwjEsxI2PZ1lj1vG2ra+sSq4vi/wlcs24LxacZqHZAZ0H4CsptSOJvzRje2UkQ
vw5jfcCpuIy8Kv+WYxCeeFV/w8zYjLwyTVC0CJfXdg5urMYZv+G+831pSvFFW4wJVTAE7ibS3h4q
8cjsBraNpGDGDAICm8s4pAboaQ4OSa61KQ+SrVbv8IpynHwjtykNlBlPibhGLq9BBSE+oN/5Q+5+
P88ZsR6LoqXcDUE+eS4y53BN03CnWLVxzRxXhc0qxKlwk/4CbguZODNq75WIWNlZmuE3lOJughC0
oqdsw2IY3thN8UpqkswmyWIKw1ycowXkz8p/6masKSw9L72hmWwAaCxI9kF/qPCsc8OEQAQyq8bl
b1FQG/wwap/F6s8mF+7KJO7D/IJBvHKWm+ShVoQoZIDO6fb9WDvCeVCY0TFLGnOraXN4o+XdgnuV
NeNMlxmXLlGHneaWxQO+WBrcWz38pk9AYFpiaG9Iq22KrM9LOaWrAp8wHt0Y8UN5pSYUP69Urgat
uqVoB0tpzAuprdKMo4uzrmSEoZd8XDKE3cY63re2svoisMfOjAQeIv6cG5CQZE2S7kgjv5rWViLq
/Cqsmu5Y4kD41or+2PZhbxm2406Fyg86QPVdcqOwStZmZKmqr5gs5KpcmLpTWLu3g1A2NDWMNjjU
SS2xKUUV3w5Ib2aOnj0B+dF8x+jbrWZBdUYvA2WwiOwAdLX81sl0fFjXHeihVdvR7R2/DiP3c5P1
m8wyJjxSgP4X4zDv5Sq4rxNOcuYD3j4J5WIIYBnq2z1+rvzURN9l3Aa/Ydoeb/JyFShT9GZfZHFx
hSwvWGZkdw/1Eg6fhLvMmyiCva5mFB/0NcMUrrmmboyNk1M0T++bZMupR2Mbr26GKoY/Is2dKxzJ
HSb98OZQmjM32roqt8nFUhG5eHAOsYh0EOdDMehTQwJsI6iHIaRbIaUg15d1fWpDUExynVH89/Uw
b54MtUDzq1CfVfDDeaMWP5ggItpZmMyXABpEqWHdgRW29pFTxWfLzsNL76wFJ6VrHvuyQP0CZd/X
/luWpeWPQgND2jSa86jQ7QEcyLpLODaaX9p5esjqvr5j1onER15n3wYMN+VZYqhuwpneCuBesKFr
Pfx95k8zf6XdUCU0XFtTSQu7pqmrPE6/5rzIUUaDo1bBi1mu8geLHp5zcn1wO35obdh+y9Nl92z2
yFwnGKxv0vgya1jjiRZasWKK+KbXphNOSFj+1YFORFZex0nTnnp3q9tVfMirMrqLirss7W5KPTR8
VTF1n2wBhi5llW3ioQcBY0A2YNZkbEt1RvVrylS6Di4HgxaNz33/JAzF2HYz+m3k7boDtArSyXoD
VaSLsLUQvrWCb2wVVhCC0s+aQFyr0J+TV5Cz+u1SPmJG54L0QcFYo76Jc5RTXKkiEIe86R8Vd8Go
KKSACdfePFJNzTcQK5WzndyT9EDVWxvbG3PGiSsYoNnEqEifFdWm5I5Cqlfg07rPQaZuxwB/KifK
NoEpyj0ULnU/Bpm+X8yX3tCK00CqZWeTH9+YCJnuyYBPG7upiL3N/hQscXaEiwtWZgE3lJqlh0Qv
hE481JSYj9yW1HhSEw3nvPYmNV7uR0SjEwX3xjlizIfei6aIlto7cEzKDuBdtZ91R/PSaKR0n3b1
VkWQDecHtGSUUfualkj2DVZR74owKDxFqfNtHmrVXQIaEEiBdkHEWrt0cJxSEfc4MkQbFG4mH8Cx
e8bBEOHzFoIUNcPoPoU0uckmjZQjvm6AEOvmhA7fFj1MivlJd1rQsUesofKsiYxBsvQvuVrrV8Bn
voWRfrAjYiarLpPCC4a59smGh12YX+W68XlKLN0PO9XepibyvUQt4SYRbod3pNVSY3lgVpdfQebP
r2o66TlC9LWHkdEkQXUfGdWDaXa5b8aUqgPjTPr6Blks65m+9xQ5mLvjO+5ExaXUreSpUbKDsMcR
U6u43ZSUIz8ZgOmGxvCyyAb9UEUYwOGgB1M28YZh6C695S/AIHarmuceU99LnznLJSoBqCg2VXGo
WVdVgMusCiNrb0+G6Vd18rnMg/ESzCRlUzQzHNEEx37WPjnMRz26ZOeEbCmi0Np0L5Kmv5YLzUY5
caoLLPiiBtBVrepnfW6Byun2VUU19mYEibKdrQj5fhsbWsC2mzFYvE69hLVjfoZ+6DlRdK7JYvtK
rkyn2R2+5PDHL4Y2gY3WuY06ANeNpmMszIwecCP4ye3QIJAQLI52mIhkt7lmb2JFf1HHeqfFGsPL
PE0XtchvOzh5uNODr4UkjzzGrHfbtOgxQs+jHQkL95CFdrlFRHlrTeFXS9OHf+jWxK/TbXo1U5i2
Cd2TrAEWMB+RwCiRFbbbuMV3YEfaUzmDp8I7xh4UCDmdrTDpgrSMhtSuChKo9YNZ/cA3wz5EjGj4
pKTYp6epn1Jl7+NhhjXMu/0PPe+vhWw+om2QDQCuLDQqEbbxgakiVC1r8rpKXiecoZD0xnNwVMtP
dSZKPGvn8ajZuKhU5IE2FXPHfSZaTx9BWkkZ4WpBlSOZERXXs70urHZPwYVpS9zln0q1cHfqEmn7
Ze1ri3SMN66V6TsjN/EAKqOnblb/6Rf/NUsjf3GA18IEfg8p5C/0TXKZbpnCbPueI2jmo7lonUHs
bPGRTzBlytDDwqwl8Ar4rh7p2gDn8wxLc82BeWg6m7//cV3xS7pFfhp82ZHIdV1Bsfkjd38C5K8N
dCjfXWYh6J70DQbe5evgRCtpae62i+GmnpWg1OJMzg9dSV/6rpuu+tFdTqXhHGrVZs5C2vBIbDj5
gRIBOOtiey+iGl35BTXJfoiewYCp1+0SXaetLQB3DPEl77Xs0OPEYe5k+gOryieljANPq5KHuK/v
GcXcXViNOY5mmXloVP0pzjB6TAxU2wwrRTVuLTAkvdvzcyFC1NeWuhPhcMrzVttEpjps5lA0eHXZ
0IjW1caysl072ucQ6he+D7mXT7hBItT5w+3i6GDG3RetWJBWrMq70jFcXwuFP8bKPdpgyeeUt9YT
jvstLxEL1OdePYPLMY5FyABSKllyMAOtOfOmNCuuue9/mLNxQ38AC67JdvOIfmwTpP2VpnYdmFoX
0wa1Ond1312yHDtmKyz7DXrFqZeqTkyeSNxinqBQv4lxKm3n5cff33/xl6iGJ5ESnsmbb2i27XyI
akqUUu3aDIvvha1Ot0PjVthrBca4oa5z30Ya06KKrLq2Pp1VXUafTPqCv/8M2l+ewbX2C0aFB1Gn
pPqxDiwUu52gsy7fRZm94OrWXYHeyFCXy0NQqijFyOK0ljYXgB4HZmDhKZrFtCOlDfx5LJ19bGrf
MCboLxNmuUjDzMo5Q1MgmQt1O46DdrWM2IL+/ccWH1KVsmPCZsBwHU24ay30AzxDpEwnwTXZ3+OG
h09Nza9uP2pbjAcRCQnC+lTYFhCZpftsRjuS9yfE0/XfSmc6MXRDVsWHkCCkGq+VofLIvrp+a8+Z
lzh4E2BmsBHcM0JhRzzEtVB3c1Qe0YdSt10bnoWD9kSAhaHV5lv8U6zTFC7tlsypcxgdcn1jl6Gz
kuMXijnTKvOdPQXKVOztETXmiFr1uQY+uquDACWWMB6ubGumnkMZGSoulqR9mbRenczfCoPaZgQj
cpMqc7+bw8nel6YTMQ8th22bDDVsyNndh72+j0qz+aSPXQ53PrN3E75d+8AwEiISl2jVDEeye0sH
302vt40RdpugInB1k68QA6O2/qYYhnmhZze3ioJ9r3AwDq2hqXt2Es/kwoIHqHLuaTTiHz1xH6wl
GTtP8wkJ3upYtR1oYrIuByIG4aOhGyMa/KLq2PoiEKI3A75aZRedrLXWZjDdxv0yxmEyMk7tGE67
EQkzhgCzuHdRZT+6Q/9qIqWYE9Ro4iggxN1WLZHqDQAk5ncquFk/mK9crUqPUT0Kbx6MeCFbUmzM
OtvMWJ/f6raCrWyNluWoulHhUblQPsXFc2EAYMCJQuRn/DaJDQuxDccfiI3n921pWEdjaJdNRwpa
NcUtAverzRFswnLp2n8YBj4Qgt4eZQPZB5v0u4vs3gdCWK8GLu+lHXy3mjgimhoKL7UVd5+CQNoL
Ne4pOg/DtWWZw7URCvw9k/BcZlDbCR72kzHcD6vhIMzFh5yb8vdv2l87CCIA13QBHAhLs/8iMKNr
47Kk05i+jnF/A2xY3AsXuHsDwngT0G9v577JbjvU0MBJDBuhzTDShCM2nUkIo+i4eretKH+bnB4E
bWrrgCCT4d4eH9zS+TaHc/UQUvP/J7CI+3FsJVbRNSoxuu64Bm/erzNGS8Rt3mJZ8KqECN8sSCqO
pf3YZQkDF/Kle2vSJi9SgvIEZ4fyELDYe9SGb+3M9QthmSc5mRpU/aK0E3i94qSNuGWVPfMdgT+F
F4KutLuxveiiOiUkDg/CCVchDog1KKa5fjMuqqcH7QFroJcZpNgXPXUArnTNJcmD5kBuOH3Ih4a0
Gb1P109Pf3/nPiDY5HPlGEzeHNXUwLq6H/AyS96jCDClyauTa+3OTa2Q8SSA9t06n/S4Ss/WJKwd
XKnXWcEoqp98ZW7Ncz41O9hLCBCP0UWf1ObKzKMKfWvxbGNcf6s7ygnHwkHpjM+QfXGDhKyxBb0Y
e3WbDRuSKmh6JGF9vRTBb73a06kFTKrguT4G8HrOTY8W+d9/V56fv9xv8D8MoZrDQ2oJ68NL1Iy5
2TphUbxmpqluQdKO17CBXYy2h9A+xQQ9N3mcbsHJFBd3Ce+NLvoR1Iu2SVXN3GeGG17konRJ7aLc
g4iBCbISulXS9+knuqrgVDntFyyYpyuFdK/T5btYaa4xVJ4QYCA9Crvx2uCz3RoIDsU8W0fXCPG0
zxTjdqLcd50WX2L7hKVGhpslPg7o4RSu7pmVA91V1R9rq98F1Oj11BBnTMnB8neDitIuLmE9uJkC
enxlM5aQ9zoGYRJtekxDvDYs1uIHU6zlzswLbzYsBVOTHAkQCDo3yBkUV92qehTmbo2FPYLgYGn4
YGavfFbmrN5SorgBv1hea9ND1y3xkSlnSJ7egtSdFxUuw0O2AQiubRb9kQAFiGc7vvZWf3brBi8f
emvEwD2KiulNRlDnLQBadwmOJ16+6vBbZoNVcV1cE0G6Z8cq4zNFrNLrUsM8iiiY/NmZf0xxr1F1
KIQfrI6ugVa8Rn2NhAN5TA/TgOmqwqUjqPGl7ND2m+gK9yZhChQ5Eh4qojVrKtQw1wzcMNge1jPn
aWgQFUuyz5bR4Gm5OvBqDjk3MENwY8S5jeb2Ygw/KNB3NxnRg4c8xgmtt/FgBE36GaC/HzTkiMv5
m5Mp4RWTnno/hah6N0DrvGRGdYjcuHo21wUMaQ+H1uoqDKpvaO+8NvDAj6I0rxF2Nu6Mvp+ONmqq
I7q0N1oMpHIy85eiby6GhSp954S3Iz5bt4ilblqR3+EcUf6wQ8ZC65rcvv1UiMXyZkoP50LVridT
aPeziA6zU6W3IzMeNM/m7ki3RH57jEYshCKYtOD1jlZM6h95UgbjKnd3CUP5GcT7fAl7UlWL47a3
If5n/xBf2n+JcW1LmLrJ/NF2BXjDD/3wgDMlT53Rv1rYx2zSaCbsyeFlOW5PH0rIcOM4NQ9ku9fw
cq+8JETIwxLhNsKY8WDFy0s+xeYhSxGcT0yEx38j62F7yGS5pzRZM1TE8Yx/VzhEQgZBCo8uLrzA
zfBSqxhxfwksT9OhSYfj7GxFOCPfn4/zldr+lmbFUQf0eYdEQImBYNFfUK8y90kpfkg1GFgjB7xL
9JM5UQNCviz9krdDtoU6xijSR0zM+V9jHpt7ODHaAfIA3NAwLs8jolrp6vdZtE1/3yea2CzDQ07l
C921KdmpBdJA0VK8Tg5II2saukMYUFBK10c4aOLrIRnmS2yZt91SNW+z+v/zi2pcK1XkXkpkxQCD
dR9W//ehzPn77/WcP4759Yz/vcQvVCTLH93fHnV4La+/5q/tx4N+uTL//een237tvv6ysiu6uJs/
9a/NfPfa9ln3u/rdeuT/687/epVXeZir1//519fveVxs47Zr4pfuXz93rbh8ZjmC5+8Pfb31P/zc
vX6F//nXPWai0X9tySh26L29XfNPJ75+bbv/+ZfiWv82DGz4ECXTTWiCDtdELnDdJVTj3+qaWDCI
mNByWREURdl0EVJ95r9dA1qevU5ZGJx1Rqh2/X/s0v5toAPCJEZHEUAVnPX7j/BTAvDt7v1nSUDm
Rr++dKZKusbUVBVtQOFqBKhr4ulP4F5XbYsuCGrlnChxsK2ioNqtShqbXrPazdTiMUFugyJY++yY
wYzrTOAnU/u85MptNmMwnNQq1u+QII3BsvfasESeOOIDN2dGCXdnvMWqHdLossXKl+7R6b2F2HjW
i2WrGFm2B8G8i0TiHCbXnCGAU6os87vW6p/1pT2EKuINTV9cR1NxqGvnVuBj7qnlYp70RmwCqw82
mXC/qI1977rlY7Is16MxvYCBC73M6JlZzWcDYVonmI5uWlyZKYTYPLIvqTvrWIykd+hHfdORRNgs
x6KC91Gr7V1q2gsU79jeVauwSmdCWANskuHSyHjhVW2Mqic6jmCvix/oxR1UYzojal9Uw25p+9t+
ymyESlvS405DqfQH/WvhxVnM4GsYjz0VoLFPPys2sxuoaJFnBraXju2npQxLLyU/Qu1Re1mEsZs7
6Ixprd3VGXZNlnnfjSo1g6pDzp2ShNMogKqGh6ouvnZbUrf5tp2TE5nVhnQnFIO0XHbK1DyC7O62
CGh0mF54INWTjYUOSx9aFwU8NGyDzyheXIay7j1lzC9mztdF+wrHnKrwRDHcVqs+eqUFxQbHoWMK
SSqp4AzB/1iQGROwlBeEHDdITMJn0mL80qCMYcGEkpyTfgeWm0KmM8P+3uhDyMFxtE/7qvb6OG62
I9ZHdLx4Q2Jaj1CBch2kKXKl5vStob8GLofoc4YskLvcZfFdZb2ok3UZq2wkGGbSXJXT3TwVRwpl
6Q7GUBqflapRN1UfPJjTAuJH32hBXB7GeDiZZEI9Z6rtkzBSHLzTZNeI2d5GWfTY66NzpKp4SSut
Olf28EByqd2R7gO2jAXEYIPRRXNh33IzMcBNeZQT8ZQTZW0tva290EmvUBVL9qSzKmP61EZFdjTb
6FofROXpaCBvoqF4zlGnwWB39goVG7z0qUqpHOHdAPTSFp/TosB/5KK6xYW8Hy4+TubVBmJZIHZ6
/H4goJb35WjdLblzKiMEXeZqZK6kblsLfxFSdbcWIlhacW0rYbwVsXm32BRm8KI2F9KEpt70O5Ui
t16m5w53hI2O+NvlfdESAWwp+GEx5oQu2fy04IUe52fXwWdMCGjV3SsG6xODEDzjJasxP6rzx6ri
FmmDtevCcIVdf6l1d4BjPLReYUfFtsqoLcEdzbrBOIaqgi+mqn+vhwY8IfYFbhOdcPwEOY2csa9j
ieiPiL29td63KbXwytzLMqfw5aI30vKtRVm29NfOeEem6vnnzgTVDqzkwszrjfe2Ajdmm/cNHnRy
358ul8NWMCq121aa0VMa6sSRB/NtDaRqp4O6TOatrpUIQaBNxt3JbdsrTBTzjVVewenjFxvnMboP
tW6ObbjstTmLjnkRbWxsvI4RcUOGepnV+RUiDjjmTT9bo17dznMq9u+b5BFJo13HE/na9+OxrP15
Jk5RNjUk2KRKaZXI4saVX+EKkC+2dmhiDQKu3EausvLlIXJBjcw8herhfcv7UbGN65sXY0dH5yZ8
eebblTp5PblhiBN0rodm7zQ83eZQ3re9ufJ6Y+NhzJXzPAMdTpOvFbp8mYZzQejoX8byMVh64eF5
Q1q6tOtbQaROImwyzoDiD33dJUCey4cRtQpkeyPtaIni2lqC0u87XDwbhLlOSYvUt4YjdLh8naLh
jgmbq2H641VKtUdXwDOnOrlegImAYSCcipVyh1ib5QX2omy1JXP8xtbqI/SHx9ahOGSDq1eqqqfA
VNm7LE52HUYx/fI8CZdKJH4QfrA8N9gm9SYa6rqjeovS4LwwJR0Bd3tKNRXG1NJ+rVthH5VCx95h
Lr8ZE4WQDoWaY9QOzmPsBpvcstNjFytkHVGQOClO+KWe+1dYPO2dBcfxllQ/RuDDzla6/mEp+thf
UPzukU+h1NiVT9aE++oc3eXowe+V1moQc7SSXWurz8TpCx5rNcqFLgNuK/pt9L2vpuYaenPD04US
JWTrcq5bH2VVCmtFX4PV6PCdw1RmQ08CuDgPT8ZURwdLw199fc8S8Ad+1LR1cZTrzkA2bnBP0+io
OUJvceHLxRIHN0yoxj3RRO5PMVUHr0OvC6klzHu9Ckb/6kvFGwmcSJyyxLcmN1/IpeuFv/SxRa3c
hS6uTaUvFwF5g1XMduWQrxvl+lyp2qHq50M04Qa30aam8uUCjrMzVD5PaONbLTVXsDOepSjFqTIq
CMVpVPvNHy257X3VXqrPSjEpO9XmGnpRVP5cMLqvZPpdTKyA3iYVn1gRGlqz7MU9NNnEGqb1OUi8
ZWNR0UKXND5lABl9uTCFDiVONh3TQQJDN58sa3B2M5UTH6UETzOG4iTqsPOXdRELnRvzxyqs4xxM
jD2A/bCGzJuUvvXfmhEaE75cV0Zj2CVp9YIfcgvRSKH2wu/JE8nPkAWI/8CBsOfjuGDkBZqPGero
oIwIlE7eVwCIdI7ReotRRbcOteXu5V0G+rnlF66Ow4zIyvtd7pW68Nt1IVtyByyLV3NWy52bT7lf
juLnQj4I76uytdSIJ3TVFL3ddwVrDrolFvH6GMhnocptopegYa6bw/iW994QAAreHgNB3IAWutI+
B0Vr7lDiqU5q/K0Nq84P1MDY4k9bkltYf9b1J5OLztbTHYTbiDf3923y94ZmKw7m1B0DRW2ojf2+
UPAW+dOq3CG3Laj2lCAAHPwCMgY4flP5uMlWmpPVSgPHAUvF8/a+eH8G3x9EkFcnlRfrMChqzjfK
QIQXOMrCei59uchCjfsC6DuDU8rGMa4q+qf6dWy70n+7d2/vqIogryebcdHRtaXz9v3G2aHioCj/
x5v6fg+hIBHB2/1R3ptBvrNvb+5b20yqFzshLyhvzPstknfswza7cAc8DYp08/62WuCkfUveO/n2
yj1wILDWiFaLPvX3lxcFsMyT6y2cWkafwc5PhH1eXGQ1r+H6yshXKdK1n633bSKEetFqxmEC7OeD
HiCOJrtPzerQipFCZKPQHaz73g5Yt5Hio2Rg9vbWVekPVSVqffuP1odtSlOHW4XYHYNFZ1nHxi7e
2xk2FFO0NGc3Xg6a7DgGZjqyVbiR2C1u85u8hWLtMt7vaA4x8OcdreLCOrbUkeUrKF9JCPyRiuCT
oKdEYXaH5094bCAf/7yFy7U71gg3r7dz1fv0xgWfJvlKWi3VKLSHo528xVY+EvLJA4GEfyqSvNnL
G13UFrhg+bbKReAw5ntNTRIk7VNmIOsLiWw5Z8s7/af11rEwMMxUAs9i4pl7u8Prba7WPlqVG/Oh
Uw5pl+zVP7pn0yX+kKuyJRey35bbMA70gqJ2j+/dZYa8LD/S2nO+Nbn+l8INI/x8W2PvroMMBtS5
b80p/gOO/Ao4d69fTO5DO3HBF4QjJkF8dJRNuYs47Oe5cjWkrDLjP6B8G6oKUeKgS3Pg83ylQfCV
ZOt98Z+2FYpCL/p+DNx4fpr/dImJucouX6If8jKY5nBeEJIXNHWQse+n/adzP2xLIdpul1bncVw/
q9yrZvZXezTHnVwrpw5n0bLaQqX8LsZ1OCoErw/55p+LoWW0et82JuvLpqnKXm00CNljds4Ryj1g
ecK9kKeFc0xTniJPlhs/XEau/ukchJR2ZqJfFeuXB+nzJCIN3eX1f79d7u3YASd57ji/htAH0mLr
frmw1s/7tncAba7mPChou9NNtCPDfyVUlSocxb1Ta1UznhIlSiqDSDvfonDtx1iroXtbHJb1HRXr
AgQwZ1d6Qq/TQVH2l/tyjQ2UhF67llFCZPFhwiB/blTD3AXrGzFD/9g71XhVD+EajmgU2bBeLK5m
JIY9OpnC7/5YyFVqPfS8cmPi5oLuIsGXZh1t3xay25bNqtN5FJy5+0SNrduPev89NyDx8bl5b9aF
vY4AchXjQ0aEpHh0bD33ZiZ4W2PteQYVf5CBaFV+F7lJfiG5CBNhHYY8O3SuOUGAWweuaI0S4nVo
dFx8Ndx19AvX2EJhYGCqt46BcHFhX04FUFdYGcQKa5Qyr4OobLVdHvk9D+LagZqZ+gUmu7Hra5OO
eF3IlgDnZsRtf+zWrndaD5WtBhGkRgTLEbEBPsjataejxiMo1h5bro9GRlJJUzdGh1jWMV7DK2jz
lZ9rpkEvGTx3wzIuG2UNFpe1u3lrqWboR4o3InUhdsn6PZ26bZC2pVXzxfZg9i5JDaZ+p12CdZyV
X1wurD7qgQcge1WtQQU+OnxvdQ0oSuby6gbXsAVx2SDfJhAK/TFS9hEZwMOSjaG6M9e3cVbC29os
p718cFyRF765FPSnshl0Go+FEVzVbricFtPES5t81oxSHE38vQu/0NQZbldyxCW68Mc1CJMt7hHj
wvtGdcCjsW+gTaXrl3hfgAizD0tr7983mesT1IWYk3RIyq1QLOQJFQUZef7FsIYUsvW+CNcntRPt
U5+Hzk5eKJNjl2xaE4DyjZGkOK8M5rFD0Ws4B0PYHyOwA+Yag8vF6p7iR7hy6Uk2HdVU4QbLHUqp
Mzno6q/Bemvk0+a4eU+PuK6b+KfyuHV6z83Vv2qDdqa0BfpCPnxyAS1iVDd5Ef4g2Qd0jzQnl8bX
fCnq+CQN56Wf/J8M5+V6HqLlneJVTPFm9BOsn/zSGSKAQ3DDVicEtsZxzIczi5cClzA/cGcYAAEL
ufqXbcnqG4ywXY4rHs4vN/WQj9d9AM6y1WDLqySKBjTLUyPYLzkYts5S7rH+SfxYhd0WaZZFraMs
DjZ08l21oN00q0u8a1RnuaXCM6uFfTTcaovA3H3VLs45mcoHCKXBETmP0Ot064smUGodQcOi4aje
9r0or7LwWAXOhXAbEZKZ0t8kak8kNi9EGO1GpI52/5e981puXMuy7RehAhserwToRcpLqXxBKDOV
8HbDf30PQKdKWSfq3u5+71AEgwaESBBm77XmHDMWmN4d/c6lmvuCnz4lrgZAkezth2SslypMi+VU
tU/kwMEPS/rg0ATzfYqJ81AjBCIsk/QWPP2HAa+mUg7mLg7V0Z+xNneg0L1JJvXBshG5KphwNu4o
9aMhs2sRCLL3yJreGwtb1aKteWy7jlwWHPxhbZrX0J5vkrhTKAVPrwNEUG/Aio05bUBnp4wEidJQ
OrbacEtlq0YfS6DHeq9L6w+p5z3NRFnd6NCzGeTS80nJECMlvMadV4nJq7um9wqzFqcitE2sv4Hh
meQjYAyjPyqYje/yxJtp+AJXNcpDkkXhoWia69zbt5zOhie9i53dpNGyEraLC6FQh32YDfltOuH8
15qlDBJKohLU2mvsEQFziLDMKVQPQE3v64aWeKQllWBSnIteNGh/apQbEbUZA2gzpcJ7s1KeMldv
944dA4unkJrr3U+T5pHuasOWUuu+y2a5MTpuAph+vj66WyPA8Cg2RTkJDDKEm6JnfzJB1l2CKk5Q
+EzPo6pFWwhv9H87Bw0vutClif29NEYSAQqYLw2V9SlRf1iSIm7R/yL9V2xA21Hhdw/zGM9457tL
IY12gzpC24EnoBKcJQ+1JZq9XkfAZKWOuskcQacYXCwH/GOzWpAWO8l653Cl8ECnEv4HjjBzkeBQ
BEcQPCEQUzTMB1rn22ZY4aSacCjn5XwTTmG3sRj67/SJEJdq1hD6E4I2D/GvPju0fbtB88vHUJIP
VaCXRF8lPFUUNMCjakNQV3nRCf6l1MQ/rkxd2WS0Rq+jUmHyjxE4a3rp+G1HMyN26g9ov4w39ajd
pEwwNw6X2i6VXOwRHULTU+E9jPk+1ltMM4XYB4g4fb0kPCyIxVanie6P7KAoy53bQM3PBLmmN7XT
HtSsyo8pyNtqpFlSCmTFa0vq/7p3/033TiMk1/z/de+uH/37r3/r2/31lr/6dkLQnIN7Q0faQGul
unTg/tm3W3SP/2zUaf9Ql2QXunWmo6IpQWryV6NON3nJtHiWSEuw1Ui5/jeNOtP4dwW4qVpLJ5Ag
AFRKLuqqpV34Z6Mu4soKG7AiLxPZfdI3FD0aTE8h07JNGKH5iBW4m0mubqrovevmxGvTyLxpalrg
s9YQy17TrzJD9Ezwi4pWa7ZoJSrsebuWybnXMr3dlFpDxLUY3+H97aJgkFtU78Ib4CfMqiyP6M2Z
neFTL0f7uaFhv3UBVnlg6u4CWcJIoqqahvLST3TSS5OiNDhAr5jBPgFUO0k9cg5N0j7q0LlvGtN4
cnSm7XVHqq8gn8NTh365LvVHFcLlSVRmuYOzKF/asHky9Q47l1q+6u6w04vx6jqBPCLlbHy9H0ZP
VRIqJkZ9G9nEM0wmQl4zFD+Rx4VIZQqMxuTvngPNOMFgze+ovCINQPfgap1z7qw6B9uX3SsGQ3Uq
OD5jr9fOtneJmM8ukbIlxIi3ElturE6XmSmiP/Q0IrRigGuroQlvQrkdYUGlxC4ESNnYJeS2ngfJ
3Fw8uGEPhn55h4UJZONYLnVLp4g5t9HBsiIuH7ZExtOOFifdpO+9IL2DuFbt2zKXW30nBmRjeabt
SmLtAln95uJ+akpiu+joo0uNi92sF8HONX5ZSoUmxKE1GunWeUjd4BqDjRLnGdHW7aAiRyrSW6NG
hFkzHfMNd/htS1IkzLw+KKS7h0lMSaQY/LgbbT9JYhK2uPAtdRh5nANjR/YJFXauVZ5tp6A7S0AR
g8YgAiOdV6o4Mox2V8h0q7UOhv4uT/axHdYbvVUjjDLkrveKuAObRNdpapKt07gXK4PAoJAEuc1C
1/R6xlt3IV3pS5b2DQJWcGlzojy1dKkzoQP4zLG5DD3HgTNB+ikLDJK2lmV3Va2eA7Nsb2zg2GmI
QqnMPQuNN7LSSy3KH7Qn0r1Ui34HUs7CXxgNTOTU1xC0IgXkwWDzYMtW3fJYDaBWlJC0577Xr7qU
2IXC5qwzti3nQX9l/MhQxz7EjZmuA6sM98YZQAYJqIEx+4Lm88aIw2eCp3rPrXV2WwzofkDqjRaN
co8WJN8GYuwvDb8iwkl3H8Va4/UKuRgWZs4DqtijNZjqJpCNc8enPjhI1BYMkbmdln5plhavZZzI
G6csC0/qT3oGIKzuiscsLJ5V2mx+2RPR5Maj9OcRodMQnhuhwFaIGntHDAQxUWKYXyx6sRszbJR3
tJgXMcjBz1QXfqXgHOIE/UEo+KkNXb02cTfsg1mxMennr9pyQcUuVuKA66GB2gkqnCDSrw7mxsjQ
aBBwugLgnOsNszVin9RMXFrV6T7qrgJEhX8YQH+/o8qP/RlKKfQttsGkRaTUKm15iRVH3UdB+aaZ
VXAO6xgJME5Hz5QpoiuH0ak1WQbzzzG7DVx4MRblnWNMLu1Fz4he6oqeamwje99slX5LB1dDNVTC
b7YiLtNNQQJ9P2JnQoW/b3qX/JB8CAmrCl7a1kigNXF9rh3L67WY4UpuOadSVfb4CWku66CvdbaE
NpHz3WMXKxfrFnDfz5ssSS6FGRylbXC48ZMrS59ADG176+rjB/M8LOchDdc8galfTf25K0ZE2G11
qlXrO249A4BqfubcX3oJUjNPEUSNiyJfOjjc6MtNF8mBKfO/Hq/3Cn3pGQQO8/TP16dpKWgvj9fX
vx5+Lrk+aTcua1pf+uPu+tJoWtNOjuJuXcW6yPr839bYIdI46an27LyvDcVuqaC581K8j5YZ+ufd
teu4Pl7vrQutN1/vSdcm5Pqyg+biry7mutDXe74W/3qB6rGxCehFeoS4dhQGlrbof/4Eyvq51gU+
/926lj/ufr5t/S+fd0EWnzncgXosX+bvq/76YP/xu36u4m/fc30P0YclqEOEG1/r/VpONv3jhAEE
CcS/tuP6ts8v+PXVv96y3vv74uuTf3y7dR1/fNKvt3++84/Vr5vARojHtOZf37yqeo1pPlTQRlPY
0uv71xvDqqW6Xdf/x4dYX1qfXO9VJNtVmYkLTIxvodlrn2/4XGo0lj4K2DjUCfAC2wKKkxaYl6Qs
sIeHmDWdiElAPVb3uSLKkz1R2gBxghx/LBx2l/XZr5faBieTFSinvz2/PjSXN69r+Hr1cy0ybFjX
H2sMYG0kFRUw4u7q86BuE3UpofUORdH1rlJT9vh8PMUKez22IP+PJ4sg7Y9p+fq5yPrC+r4Av8xu
VIfbAEct5wHIByeUuKXYFtPMqT9K/cxxz3VKy2RaKqPrvcagEqZ3OnwVROs+sUmIfq40msf91yFa
raeCSrtqraadqAucG3euuXbwmzEGLkCCup6U/YctPziTG5uimL5nSkUTTthLb3a5mdYC6HJjUaz7
jw+/llvfxq8BFw+bRWXTYBrH6jxKaR8NREWxOv4oIrfZNWvfx50JxjP04S3IrUfSEQI/tphjrQ2F
tb8AMfOv/kJNSduw2uIwDXudIc7JIRP6pDKvgjeAMCAYOwRsYTic1hu53HNKyOWbHAfcwShDNkzX
L3CC/oQ/uz+tDyu0UfveKY/KaEXn9YYcHNcDppR7ZS+UcsMVuEBkbIF3XX7Stde23thExmB7sT87
peNSqVtvSKz+XQlq8XjDy3LjBlT4rdG6a8B5nicdUfmkjLU3UoayskA5ZCP1E4qERwObO5V6xURv
YJWEIswMHVs9afxaE/rJtqV+Al3UbPIhUf21IYZEJGcELRp8LeCkKuvSUOrhcsZ2S8aHXBjTMaoi
ghlRjZsUW9rAGyIrOKr61pxmcXKVSJwEiesGdiSbZhM5vpzJk6WmuN4bLNNHAVEe1kbVqPXRJhO0
fAvmLac87DSuWMpf91wrYpBVmhdyh/rT+huwZ9dMkTscNwwAJm/d/vbyIwytI4519rC2x9b2u72W
t7GaH+jHDfv1M0xLdTK1Tdoqa+9zfZwRT74HHH5Yu13aUsU068DB0e82sxfHZDO2Sy31q9G13gsn
0MFQPY3roBRiZ3/1ucyJEjfSwKk/JBGCnqWS+7UDrvf+9tzU4gUmVJZ68HI2dHGNMGbcSUaBGZT5
f7YD/3hMKSzeMj9bDIPLyWUVt3x+nWVjr/3C9Su7Fc7zfB4Cf92d1q+37nD5PHFofv4Oy97mkGMV
2epRXYrH6xde733drM+1KSWVwdG/BUsxOkpoga1tPWWtRTv/epISek9FRtb+etStu9B67+tm3Qbr
Q64mDFcT47D28/SlxxfWXBnXm6+HE32BIQzBCE/qXRsP5kyOD2euz7u6Mbqb3jEhCS9tXspm9SlZ
egHrzd8elvT+cmRuZBYu3YWln/B1My2dhfVhqDn1nt0CnLU+ZggstY9WnZptoQftab2J8CZux4Df
S9Z1cDCMYh9CSKzi1NiuzdR1+63N0/Xe+tzXwzZDBqE1AtUalf+OhOY+xTGozLpG/rvdnK3O0jZj
BWcjWVsaoSnkfuKat34hg0PaLIXEcLYo5CSTwA2hHJmvgQPmyGrGk6YYu8Ro/F7Vbp3ANnykQdYp
nvCkzROVsTRScYjoyU0YJ0/D0EJWllW2FQ0ehk+BRuqEsxcsJ3RHsw7rt/g8FBTV7wscjRQOW3+o
w/Dc2eOmCSflsO4drY72kBbm09ri//ylF3nG185g13pyMh6LsYC7SAPTH5e5kZG9j6LUT24D69pe
biD+7JS6TT2zpKTfrlc1d4hPGQi70HVPCCadQ6xGOzIOX7rKVXZhk4V+nenBpu4jJHrwVG/o+oz7
OSJcqTWKjl5/dV+nSuMREKdwnJNsjAIbR2bddX6jqplH1w1kiV0WWzkj3onU+CAqedQTrWNCMEBb
W04W7SIZNIKlobI+Fksb2kWc6RMLF1Dpx46MVrz2XIdhM8ZiLvvLKNrWdGaq2GJ0unmF1l+hg6HY
ku6dkwARdJrmabD2OtNe73PtRsnTGboQf/0/w1zqXq3e5IXth3ZT43COPNGiw7Ks0s8lGKNmuc6v
3c1IlMoubsXNZ5tzfW59dU6i0Wtk+xR1nGvmOXwOgizYJW1YnqXxYzaU6QT2RJzzhDQOVjfinj/F
df9sKlLbhDl8QYT2WCTTGYHHskEKJ5H7LtVuSvh8DXUBrPc2mt7fkWSlUd1/ExKYuDO02yCk4gsp
M9qMLtrXf3WgP1vhUv1ADSmxd/beLNVHwuLjA923sm1P2XKz3usmWrSBK+jTGp11tPtb28H1kERR
5xWcS7ZFk7WbzwU4eo+p9W73gG7aZDDpSQR+38YOkRly+PxuUYV4TkWXtiH3gc233PQ4k049RRaf
REOXZulrOTUvodLOTLZn/BZ4RDa2lb4Ax8T+nSJy1u14uiRt4fh6hQ2kpWu3bp0cdxddO2CfiIhK
l14P2oIvLcGnAuHryVVboMiJFroa7dfnteUsu977ulkXs1b1wvrkl0IhjYtoXwl+wOUf/bHcelfV
rHRrWtbvz/euz+UJueaFmtLV+AnCqduWgAmAvbehb0yG4pPD81hAwcHbJtKHiUbOIRkeksZVtkSb
aZvGXkpoykQSki7h5owbc3KXQIWXuSJviv6m43djb9EF6BV2OcTqo1W9hhCFc0dsKVkY2ybCwdkU
VPQBtgWkaIxE7GbNz2CUS+iA+x3fLy5mNLGgUZbQZdkN+CGpSSpqOp6GflYeZi36KZL9iIPiu1zk
lm2IoZceUnOhayS8IiW8xm7im3ksrWeN2teBEhM01t7sv6fKeX190LNhSYLKTn3QBI+16J6tcR7f
jUhGXgyQ7FqHlbwC/izWkst7pJUPhRaoN2FWhovS34Q6PdCVoB7zLlWE8l36Lt0023WzhZsztItn
aOfXda1sNXb12DQublwOtyZ1YQSb/LvWUd6ixMgfh6rRTqYRLPrNqtuoHeP6Uk038ejOBMHh2SbV
p6Op5s4vQ4XxbPmSeAAA8cpYvwG6Ke6Y/XBAMF6/c6yG0/wENDBQm+DenmNx7sYI2dfyaWdqCrNr
pd/yRadqj63Yi6yLvpnAatZP1U3R6EeJpeEgzJx7dEbQB9etg0toE6NpvCPATdwU+hR+rnKyjQPI
H+IiCrhgYEiwHst2gLayQHD4olEJd6CVun6Spp0+dv1IdiHPq1mMwS8MCLCacv0yW2ANjeUFEZVX
J1PrZyqD5VGOTb4TihW+m/RLlu9u1OxOcYNxvh/U7ilO54d1hUNl5l5vOuRLTBWOt9KJPn9A0yme
NTWSTAtTGBI4Mk/CTMbPH1Aldy/Shu+z5bS7FIPEQYM58Txr2c261jmyyUZZdjGC+YLbdbdbt6VR
qz+pRmsPhjrFpE6krr9+/EIwvCRS4SUuLU/kKu09INHHyC7d+ySkwIrNhO5xZ5yMJNJeR2eud0yU
wxP8+PE+HBVAd8sSXVgcTUtJvhF6muyMqalPFSekewmSimMwL3/GI6FzZjx962JoKDTXZ8ZvVEdF
aR1c+KWf68knkF9GFr0x2sKPGurOSbiBvJtah9Lmsh66httkUPq3DE3hFppPzvihiO6aBvLxukSY
gzVVe/jCrl1tYTMNZyYG4pYyMab75dM2o/RkObWEL2v83IHGhd7J61s1AEqzrsPCOpK3pvN9rm3a
X5VIboqSOnQWzYStLJ+j6wGtkU307khT95PMaG/yKVavZiBpKCz/ZeQc4CbOewaKwUeXq99IK6qu
tmzMz1W4WBWRPt2sC6gV+B0boxd0JxC4XCKCz6XsYQNYxv7RdxB1CSiTl9RpZ3ZBkVDCl9nP7K8P
VIrIH41Bv+jGUF4y/pefNoP4QV3z8/PU6sI8V6JroDTBTRy3nV/rRvYDpfv6lcRc6V7Bpe1a9Y16
0wWR6gdzpr33xuu6gJyA3zQqOMNWTNWNIXPLb8NWvZYdP08PpIvSffOLITmlyKFVH+wwqri2zUjJ
56J/mB3s0L2w6l8yA1hndcZ7reeKl8Wso2b/PBd8xi0MSNy6bfjwuTY3eqyc0nwJlEzZ0s1Kz7ZQ
jCs7k8u+7gTvDj/Wumiqw9XOu7h+WH2gJeTag16W5kNp0dBYFynwkeAnbd4Nm/zKKq0RlgtjIClH
6lutr+pXWM5366IcPU+d2oDV4JK5azkkTvXsRLdD6RqMfAr5Q4cSYyzfWGdSu7HQQ9yLadIODJ6U
/WzpyaMdUpIuGOX/ytkrVbdXvieKUfihnykyvEagp85t6IzbOOfwMkC2r5vH0pyXXm3iF0O2iwd3
FCcNTO3tKBXV04xqGRm9rkvOXWBsul6I+zHo3cNALtS27Zvz2NXd42DXkCGX7U2S8rY03Om7klSS
VI/WvAxqGN2MnUqPDBPyt7lLL+t3cSuXjJZOf7Yjpd/NhdOeUlVVb4FXDV5M2ean6C/rBqqZyW3C
eW7uezmkoIr7ad9ik3qMe7RG6yIB+meHdtX3QOVc7Wgwhm1NIbHBEAUiI9l+E/As10Wp1L3HJL5u
yGstz3aQ5ftFIHG0Cte5t+YcuGalGz+7vNlqbqO8pZ0e+ENbypsCs+zVTNLYZxDZ/sid+6nLTY6/
jIuiayu3Oonnp6o2okXJ1L02w3RZ1xW16m8lCZMn+gtE1IxYlruZS7cddrj0lnX0sXsYp0B8c80Z
b5wVjedkBvidk/pMFZHPs96sD7vQVa6EIA9nsZya1rct71+X0MPT//XG/yfOVoHbk272/9vZikuX
U/2/Ncf/es9fzXFH/YcDUAfXKphF0lX0L1OrY/5jaZZz0cSgalEi4qW/euVLQ/6fvXH1H7pJWx1C
I1F0pqP9b1rjmv23qHQqM7Zr8bf0yA1DMy3+05+tcWKLCyconewg8+qjTOjkzgyt5vq3a1oIDbUW
X2n6HOf1japT+osAzjlR352yWVwmGE52lPXb0AGymo8pXokAkx8opPAwcLQDALAJoXJx30k38uQg
7h3yV51B4hMvdRR0jv67mejpAbf+mKnYEujg0gLsQZxFsDnLxLgqVLN8aXBaF6NAb2crmNwi4npI
oN9meVZtB3h+21mSJqd3zjXXvg2CDr4JukUmNM+t0ryrFByYXWomi9XwouSTs2sUThS8s/fMJNHA
4unHrM8RkqfaL3hC4dJr9eU694XPkGrXojS+i2YqWCFR8cls7RD3vDNguGPa2INfYWri5sdpHlov
TTqHuqVzSyEISrdlw/EiWmIaMEvZ9Mliw4AHEUUwZfr7OoAyjHqt3jSx89PNMXSaILcZRuR+KwmK
6WsKPmZiPiQpeWtm9dy1/XAzp+eymOejMfTMeTEXcp5iWl0ZEDMmoljcsCP0fY7uFWv6MDKFjAsL
7ay+T/NwBwFsH4+C1G9Q0cSuDkQxFkztN5jt7sE/H825Pta5mJEa0Tkt5xcnchNAQLg1yPj0RFj2
26atF1BdW2FbEF7XMJ+2rcja5HpJIiyRDVAgfqHbuzap8ltjMtMq9P6Sva6BIZvNn64WHLKieC1C
zuWltQ87pl12OHhKW91OfK1gbu7srn0NcgMkROHFbRDSzQAwmDiy8erR8kFi3c/gNeg6Og9Da7wp
HVrXptzrxo3Wdr9gfW7StnvtgCNN2kwtx3aWoQ+6AFfb5tK4MfAAbeslPW1q9rhuP9ps2jk2zMQo
TR/w1v7i6rZAByAc5QsSbSZSg0JhgQZkHCm2TJoWngeXeb0jXL/NIkx9PQbmpS5kZfLRDMjLVaef
uvkxdYHmj5HqbvU5pmBlqNs0YKtDRMUQIdqLxOhynAwOmWDILow9kp3WBWKXF6a2k6blbpxyeoCV
nu+g7EaXTk2OpLN2j5n0nTatD5xY8vuhPrfa2J7beHwa+zA7KAkFW6m03hTSTgUq9W1uMwXCukmN
Te6ymjAsh9HB2dHGC+16QOFKju5Ohv5sY98G1jqCM4kh70TaWSWlFM2kghB4iVfrOhCDHbvvFMgn
6XTRMYrqyS+64bvwpiAsttBGAcEjGLNRhV8kmORCCd3jNInnZNTFJrYt1G/JqYaCBMM0vilL9l24
OfNe9PNb1Lv5Nuqbm6I1aKIGI2M9hIz4wW/L1IHlOAwIg8fuEARwzQPOUiRryPveidWD+KVMlXtc
xga+0Eg3ZYjWb0ocNO6UWueiXb50Nd45RTLsxIR4hAUOYU5JU7GcvZlF7n4QQvHVDsixFtHaNtKa
6hu5k096xKZxox8xJn+vGuvHcXLSW2DNDBjcDJekSfCI6IlfHnWJGIQ8mtZUNiTP1jvL/pYqrria
FS5/K9lR7UVyZIY/ZZv2+6DUXoYmtjAWsWEj1HabOuwIfCDQxtMNofmOHBwquWQj56XDMKwemOUz
3h616i3rbHMHJbc7Z5U/NiVEmfGnMecxlu7UnwWyETQVOQSpVj0Yo1VvYTnansztm0FpUATMCt8n
TFss3mfFPvd1le/y+VdAixVqkdVvq96lxNMjqh0R8GDHaQ7gpfBhLyEIqfXSGrrt443b9VCF0fBS
Dm2j5qEMxTFMQfmotBo37mAtwG0bcmlBzREO/y2IZjy/xbMusWdOro11YizP5SQp0cffuYDmW2MO
HuJhKWza471at3406+42tcbmZjAkiq05tqgjF/lLWxTvtjpeEqYmt+DkgJ27wc88gZqjNqkPYTq6
iOiHkhTSA0RWbSHomJ4jxLMGCTFvFH0ni/jcsfNvZQx7ylWHjFig6tZhN4AdXBzxT3jwK8TBhA2K
LqKAWI+JGs9yd3YA2Ow66HNUcAlOiKM3xdG0uylxTtGkYsHpIQa4roNZRo5vkd2VV2GHL/2EJN6N
bbJYia+qwO14pnBiv9WUB3OWCXVmRsRu/RAheYHkJodvhibnq9HYD31JfNNIv2IP70dgmh8iXzjN
fNRlPD+Xinrn1DkyFvhKfjjW+b5yZ79M5shv4378FlXiwgVNHrRGj09TdYedbinqGeKg1IGkJs8W
QXuzSWeIW1CVCYcrj4ANqMnI1N0XQXnNEvO907r4mDvZttPbBkdDk3hRIcAhT/x+xTTcdCEpq0E4
XbWwmrdQGDpqa+UPrjXW62wbz5P2hNF9PGdNXGwLzX3sQfRgxG5e0zn72euAv6DfU/1NUdI6885a
tGhMkPBkLRRN+xds8mJjWNY3SgfuRlTJdXAp4Q4nq537faS7EwAn4l5DaXjAXeYz7mWdqf1D0Scw
aDL31qEa6usu5HlX1DlNotzP8i69OolxIUsQkmFloNmNpiuIVcp6SqM8qRzQ3jS1bwnarh2Fj4JI
yxR4BNxbNmxIGRGHgu9mNga1OVI8JFuIhavJ2ppV4fq51WAGSSLJJes4JaZ2GZthb5UKmdqmc2xm
roE9KOKrlWUHvP/HGnxoVXI50UizO494aTbWG7HBEDbL6k11s+6qLTeTWr87ybwTwW6kneoDhq62
hNAeqrzSPKhNkUdbBaFvIMnXdKp215Q5W8bVRrTemF4ykVAY7DmRYOvhukTLANQcEQ+uTbxzGlGb
tqytEsycLZmxEfIoo9eweemi37L9PrnwHpFD9XsqpE8hLNyHpKWchKZpbOx8XxLsjB+d4FEi39CJ
TVl7qKwQoV2+nyzbASKFjswaEUMHDEVUVV7BcGDsnUblpKGgEkY1oxBvm3Na2u9RmHSeiJbfOM2q
c508xk12DsJU3QCsHY8alMottlextarsg+EQYLiwNuBbOsEmbdgYcyK4aM7aKylC/bbVzdbXFYXK
ecuhYmh+07QaLlzziPqcxkbd/9aYWeNd72URfTPyUeytPDYwbc+MsSgBbIKgVxh99QC7ZmpnscE4
WwuGatdpkIfSQv7Edxwe9MqsDlpnYjWfDqguN3VnDpdsuELKmc5qwARz2WWqNDPvx/5hqEngqaHX
+4rValurmGsEm9PJZWfzDDzhJ1ejPzL12UOnW+02YnS7a8KQnHCG+gAY9kOFaLJjgr3HBhhvIgdM
wlQUd02R+Kkj71W7lXe51pS3LZabWXQm9RQd8Wn3RJAwjZapkt4sarI5qShg89ZtiKZk/ZRZ624F
QluPrlW7pzOje4DibXaB6gc9FjR/llsi22MxUydHzYjSbVVo2q1rfc+j1vYxiGUHOyfeKpLjtxDe
15Rrb+aCsWmHCMFun/YcKLnnEKHpKRMX6b6jJeEEhbGtKi4Fo5qfhDPelliQ8PPa3/sJ9n8FZH+e
k9sQ7mQvICGYTad7bnEcGbooebItYvchLfp3q5RHvLYJ4XnBBZjLh5obh7p+qYX7w24IcKSX1mna
MR2cH8FQfkRkLJnxG92u2ymeDnPPdOOlcc3eK997quFK2GKx1Y+x6V4Ym94qqnEMwJr0QXs7jsOh
oegV2tVCbFMuOoOIjpxhR8+9ZpK7KRr2tGu8WkEGNzc70sr2rTW/mCOy4zLRwLlD3lTRz4t5Phi6
+aAvbAjHtn+YpKk6YXszyuqRBZXM68kP1ap7J7eeuNJSsI4/egbeaPklwTc6KMwIZmoXnNN62CNE
BfM2pOGG3LMLrH6zflkWggj67JhLkQKTE32QGkOWQ7QM8XHisRTNGUsxwlfhmpu45kqru+dssu7L
CTvhYP/uTNDHYWx6MNfxjdJvbKlDq92uwrZczwZkjOqRyM3XobkPgfayxz61IRGV6k4RzpaG3ZkS
4odl3FEzR+HKP6wBR4ieeQfxdSOvm/3UwFLOXmqDyFv+LxPqTSrkBTnzM53i0C+NxwaZoNcjzB4U
zGzOaNkUECsUzrRQFSfAAms1HsXB5QAhf5Q0ABtkIaVsO46PJX0sJwoL4A/xYWo1n6nHMdTHdlOr
Jd0xw92brYWKHBg0BbWfNJNjh4pzkbov/aht20K8Iev5NjSSgtgO0ck7crVnxetk+mAHQrsuUI7J
HH8q7nScne+Gbb8GEVypKn+CbvFQpPK7NMYr8ewbMh9voqbaYyQ7VLL8oaMW6GH2Ww0Dlq5BOU3R
ULMn2s7OkzUV+h6i+zc7TC/WpBNV0h3z/jFvJ6KMqlsG9FtKn9ijdajjAgdqkT2ZeESi26rh4joH
1U7JdSKKG+ItwEQwI6McDHyf8W1FW6ZyOBoSPCzNnaLlIAXZUyqN4aFaMXmwzXojR/cWEj9jSjBv
HE5de4a86nqWV5oDVNOHnjaOkmt3NfIYS6iI9YEQlOklIqe6Equn8EHmAxujHR9zZ3py5vzGlvHJ
Ir4jabWd2ZnXoWhPxlzdqvV026C39bJSObROfa1tzFxMw9Du+pZi3lAaeO1Ne6MgPIgGs2DP0U8g
R9+6VL0nicCeRO7bGBYT06A+3H2TaX/mJITeWn7gcDobCtRLC9juPF75pjdAug4jeUGqyL9Ptn5V
JudqGvVHOj41Ir+r1ZyqgQbBhg6O3DeEjzC+22CRxypU+7ou7lwrfFZseSRgyXdz91TSa5vIwmLs
tgNvyhbgmprl+V0zOodQNwjvSR0vMKa3PkrWU2aRGTuZyTeqtw+WE72D5rGC/JCY3c8yjLeqpT/m
pTxPQ/kDY8gOW6Df9PK/2DuP7caVLdv+yhuvjzvgTeN1QNCJEuWlTHUwMlNKeBfw+PqaCNU9zKt3
yvWrAwGgFQkCEXuvNdeTqyMMym89N9rBzPVNotG6oiDtNblHLb5OGJ95r781K7yn1f+GpN1zpzen
a14iTnBLZm+rzn4Suf3exbTj4Vw9D4X5rGrtu9cpPyPS1glvDCoyMirPu041+Jbjr0gv9mpKIX09
WCIr/V6lNQ1ABm+xeUbKiApt7cE9la2Gh1MVezGYx6mJboBBnuqBVt80egKkJj/7uWjvK8ONfG3+
rY/85JxGfS0n6lOZtY6AUVw72reuc5+LzEKx4p0nBhOgwL+NKNQ5p22iejhDatrW+fdeSX+UfCcI
pB/7Kt6mnno9A4emuV4ikyGcUmWObvWPnDAi2BpaoNTT1qthc9jTnZ2JTVHE+9ZoDmo371MmFkaK
AcILH9M0Pqamto/0mZxzDm3QR1Z/NwHOgfNW015wUqZEurKeFg8OKOoYpFkwKS3akDfnTKHx1kWY
uOb9EnWTjDGwh5ekgRtU5z22q55gST3aNYN5m2QU7JnwBlY+WT4hy6cmR5lOjhD2NwLUObuCle82
5AWt2rr3Ik9f6lik+8gFwpmlJTWS8X4uiUhDPvIkuGwS017fzDRmAaPuCASj0c1RDdd8D8Z7J+b4
WGn2ufPu67S5zyy64m1dfm8Nki9SwaRtuVtM09fJWR1n9WH0KDoZzS6xxas3EYBgiIbCF8r8wpwx
7YraN+cEhdg4kk92oCK3MCPmxEF1QsX4gV5oJBCma99o7d1r2WYptXOZ5LdFVxxtRd1r3XhbDsot
QdTo9tutljE1mjDbZs80rp5Luz7NznDdk9I5055M2/KbNy9PaaE9mvWELmK+qRdY2SMMfN9oUihf
KVOiCjvB1AfFOtBrwmVfMQ2Ebg2bmVyBMNDtak85J4iijaE7103RfYsN6EeCOZj5YBnjnXDKb3Fx
qyTlKTW54jL7Uz14rWN2EJ7Y9MY32s8Mk83TGg0M/3TXWOFVGgvaJekT6bzC3EecI4bJuaH0eEbn
zM++wv3D8Fwk7ZtrR7i0ETyAYd60VlAO9r0lwm67PlepztcxVYpytqcNcKV73Q4Kp3oXUb9NDXng
O2OEAqjgW8lhzlnmh8qMNgr7363uXJWtEWSEj+ne/Jpp4/3Af9dzodDKE0JHOL/NR5TZrT/rWulb
y6toypsJ63K+oKAxhjsby4HfSAfhVGxSrK7ONF2v31fTV98He3jx9O6NkKczorU93IJ9X20R0T3o
dQqHXaWmZsO7Kuf33Ix+J6sVSM1/hA64vkWYqJGM/iHMmAqbC4KjsMVQyBhxo6VGEJfcew1hQEHD
iN4IbyPFeSzH8F7TuyuXSHl/tfEywqoeO/G4hBurmzUf8AQX0r4M9Kk9ZMT6HbRk11LJ9tuIWCGr
HxeIhpQnBbGM7IgqmtcUVJJNY5HApiF8xiNkBUzQH1PzrbXGW2auDJgQg7vOfJ8vR8crH6sWKlc2
wM4ajMp3qnqvRhGilfJWVezvnV6B2O+GYDaK96ydr6b+I2rIehDDSz7g6TByBRXJnO8x//Lb0Kib
Nv2SB0qK2zekrtCvCDrBrD5wIrrytn7uzdHXuqG6q9rhpuJYvsotJuhAdqGvDe4VwFZfKRL1hqoz
o7pq3o4kpDoL1e2qYowFpWFjuO7vvMO8E3f6ATXGAE0FVcjC+dPWGBlZpOSaRuzddSbyDc/jVNcu
2MYbpvC7DJes75ExQU42RvtJm4/MAHwXrZKHsSrvXJoJ7SNoJYEaExe21aJftQETtXH0xIzg5xKb
2a5pU2I+BkrmUW5sHBHrvoHi/UaPZ1TZjfmU2t5dqDX6fjSNO3s0b8mNBCtnKC+Nh5MG0e0Tlpg7
MyxfQovAWKvLWqzBvRLEXWMe0jqb9vmqc8l1jXFz6fnJmtTseDGaGeFuQFK+9FnuBersvOpVaOyS
cjoKrlvCtL9ZisHwh6lewlgOv3ykbE06xwqWNFGnXaD3EJUjcDNFhBpPtMynXGzxflELWv+uB9AT
CVqfzDvK7N3ZD2ukAl7cHMUaE0nGBE2GH2I842re9CZ+w7qXARuH0uErxCKv6oqCisRlhozQDr+N
51irgoUeTgRdzkc+tqFokK2KjvEYVemPuIYNPBf90SK0gfFbbR4zUgw2adEcjbxxg0hR0TNU83U6
96tbmD4mkbIjxcHwzRoZniJyIyAaCcI+dphzThxKqKlJCLAHkzEUBB0LJzIMxOJkVdkjKJuPdFgO
de61O8/m7Qm746Jm38Vi+l24xCdar0VVMQMg9zg3ntHRvlQxqIvEUqDpcSQjj2/9zk24JmrEzyN2
0Le9i2M7ApxRgaVAsbWLMw42gVDJX0VbRR8HzFTjqdiOubhLU+MJSeZLPG8j804sJL7X5W1dQnPQ
OGStwQKiEo7fZ819X8y9jXjazvE4VASNM/o/LlX+AZw9yJfU7zWPT9BaMaVT+VKPcAcUaz72unmC
SfqTS9yNSnDShryhyjcF7seoFTeVRlaq8Uvbe7p5t7j1TzDzQe8qTUBhmcMiSvdZ2D4wv4bH1OUv
vbOWDmtt8b3YCyLNeM+RkPD5oJiuiS8FwplYh9xFHVg4gRorexOUasdXQOLLofD040TTwVSU/Tg5
T3A1v4ctlvoEJBgZ2ybMfjvSnsMEIb+uaEcu2ehnmuQ8ur0GvbQ76F3FMGF6Z1pF66rPf9hZSdLQ
SKso13CKwmfXPKKglhHxrvYwpsm7ijommpvHKDV+6gLxYJgx1iqnX+pkHTJ3fDGIxsBRuqU69KyO
XH088UvBzjqY8RHLQtB2IHdNfsmUpBW/o2C342iMu4i6rOVrLrOLJkvhqyAJDg3bT3XlpxOpV7Cw
HyysmBRB/HiYzjS5Xm2qhf5iTx9xLO4Tqn6j+0APJWjUcKeSE8vlQjwSXvqkF/2tFoaMPOL7qs9h
k4f1NdKTIxXmgVli0nARL8qtTggIeFw8H+B7MlscKU6/2114yKboilkS9MDSxznW8UvQb5oh/xEx
vkf6at2P2bifhmYXIf9nGnGc7PEjtzNcst03PNS3nQKONC7yRwRImZ2+z+VHlFLQKBk3mh3ldAd5
UaHdQFve6obiG8YCc2vuz0IjHXJe5kMuEJKZKBXb2UGil/RBjZd3Yw/uY5vEG9OpfxgTUy1PXRjH
5Bx0y7QenAQWDqADBKowVZuI9qs/lERczfQUxaKfTXJ0ks757g3eM5TP/WLlmV9UUHzVkcGIwO+r
FHeugta6QOYSNbQU02HfPMNwuk0dLIcQTQ/2AmWon6qPvGyO2lTeDeUMcaOjK2tGvtNhBqSqaNCl
IEnXtNs4IGke8+u68FYIyWVTWTe/7Puy+eVh8hGfT5C0+2w2aD0VLkNRIizSStupCx+haJDMSs23
NAOU9ApoMS8PJf6AT57cxXcgzQdy8d/YN0mwYEhZxBmT7Cg15PNKrEIWsJoVUeVKx4dcyE0PGPHR
WZ6F2g8dAU2rGULykdzJiUiIK3RfDescY8cqRZdcMnMqXBjHqyvpExooV5dOuw1NF/aOVNVe3B+S
Ryg3lZaQFju0oesQvKfWzdG1evhL8m1+rl6k77Dy14Jd6Du1yDbSdyA5chffgdwnN+UNjhvhvbzc
LCF0Tp7la2bDuCGTCwWMvLkuX/D2d3Q0cU5Iv0Rn6lzYVBAnEhT4hRt42QcdX8EBT37ncBcq43sO
S+9oE7MQh3CI3YhynGMkPxfaN2fDyWYGADG0lzEqA/MAAZupKMW3XOUU52KpcPXxI+vckVkqC5d5
T94SjAAmZQ485MHzwmnSsMowIPhDbLJMC8lKKm+HpJ7Bas4HPPycXOfhnImp3jqWg1aM389kQR+L
uAgyW/aryXpVhxlBLpOAdLGqs1PM6UZvh3m7VF62j+yjkme/VXhBxuSaV14/zmd3Wh7cdMyudDMk
CqGK8G01PwWkrsOAm465tZ+2Y3kmlL4/d2bjcUa1T3QZKp/i/LayhqPTDCFEc42X0auKnxtfZlUU
6S6ic8mY1OFS5SrtuZqLwC7agsqHrh6VUSUpSWvPgyXQWqIaWSr7WOtLdWQc7hMEmec3KkiGqOyM
86AbxnnuIn79xhqyZt8uRv2bQNRky0P6c2FlQVGaNyJJ7D0H9l3STe7R0QwCloEWhLURkP70pnmU
Udxa/2j1rrgpK8bvC82XPmbIwt/UnUKqBTOfKtHqAQ4JztRe+2OcyDoajaq8VdqlvF2S32TQIJIX
yxC4VBfTAWxLZ/OtWG3IEBcE9BbONnR1xynOqvJEd2m6sZZIBHGd01Kh3FYu2rQbNDH6zM+dG+Jt
nRtqpEd4Aw961DiUspr5Ggmqq/42KBEstNiwlpFVUpLTHlDJ68huxBdJ0XEJsoapBHWAYgvbYTvH
xXzWJhrCpTdfJ+s7ofek0J1jeKOpDrmZjtvvJzviW+kx/Xn1Kl6LvJwoFf0b1zv1QJnuiQHIVl2/
RDpKKE1oqBT05LhXDOAWuIxtoLZm3+fN8harcBB79iRjuaclgfwOQa8YC9gS7ntvL9dV0TB2TatH
U0yU0MQ5jO2rVAmfpwnK4vQDZ/6H2qdPMyG5GShe5tGncSIBjIBPvzO1l8rICGT36jdHJx9FI7yQ
FsfDuBDHUeRGYCrqtdUxUtRsEpppwBwUZ9M0Odjm5LotGeelza4HSe4nBhpvJwIwocJrJUv71az0
w5ARLo3EF6B8SGBPjHfSDhmnQrt4aKJ82lQJ4PrSHeigaMOTx7VKmdz7MSGJcx7nu0aDNrDo4NtK
35gqhmCd9TKS3unO2fdRMRmmMvFU7RbwFNIZDY7sgdY2wxLAQqFF1NiYtiYk8fq2IDebNupgBINH
ArnIkseaKIG8p2w1OA0snjKDy+vVv8aGQZhTqG99Xe8Lh2iREZZaoGgn1834shfjt8Xczm80k7iW
aHoICVqEdw51yYraDXEIR82+Ay7mbDwCJBW9mqBbALWdiuFbbxsP5vKAghstkIjuegVRd+qh2cin
cKPrZEkO1UlJEog/ylktOjSjo0l1pak2zaC8hjWdVz0uVzZGRWbV8iMM+Tllg3ggInI7pg8rjaoS
T15XUh1G9j+LIlBm47oB17TF/HXvavGx7tJfpnY3DjEwAJeeReV2byWKj6zCOz8T/sNY4KOsK+8o
6JDcKVPsBHCg6Obr+omMXcOO6sMShVlgMc9DA5LeLosKHWBc4VPzHvX9tZoyomz1Iy6d3UQ0rt92
nj9WZb3RJpcvlEmOkRBrYuADtmq4iHEy3lTRyWEURxqGWoKVypotBQpIxkXz4UTmT8cJLQDp1C57
g5pk6j3ObTLh9FwBhyhET030Y4g1/bW3KLhYUIgdJzoCCCHVKVNeNeXcMD6DiDzuTNG85w0x6xVh
OHX8W9M47ztqxQAxvyNgrh7gV/RzhFZMSTTfCVUSVZhAK3G2yQVX4LhdrtahZGuop9miZac7qNZt
0WsbMVGJQEX7g/g9KvV1yXFjMS0jmNSP3t3WLk9OWSJVY/LjR7ZR3U6UE3x9dg+OvTQHZrvlg2jr
ZxRTP4n7+Uj7d4MgoN2gz2FA3tyB8655V/BhFRZFvVJHrseMn37A9Ewu9hzkkCypnXXd7odqldjP
KS93trls58arNoRu3mrxtJIlaD4CGUREnhnWtfUjVoxlZzGj5Ou+rSPN+k6m8kcTL7d2UujH0haw
txDWl3TofRF76hauHb/tjlqhTcDjRNEDr0NER7NXENcDOY6Nmjyc2Ox5P+0UFAtHF1nI9zlTz62i
Cy6/ZN1shQOnR2l/6QP2RiVfnpQlPXJGisEdlmdIKVBHVe0xthgz60U5bdD2DBunbw5xZ8KPyMme
UbLRb1NgKB5nNkq69k1qIdGpwmsASGTN1SjfPPD+VitMemdov6zY3Tq6eIM55+3tWtxTlvUOhqvd
JjSlhBU/YIZLfINOxdZTowd61gcqQy7INyXiiK7VYxrXi48wrDhApuy2roWXvsqrYtNO45Vh9L/t
Znkhh2Pgue0ry9bR3M/pS97fxmb7Hk3DU4P2AOAvBspRDbciVPd9Gt5RZXF3TdSszsQZ+3thkr9D
GF0YaT+FMo1+oa2zhcb+qKgA+wxKx+2kd1jzvXcVj/1m6NFyZ5n6i+QU/gWnPpil6WKZQeNY5JQn
QqbUid2ouwYMN//ZRnSe2M6uFp6U6KNsHeR1bmaQmFrrp4Tr7i6b6DdlseLexK7q3sw5iI/RxMoG
b2dbEUiGd9OZaRUbykF12j6IXHiPHbS5K6ekVkNSNkOYGx1hEo7t4Uz1Jd9bPToddRSglpvsZ973
ypXZAvhtTaRcw0IeA3RtPOVOx7vPlCRFehAVV2P1OilWcvrcs+5eML5f6fGTYfAflir++hBx2MkW
DZcqHFTTrhfN6+cmmpO9MLXxMIejuWOSTXNxHfzNER2LLD7JNZsi8mGw0u1M0NFVkntIOOXqIig4
F3kEw67UXsrF6egcche5cAZ4fGnZf2MLftoYo9HAANviFz0BTM5PicvUpSuM40w9lZ9geVRrcuTq
tq0CItg8vwwXpvadbTecVOx6q/ez6TsWfWFnWt7mIi45bTXliZP7KS6ddMsXdF2vtn+xLholHOF8
Kq9yV4Z7YoOypNw0nQU1cWwLiJPESNqtThBvRFKVo7cnuRiIUsfnb2E09PqDbrdK4Aibs1eZqldj
jiE/pwwSkDdOqYoc7hIAXsQ3jh5QQYZVcocUKA0BLlF9ysHbntCWkJ/CKZDjuvipRULh0pUdwBGe
ezHRXCwmtCJNCgxdzdoTckfS7gRSgSLh8LFUlHhJNCUnIyJkTXfSX0xbOR5QkZ5GpiebcqJxkQoX
J/JEwcR2aE+Zc32itkAWrtqj6Kj1vQYPgKHECl8capVA9vVTbjH5n3RMmHtsh9fdCmWEHipOpUXg
L/bR9ewS0QiRO520DDikKIInHhkhqiO2bonxwpnjU+aa1HbkCyZU3BrrqpqM6jSsH0I00TDo2+Sm
iTzimElcle89pfx0kmskBTtBv4Kr2lnclmGR3IuBX5omfukkCx09er65noh9NTjHrsK8pTbjKTZh
PTY14xll6W+7gjcAquKbTgs+aFxyz+H4QUMb7PWy/dbYVMCA3GYoUhjOzbr9gw96t4x9fkNbuw5c
d1ehE4oUC6WUSzXJnqJAC6PWt8ZxQioBZUuQsm7emw/hyFhv9hoiAe03Y2hf0gIhtKIShl0juRwg
mvp6S8HcSdPPhOH/RQX+l6hAKr3/mR3i/DH+n5uPKflV/RnzpRvyYf/EBaoGtD/KhvBHVds2VeB8
/8QFqt4/VMtwTI/roOnAcL04Ipz1Qarp8CiivtzV1/BPh4T2D0Mn4Ms1NI/mJy6L/4lFwvX+NeKU
lC+PkBYLeoJlaRglzC/x0ZwD8oVZf3rdktQTNXZY+UbdExSST9epDJaQ2Gdkho26salG+asRUlGK
kKIpqXNNbP0yixiHsHVdjXAJ2tgePxeGmTDT1V1ziyPhrVjR4kYNc8ErifjkVVgtXW8AhLmu9mEp
Pm+Xm5kTNszEvdBvV0pJtdLja6O5awgk3a0ZFldyQbMEe75cRatXkhb87q71HslRlgtnNVVfNnvo
EFu0VLQlVsy7JCqXq4G6gmqS+XK1W0ywpIUzo+hfkyxWigZnE4gAf23KNU8bN3GIYF4iuiUN2Vh9
8peF1ZvxvjetkyQiTyulRC6StXw18sPfLQnKmHV/zWAV/bpLD40aCHIhySC3JexkqKqHXGsFCZUG
ZyZzBYd8rjo9F4VserBqAWLIWKHKzconlwu5mSZpSSqR8lsobj8SmQnSFe4zbTVLSSfcmVWQUxQi
aCwMlnp474r5TukNNEALI+jWK266uL8VqRrtZtQYLqU55pJMykSfdPuckVQYp3stFIjR3eKpj5ld
0FU/j1pm7WenQQudRnfxBqiMOC1lBgZiXeP8Xu0x1/0gz2vrGAowY7JKdkaWoYzJlmJbjQtJm7qf
Umk6RiuPRH43qd0850tH6+6m1M0X+f1hlEtwGxMq392ZpF8Fmr2q+UYGdD5iEXohqv3RVWW7tcEv
Ximq6K/kmvfX2mWfUcMUR/DwL/e5bF4eJ/epcHsIecIlJOa+Plzu9188zdeb5dNGeszgUK5+3p6d
xAI/6vKalnxzl+3L6/3P94kalmJW0qSWj5WLgurq58t92Tfk6bJXLG9XObsvL/X5EciP8vJ2vmxO
2A+w/YETkQ+OR63eC0j0MlorWX9fclGuvx65liGQ59f417bciWgzoxUmURTr4vNOl0cS3L2fOyfe
xDoheHL/5cbL5mXf5eVrCW+43Ofyypf7XPaRodLRDJqYMq/vXd7wd/e7PJ8S9d5OZN71ZdfloZd9
l//tso/p/K2wKRF8/rskQD6j/o528YW0hhxc3Uoy2h+otT9WJZ8NPeBt2mvaTrcb8GsqsSgYTRBt
SOba5dm+bMqnBeST8qP4wsqbQ9A+XbgKbDk7/93j5L7PB8v7yDfyyXy7bF8e/WVfVUyoT4VaHceR
7LQ6fKPasgI7uhXdkXj5pH5uJzkeffib3PTHquS25fka5fD1pro/FEayl+SjhMoLIokV+5IkJUT2
9SQvST5CXhL+uFMk73qh/Fzuqkoyv21quzmzzulfKU/uyjGSi1ZbkzE0Olo7YKv3cp+8n1yz2jXc
4rItg04um5enwRQBtWh91li1PN8rdWuzrJ9OsXLo5ZpcWNUat0NSNvz7v27okMYkGVP1fk2/4Az9
5+Lv9nUZ51168pKgJTlTck02eORaJmFT8pZImw61OWh7Em69dY5LQt7sMsjVyuT89c6fj5N7FflT
7xZ3l+ok4aUF4we56AdULEXNlKBjfH9lrxc3ubiEeMkbtGyNDKirV1VM8IFXyJNc6A5+Fr9MCROx
vOjbtH5URrvEm7o1lKuIEf12Ah7pm5ox04bi5GTRy74aTU79l4XcF1fWT7JrNGQ5RA9Oa/TgsC5K
i/+3xA3XrkkQ2Rr3INfSLvQHs8Lr1gNPH9cF0pB5b/c231tBKkE4UD6KKEvCdqTMnVZ49dejRn6/
EnT1GWsjd/by2LHWi2B+WsgG5vGGTp8FRdcmvCRNyQ+G3tYBD7gDhVVdeySeSTwda7El/n1tthEY
ZT16+KIAH7iRnSXMg0CRGAGS0jORkwFhVfVHU00Dd26wzECItSZzGR8lYA0yuuUL0H0byxJonTyR
RjjtSeOEO9XR/UQegerFu6JkpWwT6ASbyaV3jTGThE1l3EpWlClHb7KVJrdlf+1zp9yWt8hFuXiM
81DMU5asppDmw7p9uf2PO8knkdt5rtg7Xe9uPp9yBckGXphiJVWMR1cbC+ItugWim8PpROa2ycWU
NMRbj8ZBQ+2gRdZRX2+Xi79FtskHXe4Dnxrg0pe7X+4j7IbiIVG3GwmMk4tFZpbJ1c+EpAvb8Ovt
sx2pPkwTCAvrkPjyHHLtv7FP3uXzVeRDwmR8j7xIbL881eVfHSbEIyYJ3Bv5T8lP6/LvftmU/2im
YIC979arwmWByYsz91/7qAsSkrNeUTRicwyqtxywK8CUNGmuZpc7yrVJwlovj7nc/Pm0SW6Uhy87
UUrzdF9eVt7nP9xnQzXcGLmxs1V0LLpgXC4XUMZ5qq+rcrtc+aJ/e8/WWnmE//Htfzzp17v+sf25
+sdLT/rEr07p7c+n/v9ul3ddkgpmjvb+x2v8/erfv9LlTWez9jR7NT7d9cP44zkud/njKeSdvm7L
nX88/PP2P57KyPdmyxSMCFb9j0X+12ZRpQjIlPkg73HZf3mAY1LErZf87bIrNDv9Srdykj3kqryl
z13t8yVo5uJoT2Duqeg61oWEty0rwS1L12wZuSp3ypvzrqZtf7mnXKMPpwUz+g0/vdxs9+tkWd7+
x9PpKyBOH+sazsi6Km//fCW5nYrlaam9fLc6jjVCNHhL8uFy7Y/nvLyly8183Q+KVgLLL4ipHIT+
In8rl1+E3DQj8lIPn78Le0hrbHrrr1DeSy1qPEkJoxAupyWgLcF0OJYjoHEd3FwWbomTxSsxojtT
Y3IpWhFtktgmF8oANImmCBi3YskslZ4Bq96H6K3kavLWbKp8/c2YK1Z3Wsdsl81i2qXomFy33MsE
n9aN3xjsUEGYDQg1bY/F3HyHKoTLodmjckf5oT2CJSKxrx++ObFfnJIWVG6nmW8xRvOtnFtnPE3l
nTwk9lsZvCWn75eFnOEviYi3ZsRlRenL9KT2+OCyiAFunBlXtIvQT3QOPeNUMDvsEVbaz2g2fAu5
fQvGUFUZhHHsaIKAbNcmREaxAnh/t5e5qyxFyFlsgTqQPhAqH28ctP/ll3z8d/glhmXY/ym/5IWk
haT8V4DJvz/o38t1jvUPfS3W2bqFD0V3NeOvcp1r/MN2HDI/kIpSLwOcdSnXef+gfGaSI6caNg03
lSLbP8t19j94Nhh0Dj5OXV+LfP+DsA8iPXiVusrnqCqP7//v//KueH3DcXhO3oZK5fBfiSbuYFdV
NUfaoVuaexvvrm9mZbp10AwkiEEj3AQevD2nafb54pyAqWXrmNymZYmOYcWbzunI+FabDcY154r0
argB40Fbx3wVCiYEBGvXDYlZUSvPrUiIElCecUYSAAA/0yOTPjeQEfQqDU8biIU2PdCD9aPexSXR
Ptr68+K2AENI40LTfZNrdr914nP2G5zRax1O30KnVuEB0Eebo+ltJDfjRVgtSu0RwQXgQEev30Az
/JzWqU4BaJeT1EOi29dEjGuBi2ZjUI7z76QVgenY4S5qS36HpAbPB8dlEpeh2QfBhMNFLyO6KPZt
VTr6VVuZxsF1IKNaazC3GZOZTHn1iEPD9pHox3SrFuRM8xIoZYk0R7WYO9m3jfAgXFHrC+a++ZFO
OUP7LH0Q6kvuvRuW92Qkw02aeM8TFkC/oCpwla8TAb6+hyQkAjtaYbWUsvhnIN0pqeGrFvpbwdRm
W/UEFpmd4m6qeGF4rILA3egr/ldZs2onEKgmehQcaea3VBlpH6RMW2n8bbKE94+oyMYAIYB7xs23
ygp6M6dD5bS/Jwht13Vin/KGf7tY+3v6MgKVNZM7vYcuYoUl3RLGET6JLtGO6MwDML/ktlC793oc
ehKUyfjFhu69zOasvcyLdqxnLdAbFTXEWBC7N4YpklX6cWZmawc3vTcyhx4SISyNG5u3uBPDI7D1
dkOqPFA9725eJ6q9gg55MRYzqMtnvOFcGyKa23aMWkEzo9OQTLq2aTz0zRPsZzEpPI6OZYWEP54H
DhrtrQ+ZX4Sr5rFo9RcLEiYjNnJak0mQPG0fYKtWG+CBUUBM/X5O8w9r9J7GWNuPUfW+uMrPmLC7
3ahnMEzD2fWFuU1zcM5tvZlLIDKlW14LDXowno5qt0ZEgv3xk4UJdMG/RXU2e6g0jdipCN6lUtB+
M2DAId6tjtPanRJmi7wKbkxlF4/1kra7Spt/IqsYP+MGvX64jmxyLJ31p8bMagQVmyKJWQtbciEK
lL+L4rZMmrhIKhD1goiQErBjzNu7dWGu7f4RyYesb0/590R43021uA4FTSGUH2bR/cpcd0+INyMU
UXaghoB3FwJXbSnUZcv46HeRpBCP1kM2aSPYJFXCB129507xKgpUwWG+pWmHpLWhRZlWoKRHBCEy
O1MuoMcdKVeNe5naJ5MjJek4Rn0TVoGj2MjoYywl2eBO9OudwFg/GKVoboicfc7gRaZigvwNKW6b
DvZyJTufIRXi7QjjFTJL1J4qtb0XvY23ObXPrp3au45KS9NYyt5G6qbU6Z3TwNFtrRiLPT64boW7
o3kbUQYm27zDdNJBpewiFfiAjRAACdAGRYfuD+RNo30q1G0+iq1olergADwgHNVsNsNaDkgHF9fw
oN42DdTtBIn4xunjw+f7TKzHJIrH3VBhRyhV2t5GBeKkYSAWj/EPN277HbTQRxktKoqMuG1mmMu7
ujbkZVcefZPvjg8ZyR+bsVfJr+uw5C4EeDjuuaYRuMcUA/MgLY4Tfo92ovmrrQdKo2h5UIQtXuq+
Rhgjor2DKQaI1A8S7YpdP2t30YgsuedUsBGA9WZHT3Z1RW+j7XUUgFpzb2mcaRSHb6lJMueKvM8K
VVQ6P+Suew0OKQ6sQln23bGKbHFn6q4Bi63w89xZThqoFQ7enYuW8mqpoycoSeU+Ry2MSH50OCO4
AW1XjYYE9gGSSBiRZ+/6PEZb20ZsapGic+raPKElr+5wr6CD5kJE//amjYBjz1E5Xk9T9kjuTggm
IrvPKiL2JtjyD8Lz9pEmxMssKs5bTftdbkVxm+4Qty6B0b2Opa7d6FprnhcrAamUK9GeQFft0BMA
gAYm4lMPbWL/PFUJ9EwzrzHNfHRDfFWIStxnLtAVM9kMcCF/UBE5xyKrqZqsSYV4moMQOeMrHy1x
n3N3mhFJXpdFt5n0rEOTmRi7cgEpLby6hqZtIDCzQzDevjmmDUYUj9KKXu/ddDD9LOs46iYAUCX6
o52aK2Q3GoW9QVTqXHHgYxJpVWjkZODdRfFPM1ysE4FP+W4WkB7QFWHfWFxO+U3CYUfgjMVv6qaa
op91mLqYYTIyLTX3aFmVc6WviQh2nFwL03P3jhiroJyy1xbL0rUF5nqn2KVxXXUpaqylhSWDMzZQ
KsXcAgNDJBJ17XaFyNhzHvmpgcJotMKeNhs84SLO3SuviV9tqyivo17B1ZJgxcvq0cZM7+pXXYUa
aRq87tGaAzPM29uwrG9jjylr76j2Puv0YUN+sYb0nJpBkb+XBleRjiDtoMnc05iY/VErvKdk1NTD
yIiM8wSyh8XVsH4oQ4WAPEJ7y3MF8gY+wnLr1P1+MfhF+kl2R5LSHRGvw2NplPa+aqMHTFyAAnDn
nm2vLG9qXKBJoqYPeU8LnvDRp9X5qyjGC/nPIZY2XHbJkNU3QsPck2aPg7FcaY45XCFI7gNgbvjr
nKT7IeZ/4+tMdhtXui39KoU7LgLsgxzciUiql2XLvSeEnQ37nkEy+PT1Kf/JLRRQE+PkyUynzCZi
x95rfQs576wd03WoImso411uezjlKhyPi+owXfRwyycbtdDUustttoaDENpjPgOKtWfvbl7pgA2c
fCsB1TDBolsEIIAG0E6wyp4yzoBO6Y0vjSeraKoKyWNVfmvSv6GgImwSf790pu6ceEKd6/bM6dLa
ZHjQjlIsFzGiV0h73942iX1dxTBvs+KKeC/BDj2BLJn4Q6tLXdZiBJKrlzwaY72rzQ6wxYgWBN1Z
zTDymVt0XFP3THU63qBSga0xtI8pq6rQ8OvqtUrsC4lHu6TI+3M8F1jlYT6f9P6ZkHSNmc1cPth3
MKqqyCAxB/vZ0d0E13+vXVNdpRcNJ9TG+8I3d9dwwtcrihisJBPWPM8V0BBaNq0m5OtkkxEqe0Lf
jCGTr9IrnLsuDLrLiqWI6elGeU33WhkfqzT6fTJze2jCVmkvEHKji9Y8xe0whb2EpZW7iEzX5zHL
jPNYZMVu1BvzPTN3QEJczpS02EE1Oed2zE6ab7L5yrE65/l6ifHiHtvBhL+Q+utWAjLhxeAjWFra
7lobbDNqUGcfL/5ZX1ByWs5ovYLDjwPfR7mcQjvuOYxcs3yuabG2zj5Pmrv4ca53M8Ggh9KGmLJM
/dXP1dO0+v0L4r0l6oQlL4UAJpxu814rT2Bu6eC0uXjtLfOLpY/xeza+Zsu4tZK72D/liaMKAzSI
KJJfZuUZIMWv/N6XtjTc1msunY+CeLfkywQeck0pESM1wMOqensMcbd4VyWtm68I6mTBJzarGWhS
Oqm7JfIYMkgZw58bBLiWNbGPyeKA37LHfm8kCdCuwjJR+ivjuWn5dgBj4qelGd/HIYUXmoj2VTcX
PhiOqN/O1PLqtd5rvwpofEWgkY30WucGNvRlYVXv1vYT6xMWc0NLTpVD07gWLmleU/Mjqp6kXmVN
cA5rhyS67rUuUNQb6U8+91enqZjpsdAjpXbDWLVYgjI5bKQH5LArER0uIwed3JVvaVXoh5h5fOg4
bbMvVn1HErnGMtWDt9OH9ZLJP9hp6ATNguKJsYQ1FhTEk8vTwXWFF+xv64oiOe7fIaH2ZztJOMpJ
4LCT5loHp1L2XhtVaOape0/lgWpVgRLzpfDwU8cnhl3Ok1LQgS3kR0WD/AiHarkrRLc8NH7+zXeJ
If+6HlzGxvme/MS8Wuk0RJk/JzvOfdEaL2ACOBt2a3JDp0R83lTX+6ZKyYuFRHQwDK57noCcwWHw
CM8Qh2xNwBqpPFWot9YEy1IYkOTGv+iv0ueiWGwY+fN73U9zWFkUh3qMrJ3X/7Cu1gUp9LitOlJh
B+ZXBLPGj1MZP8nUcXhztL8I7nPM7AfZ3sf+sPcg0vd7FBLrlgdtCrJRM4Mqme29p1ryiwftAurk
nLN9YvOQV5HHLYIQUOd1w5OfZlUXDlzRDPjmherrikmGk5FZoGT3hgObBLnuzEIOteP8pDNAoyG/
M1J8pnVwvMQumwhkJua+uSyl+5TJ8WX22wJV/uBFy9T6nIKTcwuRAISZ2fCdEXr2ib8fVr6z6FCu
x0LuOlPvQ6SMcHkYZoY4GIdbny/tBpwfpKccTBCrJE4i/KQkkAgSCxPgnRoVBjPz5AErk3yIP2lB
zJvCH3rml3A8hgU0RV3Z1mFU4ikDgUiSEmG2yYTnDhEjXiH6bWezvKwOtld2JgBuEB4OkA0/lEXu
QC/K1zrWrxrii7pKiadbIeVXXbHDTQ7mj7uWA2kLR2chLHCuYekVTObhA5lHpHhoVsnl1Ga2/Lkq
zv5qpydZrFxk4qC1vJBPmuDBzI2I4AHihdrxzyptBIFmwaev3e8+KUDO2FMXinrUj9qKg3r2Zv9g
THlA6wydyeDKJzSwn0ZKmm/ZZglVH8IQo7HLHYzhOZrUlO4rbM15kVtoS6GG43ta9o4Otr5T1SP8
5DuvtDG3CKvGY7t6v0blNyeHJmMga5NQSGIexq6YzyKer3Y9RrNY/Se/zOVlaooXrYJjINNn10sQ
FaLi17VkPWIbuJGSCrTSTwYXybp9wW9wrnIKvdQW5yZ1/WvqIFgkUNKvOprNQB0hDv7Wm1GdSKAc
0et13EsGf3rzPEuim4qJ34rNJJJumRwqjEoHz5w5dkPhHBIGWmqw4hfbkwix/CZa1vZrrEgWz43H
uhfpJypOujigrVPzYZjihevU1w9mo+fYemDo+w44Le++48LfcVkxq2U/Kr0JykQ+LYKEtHtu1B4h
0m7AcxikruiDtsfzXNvmacK0cMozKzQagwLRGxgOKBC5o4aMBCdzSOC8GZm6k6E4JYZzJKZyED7d
cSf/Yqs2o8qo1dGFf6mniTykgw04suoPBu3UJIU4xXhaQ9VeV0S1kBhFkxXsyYLvuu7Kcrv4kAKK
QbgBQSxvLvwB4hh4n0yu95YtYNP+QHJanpYVBMY6Tb/Jz3xJG2nv8sLZW3OHtyiz/3S6/wdKiLmr
jOqXA8DkkK7jljGHe+EwXG/u+uBN17vmmwWyHzPpq+nX38Uce/vVXylejRb6tqSl4naXsQZZZldD
fSL/tt1Mg2y/U2N45kp82PB7DohoKQXTpxq0Kvijeyuh/EjHh86s1XucrM6Bdw6zRGdXt8ryDn6T
qIMm8vM0yTeD3kdk2D7bQdpcHV7xk6bNWLp7oATI+r2nBjHbgLE5cSAw8QUZV0GfuhXPKQgIQrS2
GjyxSIieJ34ihb43cThRLl2zjLRLe1LZNqHt5ILeKmyuqJppG8Zu/+mKCm90YSekCtgbCBw4P7Xs
eZkoPVVPWDBy6yEnDQtRw9wbbcj/yyMabUOg1S124m3pZvM2KRz6g2PL6jZmGDJx0aTmNAYVzRXy
Ttd7DjDRIdymisAQGn6T8d2tVRM9mmJ5n4haQ4LdsBVKs9/LFQ9/ifFPzp79yNLvPJaVCz65ZKN0
ZftE3LB3cnUhA1PzqMicJez6Nvs00+nAgar8qlQS2UIzAAx06aXyYUF6YoAbAmoH009qcW3pxAAt
H66GTv/F48ciiDf+zXSwDNberQK7B2OpoKkdpnx8qr3Vehw0i9geD7DsYtH2wLkr92vOD+1mBCot
jhooa4x03/PIdU2/0Un9nK32T5Vw6jegRxg2KaQdDdZHOyFEdS77kd3fQjgFOxXykoFxEvZANHrm
d7nezbnJpayJPlJs6CRaEi2E/8gFGPhgFqQQ4CI85UxSBktWL0DWef/dbCul/ZzNXrPpRvNEWms0
+c5L061YN49LwfXv0tt0/5K69VcnxurJqXhAOfVhPyJWF7OdN6HvkINxJWxUSFzmxRQsXazuAKtg
UsnFxD9bKXwh4x1rNTRWfTdVYrAGn9GjGggajSesabMfbZrh8XTvhrQfOqm+l8z8gsuy62NnwJ9Z
X/uZSOAWwNvqg0ItwT9wlaeeNgkhKu3nEmNXXeh1o+Be2Qepc8g8qT0LsyKiDqv4wTPA3vnaO/4j
Pq4X18Q7ew8NQuvgDn/tDKZNA/LI0xOO6FQ8yOvN6+KaQWE6OznLE21r2GI8iZsauhTv8WsC5b4u
u9cUHguEZu21LsHW1p0EM1lAWl4h9Gqz/LSURTqKcxEZRVOTgQgoLRc/kZ8BNsmr99mksE4Qrjj0
RjTqDWeudp0C0FOncEAW/lbbrJ9m9pimVApt+cEz+WWTJUL/0Uq2rTt8jqmd7UwjfkPY8KtYCntX
aPqpVXLes8fD/Qb3aUMuGAqKbBNHg5kbN0fROKVHsXHdZSZ0StAx4rLaKe0VGP1G1/JRLHGi+faW
KFAIZVq3dAhs4CuVuUPqf09Dzl9tCILkKmNTdxYOmY22hjYXMjRA0ErEUUFDz7LpuX16nX9K+oOb
wnZjSkywiTM/7Fitf0vNOxcJ9vuFfdJYIq89u16EepQbYyPUEkPZgwzsfqS3/AgNQF9N+6BoWWqV
0vd9pTknw4gGA/63GMmq7Ogm90v3x81i4lyGNeyXgvtUPmB5ERFMohM1A0EHR+F3ewNxrmlXOWFh
BdxWzICOqvWgMsRjU9ClmXqbecM4773ZScO1Gb7iwoN6DJsRjny8BXpxUoxDDFHsbR/E81RESInp
ldE28nPYxMQ59m37KwFh4q5ZtsVTX18McfLn9UcvK2KXktHf6rk8OXP2k9jzcIAJgZrNesx1hbGx
g0/YZXkIxCoYPGGdXX7LQpkSxiksj6Id/sQdiJ0VU2JlJL9m054+qFSI7hL1xcnEDvvmm6DmDmwN
pAypIfmmQeW971tAWXMru68ihhYiydi+joqWQ6chxwL3DcSYSPIRlBKDb94AbtwUQvTEctbg48rt
bjMnnhXotvmQoPM718w7NOLYvc44undnNQEVuqXlYaWRB2HKo1x54sp7d8GxgO9pEIt0JMcsVEtM
JAbkPQVSegMy9zX1l2XXtcMjLiuaNpg2cTh5R7OEhNVMVGYleLMN443uxaGkXQyNnaPmNNvwd+wJ
PmExTDLIUk6ftd29cyTrP3MXFK5aJqLsHAj4ZJ0NwRLjl6poeWEEXeQe+bENaXe8eGja/bp9orqD
//6orcQjmdrc7QxBF2bQwaV3vqc2LmQajGNBvUz1Q92qm7uMTAZM4NWcPcN6sJ9crL5g1V/0lcy6
ykflnZSIzNPZ0yJTo8PeNdqjBSF5YOE1YWRK2VzXubyt8OdJ5SmKIH+o+opsdRMOXgrr7jTk6TXp
MMUP0/oVm/qPNFtY/iCTAs4xPyw3KGuanaaXkGgGcrqMkhy9SzZhqEmLSW1F4jQku85tVA5dEnWx
1UOiSWGe8/zlZVKea72sDzX1gScHf2vP7ynOrbAckmiSOAWtWWXBiMfs0NQT8pj4b5ytfwEq20+O
zjjHz5engnxpOm5sCveuFQwA7DsZa4C+1pDaoAqL7mtp2Rhwl3+kTkLXvd0s3ULei9dFg2l+u33i
nKpMe8Q1cxiXJgf8YIyhXTO/izvrwTfbH56IClzGFLftxdbWOzbLKC61T0XBYAm05zq+zhMaHiXX
8WyV7WEefTJOPA17XEcMQNO/5f54c7sGUxoscmyU1YZJEBW6W37XZYGvWepvqnFpAaydEUInIuGu
V+5ZYGRfR/E6dDoYubgZI1dvhn2fmSeLOAD2unpnaf6P31TzR6l/NemE0J1+wF6Bs9p2SjP26zql
LE1DvO8O0p055sxbsxDvFlRQQc85iv1heZ/nPFhWRpxxtlsr82tuYido1/TVmPBd54YGT02IYZtl
ZvIFpily4WxcRZXsGUtuuBFeqOCO1NnHRFl5yX1oyFjkw9XFKVfSNItpI6yVfgCpA6KkJfIntjCs
WkwJZy/mXzBvMDULzofGSx7H7EcwAJMY+EvaGcx0l37bLvQSbP6lVioAytBNaseW28b9DXWU3nlr
QyAqtIYWKaV/V11lxxUDimglJvM7RVnILGkvGzMJnEUG+gSRpYpbjemNvI2m/qX4cDghSB60xfy7
cqEza5WunpBnEJfDutWBj7R7h03MlfdhyNw/lPDfPQjDqSmflNnQqiLtHPQZmuyDy+gVl6Z3oKW+
hu5s7hJmb8GcVOrgDNBb8wnO7izfETl6IJbfCENW2N3Fy7Q2r5Bun91cRFk77MHAwdafK2x6evHY
kg/2mFMWHrHhPINb1E+eTV8udacHh2W1sVztyuzLbS9AYprzNLLJ6iI7EA9El8zkKI0eof6oUVW2
Bot3MXiPS9U9UmoT25daB09LjAcND98ua9mrquwNBqF5ruia9E6sP/IOUwB37FtsNMFgt1QXCHws
d7kf6FXMjAAYV1tJUEX0yp32wavn67xy6mZjVe1ycMvuabKIDFzs7kP+yip92ter++Vgs9/VeqUC
XZbPynS4bvhhbc7pkTZNAMNpQ3oAf8AYMMaGJjGjFeiUz+lnrWq4guiGHGU+9ZDl8jpLQoRBTCkq
HCYat2fYu7H/UtiLvPiMGKpe6tsZGJHoS/TUhWZE0mJPyP30OAjG/nkXli3jkS61XxPgXmxqrBmF
dcoFpRcAQNQ42qbLG6apYgkZQpa70WCpS537ocMv+ovaVizrT+N4X9uzdN3pS3dZfbMPDWWyOjEF
YHxADc+DmY4/OdGLoUjrbbPM+obAxCIgsHUGxP4ztQmDzFW9uA0PSmLNRHNxqLQL808JKxyYIOPJ
VHPfnPyvzK0/89qf8U3b0VKSauklNRlWLU09L+s5xObLppsN8SQScSBsisxfOrR+90Z/jZgOa3wT
rTEdF8e5ZpxKmbVUFrS9NbLm+HchiLixa0fDeyqscJmLb1kVTdQ5N8NgHR3m+NVbvdsS99AfEt08
A2w6mADjOBlP9D775tcqQZFbKznKk/AIVzTHHeJY7gbl7uDraYTT/3sycN1MbYX/+3sRkn57+e0b
ar94HfyBdK0CgYsSgDWJDjJbsRBJwwos2Gxho+UPU4WizBxWpg1XgIdPXEFsJvGjk5odBuxxP8k4
7OeVdEOM6QHPL3nnanzUkvvkyvEURXUbkOVjMg6bD8YKa0U1Ygck5I9WvHctmzMWy23vWg9rsWSR
XCGyQjjeTNYTvd8PowsGMrrlSlaZt2QaKD6Xf9V5JKQr/VjWnqzIiVjGsYQCrHOqxwilJ0HlLNsx
ax/yZf0NpZrXRs2/+YGcjW5JbXePhNDrm/8EzXl+ZeC1dVyvvbij8+AwQsQqMAWezYEW89WtqIRH
sxP0I+vQJs07mj5Ft+Pxubhdf2VaCzRsTG9Gllw8MNkbw1rawHLEcUxRwlR5Hpl4Ig4yG95jz4uY
c8y7THKDVmoSJq3+bpxoYKd1d2S4BsIclGflChoZ5URGoEg4+JMgQtIMYV4l9FC38yJ6QCAtXI/u
WD/vtRkiqTK769SkH4z83CjLvkhC15DZiGsJ0qszzLOmWzcJkIz6vbw4CTIGw6QXhOXrxV9+QX7K
AvJC0WVgHTFKToCuPo2EEbh4fA3et5rtSFOBHK32o0iVA3osg3+mQY+UwzxFzRQDSVX9Fg7luOt1
AHRWJ9swFTPuA49QWGJ64lAIII7ktm7idGq2NE28kNNecY5T9TF446Wp5/KEnxAKwIgmcXSPSWbA
iebYZS8LEpSyOeEkG7YyA3JjGPaDrABNusyfgiWH6JDWw5dMOTylPiSMkuFK7B6WGF1SodhZPMmu
ufgbva2/77+bzcuFFItrRwgUB6+I1t4mMd5yPrlrwR5x6UjM7ta2Eeek8xM5F28YQKM11V6akUSk
sjVf9P1QVOzkEIcsRhWkUtQHSbB9Prg3P6uWl5gkPyMt8hDxU77tunSbeBUMoqTpQqwU9AeApGy0
EZp8nfMBhWovq2QQcC+BTUhazPKykKO5uk5uylAs+e44XAeWgjHkZmEpHQ8q4/S8GBRJiU/Ej02u
38bQwaCVgwPorMhJbbCRNA1F8g9UfL9tuh0ZM/E1NFXWxyKRFwGcYQvGJQtN89lB9oEWlW2tietL
TLoC8yLIFhllV2V4oITBtxL9upmL5qoLMjYXjvdzUq5nM15OBfckcLx5CzGzOlv1/D0rxs6OTTNm
8Ei6mzygTAg6C8uLLMtvAQB2OAkQww5lwXvW74mEFmHmk5KSfMbFQqBSSfJDbmvURCPMbjA3qXTZ
5U5JDYhB+SB5RRqTNiXYtsTd77HodZTn8XWsnW994DY4BAqt90OD6mhm9862mcg3UfrkHoADF718
cA2I5np1yLz+ezEIcOC8XkaFjUuSlLGrzOnsenH5x1Yr0EJ9+Z22vNcc1ax88ndlwhnZaif55Gr7
FpHUvgFVEt3DHciECaamlwG2xyATZRwUmjVHwiW+1lUBk0lx021nB/SGXBeZAa5oCATRPSMLVme8
ImbMSD7JKL49bLB45C36Yrz5z6Z1b92k9d4ax5O0vN1QMlSYFnJVOX/YYVOXZDQ3fDJhasWR9t5z
Hg/dzu1e5VqrOzAUgiGW0UINF31Qr5BhX3OTdqHKyVEg6moSNI3KScGDEt9+Y6b76WdU7odi+rDJ
bOQ7c2bcyionVkTRF/Ez9yf1SiPMILZGUKf+IiZatPvwtoZBUzqU7B2nEdFUr8PCJptfsAR1nsGs
Lhn0vfTXQ5m50Z2tRKVVr853kS8q0tgkjjkTr4jkA/I5kvpS1SnHS94nXJ/1R1G0QVvnv2vk0f2c
iJPlMnXyKQIXtivAEnbEmfgAa1a9qe4y9Gr6clLya/VCR2Z5oBbz+e9pDRanuXR6cbbpydNhfq79
5smS5kDGFyaJnh/AJlKCzDOLw6e/wNkU5Hw1kseJsgtWs2qbb5A5kDl7M3JYvQ5a5u+k9Tcn0OWk
/yJCPgl1qTkHqD/0SStI9RkSBBYBtFwFZNoEf9A57e4hGMbfbImz++DzxdBj2geu+JC23GWVazwa
mjQe6c4ZmymhMWwxFma0R5A8I7kd/XUyT+YSCczkfOjZtGX4oeuAllVas0nNzmdlZPO1NJ8W/yEb
a/OdfYKfO3cXeFZQEpyVnGbfM6NEoKYqsmaObMycpa52RcN9bQt6scYgOS35LGToztZNmVtv4/QV
MzI8rXpf7qBVP/EUVTsSwEMxxOdS6ylOxb1Zy6BpaB/J0XQjrx+nTcf5blP02TsUXEMbq9d+qWA7
uOUWTPK2ZpuJgEYhQiVfJFP5hVvQPaOMelSkxQV+mVKdljflepepqz9H4UGXhGldOCaKFUiokdtR
Epsu4yiQYJuxLeG/W9DcWgRXJAgWoeh/DXnJdFoFlOFHB38ECwNhEWrVnqaloIRsfYbdBM8vjbV1
xoqEZLfMArO5nwzsodyRt0CBVZHjFJOZjSas7JjyUAr5QYtTeq2Qa+pEH93ZoTzYOuuecvZKVOuh
SsGE5aZDc1mypk4IDgMSWX8mNvzj6sH40Pxsg5VacfSp3wl+Lehtx1fUKMSb6Kna0zUY+moPF7YG
aYmovyAqvXN9DH11fjAatC/+eNUH3glrreVGdQ6jtbjaorz6qdKp25G3LDZ9BYGDfOMIrFkMlonb
vwptCNvUTREQ5+LBp4Dy1qGj+dciDfNaGiwpr6Dy7Uudt4dG+E6YTC4rgaNdhq76E+f5tOUkveif
RHEznVsXtLQ3R6rp1It+hCdo7PuG4B+nWt2AtS3KLBiSie/ZeyDT6M9Ckngg+WP0C516DSY3dx7S
cULESB+NLZUDXI0sj8duU5KwElVjGTEC4jQ2UrmszM3Ukt/aGk8YiSWv5vBtYEH4jx64LBWAlGwQ
4ZAxAU1tihXVOgQ+iA7txF3zV5PCkdmljPTc+LOqqogS6y5VvnsBFX2qTrnzQWtH51D16QP6NneL
gBuzbq/3L6VvllvcFSapFDwv/wZqEwLCZImLo94tYTGRocJQlkBKMg/gTI7BP3IAyig4iADgwyV9
s7NnYRgrE/n4ZuFR3P6TeNakxJXAxveOB811IaE9+Ce2ZCe42isSMt8rsE2Y045+93LkDbvQeqa5
MrYv/5AOBIEZ+1QfkE/MV+Eawy6OaYBvhnHWj72jaKPHyeHfx4ldQU+SX4ZF/jz3JF0xwwF8JkBv
/kf9vd5Vg9k03mh2d1vtnzXaBCOjT0QwTNM643Kkp4cYYYWfpjnyScat2jkUASq/8/W8JiBPilez
4q66iiBQ1/Bpid/JmwnO0S1I4quNIGDb6Nkvkgv388zLQbBGFpRpNlJAQ8Pw/d/TANBWTUjGDXcP
/ZfGJKFTa8GDOFTVTbIPAxK9i0qbu+5WE/V3o1dmBLAc8/9k++HqTXmUxOrzrsRgTCNeVl16qA5R
cwZGn9g74TR7mVZVNKzaFyR3yXilxm8XO+EsaxHx2l7QoeeMRc0vrJI6gab3L93cHLKOAXHaDKGd
UMPAJDdgJMAjbhwvdM1bobfAxuyekVjJWf3+pSvSIy/cslu9Uh3nIvtwaySvhv7gjkT+KfraMgEt
lRnbxamZ1aE5SfhfEYLHa++lr6v4JqliQtUhhiM8p53l5C4Ll3MoDPNvok0+26xC8uffoyTL/A4y
82A6tx3JlUicKDMLCsm4GOFkmcCjHWTbozG/WaZh7ToWOV8QVge11jvGRewdMXGEZo3dFIoKYLht
e9fSpsr9KU3zLmGsuyBVPBJjQiKAObbfHHHfvcUAwAGzkA0QU7Au1bEpmfJ7xLRuu7G7IZ2e8biK
m89xgIRlBuXjrkoAPZU1XU2lyhOd5w65E28fKUTGM6buN3jtTTA32oc7wNSTGTRuEMj/lMOC6uM/
WmdFE3Vn5/4TBweKJ/XtAIonY2Qtdo0tr5rvJ8dV38LffUCtTZIpBIwgpxZOEhJeWljSgHtn+1jX
uLG4ZchOt7rDmyDZohlvEdjh08psMeuSRFk+/3urjJhuyGymQ9TqKcCz+NG6s0L+PZb/VM//vqx9
w2Sf4IAFG8SoPYkOnwkdcR23CBxq01NvJcDrLUXH+yxwNLH1gAq5g7nAMB6NWOo76FcGgBd0d0o/
s2wjTL5/2r5BvdLdnxQ91vOTrZI01HN644uLN7fgDUgNazhqXcK3IIRwbHETbMR9i5nj7uqsHFe6
Jv6oLe0Su3m2t1iT3Km6lfgTtnBlwcyUqcbPNyV/CCRgn8OmvFEInFGNVtsJTLoNK3s/QrZCV24f
/2Fa9LvcfkyxfpEWG+guwx+QIDTMknjXrTbKS6s6+NRTNOYWMuXgUvrxGPr/wcD0cvlNg5x9n4id
xGVD//cCJhZLgmbOTDI1mtVZYgfJdF/kTCJXDNL5tE05FA/ScGRAGDzCsCy5TQUDVX8ihNXstgKx
z8ZvB1438NNE9RScUf8Hv+jxPzai/1XL6rGB8jL8938Z8I3+L3eRr1uOh/XGoitn4Hu5u49+fd+y
Orn/6f+d+LPkYL6Qdpnlf1bHjsP8DlmsXYZJKoV6mE88vyY4oSPCE3IpBFMz5X77tPF2///Pwl/6
fz6MbRmeY9qW4ChiOvcP+z8+DBHJynX0odkTxkHDyLH7bUka6ImG58Vsu2dOJOCMe9IrUF/RCkp7
Bh5WHQ6Gt6JbbpI3Ui0KXq2zyIr6fFdC02q+teTePrh0yvDth7mtUrpPSxzNqVeHwky1q005mcNE
DpnWWcexrMYQY8FAsrpARDky6TSysQ8I7lFHr6Zwmotqlxl2cRtHk2Di9aElqfUvk/sffdK9vWG2
KbpcpEZsOZIXnnmsXtUxyXHSflXOFktAEqAJ1p+0NmN1nyfnQGRuvXMaanvbof5JcJ++JDbItTkn
co+8488GDa/VHZp7F4WgvAdzYVhYpUuG+EnP3leiC0O3rCOkIzhU0uSQu950kPZ4iPXWvRIw8mH2
c3VOUq05ZRYHGxXXNw183ZE2BLaCfiJdhvSvsO0zlkmS2CKic9kxV8+66vf5Yr3EZz/XkjeaKGXC
zJxTt7X1HBKNhKALMzCVQHJrESURI2hrcu+gOyBleSb9nclSSgr0OO4QPxjbRtM/COOobprj3eyu
XC8NzehwbG34uBkYa9alYYc8696L7n+KuAYaiNoXj0RdbQyTBGg6h7/ZKoxjQfAvIdU0EWcgtSc7
tnaZmJezqFkEGzUuF5SCWlDZzhXyfPOzpFD+vCd2ifoboQEZAmm6Z2rpfPuIHkPPbN+yeCnOGlNK
VG2ABEVcnFN7ZaOntdhUpvliavicyEH4xHayF23pRajaICFM9vpe+U0fgP/4a7WmudMrHib8KAr9
dNG/+WL8MkrjjkSgFUY4pH6x3b462HH1KO+/yt1pptlx/8+aB+pimWO59VrwDLEHNZnnRax0BJn2
64vEkEcA5RL++5v//g5LAR0jVaf/+YO60EToTgp8IBZgYov74miPLSU+XjYCZUxKUgdKUoKM7pA6
/nIbFvibtoHMbRlo+Xhvdo5+oGYQnXoCuFIiVjSz5XOjmu7S+K5O0mSu81bSS12ppFCBgIvinayf
h/mEdqh61CuR7FvXChjJq7Pvz/6mdBGPpaN7cI2u35pa/6cjsI6dfWAHaOhi4PaC1tr09o16E1V1
fC27O3tGxuh+U9PeJk2MHYoLex3nGEjnXHgXHWYQlbhNaiPNwhv6c1JGPD8/xPbAwDvGtUeobUAm
QnstnL9dMs2vHkoaxxiTaCB1N0KZ6ZwyUvnKGONL4Y0G2yEKX+Hm9AKV+PFA/+49c7LPcSKfBy1p
L8vkMscEj5211rwd2x7bolxp5TV9CeGehSy2V0a5NHJIMUZDk64RVPINo47mmNbWQ+4C77SaJiqL
RpIYD8WTHtPIGRGAb9IAcB6XeT4JPOIhw+l+i2A024Gx/aHF28O7ysud/n/YO4/tuLn0at+Kl+do
AwfhAANPCpUDWcykJlikJCLnjKv3A+jrn2q1f/fy3APVQhWLYgXghPfd+9ljvrcTknVNn7LM/zw4
a/KfxmZpWoYBvsU0VGyxf0wUcaUJz6rVfI+iwGXpW7kgR6KjKtLobPYAy/0o/kkUTIVjJkEyYIc5
+nfSmR1TDc+CjCqtZKOUZZhI6LV8Uk38Fy9RzE7Y352yeFRNy7EMXLyGrYs/5zK7sijyoYHaD1qk
bwCBam5v08BD60XGdwL4pYXx/tNjKDfitHSbRLA6BWxy7aJ+ral3SUbpPaB86HaT3ey6apAXC7Fa
mNumiy5Jo9BNv4qaIblILOiJj8nFv5gFtT/4fDMcUNVtx7FsQ3V0xwQS+PskWJD7KdUZdI3cr7wY
vnnFgLey2HzgfDezS50ei7w7+4yB1LDgQw6ZQUcTQR6jT4++HZ4xTPm1M7zTTkI1l5cKet0UT9j/
fEoYWKP/+LxtZB6q7ZBMrTv/9HljQ1S83KtQwkcWQqgSoHRdqNZe2P2acDkcMnX/HeDuXdnY1Wtj
fYca1JylVVe7huwfmwjikwU+ZD2QJbvLU+clK+UJQM1wthFxk53LVG9WpcMCW5DrTljs2iLQ7tgZ
eMhMGqArUh70XddXgjTBdCfYU7x4JJ100y3ZhMNdUfhooBNj74eOhVsWqb/aUN6JJcIIKvsh1aR9
pdLJWz6a/yNo/iuCpoGB/bezaP3evP/bLyv/zXv68z///TZO3oM8ff8HfuavX/rLkO8Yf2MRqElU
LWy3mYG4yv8fP1OHkmmR8SIFfRCc8V+G/JmfaUmNvpSGNU3OaM2/G/Kx8WsmphkLZ+f8u/8rfqZY
vP2/n/Y8oEsQ4o7Gy2DdbP8xEla0rbOBOeuohPKUIHhjpi6OBGRjDPCC576aEEFMyEziQaxb5SEG
OuDmrTasAzo5uAX7E4APy80Ug6r1iKu3ZL5WI8M4OJ6iHFWjrY8GW7vKr/RNKw5BP4e267tCNWNX
77CC91XzMZRzDmWd9zB8qXXYKPFGbU9GEkHdlOKOk06+Zs0ufB0F7CMElrgjFcjnwsRAU9UOwV0q
nsAOb+lxOfq6UQx3EJRwRpW5RDoKlwjPFL5WI86fDykryCM509RGlPiZKoo4FiNqjuXGrwtBCZt8
8dikirPcjdM0cZMJ4u/Xk5cfLDfh/BvL0dd/MGZEXTkmJMsBFHJafWIlnVzFTlHsom2g7MsNkqMU
YiK5LWZEWvQoxNGpZw35ckRGdxoDBxwn5Kq+RpoMOzfCTKfkZKeOCr/cUe7aMpRb0OWGPWnrrrZw
dup+dvq6ibSO0pCFVmGMPeL5vLAziTcImhUbmOJEg/Fcet20qW9Si0o/OWYR1VlQW1GVXkVvf7cI
t14RbUVDGRV4MqWw28PiG3lf0dyEvfN6qNsqAi+CHsBK1znxlZUv17atvLU2cWp6x2hVKrFLIwBB
uUXDy6bb0iPRXxtDKS5+g+d16HHtwwQnc8NhF4oNLNpTrI0PCvI+0NM+DcdWC87K+AlNO7sg6aWl
PqWXvs72rTROVaS3Z28kIrERaMeQD4czYD9TVUKcFO5qVUNB18x1vJImC5mut1dh0j2MBLAPRMic
rWHRodQKiaFmcBFdxdnZTMm2xyjAllrfE5aZ3hgBmaYBu42d3vt485BW0rqr+nFnlMpuMJqJBGyq
7CLtz5n0jLNOTlreD/WJqdk8U9i06PNPz8vPnKLn0yMcK/VIEliegFXcPohK2Wm89cs4Z9Vr86vG
WvbcKWLcVmGwXX6G2V6/WGF6i55FrgN1emLfy+xkNDRcIGWeqaeP595Cpdmbyc4Rync5NTAZRtSO
vTZFO3NsL1Zbcc3XRkzzKNLltrbqf3isr6hFxzQ/fFiWcZCeFOGo+1Fh0Zv5zbFyciBy/HGKSPPh
8uDXTRZgt8HSRlfFmqNMKU9qOHV2GFdPyz0xV0JjOBLI1ORc0vPHFclGm7K6m0z/aQiJyOLcEKc8
IigOcI45cLGUunVNfI2iNmUvdirKDDa40WeHemsi13Aa4P2iDCH7WOxfD/ZwjQOBlSaiVdPZ6bdg
Lkj3YqQH6WDOaARlg5zd1/HXYSGNNemA7OWXjKbvCZoD8AXA+sV80yfvhsk3Z89VqozSJVwHeAQV
soAaEvF+ecip6FHThoe1qmsg8zPGn1bpLbKYu2DdI4hdqTDqN1UZ0893yhqQkwCfSv4Lyuiuw8QA
gyOabxbA3nK0PDbYHf6QxNzVGumntWeb64nqbdpY4b7onGljUNcjjcJ516sZ0DTD/paXNNEe18JK
2/z6JNveWOX2oLggi6tjRtEo1GGrIJ0t18Kk0so0VhGNSVNs4MRGYcAOR20wFUBaF65cYL/wIIpf
NLpGLdkOedsFOkg2h3qEl57udSwVqunvwwzde+sEW6SrCGCi5kmfRkZjm2wrkWePlseHTl+hQduK
60Mll5MYeZrUTJV8jY2OADK0KlotOt2jGhCsn52pXgcssBQs151zIL5cazNzP4unFuyllfZMFcvh
Am9cCJjLUV/aZFCGCjlOihrslhyt5QQYZ3rUclQDqWrUttguiWJLTpdlhkxXS7gYSA8mrwTrxMLo
SyV+DvzY/XFJKiNFoQWOUcFFb/TxKDrxXUipbkzKilt9qu+oVHvMRLWOtX811m9m/RObWH0sU3+E
5aUwi0qKGFypGZURd9AIxgls6zO0o2qzPDMBELNGikoU4Pxsuljj2ptrpF4EwSaNCjTgItyjCd1W
46HMRvsQpj0yRIbDjT2OClh440Uk9305dIc/3vtytwvRLqxAplzGOkBlM6Op8c+4glbSfrm33Cwx
ZeZgnRMxfvSkuCACs/SjAfx5YxYCXc1czRdpSPpTGbiJOh3reD5B8dmsp3GilyacduOVs4Nvrq5P
N1jG872lYG5sspaqVXXuSQLZJQLvUGuhOWidSIPlg/BwAXfC/JQh0E1MtcNRVbcIxUOIZawCMHg9
kHShUMKlRO1gml0VKL72qom+b66zLzf0YxjAyKCcIxSSYIOCInKKAyW9VTPzvFMiP6M49PYJTPF9
UaHq///hDOupvVP9Cu3UPNgtNwuw8uvuwqtEIExxwpckVOXAJTjN9svVT34Jo8FyuNzYjunMfVcT
eUhzjnx2hIVK1pE1eP1xuWm0tt5hYfk1BqUTQ3rQBKuM0FASqrpbuktkxhrqt1+czHm8XV7LH3cn
T1V2GWVma6a1SsfVvAaNaVxYXEAlTgzaKS+1SboFGzX1uNzUSmKs65RPJFd9WBQSjJNozM+U9ddm
CJQAr4KyRs817EX2qHgWgabZfGYSGLjJRce1tFybzsJUnctI9NvCxlUXghuRJIcClyRhPVvR+29U
6mn1wO20y35bS0Hjs9TjU0su725Bui6cV/xZFESWwyXdb/nJ14+BZAKs0w9fP1ueujwh8oziILtv
OulzRzmDaijMUCXj3oKwXQC3X3d/HelWjLCcob0Es7JZHsux9jNizZ9jYSKqPEVlvjMyae7AfKBI
zIajESXqOerkdDZb59AVCtAbmRKnWGU/wxTGmqboUEjw0yAvcO7GGbmezBT25WiJE8zCGfK4HC4P
fj3nv3uMcjw6GMWP3a8nL0dpJjG1lwDW57+x3Pzx+8tjS6d8OWqHcjaD47BbLr2iSFFILIc4EDPN
tQcxL9jxqAwM6ORFbgkPSva4rfvfptCvu8tRNxlUdJcZdrm/TLNfd1NC4NNuGo+Us/FLaeqw+Q1R
2s0A+uV+P19HUMnWFJ6A6WKFrEgG48ZWh1rl5GrtfVdStsROcl5uBpzm65EZ2cX7R/dewxDlCWQR
hOUw549j28Gjzb16Dz7D241IZYkTWmCAFOXBOP/iAv7BCfztR78dhm1E1PTCEFx+K9u0Kpy+STL6
bBbQXj1j+5ej5aZNMYH8+klBOnt1Wh5l11Km++Vw4clrgZWn++Vw1Acu16//RYAXcgs5dMmJMly8
zkv2AittgSX++s9/f+Trv/wjbGCohX1oidacMwj+eFYwBjYKrfknvw6Xv/7rhSxPXe6HpeRZy/1f
f/Hrv1Ij+pvCsRoCryS+zj/+/+V9LY/9etlfP16Ovt7r1xP/u8fyFG11qVYdxGuPrvo4kt3uzn0t
wAkYNwp9IoZnfKQeNbhT2Iv1oJU3RkTQatPT1yay5DkKbUzlTvEcwxFgMTsBZKhUgzQBea2Rkr+y
Ff5kif4O1L1ECCnIzZoUJNeCp+P/RoAr8PmGdfBE55kMmyj2jpaDWipoZ+8CRvC6tsZNEqIcgTrz
qBPRui5sythEGdKg6LpHnKf9ui3VFys3JvQxkJ06icgvOilBWBGlmzluPL9NY5ZdYdFGUMHEZ8lt
04/xpmR96tJqr7gWCN6L6gzhDlkMO1xqPyELhVy+vecGavdG6yjcWNarHTVoRoso3oyyw0labcdB
+wYooVwBfsiRy4qSJuhkKfpBttYRRQJFtTo+BnDp6BIapzxvWoa+8C2wGzIagx/9+JE4kGX0DB1i
BO3Az4KXplOBAOjBwSjZkGb5cPR1fac3xS068YavitA+4nh+EFRJto5j7oRHRSKysq1fsXNrq+YF
KtQPU1kjQKOAAfhsHcwS8zYe72PsWjo8kIrOd12kgAYSaxMkOo2Z5M6hNPHcpR9qSzg6Sy7sFsl7
WrHWpduw1kP1Wo5ypAuKjZ+jyk36jB2H0RbIrL5NJEbi7nHqQx6jTFZxWR4iHVMfu+wdyUN8sxbC
Tp+U7SoxnJ1jN+/qRDruUPnP9eAQVYUcwqVw0qwLto+bTOt2Cow6jKDmBrRUQl0+gNqi2+8R5/wx
YqZ2DaObtmoQPk4D+c9SeKxIFMA3LEChZEP6ttAWNx5kQaCCQTHo+97XHuyepCE9yQ8B9rr70LAf
7CLBAwCmLfLjmPMJFWcd7ZoS29sklA2d82Lt8ZHvQsvZYSZDcJq25yyMvB9KV5/5V9LqAIpQ9xUS
45ABrja02p0ChkmsSvWqzNdRThwDRMejOam3DilBB1gC1VHFM06C6njrjEo8swNukFCshprzVaPb
7xqFtetKnMazvNvoMW/RltC3g5AN4vn+SpKRa/hGeayb5kPMyy1blcOhL14UA1CiRBSU6EVF19RG
MOUbrIka82LPXsCkC0ggcmLa+KJDlIG+NHP1aFS3SKy8XWbGr6VufiBuu8ciqr4Wdf5SMES5Y4fs
1S6hyfbI7HdACruLql7C2hjhy7KLNOj58Cz0Uwk5bF4F2YSQWqsFlRZrdxYiyOuYfapTSAOqtk6M
rCt1IKxLPsozPv/4voIkUvqDQQFL+YG44zkLPaAlASg6YJZWhOAtRd1H5A22jDGuQ6TG9Q+yic21
ZzgPpgR/TkoVqZY7w8gxTpOfsML0QOtLwVpnGSAoM/M4UdVimUffTyFhO+28c50gVsEnQaa1E6Ep
J1TFY3BCP1pvyIpDnC9xmtbOMbWDYZvTNi09DfeYH6OpV5kDnGFdB0kF8pyRj8BM9HvUfUSRVVsy
al9Sb5YVW1Hsmsk+6NWHQipkajTxNpCms2lK4xSrsrxTBkPHu9XHWxnXPzC+IbVijHJV8u43YcMe
16D5FDb1TRb1V7/TrW1rARiyH/sWFT+6/IYeqPojtATIjBnU04fvU5+4hh1g4xE+/AHOr23mdBdP
VM96ZfbInMeM9igftHjuuuSzCOm42E4l97DhcKRw+hbvlCl4Tx3GHUOL3xxwTpOVP+LLIXkmj3+0
uaS7OgUJzCy4IIGhpw+pZW+dGZ2mae01kecZkrar8+S+G6EJ+AY2mh49/4aWZr51RoL08OBvAg1l
dzi8t37/DU8KTfr+qfGTI/WrhAskeXDC7kkZ2Z3hiwYaHJxGZbjNhPXRZdsmYagJZXR0OuCjJRKn
XNJ/GdTPPijUda91nzZS8jjoVIpyEpAKwXIyLJCn1sV0o80fEI30eEt23SoYnGZlx4a3UUCYuS1G
5nWhZ7QsWB8RPBt+FP3GBm+8idpu18dtw0q4ouvH1tNmqkJl72B9hTa50R36GSgGSlfNNMLRcbBH
4athlHD1ckOBpN59kLmioWwruC7Q0odwKdao79biGwGsAkFCLPfUoWghuWBWjBu/DjfezE5VR6iY
o3StpqLBl1rEoSrBm2GiJfVuBlxC6wAC1c7w2jdDj485u+Ft1Zun1rKsGy0LLtWc6ok/oNvGiQ1/
hK8tIlqVLRpRbkR8CrS7xV2J/pJZGOVcQ3a9DPWNiKaXPIiKVRk11qaDBLIOWDSuegTqq7CP76ww
N1c1NXY9GN4NYajriG+krpNnJJ7DKlHET5FffZMyFEnI/XowRobCZysWp/q9CHCtT8p744TlcfBa
tBwTSmy2qzeoHwTLguBW77SLQfztzixu00y72hMuucwhdrfD1w6HALJs42uH0WAwDjxEVp3+1JSA
qtqAeZkCwr2h6E/SY4CMw0K9K3y4JjSiMTz5yr2Ra9MGi96q69AOwAoL3SA3OogAWPUJ99xNTX0l
JhujWjifENM5VNPrkBPWGvGVEa6KDWxkdDASPBVSnpTMDw55Dh3MqJKtF7kOGt1bVn6N60v5VGAm
AChwlWEJRbMzPowsWGkFxGwjDMEpjWIz4KcZggi/KO6wlaehDw4b77sWDI/txOeoRGWJ2BMlGPNY
QF2yTtfk5x7aTtxrJv5GP7qZ5LQSCgJaNZDtpqhR8WlRsDa67CPJ+3xr4h9yA3rmFH87ssLtdy/q
QoqoLAF1p75VyVVcDQVwB13uIhumjJn7P9lzUMWHh+G8VApOKiwsK80IR0rCxVUNj32W7/pMJkcR
IX7vVNXZICbeFm1/zy6XiZqrrtJwRxgm0pkRHv9g+BB2tfGRzd5DLur4jJtg0+PFIb0CQKPhXIJ5
G4ISxWTXSUJit9bseLqMenGnhap2UlCNF5mC/xrCqlYVeFQl3ADgcsWd01XUmm1a/b7eu2QRDm4F
JYmSeFB6MatbyY5QeUW3kiB0RUoU07x089jeUm3KrjQm5S126wFS6TeGI8S5LOa3RaM5m6QdtJuu
IhNKVY+Owwweaj4G+S4DtpCEdGDwd4yINjCB3BPHOFylrqYbVdGqNTXwEO1hga99VisYVhRttXYv
iH2gc5yfxjr+lFgcQaLQRVDb7Duixx+hwlorka2yRRJG1ThRh9seq1DcP2YsCXciL6yNlbSHAh24
m2fatMeSZjMgOupd3wznIC7F7WSbB8ugtpv0zoZlkuKaHXHg7GHd1KxvYiOo2HsRrZpjSkbvgfld
Uetw0e5HoVEdeq2KdjqsH1r0s8phQNako4AQobWlTYywX/toLQxmUzJbvATeY1LMz1FOxpvlBYCi
L1GmbVPmV5aR3t5Mi3vdepCOpj16SDN6vweuaaP/J7/WLMu3uqNw3jbi2RAs7uFx36W++VLMwaho
tDTbStn3wYgaNHLMh9rx1mo+3edCAYMC8GxFKPZ6DBSoLgRrriJAC8lw6tq4XZkS5q4x3GPxVsld
6lHxDUfkH+AnUnFtaHS6jTp8NzNMN50NdwxvDU/0oCup1fRsy3lf4IlNr0M5AZZI20fBg+bTmdOK
CToJyq/VSF8shMPcDoGb4Tdd9U3yOML8dSXxeHomtXWaSov9mF1j8lDIEykFZbufIkibbWl6w7qJ
W3K4nH1eWea6kpR84yAv9tjtEzeSBcAAJ9qwy0EQ2EZbeouXxOIvJ7lZuA7Yv6BHIdYyaQ1GvCnC
KVrHc+p0FLbfWsZ+V8cDugti661qIqicjb0hBUdyMbXvsBMe4xb0ZUlVvcQbaWtV4HoTXF5kufo4
vI9ZyrsTzksHaQsXFu7borTQxBZs14IR5WfbY64zTtLGI0yLiZI+BSBkP4e4UuZ3KVa+Gd16xU52
iziVMOpTF4YfsDKsVVdhRjDFcx/1n9XErGQO5tbyu9mEdQPzjy/QKg58Z2zbjDkvuxq3vZM/2SXz
x4hsIZ60XSG7n206PAl0d6BAdizrSboLxoPvsFjOHOterbNLoAyPMSF1VqJAdDbbXZbjxs8Ig44B
7Jo2F2Q+QF7t9IGQ7v6Ye4QiDvJdTF66Knrf2SDCBJHp02j2CVFeUSfTzq0KcdKyyuHUgL0FuAl3
BAEWJtwnNfb4nBAQ85UBnErGW/YuVIJMBQjvpmEUdijXqE37PGXQKNilQBKC5Q5sYFWAfgAabWzH
oPlO3/YzaKf5RxQefSC3yIWeGCV+lDTPtkWq77QOppGaBwIQNaO2h76c+dk/d0rHJOrDBaazDhaK
1oJjdsRQl89k23TbNYJC+56rpzeLmF2Kh/TbpqGXhD/UKZhWpG+/5SMi2YkYe1Bgayf8kOB9Dh3n
ZC2Vgd6KCFdhJ2euFNhajWJiXeWfwVTGboBhJQjHD7IyBEmLCMG8+QWoXbbXAjQ8FZ6LUnlF0A6N
XMob1ggveqM/VKK76plyh0EO2CbfUhr5lFLT/rvuTLuyYX5iIw/GayBFDEQQRi5kjg54zdimjtNg
vFQCdsiBf3VEru0C8oSxtuBbbJNW23QOpviwMagwM6qNODaGzKZS6oxIG1m9t0PGB+IxReJ/W/e5
icMKGvMqGJHzo/RqiZQ3tPNsbcb7EjNq9+86RGQCwV2cLZirihpwfx89j9p7ILQ3H7/wqqlNgi5H
ZufGAKmp1Td4LWWi0CgZrAumHPOEnZwps8WQY4iJdv+JWhBpaaWT7JNaLW862DdG2z6Fo+ldSNRO
bPKTOyE+YK5Vq7jt2q3CNp6j/n4s5FZrVHXTxfGnU9GfVkoE8JIwu1oPgIzJhLWm3o+8I2Iu00aj
kjjKdYL+b9ua90OuPLX9pxNQ9ba0p94sWxcn1jfFfJLSYpbTMc0budx7CbtF+kS4zBkBpM/fr5Io
dGl+HYJC3piFCoA797VzBlBetqxUCUJl5QCXd8D7ShAxI4jaSDe16yvo8nRVxgbDQ3R1gmLttyqh
yuBMR16CW2iMfLzmQLcx1tMz11iOVs6s4mTt7tFW0zzs5ZbFWxpUnKVtBeBO1baRIoTr+ybLb6vU
V4V9DRs1RJyVrFvHLzba5DzFdfXZpPnnrCkx0/C2y3KMd0/MCCx5y/A56B17LUIbp1zC6lx5xRzk
YLc1R6hT340kvWJsMg/lVGHlZd3ZTfq4EqV+waD6BG6VLjGouzUumZX2nHqtO7AVYDCesrXWBN+V
zg+3Zbwf2N27TVo8Mmle9GICRsDpCc94/p5mw6/bdzj7rYQPsCtFxTqas0UNUIHKEC9fABZPhUfc
a295lDhbB/mLbh3g7UVuoAOqowC9so1LbCIxSDxCIP3gSj0On0UfXyXOd4HMoqz7R2uMHjHv3Q9D
eOeH4yFsipumTrdAwc1YvOW8Ba/zXVl+LwI2G71yrc2J00s5D2GB3maS23ljOpEfwIXLgtbXbvXY
fxee/gSrW1vpU0sSfPkZBRLtNbuELm3srak82c64L0z10sFPXlXhDCHyeLtmaX0zpu5O8G3pBLLP
yJLAeLCn6bE0hmivvdFU0BMWiOxKXRl16bZJOWMqIyOiwKyI7XY2oVp9m6T8ZqUgQ/mIVS39hLjz
TW/bjyz76GETEIapnsHxP9FGuitha6VW9il4sclUfAJee0jM/DGDQk26EHZ0AuA+HM7nXR23bxkL
bHxmDElROcYrvcnfk6g6VJV8yKC+2EZCoWA4GGO2TkTxYJrRqarVFwnEsJfpNhhoFee2dwfamspy
V33GdgwV6bnHmyJq5Rw00aFVk++FSlepksopUQACTh2KZD8wtlVXgvepnWIttPJFCa/FFL7FTQ36
7kavK6RMRaHx8diXHExN3ga3noZgQdEvsjM/TQ0TtG/MxSqh33SdyEFeWVSRWGljh25kePSaF92o
94H/Wg2+ckib8U4BfJZIFQVaeD/95U34P0HfvxD06bpm4NL4j79H2PyToO/x5/Be/67m++s3/q7m
0/8Gc9W2VSR4YKqYP35T81l/ww0oJBZz8VfkdZZXTfCf/65bfzMc9l22pnLuq9qsgf1LzSfMvwHh
ov9kqCqLX3Ry/5t4HdMwtX8UsWqaMBEMOxKboGrpSBH/UW6rNorSlXmuHoyo6vZW3T2UM3G98UEX
5dK6WI7OVOgV9ynj/8qZwJK2zjqcTCC0PEUkxVmnXE8vgzHDru51M32vcAOxpZE0dactjYBHh2IX
o09wV5j2Q99o54rkFooXJkNX0DJGGU+xYnGaqzjATb16zyBcKLDWyrFcD6G4tTS50kN6mlFerrBl
7is72cq2fiFfmai+IDvHhR2toMLdlXp9YxKkwvaMNkTrDCTLlPo1IVBgk9XTrrcp4g/NSbSNvyZI
2a2U7xF2sy31EomoTAIDx/EjNcGqgxV+osEIlwc0UyoKAZCUbI13GJie5zENCg6oMSfbKUr4WIMS
c3GEwc2KZhtIz0aEaJed6o9u0aZb26u/YcLftpVxbmkargYRHCzJ5+HqPZkoGhUK1nAkupbpKe8V
XoCAvIGXS1zSdFRPEkbVcm9RvS1HGoCXQ0L5GJG9djONfM5ZjhGeBjKtBmHUZ1xx5HUpOtbeAYkf
SErlNqPScPX0yb8ijmYN3k/nadTZ4CQNqCCzVK/+ZCLxSFu0KfPdNvfKKx38WA1Z4YkRBo4ZGo+y
q8Uxl2jYzBTQWpd7L76XKSyqIWe2fti5UrG92+UGrIJyW4j8odM/UmdgzTLJRqzsxGKT4SP6Z5Oz
K8hvYXlXlRvF41uOQrwnrp4W1mqK63wR3/nbSGjBqcCO4eLSFZiK5tCKTMpzNYKRUYYC6Osgz06f
V6yk8OEg0guu5HWENyE13JTeDHSXoG3xB4thRyvmiodDuVjxiJ1hDAN6tDRyW2k2D1llGncYP5EG
BYZWPalKzo36zdcn72G5I3AYGn3eMWlTZeoj66lLoZKDjX1VKaNCRAN3EFt19DoVKiZu1bQ2Ua2/
Dnk9PnrQjDov70CxpyX6NThyHYkZR3bbwybwVEJEW7U9jZzTUvGVn6WlcAIPxU1Xaga2ShZgwAaI
e89a81HA+nGsqLnBSxGus0o8DEo+/rBL8Fx90cLfolmmKVbwlvdc4jiSqhhKOaJB6z7o4+gbyzaA
I1puP4wRLi8f3se27i18MKBIDknU+PuS7/kOXBbiyNg2v9mTfyjoan90onE9CsjO0PRPtcynfRAM
ytau9fo1nrB1eJa4ZaPdrtSe+W9QTI/gqd5/jmPbYPcEOcIemGAhWNmbzvRVKtn81IFNprUGLEAD
/ENctOOLrLWXMVbya22ATxiqGsK8B0XPBFL2I31XNEzbMVQj4lfLU5J2zk09pDN3hu5TMoT2OdBE
6Br4BB4Dq92ZEX86QQYHD2bqHm2vqo9WJ54cYVyMIvHf0xkygQd5uuaaOl6COGhckYLHsLnYTmWh
y+NAwZSBwhkecqUfHjIh9q3pYFKrIb6w+hseiIFCQROO2mZ5hqwrZ1/R+Fp1Qep2yDbu4koOdwh0
+gsG+OPXQ3yX8Y5yB0JbC7LskBUvMOhTrMm5slnugidC2hp4vKrUP1XQk19MLb718ri+Ay4RP405
xMa4/2aRjnzpyyB7rLPkJoRpf7vcG/ye+niQ+PuYa2IYB/uREYgiLZ7z8xjG6ksK4tSuTPNxHPr2
ytbzGdrhmrSRhEwokdzBXNnhNqWXZo0mxv0khfszJBcF4XGuUzCxfYFqgB5iCOn70RA6W/vQRngs
PfOhQLazGhOv/BlA8Cij7tyVEqulUjjulMTZJUPZeMv3h66263B1Ubjeq07+7BtK/aBkWnpqmS6J
BQqLLbUa2juWfsvOOvxh29qtnajK92HbatYhkf5IZ4/eVeskqrvcXeddgFSzLcWhqg35mnBWkXEZ
vxg0XU5yglg1pqn92jsTkkJOL2ryhQ5Yxs9f2w1TfvWqTr13SkJKxlrRfFIzt+6Fpd0Wfdo909NW
tmqopYeq82AEUCwCbaJ4dxma3JVT6zl5xhK1c1ca12qsM5fmEKTsDDl0yx4Zgljl7S0jKJ7hXZCi
IkndGMLsxssLB3IdMLfAlz6wHi16QnkGYjMZX4XnVFuyxcKHVM3bO7tLZ45M8FD2BmO1ZyFxyXMw
+VFzjku7uxpxoXCZR+1LZSrbKMyzo6W04dNQU8MGyVcfijIMnwRKU5buvKPlp5TkZEwUQQZVw/dV
9syg06erabV3eJHb06/H5rtZF+WbIlWfPYp2F3u+WY76jNeD+zPYNEPcnQYputNyhAbWd+OpoHIX
eEh1fGbfgXQL5obaWttUHOCjimId0YMELwojEEPhnm7fp6aq2s7pWmANBuh0tHdMg1ZyDMk+2mo2
++SJD4Hzx97r/hzxSw8f7eybbmn9IQ79fZCo7SHNw+2oREzsFGUAfUrvXGCxo4gS3aDzj6trCjrl
TmGUJTQh1raK9VObWBAZTAq7VAUsEosa7H9cgEcJ1YfeAzmkRTPtRvfg9tqVs83j4qDr5ZvvpFhC
O9oSHZlFyII/GIThjsHNuvVHctXo+b6UMo4unUEHqHQoQFCElybzQxtb0i3Gh7BL0FNjjmCz0/Bn
aadIw2gwi36X7CAnmjnOGLu9EmjUhoCNQh/loARgCuq1rdR1aakwwBvtqgBRXcGx+KEP4wEBar1K
JdDCRjFLAGdRubcjXJCmUb9O7Lvg+GIOUxOxlRZ4yT4sPJoQwDwcEMBoRWaT7bPSIJjnqnFMHd4t
kmUndJ71UnzXUuXSSPWG8D8SFo03uwh2vWbf/Rdf59UUObBu2V+kCHnzWt7joeFFgZW3KaXMr5+V
1XEvZzrOzEsHVEMVFDKZ3957bVJbONPy4dvrQeE2QMuYMgHM78VzhgtOuKG7bXrGIvX0DQ/YXThQ
8/tufHHC+lNWrkTwpFnP+vDYgq/0SV+hPSyGOL6LZmZHzkYfdLb9MqQmFbJc+dXTaeVlgCVonRHb
qA/lUm+NLfnmzYSMguDsiKVMok8zgzqsF84dSOiuyT+TtP0z2/inc7ktJwZqQ0IjjpFjzWX7PTvG
S9XpD2Bv7qs+CDYUXNkeOqq7GIbpOZysNc0cUFUoxTHpaJfdTThrh5YhEEcTogpxD3k7Cn/pt7An
SWvfS0sDzC+wiOp79rpMD13ANhhmuBKD7R4f2TUiIpNGZQbFoCfuGYS5M7HVcZHJ/L70hkczmQuw
G0a8sgBJcvYDxvDdT5CW8cY3OSXbdN+YjkCN0ZfjUHBmW+6pySz05uapIurcBdzrLZzzzU0TIea1
sTixfsqIcIOHg50DXOJilgOhIADPqxZEb+iYzB3DZhuj+bA5XlitBaWwDI9mw0dq2Z3oXGCK6A8m
5/KSB/LVK5ojs5lPqjLqrdCmR53zcdW1cGFtz9oV5nwa6gauZ8OJGOgGYzLHW5bBdGtMg86Pjy+m
85nj1vx52rh/mLLiWOiMAktfx2VhUZqDJLLhUMcX7FOMNkf6s14RfIUlvaB9IYEdmb7ODaNbAWiv
I1K0DJKUiS7Az1TIZ1FYr0I9j2E4r1GbX6w+HJYT8fbFFH83NueIpTWfsk6GhcAas3SfvCJ4Ay35
kfpf3AFuwxZYE/1EDtzLRSn8H7+YPmzXBIYlsLLSmIMtpr/NhHIZ5O4q0aZ3aflMNu1v6Q7fU9Kc
7PpbCLqJi6o4oXfCceVPjhH5M3aSuw6c8gKp4t2gfvzkxRO3L1LPOvciSRTHTTmWuQ9sfWfcVTHE
5Fz+gZf7EjGDFMjbfh3cYc2+rSqL0Hwxvup+f66onySwcmRpZC6qNv6CXdFcD8ACbyLSiNjIPmUy
Rva+zdwjsCUkTqbClDAj/FOlcRuWYE6GtuQgmR3c7tRKDNpwqxnpbVrbbyRnkbXl0tUQcCsI3Bs4
Q6dI2LtGWvFaoObq6UrljCQc5G0/ewiQzOdaGMDwWLhkxYzJcAFoPaH+htaM2n+zs0B1/8zfvT+I
BcUhR+Fe6DVYE+gIlywafIRNN6M6I7nBzwKhzZC3Pnp8lbdvYdDvKw0qgi2ZcOZCbMoxOfeNHNcd
TrqtC9fVsBvSLfRuUKv4Tpip39veaJAj0pwL+/2NHWEoasH9slpS5lyf9yCYx/hsI4xMGJlvvTZ8
TCqGTpNgEM6Ei3EaAWrb/4zu0we/tx5obEses8p6CQlIq4gZVnzc3NJhMMgqS+ydgEMKGjT+ErO8
sZvuxYjt/ERSFGEimbIN2unYrhq2crtAG2BHpfq9lj8mBOkIdpGfzi1C1728Yednr6KJq0kkQec1
QXIAIRFsKJYJlZ7gbLXRj7l2u89xl1Rrxy9vYEmkBEx7Au6hd8z4qx01flPRxXuKqKJ1rec34CnN
VUPX1zD4gIR1bOPgmVm0tAHmvA5sCJd+qrjGN7f1+j37RPpA4lChfopd62SvCaz5Q1uwiy+F/mV0
lBYQ40GMBTvNvcZOWRBPm9zomj+iaDcddOiJjf9DViRyQWbu3bRQrKOKa9+bo8GxoMJ13nU++2aX
P/6isUirV4l3BwJ8w7bWXzatf08ehM1Eaz3rJqks0ebmQmtdNcu7EU55N4Vc4D3ABYJSqzWsOf8Y
aMeB2yuROwryWpsNej0xig5RLQFFrdog+ePkNL3gIYLSoP/Ek0XIv0vKXU3EcG00NhvrKNiI3q4P
LVBW2EExduXfz68PQhN9AWvnra+PD6pm3BXK1vzP110/TXESsBtrttdvbXOO7oRhxD9fev1PHbkI
K6h+uj7l9aEBr/fYYH+YfW60ocoL6t4kEIcqLsvDVljOHi/fJZ0YJJXDd1ywmKVy5w8Dj3OyF6jd
OCeo1xTdjd21e5+xD1oQLqne/eMk8iOr528vnb4bC8hYP4EWDCws8sP3nIVcCar4kZvYEYRuE3Qj
Y3rWClBVkEVt8xujCHtKGoRr41xNCVn2r3muPHhf3AWkY5ya2l3ZCeCgqqdSz+sCqL7UoXHl7LpD
pv6RE6HU60czDISFHEDMmT2Rj36AraX+8/pP3HXFZh6cpyZTFfRm8k4TpHsgK7KTg92wXfUUIW0k
TIpvIq0o+NXxYqyMsiA0gj+d27VP7ub6ec0e/4BwTpLrrnIMfStSIuClyreGTJOmII5VQKdcW9RV
LmazeMntOd7MnkUp6kyco4zTt9knlinhih91aRl//zH/9yOX+R9LqYiTeCyyo08l1X4a0MPM9CEv
iGgJ66J5zhfF046lP3Rm9JwPdDBlxapLjHPgtJ8xQDcvGREUecNHEp8rUDDY4HWY/uXBNvqtpAbQ
MgYQSrZ5irRmjUazMHt9lVARm4wN+5lVHrPp4dhgkwLhkTKqClWQDOy6sNnqewk0ZAvjfL/uXMpf
Au2tMSLuDF55Scbgq1YxJPpW1BLBcVjOtpBvg/wOktDRK9tD19yN4FbrsrloSbQJEoYeuvbWwfFn
9scSn0YvHHmUl7wZM3CRhrQMoq5kRhcyTWk7hg36rV8G8Onuy8wMd1Y/XILRZKYJFJM454wjWW58
MOqLTKtPNsz7YkSp7BuD+755Y4bpDZ1MKNdpT5a1HLaSDTWhxIxf0+MIptnpseoZXFYYWtlF+dgV
JpuNoRm+GBpVulrK/mI8BOaNTVfpRs+7j9BHAWuBV65IK2Jc3Vs6ZA7bqn+yeiJWrB38yRdHs+sP
jstEwAcxIMegutRc+BcjqxYHJizJERwutaz3winWow+psetPTRE+YW2BY2JnN2njYdCpbyYI8dvW
fp3C8EGjDwWfQ3yo0tveiUuWQZTaxLA9WTcah7mHC1biRctooh2q4iXsfcwilrPMYV0sW0zGtb3t
C69YyIZdAAsODn1M6XX7MLPcxyaJON26kQVXYnqKHS7etmyjlda8xowdfGgh7JigootP5M5DB79t
nSbpZ1opJkLGijXD+GYOZzvL35TL7WAJDs4Su4891LvOjaltrO0QBSv+miarvySkcQuL4oVM4cz8
4IW6rHYR9v1jCsTTc0lK2+Xwp4EimHb59+CKF8OeCE3On10A4run1GnjmB5XhnDYw3zNTUVhgDhK
8+y0dHT0MxWJp1gaNbynvgo+u54ABkruC2SaCNm+RLaREaB/o8PEKHZa99Ij7liIPEPf7PGB36eA
1nBbGZfB6DHHgCKjjMj5aZGKNCSjqklvKjxLrNDPsAkNbA6TxQzlInL53SA6RemthQRF0o86m7oo
WE26oMxdrmiO023kEJ8CGUavkEQ/DZVDQtxC/b4JI7w3yZ11lb4QOmvEMOLXwSpiKQK68KFBLrOR
zZyxfIhMqMP5wD06O84YZgQyW4HcZiO7ZUp/05USVylNDp/Na2wH8bae7Y8wdYuF5080sCHl4Vx7
KJD2Yi4U5tz81Eh+OtJfjgToecaJrgiPEebHnIwfIRcFA8nQRzrs+voAHfZtSus3zHvsMduVUFpj
XTH7l0ZVAEXispLNGcCLhfnaKpUyQK4UvvGQN0sbEZOz66nShzulrtdK5RRK7xyU8knU+uyP4y6Y
nnqljEZTRV8hS9WwLn86rdvqVxUVObXlFtAjr9pKZ9URXA2E1woBdlJKbEoKklvfhmnbXW6AVXI+
TW5hNQIuR/CrZVx6Vm/uVF6qedh3Y3SXIvu6NosyyPohLGYfWdhFHrYrAPtJot2MXXEQjoVj2T4n
SlFOkJYbpTGT13RwXzPx9ZlOG68DYnSMKE3Lnbn2WBvqSq8elHLtKQ27yhE6oRgxD1EKd44nmwXP
XI136i0m+fgY5ADnXa4ImRtvTCWVK80cDC/LHH6F+DUl7ovVsVx1SmUXafBkjsZ5cPkEo9y6VYq8
q7R5B5HeTz6l0uxtpd47jvYnR863kPXZWmF1nrPnNoLpOTzhd4Q/hBHgeiJ1OYd+/cPi44kwaLWO
xnyVKg9B49/iUqdfZwqYtiufgYfhgNmZhi97fPGUF8FUrgQ6bVRLBrdJHI4mJQaMRk/IYzwXTk2L
I4Y7OpqvcjvE2B5C7A9GFt/SvPyRez4X+aC5jQycEiaWCaL/nJXKRdFip/DVdrvCYEEq2zi5ynNh
ZMGFv/4esCVyrvJlaKMOzdRmbJTxC0Y+VFruHUtX+TlC50mp66ODz8MjlKF8H3L4YY373OcPDozS
TTL5q3BwaRNRf6dQeUeQnbivJL62wgAXsY6cwE/gNWHT9+MMrr5uBn+TjdN9pEgMuXKo1D1elQHT
SqHcK5SUp8rN4mBrGbC3FMrnMivHS6e8L0I/kpSEOuyy0Q4wqMLldBi5si4VDJ90fxErJw22jhke
9SZGUec8hZaWYLuZjXfqFZ8nJBiaa9GoA3WFxKijjfLdtYg7+EO8dgksnvycdWju47ziUGkXo/L8
OJh/6GrgvqH8QKZyBs0zFMFOwDD1iAp69sbt8cm1DiYvqZxFDLgjJm0+1QxdbGwTDEieciIlypNk
K3dSRxR5yD3MARiXWuVgEliZWixNM9Rla+g++8YnRmLPE+dcdOPlwR052FsbW1TXjBgjg4tUfqkc
4xQTW0cH8jvGVbkrNEaUZKC4z3JDA6/zkWC/SpQPi23ez+zOEEQke1bl1ZqUa6tT/q0BIxfz9WAf
Jh+M7T1OIbxe5OVLy3wl2cotGzPYiCnMLjz+cAD9MMIRuje8+4UrOrmJzeo5tvt11fEDyFj3cPUx
VZ5JRRtFFZ1gzCmPDV5i5U8zlVOtwbLW2NLZ4LX9ZHnzFM3scsWsYffB5wb69GfE+Ebb8aYDJreg
lI+aX8NlA0mHt3LLGdjmDOWf68XNWKz58x69iHnSVA03WgWssJcIwQLnd95mT5ATGUbBu9xiu/eU
W08q3x4EMJjwysuXKlefrvx9jXL6obAVDMjf7dmlO172By+UZyrZEirX8Al28ch4TWy4PKuuB/bp
aFAHXwSLBJOhntVnL+Kap9yHVPFNey+o321gdAYGxQ6jIrLlt1/rpJLYNxmpuYDd8ERfyLRJGp0p
PHZHB9tjqfyPlTFdpkp8l1pDU7ywNjZzfqN+Njp0aVd5KAfMlPVxFAUIWSyWWk3PSnrjFpS+ZpP/
3Quf+T+6nvJmauACFlFhI0FjLVb+zaIpWtzxhbvISuWfJeVQYvd0R97xNpLvZT8lCxrlA+UM7Syi
Qyj2ayG8Oza0j3E4vJsZnWkTtlKL/o5tp1uvLbDgbdj10VKO7ZvImW/BN8epqhyqBL65ORk3FLCt
6M2pAQNw5bO07AyQcQPRGPMUx2SGmrI2lQeWJXu9E8oXWyuHbJL7u5ro+9Q7I7FaTWxc6o5snR2M
h7Gqxzkc6jSkpC6dMXQAfDVIZsuhTB89akYWJpOAZVvSSOkyBOSVTeXllcrVO2LvdZTPd1SOXx3r
b6A8wAZm4EjDFVz0+IMH5RR2lWe4xzzcKxexg53YV75in9QfysuKwRiPjve4TGdo2tgMYjyv1+w9
kaSQWtyloWzLyr9M8E3FK+f7SXmbJ+Vyrhv8zqZyPsObV6YCFpPOS4g12h6jnLQqU0Lf8FeBV75W
9HsE/XOf9kQ3KlxTkBmMo9Vu8SRRzGT2rG0fvdr0VpILzKGY8wuXh02CrO9iOeVMRnmydqmn0cQe
2fomtKS16UduMrXbTtx/jO+Ezd8yxmsVB86mrUhC0wgyFPk+m6ZTPIiBTt05X+e2ux8CbnFp2e5Z
S99VPWJPOsRnzUJtSPKRigkKy/Vc30c5/nXM6p8m4LulR43zGIhwq/WYwlMrAaXGEsFux40ve2rT
FAI0xZTOSaf9qfD1J8rgD5dc4PenTBIyrIoAWCoMYE+peZC5xA6YQWeQVSA2Uzd9AEmZzzkBA9Sz
fKUX94lKHjSadw77DPcalmlEIwC+IPLLMHkI+4GFh89PppIMjco0INXuEkIOKerkomv7e/axm17l
IIxrIkJlIzANbufkIMzy1ikRFmr22XTcA6qQUfASdgdmOMRHYH64/Xru3G0uQSKqPIZNMCNUCQ1N
ZTV4vfdY1lw1Ydl2Hhj60a6rjUXEQyfqUanMx6zSH2TtQTUzEbEJhjilCUlBv6fhaC9hda6cjiqR
USXpUpf1Zuja7pLvYtjmfeL/KXeOSqEMKo9iKN9sJUzYBiGiAxOfAT0y8oyPUovEsa+1G0D3x9jz
nnyVdwlV8kVLlw5BmFolYqKKbAzbEvDGpGVmlZvBGrEnl7DEckSihmgNpPmTpbI2iDsLnfBN0WZI
HdaI9daj1k42CZngDqcu7mn+0vN6zuIHyy+pe1XJHkqb9DtfpX0czXpqiP9IlQPqVSJIEg1KiAjN
KitkIzrupVFXyzageZ2Z/0YX0GXDcr7NtYutiuI47s5Wpl0wFeD8IJZkqnzSpJJKvcosOYSXGkJM
PnUYOj47PHjT3lI5pyFyINgH3Hr0b2uQI4uC/DnDi6pmQSgO/bvO5gv8FK4QYlRS5amCjL/kbI2s
XP3CxdgOvgU1+kWaYH3G0tpMWOsxt8y7lLAW1a7mIlb5rUwluSyV6coJd8Uq5QUMEjwnwa+izT1K
ychQww7eOITDHEJiiUqLTTW5MZ0AmeOcdeJkTAfZiaiEGezYzOyBnHd+SSSakkoMt5ec+saBhm7h
uzuvKAg/IS5ry8aF3NupPBu326NUCbeaqJurMm+OSr9Z8g/X9hp90vgyBHG/1CMpUFhk5grCc5Q3
hXI1tPEupMqePS/rX5zK20Cl7hqWsYTwQpXGa1QuD82SXKGJNhqo1J6RccV2iO+0ksE3BEruz2E4
XaySGtU0Ko5jbZB5I1G+xGqysz3xExkpY67sx65aavH4i/gqR+g2yaFXycKh3Hix/TFBfQgc7WAa
6TpUSUSfSGJXpQ+pzdgyHlKwCcPTxG9jyu5tSt47h2rIHB/KOtbNVex65cYuy3xdTZTtzHJQf6b0
vlP5yAL/j8pLhgQnS/5qbPeLh0xlKmkPzLdS5Sw7ApemSl7qRDBDopjYJl575PeFyLgQBY14n9MY
UgORi9nb5XTMU6lS/SBUPc9yw6Wc12dqS0VX/+wZ41lMfrgJJ8Z1gyzAEFQFEaT83VUJ0pQoaUCk
NFTZ0lGlTEfiptLdxip9WhFDnaZGFT5QiJDEO4w18GwY4kJSN8XWJ8aaqTwrcrBFNwgZ156wa6JS
rwXx1+aagzXMh44OL1QVhELqz3MiswhT1EYRovVVmtZWudpM1ABkuXnaTDSAnBVvru9160rdllQu
tySgm6qkbk9kt1bZXY07pqPSvLWLXbkqxDdSXMXuA+MV4ICFZE5H8CY/RIYFUgZle0DsYqJpQyfn
gOOpuTKoPHF7dFW6WCNmrKm8MQVBX1i72ESpLLLpTt12siyBm8eNOY/BYhJd1g3jeSbK3KpMsyDc
3KqUs3/yHw2VexYRSbcqdZl3Rg+u9e3mqbglL34X9U23rJJVOMbjZZyJMKsdlyCLZQ0Onn4Xtqne
nMO5kOeqA8vpW7W+TPxIXzQqqd0Q2XZUdtslxN0S5q4IdUcF6W6AwPqGq5r07h0GrFtL5cCxRtFT
p7LhlUqJuyovnhEcZ8wEok1lySPH34/1SybmcU8dSnXQneaD0GpzKMgB9mF/29VWx4WBJWbVM/Cp
W61dtx0O/MjZxh0WyUll2xtC7iVh91Cl3g2VfzcIwucRifhQZeNdQvIMDphhk5pvSc+rFL2u8vSd
TbI+ScjYdyptT0lysSQNxgJ7ECeA0+FXTDif2SUdrC5xfZXbD1WCXyfK36tMP8OR7eiEFw0SzGKw
OAx8mVI+5z4YVWjd26ABggFGwAgsIFHUAFqiIpam4aFSRIEStIBE2D8YfnDWFHVABz9gMCF0FI+A
Wl6NDhAYBaaCFShqwaT4BRMgg8iBaFCBNmgU48BQtIOsqMsl/q7sGOjJs6GYCLRXvQtFSSBcsSwV
N2FSBIUQlEKmmAqGoiuwEaZyVxEX8IHoXErecsViKBSVAe29pSMVGYiP6IAB3kCzSsau21jOYB2k
4jsYgB6G4iNU3IccAEQCCMIBCNEpMkSQy4qp9DoD3drHw33OoYCjtmspJVC7X20VgpnoFG6igTuR
AKAIPeA1eWU624b7sl63X25UsDANPHrgAFgMncmdUh6GqibT0EQkUWFdxEAvBkW/yBQHowCIMaod
51eiKBmEXV9rxc0oGFcnf0ka2aHgoN5Zvn3QFW3DUtyNQRE42rVnYXSbovnNYjM8AupwFbFDr1Sq
u/tDzD1ZB1n3Kmi9JYqLasIK+XtoIX9kigESdNBAAhKUPM4CuVesEM8D1cbxOiuKiIORJNfhimT4
9ZdRAmskBjriAx+pudh4ikYiG/1FZ3W/8gCVKAbWolFjYltRTHpwJsWVayIgnJSKdeLEUE88Lk5S
cVAmRURJQaPQXlLQFQQtpTbhprSKoEIRaoqlE6pKZE3vLZgVuooAwgNeqRSBBYiKs8nRHZYYV54z
xWkZALb0itxiW/28yr3qIvWGGa85j0u/Hh51alZ2ZMkMcmUWjzShAAiDRLWPA/KjAFTi45UKpysY
1fUj5imYNYux4Mz//z1G5ID74e8XXpFyv99SsxRauk0M8MZQ7JvrF16/hlwgRrvr58zxAeb8vuJf
ENf18+RK3Ll+w398+Pv8f//H4WJj+vv/50/x94f8+4rc7+AM/ecjkR0qhIPd50e3tTg+1G99ffW/
P8j11cwreOj3hesrmOj6pc0VV3T98O+TXz/8fZbrR8A6AB9JDtJ9IN8i1wb1VohqXxajue+MkToO
P6HbQn0U4n34+9HvY4RWCKv8fp5ismKq9r9fef0oUlfq38cERC/y40CV1eN/n+H6v3+/+fe1fr/v
n6dxNGXrMSLKbVzm6PSJGgbrhujm9wdpTMrYltfn+o8PK8GxSliJ170+Oe3h0cYcnafsL6UQhsbG
7/UbzkISReqfdJpL9Af++eex30+vH5Wdd/KyMtj88/j1+6+PXZ/k99OZVSh7n7Jj3PI/r/P7df88
dv00vyLafr/m97muj/23bwm6hqJFRaBiArL9/Ya/v+718+uPVfZ1Oi//eZq/X/Tfnvb6PdkcAMvt
661bud1BAHZZGTZNJddPvZBCAEf988+nOkXnNLL83/89QJudoT0EauKiU3R0/abff/55TKfOc2GN
tkML6v+8wj8v8/u9/7zUf/s6I6CcD1fn/zwX/sLmQJXZ9eHrN9g1BRp/f7PfJ/iP///nRa6f/vvf
WlDUuwkw5H99C36f9vfn+K9Pc/3Cf77m+liMg2w9eNY3iXyqHGWMjdBAQluUQ4f0YRRW291G3ZBs
/l4uButZc0RO2Vts1nQqcnWpFH41TqtqD6HDA3Sqpg/F2swympAHtmyupambWLbmhHvvSB1sUX/b
44QN6eioj5jWtTZbbLdeSyNzgHrWFzNjdKb7VNmHrQ5gmiLHUT42fcLIEezSwqM9ZzEK3H+9G23q
UN4Iozo7MzeOsGfNLIrpdqrllx2GKyA2QEPTjr0HOiwzwEbZdemI9CG9llAxaSHWv4J8fDRqQNZx
gymiGCvMRa2zmIwwWZtA7DZRdi4qqkbaBIpzOdfxycUFdY6UDlNZdBxNxaUw8AIgYjsrcDYYAlgK
o6LTpgki+a5uehrcJqhcw6zf2bDDd2DBFpbLdnX0XliasLXpMgoEBAsd0xfRBqgiKzE0cFmw1ec9
XVXsVdjp3dim4S7RfLR1qHVoucxjCLVg9J+fLDvfl3V9xqVbQy2zX5uhOVTVlBNZl8na4d7OCuUU
RyhSaczYjR17tRLlfor7E1MJ9hh0ZS80nfquKDUWuoUKEJIa3gwN753TWTtqxOLHCA2RZDi415CI
f83GXPjTTSbHH+HxxvgyeEVTRx6VwSmasnSZ0Nh4raQy6nqky0anokGPMT2l7Fva+KWRP2nIAlLX
WRGMs+NvQ4LY1M7tOhP5W2v9bWK7vNM24/RaDPaatfEza8lxIxodalQnvrzktogQ7fEF8r0uo+St
pU3TvalFuFoGjZU5AEqKVd6EDGKAqhibao0BQd3HLb1/xrC1O4pP8GisTZtfPMLXuMv8uzEJKOAQ
/NDjjOczIgpw0Ev+0PXGiuFuokFaCz/yKRXNOZc6k519rP10VJOu2vGsjiAzdbtzHs/fSNgskwXy
QGO/dZoXXiqz/2wKkwIcTr8lNkBILRNWuTgGGGHDaWc/5Z2QKQYwacHCFoLeUexblp1p2znT8Tt3
E6JIgbaI8+UlTDLM/HRO4lmTuAcJPvq8louTbFV2cLX7UU6Htnfw0WkboOrh3WR0i7nxP+q8tBeR
Hr1PUtt0vqYtB4N1mWGdmSfEx7gkyhXEX/T9gV4dY+ba4/wnaCb6IuydoX17QYn5JLGSvWXoxTJI
9bu5C4mZT7RPxvJxMnzyacEJzDgtpxqT10y20G2zz6wx+s3csDBm8FhvNP/5yqJz0iIkJVX2CvPC
LESrTpT2+cuhGxiKGwalYUwnACTse/3daWyWPSDv1n37ILLmCTM9dA0mlW5QvxqdvKChEUYFr5t3
8rnSQ+r3RMpkPNTJoGeS/YYxUoFFzwv2KeSO1IthU8KvkI1x76b2s0YBvE1sLc/ZI4mi0ak3hRPk
GzSMgTsxLAyXdC6+RIF8D6OmRTWuvtL5DyVcAza1+FNPKNYSJiyH+EmSPjiWSWdshmNgbHRXBu/d
2PsrxlXjhBkvJb64cEPzh2TuqtPd13RwLvgyX2QenGyTLyuM4Wzp+O+62U7XEktLV9MjhT+E0RSF
pnEMdmsu49304dKTGOaPWdm/QVxGF+qmWzvV6PMjM+gySSQkwbXbRgiD+IJJikpVvDCriGNi2VY9
7rj0XfImLdoaIwwxiz3M3hhmFipvxx4x1lmze+R9RHW0aEIvnPAON0q3HsIAsigSsjsWK6skP11S
ZYQH788Q9VTAU0qDsY9xhBDFS+3QXuBAZs7HLFlFGX1mbqszkIHfouOyX0OwfXZT806Oajj9Il1U
3ybJiFJiiEjML1ibX0ViforGYsoBk6TXHYiCXkFipme5VoRAJA2MNH6OqhVP0R8Dl8JY4OscpupB
T5tLI6YltSCnumfQKRhYmUBQlrG5ASxkM8A12/Woucw19foG3WqRVK69sryIfWs07iuDmwJB8Myt
N/hFGI92lPWkxr5FVfeER3gor+B8MNiyvH3TuO8iqddgOG7pGC5WlF3vYri8iyikj6eHZ7tx/eHQ
oaxHkNHpoxuMdW+l+NoHSQEXEEll7gN14JTjKrS0T79B4AvlCMDRQhkY8Ch5LpW17aNtzFuvK2w6
/8ytMw/nLC6fylHf2EaOET3GHjI1+WtCP2ylVX/oLEgPVBnE/sKpm3s8wI+A4Z9pVclXdise43b+
rEb3xazw1TAaLtwGjsl4nn264xi4GgIrq+G656rGRlMJlNQKUca1xT4LcajA1aexm3QJTrVXVPu3
IMof3bo/jS7kC33A4JrvhJ2/ZiPHREpRutmzNrDkKZ4xEU3k3GhFdVZZbd4mWruyWs5PSMLA6th1
4z6kzW2T0Hju8xOCxnLeaOZ6iwSaIAyKJ+FXjAkSFN8i+xy85MlqxleKE75TRFoZWdtZJtSZFY/o
qyhyenVfkyrtE2ANMjP4x4ofQH1122pO5DozrH5VEHi1g+hd+GIf9cRymG6uS7/A+tF534JKqFXH
HXbRd1gYShv5ScduodnDoin1chWqjFBX3mWRzi4JY8SaUNR2dIP9ayFSNSDz99WITE9ILVpqE33S
ccK9WTOPTd6zXw4xtNueuVM+6obWxkXtZcfO+dQLgkf6AHWk7/d6/ZLUWQMDI38OWu3Ile8hacN6
0fceb310MWqWCY657dJhN1bhRuwEI2Q44g4XCawSCZGrxYBM+BZPCIO9V18SX7kXQLzoYgL8E5wy
qvHy3sLNYJaEVDh7Bz/8zvPxUGWDsyzH9gVXyMkMutueRmOvH+7qLnpzCgUsCRhDpUP+6gUB/gPC
nksxM9SybGbDM8dGZuvgeBjGNK0B1qkb176lnzglt3Y/zXtYiGFVXMgG4LYhDERmhtOlf3E7xnJz
7o9QSaubPGVAQsqHd5NqqYVVRI+Vm3/XKrhSdPmA9RrqCIP4XRujqmDo8UgtkDHAd15G8oh1C/hP
H74Rg1lxyTU3wBUoUZRnqw3OXVVnqybES58nZL6Q1i0NXwER6iLDnepHlIdas8OQ3+JN9ngbPY8E
QYHLatWbXrAQZNiZs6CsFg/4qeFbZJiZ8FAvHNEm951cd6HbPXKDYyV5F3xRzdafjKlbAoV2dn7Y
PWr2xG4u6N/w/FKMqSXEZfu3VgSbSPqoGgnol0C1yDCkaVFF8gpSD7Z5Th4WYQ2ewCZCPkPrw5Ba
ZLtilv7en/MXj0V9zR28lzU+cNbG08DpWUluhsnJJo8lo+EGTCqHS5PcUx9L/TBtifgYMmTC5hQl
1Y8nEsbjBnJ5Zj2Fwr9gOPkwRlwpMyzCySAkFCaAGL3y3EfN0WWxGDFkk0F0YQlC2YlzNpPsmbX2
s+9a9dKJDPzR5vjJVAqxxZfjxQ+41VCYnvn9e1RTkOK5d1qUMh53G6zbDWfHsHRbZrcOBY0sxnNY
oD5rMDcHyhQlP3IT2N3RqYx2ge6uLYxxeHLoCzdMZ2RhpXFv9dgHu/0tMVTEXi27tZiNo7l+MBIr
t8hsN8DqUTHnWG7x5VoCfdvwyyccRB/slJulk0FLjQ0Uf4+DRvsxQ/M9qbJ96KIOJnF3rO1LUeuU
PsaYifOChejsRBju6IcJCOWks3Nu++CR8sdvpB0rsE9Uq6+xvK8mktILokbrTka3qbRtTCTN69im
h76c72eL4Yys3xpbw60aYBqDpPRU21hGxzp88gcMtI0ese4klI9XlgC4j5dDByGAOQV5Zd5Jd1ok
pfOe9kW8oEEQsqtrbmxrejR1wkspZ2DMO5zZSaQsZ98OhpJVDpqYPWJsuDhBxrd5PKD7POUeZ2lR
DM26MHif7AFQ5FicJ6LMapME4WkSZ5E5LxqMAZsYGXZV+ccURwoHXH1EBnC0B7uyN9JmO8ZFig5f
3ScHOj37Krs7hOuaUk6j1qyjFYtXGVsfpqtNm9CUD/oUrqfOSJdTlIPhbFkROgFHf6VNwZqFScQZ
krGgsrhZYOmrMuvHQq5YUD/zjah9vW4ukoZGyMnU7xLc9Yu48VZZgHavBRwlnmO+O77/f9g7j15J
oTXL/pXSGxdPmAMHSqpJRBDeXG9ygq7Fm4OHX1+LfG3U6kGr5zVJKVN5TUTA4TN7rw0mvmCbmJYH
yxz2/WTCfTaNB2V7SKcMD1GxhXUuBT7JF/hxbLcbBFh7ELUsxs1pbSCKlEbvUgckRMl7SHgQd7wl
hjrUQXvSECgq0guxTVXPSQb8SyduqVabuaR+BsrKDt4wFSywxfKXbKB3zldGAW+V+J6QJFU5FDUW
VvjEmu5eFsO7bIavOG/3M0ttxzT+oO+0QYkSkFnMahWMNba+eWAhwMVTicc+lfcdy9DVlOSXHseS
xo5yVSbee2KjP0H/9BS0D53QWYTSuoP6gtmuy4AI8OKS2eIsDDafcIZ9ZyZktNblraLr6AFLkGCk
33lieDZ77Vn3OgjS0fSAw60nd07e58ECu0yCA63Wm+s9uMzaEZnkMG3YI6/bNqHApsB0JL6kxAT6
NNhHZGOrvu52oL/RD+F6zp4VDtCjngR7rsl1XUWWPyYGnViP4A2/QeFrJpGS7pF8FkTuDT6/MJ59
r8N7Sij2oPQ3LcuObt2Zu2CcdiUI67LPML0o2SGpar8i1WwmCIrUF3jCKTAGSHALrhJ6xU1PD1TS
9kFblCd9TJ5D2Tv8GCClmafh+/DeCmWhwXOT70lGb2RG+IBLc3wtnbVOPBPR1fQKdDPzA3OXgSFZ
FT2xfQ2uFidhtSe6t7Rgwx6w7dwECZ+a59RLNteA29HAwin3/LdkEV856fM48vS2SwSt1UDJ0ZMG
5LkN2Z1RVyAS8o6i/K4CGULuq65tGG2t1I4xvY6nKjU/AUHsgyjpaNrQI6v2Kx6m5xQV21YrPW+l
uOMhskl6Q49baRhAA09bL8OtOsUhWs9WsfkC3a+VQQjK0RdZX60STHaEnjELiePvMsjOukTTRAtm
09bbf5Pu99FYgr+lzl7Vpfk9WJg6smeD3fUO4dsfiZpFziPzEy8/pFb1XbID2soy+04yrL5DP2yV
GV3nBa2t+GPdLPt7fb7VkbeXdyNPU27FK07lj9gMtqbd/4JkuQYePq+YM8qQtZ/38gX+1GmqiW2Z
FV18adW3vhboytj+SbZXqWfutGUUHlXTObP1FoJ80W1jBIwOy+ZVVQ0v3KOoQaAuLseh49fhtOPr
VsSFLCn10cHI9Gc8qNomZvv3AkkyQF8c3LfRtze+Ktd6RT/zJPNuCfPGmojOYt0QG7xC1IEiCS2l
pFug4OXeRLNbqp2qna31rjsm/g/rZcw7DaRT/VDy5jEUtO61jMjiVlhvPdwPIxz6zYxWi0/GC89Y
CJ7C2dkbi+5NhFFDKbyiAnC4svg4TDRnoOty5nC4HnvzjnTr++qHgzcIEfMp6zxG/X0m6NScGqZ1
MigkBPpbVDcgD83yamfD04hOATZgfJfI/mx56MhcdrKCNeyGJvA8YPMeJ+vR+EBK/SFxLjc6F2Zq
v8jIeTQdmN5hfImA6aUtFhSS5puau4W0N0Qj+8bS37rW/tQkkhBe1wFT1RY37oLN5fkv59ha6WZ/
UN01Vc6l4QDwBGirujXeg6V5dbXwPAMxVUZ5Tk1nyStrvio1LlqBl4zYN2y6yLUGgDq6TpxaHnC1
UMV0RentZx03lc0GuQzaz0L09xXsQ/gANj1N9yhBTSKyaNYsKaipFqwXG0t+MU3bCBJGKQAA/Olm
uxJJ+QX4b5/Y6bHGW6yn9nfk1sypahJwRGaE2zHemVN1TZ10Icdmh6of8ZPola9K+yM1mmNtson1
7NgnsKpdJa31GQXFfR3bPr/CCXaWhIbQzGSladBvUgfpRgz+YrAeglbDnRH8zoX2ZC6eNRw7T1r6
p0fjYM/mWgv1iprLRNuZVxurNb5k1x5MD7D6ANikLNLvNlje7Cj7Mxn9a1pgVSksnMYEO63deLhO
6XApk/gRC8UHJcSHvsicZUk4fDX96apwWLk6D3It9wAxzqVYz6ZE3tz9nVSOu5Ejc2NNjGb12Dyi
WmeaEP0h9S9edqrnPAtPqKAfcncgVUjX3udwOOvKO0ZecTE5woGi7NqyRGIwmKhqWj8e4rc4q8X6
V9nVl21ln0FVBRTw5X2uqRUSNg4XB3dMgPnDUae5GPwA26vDRC9LjepkZfkjYshVQWKUWaB+mQYs
TJERvCYJqli7g/wyD/IUz0RH6RVieq0Md44qhjUk13lMVpLs8e0cLtGQxYcj1B+k47c+D1w/5jrl
DnnF7SB9rdt4RXmJOzfcmXWylkMX+lJbEPrzVQOIV2Q9mEnb8u0O0g+PPM23M4ho3F2oKPu93aMw
X/TUo4vFbnlRleU9jBAVF0wTXTkVHVdxcbGyFwgymygr7+qofYt6tK/LJUiIHWBSyqNt6HChMMu/
YvfbMRF/C2R7ZXJ7C5qAzOnAHDidDN9OqlMm8sc2Mt/z0SH5rI0oa4dq55KYFomF3l3Ej6gXeA7r
DGUYHld7urHHdsrfqjb5ovt9GojNOEj8IFYxBxsIAm92da6r4J3yoDtEESVKwKD+rLnCr9FRrRHb
p6CYzH2tEV2kJxDeE8Jmz/mknUtZaVd6zdcxZ7Y7d3JbV3GxQWkx0NMjxMFQw2RcZOm+qC9FSSR7
xDeAYaV90feupq5/EnHg7sdZu1Z05YcwTxliuuGxjweaRkL6LPjN6ypBdF9N9m5qcuOoZWiZ1axC
NhGSRg0q/i4PjN00eepgA+NFOuG5RI5ZpJtPxObEkDl2f//6r38L8n3Cfcn6ZiOzmDzOojJ5VrU2
bXxe7rLI3YTF+OaK+MLip9s6Ek+V8qZDKUnv1N0FHGjAxXaADVidtuf1bGeDQrUjm6DOjXxNa/My
Z3Wz66nQ64FnWF8zgIzbx2osP7oWBFTs8PSZteEgjN7byeBXygnYS8ZqSDE3nhvVI5dERdDgTdG6
qcXCRGnvDMYPbmBuGirsPAg+rUSAzXEYoUNVInwe5L2OBIsooyvV5xHnyDI81xBtunsZyK/IMzG/
QBKeOISDLjhYc3zWBROr1jNfvfTaIUXAI3xRy4+Llw2M5RgKgegf4JcvroCI4RZ7gf9m3U/Jedad
h7y6VQkYBpQ1j0WIwx0j06GuBCNNecPDuKql+12PtuRhCMnLzu6TZXXgaTljw7E+CT0ccEFYC6q3
mEgVao9dj+5RhQpA4YRkDaEbt7V1KHrxQ9wJ3Rv8FHTiKo2YhDrBQo+tGq4sS67MCeMdCKlbnfRv
Y95QDo0JtkYr/x3iubm0absLGW/rNp2yBSGY9wIIC64q34v0t3iSFy/8RQWVnKBA40Wg4axilyA/
LXnMh5fAwpbSu/RoUYg8tsT6DUAclXCJMsMDKw+Ib1jBkNkl8MtfU4/TOoVib6eMWKBB2TsjPomO
6YvTiys99pOj569N7ma+Vi/4YQMERajBCnPNf4VWJCgy+RBDmnZ9L5gcMqRCp8nYE+PvnLErwdJc
aeo4a851tNN0hzJonRC8bbEL2+qu8zFjSMwHRpVBz3KlD/kqslpphEZ6OM2CsFRkYE0dx/CDuX8y
spJC1SK8uof0s7IYWNnVd5qou9orhn02Le6iDM+IKQ5t3hIBGLKYamaGT2TxfnQM+XjalBpmUyZm
WRkdwqRfCmjz3XbwvzKtDAFRj/WdnqNZGkzkbcvqKfijmLBgXNKafdQS6TFhGsRQGWbQ9ChG7gMw
L0DmGHZ2uubt+muvLQiavKsIerRran7WHk4/QMtXTPziuRvYl3HBeKCBYXCQpkJ5txrrtLtXOUug
xm74aIbyxFz+EtpwFTrmNmOGHHlgrEktVR2SHgsN3dQuUgLsQBfrl5a1O45SDjFpSjw28aUQ+s2r
hLUTekd2wVQeZpVg0EgLPzIFSL6Qh0MYiuY0MG9PXSwNSTq+OAU+UL19ZmvG51/MwOaYyAZxkxyz
krE6fSu7ZfSFtUXShW7V60EV8bmV7E9VzdC+skbtRHYpqxYPWGCL3JMG4s3zCr+wl/qzbO3T3B/s
lJM0i8uXwpmtPZ4z0j1JbDiKZtkJkSy86owc35ZMgaSKzF6VHWM1EXFZaAMBpuwb85YbjTbLsV/y
DNuYNIoAnOm6MKFE2EOFb5ZbtKmIhHGCWzbyI9KJW9jKansthLBQ0akz/trX1uG9DYzWgbKXoqHh
tt/k40vt8IqVzY80UwxmMJc51ljJOG7/ans2nH8M3y5DSeLA7nVGKFxRLLr5VIgVb6A8gkTwodAT
uTRtLcURaixVlmTX4zsuSvAk7PeCxn2la7nmm50odiyLrcgutqSpQB/p+XnqQ3dE+5Cbgd8n0ys4
hnPVyx5qQlKip8RaQY4KNngAAuS78p+0X5FrvAN2+FlZTreRbncM2aEyOPRMrwZgwdjcqb5NYmjW
uBPu+sWp6wbuSxb1JLqFBfkLqqpWLRpU4qjUvitOdcGVbAe4priRILNUFzG1HDdjYR6kibOTssLm
mhOV8T2G9odu/vbj/N0V6t6rEt+21d3cOPqxIY1Wb4IPtHt8tTAdDN1PAWQpwjc5MjMqHkcb+uvA
jtnBP5VEvd9E2rtXCxepQq2vOe+QFAhN+tnsfkWpYKfD2muNMpZaY6YWmahY6Wt3ZslZmROrveGx
TYpUMB0drDirmNZHFB3FbFiOW63SdkQLPLZapm9r984UGoWhPr30I4CqRmcqPNbPbc9GxBnw3YVF
AwbIA68zZoRGZeElatr3zGFFZv2Swnjn0u3TBPNU7PvxVZi0Ax1+tVXkadTs+7q0o1tY4kooLdYG
1CpDg5637N+BR6DpDi5pl/ak930PJCNRbTCC70PtqWUoUJqZRxhM4TD8sJ77gPYwydrcRwvyodG6
15GcIIfF4gDh+14TFRAaG7qNnAlWKD3m18S+tSuocQz/q+JHt4bPluCMXe4Me4OzZ5cWJazP7BNH
ecDXYi7RXDpjU9YPvKKEqwpfUV3Z2S6ywHjOapNqyT7XYQvVgXWnGi85luiS12QMhrzJq6nyTlxH
JG4pvDZROwzXCmuWqBGyjKCzou5jmsobT9iEKthaYSqJYaIW6ECq7ZSUzRlnGVN/L6nu9Ln6Thq0
IG2UPJq6R7SaYvQalTaEPsXgBANddyucdZxrX8zahz9auGf7ioxdE9e+Yc02j8WXlPBBJYmLad1c
1eLMSQx93oVQ7W7x8ofN9C3XPHn8+0/4VL56m8kDqYG82sZ9Alww7nME4mRsmwveNN26GrR2p+6n
TaU4h4PKeEq6OOE60F+bKho2hmnKdWjtXQfPmJi91zCOgMrUzLTLJh/8OqCRyYeZWmhVj6U6qLF5
6mU170wMSH4PTGlMRcjumO0cLBC14+bBRexiUWpdvL8GmzhKOM5YB5U9nVda+lbddNe+ch8yON96
MeNXrYz62npttUpjkJR8PQJ4rWW9oYbkVgcTQ37GjDgKP4fOgEkqWcsnnfFiOUqi7vhTqSLYRbDM
0b77Xi1vORuxDRZ25MQo54NK2/asWI1MazYl0LIE01bg9FjDy2Nad+M2zxXwsOAKlOwSOvQqtGXo
YCt4sVrKPMZAD+1VFUXO+MORC4xNuneGVd+rLmUM40DimNh/Cp5LYdbSCeDNDPq7JMA1HttWv2mL
PCR4DPybMlySTXq8h+3L2KI0EzXlxhKLKBus+JY1f4vR3dcWdNbkVzpcoESyfxFzg7xGttR+Gqr/
YgpPg1U91yliipaLy2yexrQ5eTUKH3yaPjrzZyOFayA98SX6Gp+8ZYCW80yLgCx5Nslmyti/+H3o
HDwkPyRnj8/GjIUvrEhEyUreACm+4Qbsukhb4xTJtmPgJpshyZ4gRLA3lTj5kZEjp5tuvcX2wBbB
e3SHAoVTZR0Ms9+Z7Ubr6wvgMWKiiu4w9cEN8D9Qf2YRqTEi1ZF8T2xQr3lh/9TzeBHgDahSN1EQ
nTAkFyuuTg1BULPk8XF1L9UZe5Sbk0RYutMGw2Zv7ZXdHgyISV0+PmrTbFw6tEBmZfMYiPdwKWyK
d+vHTC1wxrAitLKdmXOlPAx430zg5QrRU+1Gp5ZdGjO3D1O07Rn9J6e9O221tvU2DRxlTxBvncf3
WQmXL+SsL+tdI4yD02c8ygEk+5lR/SFpFGvdiF3J1H5Cu/tIRfrZQlTm6jd3g+JzEfGwxgeVbp25
AVfLEDJJcl8j2YiyFT+fWYIEEbjYmDCwsbV5m3s0ywifOGGPSZs88/k/yM+6AsgUMi9gTMvQv/FA
3A+0VXb4MzbjQ2PKnyprX92peWQLAYWUNAve9Ja9M+4yFdAOCGNR77BH1fBcOwK8kR557qrLZ0XL
r7N1loF1qpTxaQQDmKUCndiyzSraEOELyelwDKpDPzqnvj5O1rST3EEF6r2cgztwyADo4t/axIkN
y3rclYCahwD3fP1TyOaVCCWm0UV5U2JrBDw5OdMz+HX7XPSXEaAE3tmB5YnfuTGSOl1U25BCVVUy
8+3F5sLh8y3NHxaarh/N3mVEkrYpDPGV5eE9ZuHoCEPoONrzX0P5pQIQRuGenx1AgWmh8l072URA
5MzKWgY/XeHsjIFckKat1DZs1AM+MF+3S27/VBxrmtKwVUR0dKAHck+1nPAYyZKfCOIapoX2QCwH
rxuconCY4lDe0oQ5oa9NAxaIyDsx2ViPTbE8B0l6GmXxFFX1ndUR9g3UgV8j3gz4aDcu0/J1zczP
AZi7UqzL1/EEQ09a6Tlx1H0I63ZljhUbq5ElxpgnDKuynWo1ACXVrZ3JhiryfotrArxaSlFWNXtS
kahbmQnHpA6u2rHw3Wi+xPCr10GkCl8nSj50iSEJdYTqKI4MAIw+/JrXmGYxG/G79A0lQBvCgaPo
BwDxHbLQUwlgBS/UyDeZzA+nVTeCQfY5uSx+a1DvkgLoMA+ytHWRlbC2h7s2tD4rcQotTs0xHiTr
sF8PjUMpbIiVvfcjp/aD4ZdQ7gsblN1YhOxK0pNFUxqFlBFjaN5kMt5IGrzFQ4fawzhUYUbeDuMB
J3fuRhMzHOOpeleR6wFXBrRZbb42I7wbxcDUzsGstGQWeoVzLWbrMbCSB8GZsnVlt0vreedVxjHg
SS7cZN2VLMgckElJwjQSC1yCRcJUo7VBRsnf3JBip0IX08Az1tv8EJegqntjK9uWqoRho1cQVlZp
2VmM9TdpY99pw66C5HFDPWSq67hpJqww5Ru6++94tH+6vvQDSOeWnlU7XRvZl02ADBVduxN9MpJl
YY+BjOGZdrPK+Smy5Usix71uWgdMmWqjteY5HrQFL4tGp+OBaDd4bc+/aKl9pVc8MJp63Xtiayue
sPrwiWT9Lks/hbUADtIDQ917LGHkabbl6xx4mxr0AVYn49kra9RI3nvU4Tpn03nWwCSsENqRep6P
Zzt3H/FaMeDO3We97s9dUN7+ovz/O/Xg/5V6YBAG8Pet+hr/I/wp/6/Ug0caz+jf1h8IVOPi4/+I
P/jXl/6P+APp/tPmW0nHId7Fdsz/nX7gWv+0bOly2Mu/2QeG9Y9/+5/pB/Y/Td02bDClliNM/tf/
Sj+wzH/qhKXa0sYqZpvoa/5/0g9M62+6QZlNYVkcvv/zH7bwpK3bupB8U8cyLJ1XXX19PMRF2Pzn
P4x/72Ka3BrcMQ1KG5LC3MtzrLqnnF0lI6vXeuibh75BF1GPfb9BWmifk+nUEwmJAgMYzg2SZ7kV
bpBfsWQGuDA33sxGp9SMowVwFfxTwE6JBSaP0T2ana8kwTWrzWmycUYtXoMpZF0RQwIfnLHchFcA
xcmjl+ooyQrreQoyl64c4LIxdyymnda3p9TatSRWbuzQdVEUuiEuVFqdxoAxrkusZnZRJHuzJHam
YgRM2pB98myohiimWfAbPmnT2qpuo5JatioOZRAfARyNbLgHhX8/9DjIYz+dhLcNlkdwODjXZnE8
N1X2KA1UTDmm1b1K532s9eVGxWwO9JGQQ0gzh5xkpJ0Zjc9eRLNQkLty1uwd3WB8qkZz2XQO0F+s
EdUTJPgwSTwK11hcgzZhIMH1cnSG4pvCE6ZdifCyL01jB+iWMgEbz8pg7OqLuHmjQjqjC45e2qzY
J6BcSIhQ1g4418Hkqjp1pTSO2WB91g0TZrdRxcEID+wG7CfW6cIvY3UoTOgmRR7lWB6DfUey69EQ
pOkEfo5A/wOTyzm3npl7eCdLKw0/CYYHi7jx/ZwxT3L0zL1gmA97GaOyz1k4xfaabknchknkhwb9
INvoQKyDUOonu9NOqTNlR9Qb8TXpvdHXveq5d6J2a3UkXcxxZJ+zqiRaKSL9kEDdoKmZBwWskaxo
2DKPqO/n0ngtqlmd9Vq+jKB415YNBXgKdPkwpBQLvQZdT3XTAS0F8YJdn/gTnPe1wwCUSBz7JUCN
25qBRW5j+CCm2NoqhiKuqiJf5cWdzvTmROdDMhSKJvTPznxC+ILHobXva2qDB95QnIwOloFmeKo0
SPdUhS0JdISVZX3ibOYKM0GalujxyaEgXfvb4OVS0DsS1HjiMUh/r3Kj+kAFiW816It7DRI+GpkG
u57ZO69RbO8HoET7okKHWMrsJh2e9Fj2Qq57GDSumi55JEk76p9IUatO0Zg/uAU6la59FHj0jsj4
KT1CoiIM5wzYwsICNdh7JS15H1CooMcID0YR7juhalRKSAIttsmHaDYOCU9LvyXXhToKsZq0u+bU
avO9Kvt0P3tAY+fvBADWEZ0QDNg8fyTF72pmMcCNMPjOmb5uTKnrfK4FquAQgUikwHIkuYPqjdVt
okBQuMIcN0g9hr1GCszJDE6G9kdO3pOKa3VLg02eKJup+SEaUGFPiXvWPKBTpdGwaiYtid4yfdZz
sdZszztPWXHT8aIcXau7jeaY3ZAYXFHxnUpnTE6j5dLlhISRCdgcHfZb9A64Vsj3GrbQ4I/BWFGT
9Alg3dGsQcuPeDqhhltF9FSbLwRgMg7HH1LoRnwNQVIsEg92PJq8w5H2xBEk74ah+42AIWOKCSgm
y7wE7TQ558UCnEN1RJuCqznShbNLFMlzbloyJHHUdQxjPAUtDtbM1aAnx3Q7XdtpF+F2LDcUuJMY
OLM7MFRBpW359DHk+VVezPtj/jFgnUPHS70dLufvxsEon4VIGkIWX4nVwCsU9Y/spswfh9RAu65F
/pC4+d2GNG73NNTac5YEIFks5Jc50xigAWhsygkMexRqdzNbMx9Gb+9HlvsrvOAFS2O+rgyGN7Hm
IGB+nbQuvk5uyIoAPAK/93jjrQXcPOUPqvjJs7Z7rjtq41EQJ+7Ze11gphLoYQw82KM7rFsG9Ifa
MOnSAtKzBlsfNz1xc6uBhwDB99lGTj9A54i4Uqi2ayOat22jXhO4BWhgGS6BHmWeVLzVaU3xz6QP
1eT4XEgdhRE0mVVjB8RfNIyn9eJrZjfVlQYNdDF85UbIwCttDx0rG19ODLzKLPMtQzJzzoydQcW3
6ixWIjHTZMbGi6F52ppTzE0Z6S/VhLW6tJjhxbBCVoTPMIDPxv3oRQflpvIshDbeARwnYGQ+jDVT
0U7CzyxmDg6rtlGwh0POMc94bBb5xKbnFZ3e80Qt7dsV+FfIyMDeh097hCQEOGzceU6TsztT72Y4
f7pRFtzX9cEZRf/QALKaUvuevREEaXwZG6/twZE4CBgmMszXjYjvoVJyxE3cmnXO9qWbNb9IxcUK
RnvVF4CajTSEzIPACXSOdwQkTJgsfBh/zkCYLJE7vT3fWokOOqwKfe8WySdsshB/CpLBWfgaJx3N
KM2lVNMxBA98BXC6xMqhvwabADHLMc2jLGBr2EVi+xOxiUeHpjiQYtoD38BNbNWvFvjKvQmClTkY
mq9kKD5IpFyPrZcc5hm6CZMse4MGlKuECyxTJgesbLxDWd3Bawifx1zb56Py5yic982MvE7K6ALb
ApSEZXP4tL9T7hpPRbPHu/FmyKF6yPvwtVTzV2EF+Ldbrpl8ghVV2s0NOVCGdzwhyzjQtKPR1e+u
k6q9ysIBDxI6nMBO2Og3qPw9OeePKG4R2KOgjTm/t+StmnfY8f+Sgu49hzicJSxnohcA8bh3TfLI
iV/CBFCMASzTsH1Ne/HoxuN9UxjRW28a68KmY6iSDjRooD1zLLGbjtpXaYTfkegbgIppc5VxV/se
FQzp1aW+RyZTbiD8Z4+MRkrSeQm5pkPpdrpCCJRETUDTM/0xp7a9GjHOBi85O6EpPnqd7M6BkcKp
dYyrq2L9FNESrhqnlR925L4RVfQR6UAbdZGLJ8yoTPlDktrxIwjGmfVrz3p11RLxsHVdFT7YDijg
OopylIyZQS6MxnpTjukRVe+DyHsU231dbMxZq/ZOSFx5AEdeU2QDMlJ4TIMMzK5rGAfshfYtGXg/
bFE6W682o72lIugGg/gtw4SjEeS3Of1Erg71XVbMVyNcc5ARZ1WFOzhywJJjeBY1UfJHDUqjnBDB
O8VDmtd4AKLq6E1e/eS1XMS2Z/VfY+msK0cxF2erT6IxwSCIplBqP/JW6RjGYR127bKxh6pxZusU
nrA2fsShdAjzdjs+FKAftaE29hhHT05yt9RZfY4jjYignYwKG6e4eubZu3XqMD1IFXdQvuyHrmru
zOEQMCj84wZQUBriIh9n2Vh+xCb8ElOucla38zrDMoSo4cfk4U+PWWogaKyZOSFvVFq7YM3KUGPm
hBzTLqzfpGERE7XCYbqt37mwiefmVQx2/W112AbNiiCnxePVk+Z5NzB8TGdW4VaEBjUsX0Y3WdBg
lbnWNTRKTZ6UG0ZBoH7uCiu+BHIYf8KqPEUimt+nxnrUpP3ZIH15KKyeRPXuwnnECeJaDDCFOjuD
G98MLsvV2C1Qu+HNHlAd5chd1kwHMebMRv3DiE6tkKw7N7cXpzlik6Zrv1bQRSfloq5l+l+uNYfo
6rEh98yQKTEWi60jM1nnIDyJ77AI5WGsvbidOFLHRZvBrXRo7xpKviH9rlxUjc1gTPsyQL5XNr6q
NCTB0+y9Y5K7BIpfP5FswwlbY7wiXgLXbaFumr/Dwkqi7iGdmfCqI7urYkub8G2RNo4Nh6Svpgf1
tAStmmb8gvC/ONJ6EJ9Z9sCylq/5+4WDwEodCTYLBN8w+B6DxwrjE/phZIf0WEk2nxo9ein0UqK/
Hr8Zd3V+Qkg3ZyDeVAweL46+uOXAOhy7kDzhv39wPh8ivbpndqEzrp+TI8BGV3LF4Yq8AhiBMBLX
l9FEkURKTcJaahyOf/8YvHg8xv3wbiz2W0Ee+drSbQimnmC8VPu9A5gtDR1vDVEsJ42AQE9G6TP4
F5Q+y6pKHYMhAVRUVdZKVcmrMc3ptmthVTcy3hngdNdRGhJOa1bgTwHnhygH2RiRAtPBBmVS001H
00UtOFBb+lY+LGWz8wmXUvPzLpHQR1hJsyZ7UuOUbBo3pqebUeqYMHhy3IjAJaN7ZUtna4ede6A8
QRP6UPadL5eRT5+e2+8IXwP9Q3LL7Y7Jdjx468BoTuWYhYdAQxo9wucuYh3pImagsBLRxdCCaFuk
CX4AN7m5EjxJEiU+sbsS1rP0Lv2cvZTMMJFOiPghHbKdoZw14aIUyFGaPBi53FW2QlwS6Y9aAuUc
tEnqZwUkoBR1MKGD/bvGrAntaIFTM3TfChNkSdkOYoeAtBu4JRv4H8eEuIh2sNrHmWA/VH7uezKW
+6nuo71eZG8wqN5F4uzayjjLIfqMbI8M5Fy8avUlEsysWyI7AoUAmVl2w1s537p2em9TD+YTHJ0B
FYGrNLJQnOCIcQaYmw6FVe8PNCantEiOIrtmbLgDguZVZm6EDVZ0oCuuo77fF6M37DvN3C24KMKA
DUrj2abcpQckjyJx9p0Cixk5Swo9y2W0eYwIz30+iKPFZhzCOsqT2H7QmgHyr17pvh1AwImjl3Rw
iRO37rh374oufQ2syjl6QIKxkV6FI7sNhf3fb1TOLHpVle5VUKM/qHhwVBbCE50li5xfzTBfsOzc
xxE7C1/1DPZBz6SgTrn8OtAKdEGMDyIvQ7XhmQes8dyl+bSDp7jPFBj8evAgw+A46QcU73YhDt4E
0Z5AF6ydJq+p6eHlGZnZb2J03Bud8D0Onvu4s6hxcorIPDCR4tS0I741oDQc8lsscOqHSbmabhU6
2EPVWNqxUyG5Z3YYHLT2W+toemsPcWTedRpNYH11xwkAWCpHYI8AwP6+fkCtSMEhcNFZ2UdhKfuY
ULwdvaizdjbfr6ogN4kQyaFuMN6cljPN6wYMdjl77/Zm4v8HcjNMm1KjjoJ6+GSoMt8XnoTXHlas
S6Lwi2qopq4Pya6P7J1u2s/DGFgbr9ce0G0kRvdguEbqpwS0rHqJdsTNrvoM3SickXLweP0v9s6j
OXIgTbK/CG1ABBAIHDe1YDKpi+QFRlXQWuPXzwO7d7ova2Nz3wutBKtIZgKBCP/cn7+YiuEmnX0X
ZkbfGJQs8vW5vTNgjJrslUUCM3dICX26RGtOSTfu7Z66RHOBZtPms+ms6WfI3xqQ/49C/KjZe8lG
sPgMPaCUVbjll1CcBFuP6+5KcmqCwuUOcDiLY5eC8QxH6xy77adVWYc8ZMuEhZVaJH0XB9Z7ZxHW
75yj3ZlvLRrgqdCw4qbZXbVdFx8wTcx+E2zCmCyitD48FAmqegCUNhM8JwxaGAWrcR2IH7xT3uW2
mzzvXaCUaYTrLqNTF2Us0AHWF7IZXsMIoBLtrnCYShKVpZikpQ80kcO1HUG8R2Ysdo6v92OUxTeC
rf66pYwU2mXHqt2UJ7r+HMRz+mn0anKs72FMQyS05QyAMsJ1qc6+EQA8inW/LSCnXwc+K3aKZ8YW
dP6oErnZmTcNQ7P1AF9gnVoeZlYc5kRpIRdr0iibvhPdwsmKVqQO5drAiI80j1LNZX2o03Fbzukd
kyEg38VPxVkXeHBwiNwen086XsvnkPHZQH9AFtYvngELmcKPu8ZLGzpv3kUIs9B0CIdlM3VLmfsc
tixoBVLILG65r3egC0/wMIgOcjkIWZ1tvwJJXw+X0ACTSOJ4M2LXmPspxXqQf5gkt6tKPVY0963D
FKyWL80Vw8ORiStWhXw8MH71Vh41lPiMWK84xrnK2RrtfHHpTC/Ggj0LDqSC80dkf+s4/EY3hJXx
OAZZt02k5A2qXzF5vw0UFjXt0a5556yq3NlMQhzfuQ+XwoS6Tz+K0Lr0Ywu8gsQ7pR1AM4yj2/p0
xOTfuq6OuPzybdo6Jx9XChzOfEvqtVxlJmUkfUuTbeuXNxyqzmZs3JVk51F7rkG91GiXjzokeccK
v4vZ37A5euAeaYPyHjbBjxIZ7D9L/aHp5pbsJaNzHB5x+YDAdIqE8Rn5Uq3gau7Inp/oQDLZAnDV
0Ivpg+O1qmzHokaszpZ3dYs/3htZcXs7ZNf6Z/bqr3mwf+K5ec7IT8wB9VF6eGl8dWBu8xX5SbWx
6uliRPLTGKvHeaAaMo6+e9N6cOdhY3r9EYTyW59i3Ioh7K2cJN90EMlGo4QSMIzfVgswQ4AA1LwP
HFRuYc/yGOrk0YuwypJJfJbKOU5lciTzyP2ULeH5t6JyngZOAUD0dimLOc7DQ9NTvEofwxwa+yxz
NyG0dX7YA/UrhuQNJayUlIu13ZTfOvQ2qKMz/vLIRbZJX3AY8j36zQM86L1JhnkFvaGia5u4kS4/
kYHvwqOdfReVxBtYk1AFMGGSNSNdO3FT2RNAvuqzFfbZd3D9DgQx4jF/GR3q/FqLIoGEfVlLS/BU
pD+TfcwJsy51V5xuoGhM4Ocs/K7+8AbgmtGZxf6xyPVWlfm1msuzIe+go7ZG9ZLzsxdJe+dxTQUY
6StwgRXYMcLOqyDxBVwdGpsA4bZ0nQOipDuuIcaufvt77ZS5ZN1QI9Wxtw7J/OUhpyDgUC+kSKmh
OXkO+kfBP5/RoFsSCoih49/STjhGJd4zlu5plen5LdQZQDoqeY9kPNZxgtriDeHfJpe3rQMrnEHY
sdPdlnoPhrBhbl6q4mdCB1PYpyIZSugz2jio7qGaM/sIPyJE4wDCkUxbG9Ppi9M9NN5IbFz3/pF5
9cVPmpBTebpLIa9ujSi6ZpAjudlMXhOKNCODpddyLAjNFJjUvSmPVtjX69kfPxkMv+fM8+ooPLvh
UqjuI6pY8HH1VOMOr7ozBsIUdmZZgXkwfTxfPkm3rIn2Ro0sZZfcdUYn1oL6wNXs8cTTDWdMGtoK
cksdUpVfTDcGt5VIK72JsgpN1nLWjVva+LXxKY9Zx8aTVI+Rxx/kVweANotH1IvWBpf+yhmB52uX
ZIvA+3YzAl8ZqfYSQESkA8Ujc09ZpNkDdRHBYQf3J6/ycKsc6yPHDuP38lmHTAhwE9EcYMbnZrIA
cmAsPsZFkO9SMvEs19RsdjBD/Eiwx7DQJaW9DXN2WlReyl0jKGOPaVE2SO4eA3yrsCGI8daBQb1v
iN3AKQ81qb9b5zp3X2bJVHSYC81TDjwn5TY7gQNhM/T9E1lOb2UYD3NJHUfjIkmYLtSYkCo7uF3L
YGdxPJNqJks/7nku2gcxdgRy2gQun0PqS/r5y4QKVwfBU+lhLw3j6E/Skgp1Bvvas2h5VoXfWXl3
ZmU/WSF2IaHD6KJqIDdRAOSu7Z2HsqHaYwptji1J/1mHwVOr6LSxm4B1J0BXLZboQ9M86hSvUNd6
7sbdpKSbOUweIcMEa40CtIJy7sM3FPMOC21GA4yHexm/Cg6l0Luzc4CBFru1CVJ9y3VwU3szFs1W
HJI2Z4+i9d889jIgq6A26D/a9pU6hFUxbaP4Tz0Z5R3p35VVcxm2ebDt0ggWQAY5Fgxn5JkvbHDr
tUsg4yTQRNiBpF9dYYDuhIOfuNUx8TiEkYSVVxMkYuNkiusa5n0PmidLq+fMd5sdXUzp2plSDnlD
uTEy/6Ps5hQBEINcL70eVSrdi5T/Nuk5b1f9C2o/2dfuJ26m0yiz76HF7ipweuMbf7NVfqXxcauK
cl/1lJdSAPKaNxQJKi9/HKE4e3CXQdCuRlR9DPnsh9+FOzzqHAnDs6B6lg6CQgDMAR9zteNUUaUV
/reRyqtu4KUmqsuWC0OuGe1iO08P1tgcLBdweWKQc24ni75OggCPPpJONLJwuzEHOBO0fjb494bv
PjbSv7ItQPqnbAUZE5d6LDcu97jXYG+Rc8wwLEFQYA7xADIqgZGOlt6Y6UfIJ+Pn+5tN385UX1zw
7hurZOwno/JBRFvLi9l82/tsim/LrH6vh5YrNn1z2O6qcbyhywGkO7q7UU6IYS4tALK/S5azgcTC
PKWXNvujRiaHYYJZ2jOrH2o5OaZknFKQu+Q+Mbt7MQ5/mC5us0ZuauGegHL+BZ1COZj9g6kQVmvJ
/zIEh4xrL5If0m9giGXfgB7HwLsvJjWuLZoLXG+4EaZi+gqaP+vVfe1sIDokdFqBvlTBhbae98ZN
tnXRvLDLs3eknW670b0YCksaKUlvZVrpU9+1r6Xjn5b/i2I7Yjr2mR0rQO7XioYsJhYctsaTxbM1
soe9H+XnILtWbv6K6fZuIP2xNO21/l7NZNDx3vFOUtOxocmFemvK05bUR8TqI7dTbu0FS+RqZGeC
KRfvsdzV7XI+MecaTi9HnXK6yJKlMsqsRz3NT1GTv44IHa2MYYP1N5kiJjYUz6n9xKu24S49Rma9
7ZiH1KNHpUB3Xd6vDjRtnMVXvuStSWanUPd+27wPJarWHAOVUh1n7XFY0f1NOJF07jAc5BTFK5FC
l6gznow22nopa9xMU3Wv0o4YKWXrdcMTQDwIpVdGC5hFzXfgz7Y1WV7G2YS7JUiFuLpvPEqW1W01
hUfK53cK7jNcSLA6lfMSLXgMxzz5XX6p6o50dmI8jTk+YW+4j2OUKsOl+6cI65jKpvhlNMZvporr
NKORc/EmyS55MHWu0ML7wwg6zk6ZGzSGvQkTXJhlb18rQVd9F34XKQPXsMKjNEYvaM8hK2Hdr1xB
RYgyxZUOAPsdYeucTr3YQCLZen18ML1gnw/iUHBKXvzSLI92dxfgU2u5RgxrukQ27SYEb7s4fBIx
G29D7uaWkFNTHnzf2DmAjglr3Okyx286MlWyoOP6wSp1ukc84bsWbArL7h40PXMbDwZaEW2zKH9c
LvzWiD+KFNWDZ1qBN50eqh5/cy2pyE7Cc214t2lCyWWrqdKwXocEzLAznjlhs1xV5h9r0Hj8p7+5
1NS0Z839xC2/slTAm9MPC8krP7P1uKl6+yjMGkot6U3bfxKoDyTRUBPE7RhFt6SpPxhfvzWYVq24
ZTYuMkJ6X7mdb3LGnrYB1IyNi8GKqlvjc7aa7y6znyehn5sQ3R0x4jtv1dOUKOyP4oh17IU55jvI
AGpm302wULDq/yYV4FiAYomT3DNzPg7kZ5KJQSv+Ci+Pr1ACjKJ6UmG3YUi1i7z0U5jMgZUkcBVt
AbN8IcMc6LHAjPpRG+ZDnTZvGXe9kZc3NFO8inJ4G0CsrQOyk8AJDlDxCAj0e1kw+w5EvasSHkAZ
YaWMjKcbgwlujloFz0JadwXvidT6e+HqU2W6Dpt6X2TPJpM0xfOzsrK7eHxivvTjT/q2CgQdYMl7
WjKMc+NDGgY30QyDROE5MfLLLG3iLOVP1BNUo3nbMbpXyU2lYGGqCc98xMw0Me/TJnrLM3FKa+rv
Yg64HYsJN9gfx3BunCjamEv+xQVjGJW3sOcONFeQF2qHq5yhFgvq+GZJvaqF/Mzzklxh4yc3nTU8
IS491jxTcJIHZLrB2E3zFiT7Ba701rHM1aS5PTNx15Wcnx5yZzBWIPAypEjVtWcqsTl91fU2PZmz
e3UmSBK9g/mFHAuFjlwsvsju/ODO8utdSKIaKlaZsM6AZHLJqAD9QrRaKpQySYjTh41V1/kquNp9
egAB8GSRvejlBJfYAbQBJ7+FrpUu/mj3EUrg0Zkk5gQU/kC8OlMu99mIBOROj65a1JiBqIVTX+fe
vsQT+XKj+pRjeIDAuA+z+cZnitrMOO6T5j3roocie6LhESyo6/6ZND2z03F0xi9anJmkWOK2bZIH
gj7z+DxY1QdexL5uboameQ3t6c2l9ShLvJdQc8tBzEvtpv2aRHQhkgorxduXUJ3WhmA7JeviOLZi
ExESSFyX+H/LZANfTIRRYvDQ4uiIGwmbQGPc+wl7JFaMrZK8TQOZVXcke4/nRhBLyXcV2yyoUY+W
MQWbnsIqplsXjxoH3AEnzjiHyE5f7J7bnnAK//t8NpEfStkccqvm8lt4DvYde96fib/3Lb31vGk3
WldVZU/U7e4DeT/O0Z9mqB+V4+w8thFMB5DLQwoKKQSJIfMZIQI1GHxl2X+Xr5tM6t6U3jmswkto
oQvXS/Rr+YKZbT0SgI42dI7dUBH5ANaJwiCulJBq+0zs2r54cde1NV8cWoLwV9ucQyDlpI4+GyHz
5+WTxqyipQ+zZRj9iCYkWJKpJygl911IqwFk+Q3B50eNpYSAIYBy71M0fsWu1nkwZ/pWKCSYOcDh
woxRhskjwpB4kXO3j51mVxrNniavtbIRRcjeJkzlS5zkAoG5SYwLebhilUw8DsbhULv91fMVMqF9
9IfmOhnuZSKhGYTtPp7l0X7tO0Ts6amf6dWJpoPW3dWO3oJFyhyKn3jQn6itR0WlB5r7SgXuZ+U9
M6I5BH7649v64oc+GBpVHbVJGYKvHnyKkocuPOocBQfKB1+AfqUm3UwzS2SZJXskvHU3ue+A3s2N
w4Q8TaEwJ4BF8HBR08BTa+3mrrFxGavSrZhhXcA2wASKHgyJAjBm4m1ZMoNmfIVgRU9rFqm10VyV
buXCcKzg2h88cN4+rokLAbtDy37ihCf319P4/+2f/4P9k5vC+n2l/h/uz/9TJx9589H8p+/zn//m
X7ZP7f1D2Y7tugI/xEIJ/bfv07P/oSzFUF/YruNo5mL/9n2qfzimZlm1PG4Gj4juv32f8h8k2fhs
zR//+kX/V75PS/DzlP/h+7SwU6FHYiSFverYjuK7+E/fZxVVwi5FZ9NFiIdSZjYRh6w54zp7SW0X
yp6Igu2g7C85Q1DDbmKpo/LqN3eszG3HxPIQqOlRq+wNVTbcqJly0mIRsywjePbgkxbURONN6cat
kJFiwJhudHDpzAnRT2T9JvY9e9V37p9ginGyGNSP24Brf9vpUN0mhjAXPD8xUb3MwNxuTc5OCJls
kSBRjqxPPSIzmQ3OKnI8YYZUixPFWWWWRCIv3L8JDs3HhgzIIOyNYIt4TR3/kDatv0EaJWrgTaSu
RtPZZwLZ2rIx1bCXwAAQcvheREBzWyfZOyFyMFzlrJjjL31bFUJdPwMB08V8R2DOok5kNjfNfaiG
FmgBZvNfD2rBkPZAve0UJTFG9Ti6mx38ZwMlknSQjFenuHqWLnZt3MVbz8wswirKW9kZdU1BV/zk
jvtD2xZpg5rg0ySyFeUM+XnAi8icBqJlbq6hbfirW6uHtFl0p9LzxRlAy6XpCekTINu78fQyZOKR
LInc4PL845EH3o7tMgzPQE0o2dYUOP/1Ed3b2r9LaRHAEpKYzFBQuJGL1brOskPSRfZZMaB2KtO7
EnhqsAiUq6EjNNbb1h+/SKJtm5s8LBMKYIJoR4q22kGD2mWVgT/YoxIODZPHit5hANnHnj71hax2
PMTIJmA948E8YkBOdLaCikZMEC/QOnC8p9LJHTTGut4vppWATgZsl/l7YSYPRUPYuinfa42ERZJ6
vvUNl2W2NUFBeHW0WKZuRVCdvDihiIXzz2Y28/fKACdVBs9NvHfzeUO28yuGQNKF48MiuuspJvtK
HxW7+fdQF+Y6VXCgMxtEjGldhy44EqS1Dq3Sr2btdLu07pNt61nfRhU9Y4/yvfKpTnVxclNs0jjI
PuhbfbP1RGVbx7tbOcWHu6SZggH9muJVn5OL4XLaFlCtp2StZt9Hu2dG7uMESjhtu22XrMbKfsM0
8DOLGnNlEWE3Lm2SS8QKSLymabmJZ3DZ8UQd1pAFH70IHATOOyNGafey6TWW4gATdD8RGuMMiHjQ
0BDoZv1BAoObQ/OhGZ2vnoM6idDgEOfNNxId8wcYQryg4r4Z9CNxYbl9KWKCmjnf9arTjKdNmFpj
p+7qRDImhTNKqt1weXRV1ML06K/YXOFa++FXYiEn2rZm/SC+Wwn5bscOpFx/sNeFp3YWyUTX4ixV
w0hnTsEQPH9gatYvh3u177voJUQBzhVoXVpYDqFIX0rTfitS6pjr9hzAtvNKCFYmOhzzHvOhGJKL
FekHhlhXXDVs2sWtX7scs50+X+fLnmqkk1umQ70nvrYxtHHsU/feNrytDRRiqhjkjXaFIYV+YTHX
0So0sy/RM3yeOMBUbqu3Uxo9BQbR7YAO5sBjQJvlxEqyyiPE3yeUWuXDX0POHKvT6g2LR7iera00
gP9pw6adMAxv2cwf/bcK0wplaaE6YY9cyzbqDtGIEGm1zl864jTqwOifgwddEuJK/ArMHhY64X4T
NtQ7EsD2NspSbh02FkVgh1szQBVehvOZn54EJ/zt6AWviaY3nWcAl7mNe6zoicdHs/s25NMDoDFz
uSkHwj4cegZfXmJt5Pw0dUMAKlnLfrwEoqUfA//pWsyFf3BDuKnZDKtc9UxFhB0xZ4vG94GGno3p
LOQ99xOaCU7H78QZsKQB9JpdiraKhkARAisFbLBsPOrFcXFcZVLBlkpAs3JgrjeZHy+QE5KwoAKO
dPudQm6VFdRVUCvkCG5aqowUq88hWZTW9LsYAfgE1LAXAenuZfgzp6aJLkewAdbZUnbebw3l6XM3
BA9iMUmxv+x3mGChcmz60rhMJvtMGUVYPscIi6OlTm7GXHtSTUoDEFdGMd4s1KhQB2I7m6TV8NRF
u1ECbWunCTUPxqNVEu60wgL28UA5bVtlLz49LTzMcAWETbSVkJrWY68UqQh2xAXBximkzY69tvEx
4g84jHnBI9ak/ZRz2bUfy7cocvWNN7S3Y8XBjBjiq9FRaDh2rzTKNcw4MLwWuYEvI5/XZRjqNRZZ
tWCh0L5tSlkmFmVoI7hsBoaPdb0GhEkabVXUzAniqfbIHo946aXzApT3pVIk76u+NpA4smBjYRtj
ukWClTZeOju721QJuR/SBPMngNWVCJKPMhqeAWbPL7OGGexRvyoXkFzCoXI40I7bHYTm9WnzhTHW
H/TUjSt7rK45Ppmt450C2VQbO3cviil20Kno5Gt5qHM+JGV0oGCLTb3lvRAfeMZAsQs4piLdwzyS
wN/L/oZcC99qF/DOzs7SckeANmTZdXEFEt/0+arC4dVBIB2ql0rzeFE+9ZflzCeWMzpFnwDZ8cUp
TyaoRghVzJNXBgsJ7IyIFsbe3vRGW18UA7M08af7KVPvQQXFoB6H4xxZ3tnBEjoWBLhqc1r7NTdy
YWL8KTsGULG6wRwNYsTp161ZHEoaH2nbrD4mGLOxOOe/3pjS/utJHJXWtAMO0TyHVX0qmQKa6Yiu
NHjFpkO62nRGeKU5ML1Y5yYPuPmcUdLsJQ9W1KmjZtcE8Bk5t/MO5uz/eO2fLHYAiS+xS+jFoE7I
LY9pduSo4m8Nd7pzrt3EhZdY1bsywRMbAw/owaBwiMVsE9eA8FowrYALIJhxwQ1UFrK22J81NyJE
/O6VJEYDT4iKkS4lFPHqmtTYFXZ2Y/qagjITxS+bmt0w2sHZSbx3K2YeXgmXHdCQPMWG4a0RE9JN
F/jLCcyklo0X0PVtHNpg8jcya15nQ5r70C4vrjVScBQ8VUkPZy37EVVCpS6mIyrWOB6mH3aSUa1Q
8iTNSa+zHrFYNUBODq45H7Xt3QvhjcxQ2QlG9vSHXEi1cRvOikwS4GJWhA5yc0R+zOFrMog5xrXB
5dFZ1EGFOtmIEJHYq8Yjo1NgbW2oAZ/4GOtm6sXnmT0T6Psju8AOdM9xlLzr6GtcopKYUJ8trpio
uykbDqutgwJVh/QGBL536DxcXJksqeGU4QfiIwzXomZuqW95LoG7KVBwsGG1XJFcoGnu/xFAAubu
qR97jGvNYF5Sdwv90d31Of5M5rmvjkvFWQ67WeuGEsxlz5WQLZ3gTxyxdHLV+idoQyVlEkxB0+5A
U/ZNKd34OCgegZNZMQzEs7CtOctblJGxX5LIYV1CP0KJ1hpevQHPpgTcjx3RfJjT8tD69UMYSYYY
M57OGPo2IJlVjR2is+SfBpfZ0YohA8Q5tBRTUvdmDS7GVdCIQ+f1B0wPe8JI1CnwZkL5UN6WzGl6
VLa5TebXlL3Lvo9jOK3UT10oLXy3suqzg/y/IXb5CYpnK3qf6t9Yo/omNJRAmTxPXeCtJ44c60z0
f60G/wu8j2LrShblaXCpySQ+xLbNZrvJVtO3oTQWg7wd/g6SDE+odlUhL5lgthSlOl7hoXrFhnro
ktbe2HF7Kpm+sbjpHVtEfaoKj04K0l/IN81QukdGl9Qfd525GcL5wa2IoqVZHe+kW5ycZnxK+rLb
jGW1oOvtfFuPWnLqqLx1bfbU2rjJQ1OwvDvAoWa3d2iERyb2WrbgmcB7bJrXnM3K8jRktOcR9ffc
1YhGvc6P7jcxiS2uNgtZC0VwqMEzDzTopf25yL5JU9Ow2VOBprQ+c3I1nyakv4j5REGvYlQ0X+yV
3tnp5aPGigjSdOtBzHES093WU9ds25GyWxEwSqBSHqd+Ua1Dw1GYrCrcohS6c1n7RGNWJseWjRtN
9JOYR5xh6kKgVQES8r9mNRQ7JEaixrncEhxQ66ahM4LGd8vH1Sl3Sdi7Ow1ubT2FcHEIm1xRglfO
jKWodlDkk4LsGTfgEcTXNewIQAcxoX086CsiP+9ZQ0ghNsoLpduk+yoCVo6TLySe4czMzrvvpviC
BNYdR5ccSaCHN7ODES7r+VCX8m8q08e+YilV1oUkBkdED5xZXHjbNDGvQQP5GEuT7Tc3uSo5xtRS
bwdBPe5U3/gRxr3EjPa6ki+BC4On6oZir9LUXPEMnRc7m9uflbj2AXuJwBQnmUNMDWozgpM8bwLH
+JLF3mzZymIttrdNkuGT5kLeLZ07NZpaEhmfMQDTFVoAwl7BE86R7Ek47FBeQDv0TpjBCUcIh3ns
sSedFnCLq6pfsanleW4BxwjZiK2TINkQJURvzxO4LRmxbR6nfzG43oaNu4utkMhHQhdyOXlvkS3+
WKbfPnqu8WDmAMnj8kA1oQ0E6dklpg6PxB92AUf2fOJsUj3YJad5Bt3UwijwoQFjTmGWH1YiwrWK
MKAqqhg5Y+dEiDoST0Xy5DGS8yI43KSvnwwPB0xZTztMg3jynuIYn/wI46Lq6mIXWuHZ7CKMY0Bb
gedWL0TWUwi31KoGEazRxnku43iZSL96Dmn/MCZHtGyjAEFjRsi3w8Bw1yKhyKhCbXpsnkkC/ZvU
uMT+YoPctYZ1X7y1jeHTvGn2OzG8Y0MszgVLQZRrvY9D8UjalP4Cu3yyM9whDH4jpSRbhDuz0UtJ
NjEmCC8UCyRbL2gQe+OvPAj/xLpybtB5LhBf9Irn5Wj99Yz6Pejw4bYERuq52muUl5UgJicyOFy+
1d14jpqIyHEPh4PNMySxVp1gKDUDdkKC8I9Bc5cn70M70XYwNOV6HuJb1xxgd/wVA3ptMWDjNjvo
7U7Sr52BHoSRnsNRMYKa/YU727q7XI2o8ES4Vk1BvT3DcghPq5CCuhNuHlplLDIHnb6Y0bjl9IZZ
22Bk4Wg4NX5N9pQO1KzlVKkrk+Pp1A2HqVPY09ub1qY/KOzQqJqQ5lxtPomhco9azn8yd0e/iL/O
YhaXwrcoWsIh0bLjUTFIbeZsPEcDDf5PAwVe9iUBjdHQwPILISV73+rJYj0lv9VjRsItvFLti6r0
vJNKfA0FFgoVcy0TTBiA7lAX0IYXharliOCSldlTb7JERR6qRd9xb2YY/kKCKnmILLOO0+AxpXqO
s9h0aSukobYEzR+apnjI5+g1EWbzYIXgGeJ8+Jid/dDE5dGV8hXa/PoCsecxmsOnWWrJO8oCFtkl
FpSgODUd7/U/f/n7+zj7TjpdHI2ojQ8VmOOybnnsLB8sYtqKe27/+ztSgcWpsvJ2r23/TtCgPWWu
efTD3DuJdDZ2PvV5fWTSO4a/qGFkcPQtKkudSUczVxO/JI23pzSDXZcVsZIl3eH3MKlr4tJpQDNI
qJr+PhzgjlcD488mOYKGrbeBCO8aV7x0TU29PC7eg+R4R9pggjzUOV+DcadCp/scUnI6qadWPYmx
c8Ov1mYHFztLBzhuwDr5zshaG1XK6xnUX7Axj8qYESwc7EXacra80vnWyjSnZpEAYlsCxR5GMOPR
dCE2muZwJ31cCINiDzkRHo6C8mi2HSKQFXGkg+zYtNODbxT4cxtIvmn7YDjVF0sREzKpLrbOThj4
3xVgK7I0Ax5okzFicCvccx3ZkGP00qzAhK5gppWVXNqlBrKP22dtmu8RqGh+iB6jWwqOCe/xQ+pp
sWnd8o3Hw9mCPlnFMclDPNl77Tg3pB7Z0RkJBcKQ6WGG6luSB29eKV5Lj3xlWTaoQf1XN3ok6Ysz
yVNzbSuLqUoVMDrpU8FFz7Iylz5EwQ1YEQDunVdfrKkHGMsEG33Wp87bgghckR2bTHlw0vyRVCBb
svveMZJ90bbMIN3+NaPP0iUYhyU9S06EXo9pFDNpxktBE2riOsymdDX7e/KnZ+SEW1uKGxovcOT0
NpXunmyJ9zBJphW4PIn//iCX+K5cPuX3z5yQEC1JeXKys1+cBkqBtkIbkPFTQU4wuDZcSvvf3/lV
9gy/8jPqUU2qBuP2DA5p9XtzqKgsTrapBYsMvTdpp05FlMhTe6JuvTzlhNGMdNAbaKOvMjX5/mYv
46G3/GWfztOmsRUr1fJtGeM87KOZs9/sWjNCCH/W4ruhEnEIqUSjpCbok3ccHfc1RlecXpo88vIB
YlbBi/Lfv7d4o8xYhcffb/H3Az5jXrd/3s8CvGklj+Cwz/hOvF0VYNWhxDP2loJOUECQbv36EjRi
KX5cxBxOmxiq9Z/fm1FiwJOirw/28rP//pdWEPzf/3352hJ79nEKdNadK75IauTZ/vcndjBDLSsk
r8Pv7/PQq3eumB4c2X16vYA4jXwyNLy7TlfvYdowff8NB42zzXaK85hJ9EhizV0SR7bXHocI3ikm
Cr7J5Tv9XUV+f1vUcl7r5dxUL6va77dey/S14mnFI6ZrTp4g6wGk9MC8pT3kfrGFHDNuw25g2yi6
+7bx7d3oEJRhbpaBGxiXrk+weExnc+/hN1vVT/YhLAtKjZDqWNc8rzyEMZmkpYKWSISxl6qph3UU
m2cz8u2zVcPB6sdwgA+RDCczaCn0ql3wpfMC0QudpDj9fp05wDnupLPFwpG0J9dwm5NjyHVhNOKg
DFuZa8TFid5Idhi/628S4iTz8ua2nX7fQsimduWxG01CklExH35/9fvh94ozIwNz1phhXQq5zAQI
fl9TSfXPW+X3flk+QNtjwSxdUlgw8E5dqXHVx8ti7/GPqbdp3E0ZxR1XvvTpu8O4E3eSjV5EIWJB
iLEChFU6P1nQiVOWOrcapWBHJqU//X6Qbl1snZZb3nXT/iTLSnPNy5FSNK9GNyLlgN7NatPOJwxT
Ek8mWPQOnnQyxtF55MG2sVpOPb834++Hcrmef38VUhZ1aAFbG3We4Mb0qKwNSKv+88O8XBpfnep4
ylpdIal+HeWpU89mHrfH3/dBpDr/1zuCmqOF8WVge973KvqsBm/C/JrPN43dgo8KYsbq5vw8Csfd
OFHG1FjLi7l8qAC0d4aY4HyEL/Co5GXU07/+zqoNvGRKH12SDxAbBExMw9xq8i2bDEXiRmmUrhRe
5O8n5MPYQEBsV79/hzH4plH+34HebhiJxt6uh2lvJkAIxRD0VPxlNS4YbjTs6Hl2ixX1QMUENU+o
ocAbiZEYvhNeKgcNwhmpzB6S5acqSsBE/eN/sXdmu3ErabZ+lUbdsw7HCBLoPkDnPGqybNm6ISwP
nOeZT3++oHbtdLmrUN3nugsobpJJpehUkoz4/7W+RW2BCm7NIMlUJ63X9LhKjWDBjIHGNRyZlmo9
m5o9v3lTx+PR6qC32kQO5QcCQq+dl1K+yI386k8/i84IL8JsqCFRcEP/jjGZDJaDC5ZvF7fMngfg
HsSbNaZx5ZZpXpHvyo2J+ZB0m/QSJtWMg0uDn96nu5Yp1kq62pcqUKFDMVXOIju7fu4Wq672q005
Oo+610CCHbNXTMzpxtGxqKE/x/bOlwEZ1beozh7IZ6Pq0PTxvqsYY+uXyCUJPBTRBVBOee48lAhw
9J2NMBoElVVIc92a6miNcT873xYS7f3Kcmdjk/tkXuICDF3vkcItSN6esLVzhg666OaWMUhANiPa
8rXbApuZsKq7AIsZCrEGQ2KrGaY46HqanS18S+8L6VLk9BwGZ538MU5wUUIn20ZegeprCkzoKhYm
IbVWqcWydnshbErzNPq5uU7omK6XF/QQry+gvWxzO255l+Vg24g+NdTXd5WuiVNvm+IEVhfgw7KK
8FTDDECup+YMJziqy97boh4K+f5D0C0oTSKXXxu9xRANf1retvrKndWThDr5KfB19zTqZrIbMv0A
NHKTMiKcGr6cA8FEKxijbxRXbN4AHEM27L0BwGBJBsroAb7gUcDfhdtjgGNN58F5LLmrDhO3zUyz
U4ryg1hL8gXPhnLlxMO4aQD/rCHiHW2T+1qrJcXO4S6wshzjmxPqXN7NS9SSEJZSYBPtZwu//tpy
211XNM9Rwhw3cb2XIQHKmoLk4HM8UG7t7nI//J6Wto+KGPeTNZS03uqt2cCnVjXMk5Wkr8aAbGmg
jkElrRe1u9EQSCOwr7YWHxlc9W+epOfttltvtJ5j77M9URiPAAuvW3v6yCNbkSEROE4Dla6i/iBd
Gl8uQUGAh5hnA26Gw7avwug51ElBpZjhrJkebccie0mbeOdbJpVHCxlMxx3PCdFWNiWfgkO5LY8f
XGyefopkBPz4c5+9Rlnvcl+7tyboN66e3RemBqEzAwNIvmyLeUW3gX8kcASNnNQ0r2KwMIdrI5bY
cmVe3rmUtY1acNX7/ck10/asyrJq1A8P7ifRrzS/5EFU8YM12eAWJI/SOW3feDIMBPrdp9p4oo//
gDtpP8Th52qix+alz4TVqi8WV4xY1UP+XEvE8mSikgBe8A3gTrn3vFGsmDpg1PXj+5k3I9+TilLN
Z9RC+ygLKsZYTZSs3j5LborEejqmk6/mckJCZtLYf27aqN70lvkwcwPkCianlAnu2qzIFtFn/CK+
/6U1KFNG1baosuMIyqXMoq8oj5Ewhbsir+7Sgm6O9qCZ5cmnTyK89LHyNyATjFXr53fC8IDXyGM4
et97md+BlqOl0EdfEW5sx27bKZ+1iB5xgifrBGO+V6D2Lw3rrKFjRiSGcaxYD92GasSmc/u9Qcmv
iNGd42t3bPNCIbBgqqpfB7/fdwPDTwtwIsBpyue2Od6lPzWzP0QNf1Wn/jaW8xVm+iYZgnNjBp9q
YXwA9eNL53tt3SXKaEr978M4KLp3R5gREXDnSRPjxhEQdOfeMs5c7QZo7r8tOiswz5PLvTQL49cS
XwF0cYZsiT2HsDazF9PBlxyLNKfSH4Z01sMVefPDip5DxTXekQzaxI9ddfBcRm8j8ISTnnPZixpF
NoMztptGzpuoYNQ9mCTvJWM3rmMqjN1gV8zhuPMOQWJ9CRl7rNAbcqdkrGapeSa1Cv6YLdXSU60W
ZjhQlipxeWtmU2+BLNx1Gvhd4Cs43Ysapizz2Ejk4CvUsHBZSCkfm2yud2VL6XgVqcHc5FrERDTj
m5j1GI0zkxipZhx9X5LcJ6d9WPpKTgDh3PYZfy8vjvdxk6UnKq7lyVCLcRmhZXoPQodSM14qYAlm
RHRizLWCM2oirBZetcy5hhOjHk+aIOfFoUEHiMFZ9/mcgUxMvHUfOgSaeDMOymHUczq6YjgFapEx
5Tnpr5Zy5LezhvOBfwnxrTzyloNqorcOocBEb8Z81Mpvz2StSdHxsTrGpQ98Zmskqb9t3ODFHFr+
OVlUM1p01L8Y3JMaPdIMsjtUGVoqre48Bgz2zA4XnKZGqFYzVTw1CuYzt+0cqIA+BO3eawe6vbdf
H6sTobFHp5t7i84XIEtsFH6VL4hf0EEBq33L2rLQzOJScOkzPkL0z1BFEscIbzedv1joOhUQ85ND
ANiZZ4FBCY4iU5FLmnQFIs286z7rDdY+q1fNQoa/AsEk7AIWgcSgOUUOTSABb3hZBDMXbKCN+5za
8GlZOKHcYueKD+3yL4RJm29ShjxUAmITLzPmAs2Io11UWh9TjdvidkxR8RuyqDdlDcyVvAqNLwBj
beZeTDegF2+bhjsqq+xMwaacSH/78L9ivbyN2ulfifXEom77P//33/+JWu/8X7V67z/yh1gPRZ7j
erh0ddexlVzP+8u/KQfuf/wF6Bi8Re67unBR5dm2c4M02vpfdfU/KUyPEEfHQmHXFAhv/+Mvlvir
5yHkcxlUCtcQtvE/EesZuq7EeL+I9XR+gaVLF42dY7mmEL9BGiu/dVM0POJs+GSlxKl+GfhCX2Q7
kBTlznQEmHbkU7k3pq7qz1GXViANRi5PqcoNnWSGje4UQqKI0uOyL1HHLGv0HNGT/rlZQO3o29o5
LC/m/ivz4fK43DgNNcla1iy1VndIZ/uKhLG/7b69tuyjcsJk+fZyWzTJvrSScy2pNK5DtxrIFKP5
VKXUgqMvfVYY2G/hTVQabVKGDIkOjcwSNf7KJuS9qBGTiwRuf6a1EuJGr8pD7empzkznmab3eIC6
Sg9NC8+pqcrMQvzs267aS6MP7UudNQe3q+3NnOF8WRaNT5r05KYvRqaTIWCNKhyPzxvlC61y9Rn5
sFtoNO1hXzPLVlURfh83/L/fHEvrdW4CTNDzeC/TAGY+vPpVOnfX5Xo3Gv9UMjOBqpyPp2VBwCIj
OTejS2y3zCgl6T1wFtfL/XJZaLPB425ZpUFH54R/c0E+PAEqiL9up7GcCyE2f5zVssl5tLtGHwhi
YB5dqan2bbHsQ9K/GQdg6jm8tgPz9hVtPQpMzrQSRUoTeC3wE29tDJ3Ml4iZpf5IeWNZECGwMYpY
GX9wTbVZqRBZKRFEffhhVIgYQpGj06zjCOUpJyIePSSTT0PYn0i8U1Df0gA4RtwI8namjU6f7F0P
MWc8cNfMrN0greIw3gda75FHitXZMsCy5R0wbavwi41qFq4SnVoDnVkjwxm23LvRtMarolK5I35k
nwDdAFKujDevcC/xUnpSRShfLXic6Qfd7dfLVkSI2M5FlBEXKc/qIPaz07KgOffHWjE5/dFIn/zZ
fpHUMjeCq4ryPI/Gihr70RLH1OsI7fajQ05z/eCBt/N8Jn4Ml3BYqGrWUDKESArsL9jGmxP61nrb
mt5Pr8pAdOMwXWfzbJzK96PLLGAqtBxpNz/G5ouPiaOhLtvHts+n2z3aHdUvAwjRFhn6N62xQOMQ
sb4pcDSCO2+HU6UedYDGiSgoSU7MSuowmV/TmFEfh1iq+pUqsCwfg0ME2k4vy6ff/u35YPAp+ARz
0sGHvqDmNK1WcRNQi2VtuTYd3Cl/XKY+DDi9y51DR1vd6r2jHRF40Vchgt6LoHq4MlvXo45I0aMK
aTJB6MCMMjHamX0m+DzXiXjvUdaILnQ2flc+Q3Gc+IpJdFh1z7NXTLuEef8uzCtAKxEM23E3mniQ
GqJxToP055NI941eiaOpamTLSE1oPVUFMyhMmp9Nqr7k4ABHu127OQNmf/LrLcAA3GQxST1V7wzo
Q2giqfGmbZvk1+TcKZYxaJnR8WLa9zXDWXKqYZ6czNpLd9oYvAUTX9CiJxctbUV06HFaJ30k8CJi
LCKJ0Nm3pDNRVWI4pRbLmHVZW/a5g0GCuYi/LVe/WzHoq6qEuwGhRRl9c5g5YdmHgOZ0ZF1NT4PT
MpgeGUhjQETEDPzVKQEYOcCu2Sz3oGWXVKV3WzOYKqVfDTWKXIaSiUtRT3lTY1xfUMyLg6ycDZwh
/pzLd+F91a4IrqAceyBVJMfUULx6OTCAxPLbU+I9TJQ0kI7PDHVg/NjIWKCmmsswLujvQqh5tJnh
5ySBwSDdxW5dmsDL1ScL/mUi4Yd0rADxd/BRmI8zUC+il+kOZfAV9BQS7HL/Xe5veagzPxXx+33Z
DVUeQgbpQNZRftAN4l2SYHjUKE0DecM5WJbXiI44ARO0jTOmn4SrghXADoQ8cUYoVo8SJpti9Zpi
2JOM1p0YnHaEx7BmxRSFpAZuvfNKVD38OZBCIELU1dhWbVKL/l7pRbcNQ2IsJvWrQHZz25PWD4DF
BrTdLCV2SU/OOK2YnFAI4cE7Alpl5K1Wl4W8rZlNTI4Qt014AQ69VqZK4RQBxbIp4AaprVKLqWzN
qv40GV2GkFHQ9ddII8paZwCMAKMyn7jNjChYjz5SLS9QN5QWIdAJ8cds4bLTde6wAd+iHYqap7xh
btpaxbZy3cd8qA/1nJr7jL4PH0FTHKn9rjxTPQuWfeigzY2X6jisB+7z9K6nvaE7R4lO6uRUPXk5
LVf8HkX0fZ4O8hiJ9NoTI3IYhnE+deQsDlOMb823/U3cTDP4Yycgc8I4ugSnzL4d7CuOOsel2Z8B
G69QOxHVujGIxN6JQHXdlr9PVjO+X9aWRchAaG/JkeYDPWU6NgBon0YgNLGw79qoDw5dpVoVbWul
J6/BnM91sCxyt0R2U+afSEwsTpGaNKZqfLMsiCfDL1Vm8RHANDI0nabD+wu0KGHYtVn6A+HffSZL
jNFGxP0L9mJi4hxsauMJZAnUBtl/NUPkgB0ySayzL1FQfJ0aBm/WUDO30TpiTScdS6qxdSf5ISs9
4KODhcNgkqcIZZU/Dp9SxAgrX3TxOhlepgQuDk7OS62hpSnDeut6/HsSZjVGaGmH2qlecGc/k/VB
70Jr6CiG05uTltsGRxsSWmM1T9G19amYm8z8O7C8KhypXjsRsCQ6ou0wTwdhWbtysn42Joy4aXaO
0KK3Y+8WG3Qn86faC9pVACQb/7vPDbr6JHpg0FH6SbZjdpcxxqM2Rd4k3B5HkTezWd41iX7RI+JC
cd+9SognK4hlW4vx07afgdxFOTmJckZBxCxYjRhBa5FAlMq23cBiQzuMDVsTX8uiCdZaWTnHtjDh
jFRb4zAmrflQheJjlk8nfrMMyQj0I+wbTquePgRLUAIhZMMf4WTYaM8ZrsKAS/pmIwelwbaz58j0
EvomkANGwEKfGp5Jbq//FDYEUy/VvrWI1OC8Ii+rKW/5s5gAPjH6G8V3Q+VzRl77bBggCNquD/Y0
LlZt3hsI9RlkeOMsttkcbYuipWsIYNA1yDstj1SVAP8Eguw4PXsdG+vzRBXxEUB0uC5xoI5uib+D
bNRpfEWVFp5NpwYuhtfFkw2UGynviQ7EoDZMfLye/9UtQHy1lGqkRMyEnSzdWA8CmfVTEgEQMa20
3DG7P1rulK5HByKt6hkIB6roGF9HARXIZ+Cw0xwynUkA+2hWJHHwJQAkCysFtk185Km6IyjXXBe5
sHYpkN9wBugXhQB7Co0k5ZhHHmzlXBKVU0sn3WQUPje21r+6XUs4HtyVwfFmrtGnwSkz+p/ul2Qi
nlE69h1NSIQ8V2ESOohJLt7SZRmuHekxeddvZAm2QVeVX2P2vqSY4jSPM+2fu+AxEdE5VOhv7nR4
IcOaRvgUfrRda52WjX6YmYQCoC8eWouyNaadaYVfoViPI8UbB4CB5P9DjFkBvCGlmpGvqPyIRQNl
5BxfWgecvQU/jo5LTC3Zmg+F2T+SRRhvJByGuDYdjAre9yaouRHaA+lrhUz2ovcXghkKl+Ew+uK+
V2Ixp+tAVGaURxC10Gmvon3ZYZEkAQLthbMnBAmzBQWpTRj4D0rQFw+qCd9/KDLnO8WIfWnwD0dF
tLNS2INe8RKM+VsQIgudEbCsq1nziOUBHGHK8K2QI1ExfffFoDj8ZrTia18hhma6jJau+1wTmr0V
0qGknce7KaBhZuD2mkpEwgUDbQ+YwKmsCGDhkc10rR/jGFn5UDPFckrf3y0H3BbLQbdNJKeq56CG
lsvO317+/9xHLevqaeRI4YJuLUZHgZrVWOqJa4w+DYJle1lE6pXb5oDn4I+XBWPGnenJK8Z65Euz
KjiqNRBv5TGg2VEn4qplzBmW3csiU0fdDr3tW9aEaBi9/dOXb28To817/2Vozns+m9sbAVjFe4RR
ddl1O/CXX3B7nz5RtdLZFlCAllNbXioYOe/9tD1CoPC2c1m9xOoZF6lhfOeDtU9qgq/TZba97FwW
t2Nu+4pJze5v278dQ94hYkSthRWIGeZ22G/vB0iREeZvPxuqU7rtgyeMxuH9yH94Zp1nRevEzcc/
Dlp+FA9Eu0uG+LG0ERlsi0E+GG4w7LDlULxsmNrfFkKNupbNaprQz/iIKqNlrNUTlsvE98/X37f/
8Wv2n0ctxyc1QBAAd8xlUUQzJufsBIrOXseLvkyFcewkw/2yOtuSScVYaYq3z9jwz1LssrksItXM
v23q5Hmn3EwPt13LGlFEOMiaEY343//A8vP/aN979ff29rdjdM97LMuCwEONrmWYEXoc1vkPDaQ9
vQ7N3f9vCfO/VcLUdQqL/7yC+Z/p17ev2d/FzFAl5Ef+Zje2/+p6rq3ThTXtv7cbu+5fbWmYljQo
HBosyZK5xcxQvnSwE+uWLYT05K2Cqf/VNG3LQxgqgMBY3v+sgvmb2RiWv3AtdRoURE0ew5zDr2bj
mFme3Vi2dmgzuIOmO/KgnL2zhqHzUAY7IyvzQ1NhyQgapJBjKqP13CPV/OUze3ivl/5b3mUPRZS3
Kr3mH50G01uJ/txC7GX+dhpwUeoJGYQG8gxC8pSa7pkw2TfZ6N+9vN0EVQzkqym1LS47Gq06naTQ
HK3DvzgNXNy/VnPVp+EZhmXZpuVJbOL8HX/9NFzbiBuvt/yDXtvlxk9py04GWBYEw1Yvj8NQgIn0
H0TkfU6nWiPoEuCOAXlkznNt31g9LJoor7b/4rRsW/yXE5OWJwyHIgFKeamrz++XLKAxaZzKkEhx
Zc/AJdO7Ym/H1b1RhO4lk+Avx9GmtESS96meTQYO0wgQKsZEuKoatLE98OetI4i28Dvi08vCuxjQ
pC5SogHy3Utj5vMBotgDgDT7Mv25SEtJwJYDN7Sc3GmbD0x3KeuM93MVTTyaphfEfeV59OFsW5FW
XAM8hdQo9R9a5WKTfHSCp4rZM7TJYT8JXITaPGjHwMh/ej42cdtaUO0xqJ6GskZ69Q0mTEJH2NHX
SXvVs+Z7P8KwhvBBIbnLr3o8f3CL2t9p0zc/oATdxMVubDEdnfwefJMrU0j6U3+Gzw60AysuBi5B
2RJI/Z2Mv3tT8oCCgSp0knoE8lBbtap0Oufm8EyabkylsRPbxjvrwJxj5ocXxOB4X6kYMnonLdQd
LoXyjeOt2QgeTCAvXHtnyk3hp0eq+Qf6AS3Pk59TpWdHrUSeiHroR6v+IHk4XofoJUP0vR/bLtvQ
BSfyMw7gtlcpBTf75LlWu4ladz/0UC+rKfqRZ4QWAlXbkrf3E1f0Q+EFDxUGQSqNTFr76jH+kKfV
2yAzvIJ9XitvAwCtrr1PcEPNTJE4iiJe4IChtBgtM9C4BJm9bzSc5KKbEQzh9rNq+vN+fZBYsFYw
FT4YeGz2psH8AUIQsyAqk2U4bSgkfnRNiJoa9tstBbX0VI7VmyAVwedBjrEnkIiVSwcQohb6L97I
nKYkHgm5qP7YkkUjk/SHYePxbzML5BuzzXVj0afTB8pmufxilB8iQ9VE8im6j/W3oC+tdeJspIuB
P8QMCVJA31vJ8GMkFtwpGUw1DXPxPKOlHJdpihCdFq+fj9duMgi0I5Tlwc4wlKc1BHn86/uxrkuV
ePNtCiA34rRAljANP/FK2uvEmPxV2oE2MAQq5KYjJtFIA4KQ6GJjbiida+7XFwcz3iaqSNcsDbM+
eKl1Kgg92IQAUk5wyGltasylVsvqUj2/LbKWumkV49VZ9iFgfgPCNm+XOmA5hvc4ax2IeJQtl119
UFO4W7aXRdvlHw3PJLXzz0OWtUSVFpefuL2w7LttLmu1M877WKMCfGvbUGh9IT1VbJd9nRroLWu2
OcutPaUvZpiTwrBUlIeIytr5dqBBMCpKGmSYy8vLgnjjEB28Gr6+1575SOs1mNF8vfzg+8735XJU
5GGhngcwk8smpdc/6tfL5iw6AMbvfaZfzmTS9fDg4xRoG8b+dmXE72d4Ozc30JjRv/+eZe+0nPzy
9nIZ4y6r1XK63ELQBDA+tgU6cCf2fnQEHMJO4+upBcbbkOAmMYnS2OPintZ1UJ1b5Gy7PvYfGqaN
w6D72wnbST3Wwykc++fIbshcuu/9Kf4EeuSSQ2vMh7x/lNX8yba6ny0FoTItMqRp1J38Mmy36dRl
B2tu5hXXhX7UuLGv0Ai7d2ldg/MNnmxNmFsnAubUy/iJJG2m5ta9n+jeYaraRzNwvX2fd6+Evm9l
R0UHES2zfi/NKWiWZHy69l2YT/4lz18N3b2ORCpsCLQGXq4lpCV75Y+2p6CYi/pAVMRAbG6N9dJR
DGbd+ODlWKKKvrzTRj88zWF6hKQ0P5s4nYhS+dZIAoki29zWKIjWmVOAHAyqx3yGuTn6DdqeEE9i
ZCGwJUbaQWlODSia6OtRtthIE19DC2tPH3Sg0qGnb4uUWkNCik+NqXkro8zk9jvfa47xo+L6/VJ1
97DPig2UOWKHvicyEBcRiXJTizzG/Kn0P616aHnoXoU9b1Uwndt03a5aFSOTkcybJGyCaNokxfhx
EgaPM/LXdr3m2jRmzs0YOg8SHwOJJf7GJKRzF3Xf6yH7Yc/zW6/XHx30sU9aL6uDqXnk4/CoC4ZI
1VbhxVlIfDFKxMXZ/sl4z1v5mAApqSEFDCnrYIv92qiyjqw7Y23JiGQqDAUrvQYaknTcjHVmF1xh
EBjpAGMw7meDJykO6ExQo616JK9+t2nSB9zlOZYwWazKMvxJ+e6UVcbZqavvBnpYCgXutqzuqzH8
HJGGjFIMRp+sulMmKa8NkfUiuq95H5lnw3WQrVB4PWiF9sHoyBHtcURZRkRZzhBvZlb9AHtpUrVH
eEcuJgG3HnjuojwbYrymrj1TTZnv8ACHq9mhsmdqYFbphILFBr+t8w0wMSU0EnZv7Bwmx7wAs9gz
xMAErePeVjHHZjgBrGe8aYugJDZwZ5jmuer6cRtMIaLVNtEeCkYzx378MaMgh7oQzIAC5l3QDq9R
AW3EDlIsweFjGmXfuMSPvSMeAe5nW1k6lxlcRyJzhHg51tCifhYkhfZPru1s3bF9yvwOfW5tfq0R
GwHGIv2qxBAcueFnqKBAadCSYeMH4VHexzPE+Kovzhb5WNnorxOvAl+GNvES1cGDHtLNduanXlhP
U9Z/htxAjCNmszMYq53WB3INeJqR3zFxAvzIhEJoUajmt+NTbdjZTqjQVm22fnouTROkYGNBtnZO
yOO2L0usZfrrWAHNDr3ym50n7WqQVFGzDjNZFfEUS6IPg0ckqdf31qbbK/O+Vd6PcWPzhCIwpBu9
rRF02mqE0Ey3LHMfXFk9IMUBwqERLzUlX0Z/uOq2/FTD1aHExPdQO1UuBtF5mB4g9/NBT+6jjy/H
MfrnwsVjXKpU9TpIxzWJ7E/Sd7m7hCFGpKDbjpKCWFxPDdlN5qGU/UtMIXDtUpyNrRrbbYiwMKng
ENgFTbToIkR2kgGkmT46hON0ES0+e4CelzwlP3juu3M9P5kzCDgX8TZZ4OUrogYo/LbxKW4DKuq2
9SxnlJNIvSI/vKIQfp5iAVpV/wrbO9H8j1qIcdCu7xyGtGFcfAi8DIRyPF3gJHzPh+ylKPEl6tHB
w5yMbVJkMtxYgZfeyTSlQJNPlNTTSljbKJ+YTalXln3vLxsUXfYAmgj6KZ8rHjIH0lg+L0f5YGW3
1BQpZ/L4vyMcvMO8z9emNV3q9z5J1XGS5Xd0/qaLOaISDLPpDvkxfWot29Ktou8uPICcM3z4CHr6
Brp3sJEVBVq9Qh1OQgXMPP2nPPRFNV2soJLbMMqfats/ZmUjr1ZrSkBujPSI8hl3sqtBNtOExdBT
b3y9HK+G9hxJyb9QnYmtA8cWjZ9xV4UMkPQ6pkjIeUNNX6DsHCCb0U9ij/L70SpYjKRO233/dQhr
1J+Jh6C8mEpczaN/7SR6/p6/98x/i4KUBrPNrriofpgeSElNG1+10gLT7kOEsvxL3I7keerFQxMp
iU1uX3Mn2VTm3JFTCvNIRxmraeI+kRZSnDYA+GhZPPRa646wK1pEaXp902NANkBSjnpBI5qcmdPg
1Fd7MJo78k0e6T/rR5k12aWE+xC6WsPPygZUBX/EMstiovwwkelmUaC2NqatW/X+ukSMMNWSeBl0
PRraoA4bybGtyu4uaYb8bgSymvvJXYNg72BM1VtUBCfL9tuzFw/Jid7Dk98N0x2mdBv1IraTLPkZ
Cs7RAxTe9PwaIMRrop6KuwHeqoHJiSG481Ll3PcdCufU0TZFK7+4Dn8VRAcIGcXU35m1Ti9Ah89R
Tggc8vs0MfwjWt56bTu5v5nnCiK/RziyMU0btKPV2QNQm5OwdYcIerjzzOHH4Db2DvcCY4P5U0pu
yso5UOlmMtQycrElsV2677d3rhW9eQEoQFyByQWLyiZDnHP0zfm7W4wPjvcmgIRYxXBaFiClh5NW
yMkA5cpq0xlYd5aXrIAoIFkxo6NpW4Jtf/fhxCFamNVte3nZLmvasMtquLzORP5X387vO6GfbBJr
Jki9IxG0Dfm0hZJQLmuRkkf+083lkFr9xLJ2+9nlx26by9rtrVx74l6VomdY3nl5A+7fDkom4oto
XGtKc7ms3Rb/dJ+b2yT0/aOfq7jxw9ZJNr5Np//2VtKMaTDftrMKCfCy+f5et19Fg+1vR9rhOfPx
BUCRa3UZvx//y+uB3Xkk9KjTT1yBK/32/sv7dV33CufYxK9Zt/oajXdzSiqHG/WymoIBwf36MUU4
A9A+vg818N9AcNIX4ZBRXwTAvbTGA/s6QbpkineMA2DHeQKrOZcuZLQubbcQKR/COHiMRkkbYOZb
3ZFAEwrYIrVdZFfY/TUc8azZVa6fXt2sqXdaSETCstkHRnqNNGWTC51xBwzavhiN9SlGhrifEdbC
Jqataqe0wDZCwH7Ka5rhrmtdJLHDSNs/SLBHoQ2jrK/TS4xN5ELLN1zr0NRaIxSYt5v+6Nb6fYz/
gBYn1OHLxOmtAAeg4fYOsp0LgoNPH5mIz5c+1+bLsubWJoOEAoHDsgk3dr7klouI2I+PTRX9cVgw
G/PFEhNwTgMZCuDXquRMZucLAuT8Spg0voCJOQHNXbz4lr9xW1hXOq3wGlM1jko/uLRqYVC7aGIg
ZXFVoeMebLFJ72xNu5LUhdwor6yzSVY6DzY+I96Q6TyPlxnqEndTAtCD7LnCxcV9mSNIFBguiTYM
BF+CY2pS2qeaLDOm6SkVBsjT0qzL6+y6KWM3WheenX8LYYngeC5XjddUBze0z9msO2etbw9+xcxw
TlWHyosz6OvRV5i1itcX0RgT0T4ADXchAFm/LGvLwlIdV8/R57UJhWUVO9GO2o+GD+lCP9sE/KB+
CDRCvqMyg7nJ9ZxzleXijMD0kNeY/ydDfvOYzl+kU9fk1bcwm9nq1DeF+QV1SpuYl9u+UFJaURTV
fngqc0a9MfkXl+WLtay5/QCF2zGxWxnmxMCxvXRDJw5ONlsKIWXtkzgmnMU2y00A+dYhE0y9tLwu
htK6uO2hVpi+kBQParbDNtCL+eiUzCinoj0Tw6QCggFEjVwkF1PPtMuylgaAxSKLxE4vQ32TIViN
mkPUOQShWI5GhE1avcydeapBC27NCok1eIEE71maXCzZfqkJs7aJ81n2BtpUb4QFHFor3PhCm/6P
I5fDl4V0z7HonqnAEs2gjEVWn3kbe+JJHKnPPcyUykt9hgSRzJdlYXQReYeGgWanQRAROjFpgsMf
Cy0KesBhavt9VdNi2sO4H1adht1PvYA4LT4XcUduxy8HLqvLuy2vL5tSVxHdSgv02wu337ocfNsk
ftja2B1D3tu+2y8trQb7avdixfjT6GxHyS+nXgaCKQCO/F/O73Yqt9OrljNPeypnPr0AkD78mwa+
cJ6Nw/923O3X3k7lt7NdDvntNJaDl+P6NvqWdtW1Rlq5D2w0u6MVMCsokw9JJy/ugBs8g1ewsQGw
PxQUnA9WaX0uUlu7o4lOQiSVH9hLhLokbuhcvRAjmmxgPhZkk+vjNx35yxrRCFdD7RA/4qQY7VLT
vFB8fAicWRwY1YfwUu6D+KWR+j6lZrE16+QbKDZ76wrP4ybFTBfhAdhGrk4bSNmqBKOq5pbhK8ig
CMwglrgGeIsSMNmRqe+ztuQbDL7O7twvfj7p8CHSzyHzmj3VDaajFvQ4Ns0jJwEtuWE46Hiw+jTj
IZin4Er8zGumT+5LH34t23BX1hCg6dDjCa0PWt0/ohghPbWNuvXE5Gk9u2TCJXnyJQT6xqxoHi52
RSFp6Kxvnd18Q8xtH1WlY9vHaBvaMb5r7f5LA3ML3bPYEbYahElzjo0X5mkO1P10O/M32nI/97d+
YVBSBYZ2rlziy7vQ+4DIEFkHAdCalrk0AMZq40/BmXG/vwpEuSPijKkT4C+n9GA66sMx5xJ8ItXD
oYKuuqBQIvaeXjibEkzzqBqjJNuTIUq9x7DJxJk7gV200d+GqnltdcfY2RMTi9m2sFl8nmMn+JAh
Hnc9U+z4klyHgcd/YccPfWVGO1mP91rv3/UqPIFL2T6lh3m0E6ZgGvkrosZg2gJzjUrQtVp+8AnV
OjvzvBqie42Yqn2s+6fCswnJcUH+FYUZUoDuyrv2NfaFexlwcD+3XnRCcG8fC9S3pHtCJqD45exC
zCBrEBPiHg+8jbgGVbfdzDusQ86TEQc7iIs4swtxHbTBuPq6v4/LzDqleQ7lCXDYuYqGH2YeTHsW
lgrxmJBVDygJ8wnYmQcBAgq89v/YO4/txpU0677K/wKoBW+mAK0okqK8NMGSMlPw3uPpeyN0q5iV
fat7/fOeQAAIWkCIiC/O2YdAoA6skBFIezokBTQvCeTVMK3lDIhHbJGsFOpoTqmRSRd8tKfOBstg
5hlVjg4/kNGVZClM8ZcOq+ws64XjYvFeKm0aRb4BaUnQbRypHzYhZtF1lw6fjPrceDTndWIb6r7K
7H2imO33tNz/Qab/F9+KZWpMwP3nSV/ixYv642fxO2T6+zl/zfoKc4qukQtkaCaBTzbzdf/yrTj/
kE1mdzVOjKE5Mu/016yvrkCSZk4FCqKMSYXp2Ous7+JbUVTHRtJjMGMsO/8/vhU+xr/PJ8o2ibEW
aDrLBq0IYOaP+VY5C0vZl2bpwIRIhrUXjcWw6C6E0FWsfe8TEotYyC0Gsf73j42LKqMW+ozlVa6v
Jw4XC25d1Q1kI5BSg3PXJh1V2GZIL8DB2o1Qb5L5RdevaRpKxoEdeWKnkHmKRSlELd8H1agzQGss
UxTiKKH0vB7628tdj7k+LNZGJEIoPYe3ZXKL4vOitPnX6103B33BV1y3/+6Y70/WSBbgGCa7kKf8
83PlSvMiL2oeCVkPU6n9tlmkSvkiR2JWEfnPIKRAYq9YWEKLdN1OFsmR2IQBDMEblZF4ttiVLhok
5VGsXw+8Pvl65Pfhy9v+9gZ/9/Af+4IcHVWDoGoJK+kWhdX1lcQa8+hHa1FkkbGBBEbItMSqWDDB
VcAX/+dCFSIvOk1/7ewWDdjsUBsXP9n1LP5xUsVmLs4/ONd5BZ4DsLJZmrNX67io8ApUN7Byyf8b
LfCO4YJzERdhkZWhVyslBKDlQLFPrH0/T1zSKlSQjdIqJ3GdTmKfeDhTlEOlhclWbOGBt0EO0GD8
9lyxqg76ndkRrSq2rhe/2Px+0eUDUgcfFekkkqPpnVCiE6tiEeEpINL0I19ciEwfLYbExYuYLItc
TOota7pFjPUkacSEKYjHrSIN651YbacWnG4V7EFW5asWwRUG+8UcvCy6ZuzwWYPDUPwu2lnM5Iv9
gvgi1uTEp4mr5a0A2fiLL+mbZnPdRo6vrRm5vamLm0ksUKH+tSaQNAr1ne8HsJe9zFNpr7+ZOgGY
LifXd98sGEoD/EvZUdhvndraCdKLYMEEAgHz26oWXUYDVXwz0a1JhPsnXNw/mVi1BfCqGvu9kd2Z
gWNsKkM+iq+D4Yi3EKu20eEkTjPy/wqHwIhctdTsLFmBR3iYuYv1ifml68e3MN2v1Eqm8L5ctoKD
IhA9YlMsBLZHrCVZdcT9Zm8EFaW1mHkGQg1owxXwoowxzWaemov4FeLFsibWxLvJnURfgmTueLFh
TYsxCzIW1pF8gho8MMflCnBPEC0MHwPc3KpMwK2niWrd2DNmjzIqJXeKG7gl359LmXEKhzFXaIE+
0hMfSpwTnXlXFIQqCg/oLeLUXc+Vv5lLPFepP1M4S9LsucQvvvneTJfPPMVAfmt/gQ7KKj5ZP0C/
wdWHK+7ZGatgM+gzZQIYPvPioxKPiTVdUdeqnqY7UQy61pWcsaSLKAnjDJr3taJ1P23hTBalMi2R
/hlHLrbzOX5Q7KTcfFOeeg0EklgVSB6xZjdZxMUU3AqEmrIYipI2GPlhFrGeAFQFNQMxc5mmNkBs
y5R9EJ6zEGvXTXvG7o+h/kvs6rrgze5Hcx0WHZeEtZjsbMjxGy2Yj1esUBi0SzQhrrjEfil1yiHX
L/tnUW2EseeqpKLCkP230mEurOCiJli2isokzK0oY16/pdgU31cUPSmkb0a79rcRCQyerPeRJ765
+LqWsFIZYil2FOR2k52s7gR4qFsqZJ0aw7C/Xq/i6iiSxgEqQvdWEzbV7//g5R/d6UhbDTUF6Blb
YqHr2QmDGPEPTKHjB6eJvy4CkDseGZcANBa1Y7F4Siu5v4sXV/+wSCn1xbQhNmO5YK5LbBuKHjD7
0JO8IDoEndC/LgvZzkoum6rfgGwF2E+K4apU23JlLde8yeQU05hJ4cVZP3jAenA3LvsY9y3+hXij
dpQDxMJME/h0haxgSKUTrs0G1orF6zQuZAKxZtkBF2me1OO+tgj/Bupo5bZJ6XJubij9Y4ij3QOC
tSz6kXmoBeZE/WXxhSZL4Vhc4N/bekVGee6E/HtjrzJFjVqcflGdFouZ7FncijB+mRZdoFPzAjET
qDWBk2olmWFvgbK7LSJaPH4+cXGLtetmW5v4mWSGKDbzdtaEY1EsgkB5MbCmAvbgn11ebp1iYS0e
yus+sVkIa5lYFceIh6+bYp8WB+FWncyD2CKsEYmFOO57Vez97XW+V228g2bLfY/JCGlTN9WtuvAn
BHlCbUYgBc2lUM2e4GB0uboC8b+XgsArDIchNLkPK7XkOkuXriTMDzpGSl5z2Sw7v1fF41Uonf0M
Yyq+NCarF4XLsGjgKUPyKcWq2CkWpRDALAuJXjONxnKlXZ8jNvuL1uGZvT5T7BWbaNp4zUSdcfc0
CA6+t4WS+vpKFGmrJek1Z1pt+ccTD/8m0hai6qv6Wmz+pr7+zw9nyz/Q95HioN8k2GL7KtT+7eE/
Xi4W/2Xi3Sl9FNu2K2+uh/z2Kb8P/H4Lq6qpL/i2ClmRRr9gRE8zPdAxENu+qhO3QKTi9z7xQLc8
KtbEYrZpisTBYu36XLHZzVV4Qwqs2NCJl6eYsjxBNswZGMjyUpK+NLdi9Xvv9XWub0WLKGPIAyUk
HhXvd317sXY9+LdXvL7WHx/xj6dcjxsj7hR2tBNuVoEcEYsrgeSPTW3KyKIaSXIWD6gLrfDqAhdr
usF8sG9MP8UWcFya9z8s439sigP/476iCBOc84nMlCeec030F8Tq9Xnf7/K3j3dw+b3KrMDUCijk
0speP7tYa8RNSqxejxFfrdbipaYunrh81esxhsIsA6wCpxw0ZiYrT/yCV1PwILWccksZso2UmA/C
Kt2nOIsK0cnL+v4YBrBmm8UpLWzylujyie3r4ntnnStoT6pKpWFa+oXXx9Fz0EaJlxQvIrbFw987
xbY8peNayalO2USpMx88eOUgSwxka+emxQHk4gNp11XNxK9dx8FaNxaDQ1XCyNI1yQCbujR7oz4P
D4Tb4kKqml2vkyfTKbX8jQ3Qlz5aJ/qSghughiHf364XsLsiU1zqHFSiKGTIB2UtrDLC5pc1Peot
ivI2uSu0PoIp8817ieFae46m1vD+g0j2pIOicv/PRI9vXBgTIfpRFANL+x0sC7HTlBrJ61X0IRBI
79UFNZnKzIp7UWjfyCNhnn1nGzfjsuj0otxHLSzfAMlivIxVvhWHTOzBeVa2tZzLN+2yEN7vpqbU
jnf2U9Bfeh0z73Uh9pn0EFaaojGjZjcRwpdqWBeNJt2oDWgsjIWGp1Tx61zb9joTzbG9tMRiQaZE
vy+KF5lbMOd46WcZy6Su+GHEmliIB9ISEFVLurjHFNkA4GBZqMSDN7O98cW9UcgPY0HMEBiN71Wx
l4Sr06TDABVOERTcDmONiO8b1NPuz4MFbkM8TTwi1vAQlxono6C8/ttiqbb/tikeFfuiSkFT4IzG
Ks+r/oYsRiA5hCVzfokeEPuuD4i1cfmpnNGB5rT05sX5FWvXheCMiHMu9olNjKPLeGB5itj+Xpu7
SzhP3Sb5Hi0sj4oHxJPFcQvoqTV1ZSMoIUJvKeSV101JNJmhGOw1S8NbKUvDez0URYoOjYisvt8O
SjUMi9GSkc1Q1SHWptmNCwETvXcPiZSZRLdQ8HDiKWygZfahN1hWAXSs7G7FoquGJavJBhkwIjoP
FGbZxaIDME8nQrdXvQzJQ9x5KsGNvd7DMkUe1yUJR1SX7ekmJX5iWFQKwqAvrPrXzU6gVq/bYu1q
5xebpQ8mVJQg/69Y+78Ua1WKpdhj/nO19vRr+H+7D+RLYVT/+r1k+9cz/6rZWjLpf8rCBJJNlXrp
X/VaS/2HYdimxmwzVWHrd5eObvyDApViUEbVBIGIKu9fnCFd/YdJbj2RgBRrDVHK/ScE6S87TPPH
9u/2GOE7+Y0ypNsW5hiARTpBKrYN8ujf7R+ofcegIqxkB3GevADzqGXhGjys9FTdpjsLYYG6qSxA
B8gpVt1j+6H/CB7bZ1Rzeb6anK1PciltqPTSQuP0twrh8/m2dDyDRkUGhrLKpFWOAf0J2WCV70v/
Pt2SY7bJP9DnaxqUaTfzV+GT8hNF0MraOyvS2387J39nAVpISf/tO1LgdpYCN3/Uf/+Ota9ONEv2
jPrTeu4U5T7s5m1la3fxoP/o6g4xFzixMonejEi5/5/fHKne37y7zpnCsCxbMtaEf3/3gmi/Kg5w
CNtPznCQv4r7+qyj3HhHG/yFxAvFQPdlPej3hb/SD6HjJQ/Sxj46D9iR5jNxLfpFqY/KLTXuj+w0
75ML6PLmBE9nuHSl16xpJz7QEk+EOzxYMSnjK8oFP4rn8Fa7k7el/SvA8LWWnPk5+ZVAiLjT35oV
JmL6FGB8DMLj3dly0aC73Xv1lD31C32byhcU27XFiH12mSdXkKFUpGe4zW12O2zkn6PbaztCMWzM
2BDiKLut6ofqhJuaKKKtfaOtsvfiiUDj8Ef8yNfZjC/517yV7mcgakd/ZyK7Vt3+I7B3w213jtey
vYl/Tbts1a3micBHNyndLyS5IDWcwI2lPXXi5pNIgs5ypVX22ZBmoq+kff3e26sMRfiTjX9ed1VK
Q6Q/PxaF6zz5zTaNL9MdPpDgGJBraD8Wl+RXoMONdqVj8Whs53sbItNLNjzKDKLiFT9HcDu95h/m
ZsB/zbTtV1x5aFrJ7VCAmJBE4gXBrrc3w8APsmJ8Dp8oAdQ+vfYIsrXjrNBUK+tcvujyZsLKfqnf
h4P5Wdz557Y4qQ8DUVUas4M7qLFh6zn30VY6ZTfDCQPVvAvuzEOP6m9lYrQn9vIjRQnrwqYOL8VK
+8LgTb2BCVEX+ffw2cbrpN+EuFPMleH5r2qzLou76JHEAvugT0ANvJxMknW7zg/zVt/AdmqIk0VC
6hpvyk//WEJnPs6vDWWGVXYGmvoeHtWjFvDTkrpBXiSC8AzxHh79rXU7Km4eb6eD/eLEhC6vpmIF
/uKCQHk8qXgbzvKb2q+N+2CPICrEJA+kFdKO4jmPPb9E7ML2sqxb9MPUiz66PYD/s3oPft5+Cj7N
U9ccgM1HL/6TfSFim0u7RJa+6gxX25un7DwA7AcpcQvMUWfqY13u8k/cvaVH/sEufXVW3E8gIXZe
fHTunOe5cotua5Ue+U1exn+Hm/7qTzq/5kGNH+PCq87F3jw3KX0KuEWUIF0Lsv2rupw0kklhUaoY
g1fpuv0wdxHIEFdZOwz51nRgi41zMW4CZGBH0jNMSqnDXlnDPTV/0B9evqC5ydfWvieEZ+aHdJVh
Gx+nnV/uSFiuvfpE6HS3D48JU8lYKJ6wZ03Aevu1L3uEYPQBNR9X+Zk+hWvI329J7YLqcKnt3jEk
JtAx9BBRPbXv02o37YAb0P8uXdCjwdlCMNS6xqP/0XxJzQ1aW3jNSEdfwFWudccl2QYOLqlm26ne
y6iwt2PgNQSinrXuybn0x/YtvAFtYb1N9/KLvEKhSoDCvXJGvvs/3x//mC4kZVBRDR0Sn6IoqJ2M
xZ74m/0QJJxtDKZa7RpA4Lkzb9XMerHpaP3Pb/PfbsLL2xh01hzQHJhi/4Dp1bU0dbKvVDtDGR6X
t3CmEQ4+0v6GGjh8YE+eK5r4f/UF/qbdUZl0/fPeDz9QXQiDJvMnuiP/Ya5EBa2bo9M0O0XKXrQp
8tfGmMe7cgxqRK6a9K5gX0iBR/nlcxw4+kqxPwptIB/URGhgSeZeL6fHAjbvDj4u/2optuwOAm4b
afJt0o3nMaACX9l1s2FAA3hFjhC1jCqIAhWo1zwDaU0quPMjt4wUC4xT6AcZSsQ5n7XqVqf4uNJi
4sPNjV81zbOKtJpiboSiQO4c8DaFtAabfd9mlKa5yi0pmHYqyT2TXTy1htU9BEajHnH/HKq47FdZ
wui11gnWcNoGQVgebTGGWIR1l29OXyCGOafLkDo1fnTB4FWE8m5qU6rIhVgQ4ZuiIp4hS5StRjob
kQTzxkxi2Et5vZVMn0BNBMWlI0UERKF9UfL+Dim8veK0o5hLbTd3UGDWinRTyFlFxoDzopbkF9bO
DIi+jr66uk1O6lA3Lg6OBxy3+jHqqTvkM/K6QlVLoMUSU1vTzqjqi5lCjJKnbDMCnHMRMmt8SPtL
fQwVAshjPJcrLjnKVemCCmd6wlWlWd/qiCY2oGs2kpqg/Ypl69iigI91AowsCqhuYunnqdamLWEB
n4Mz6ieUKnpK2q/fWemu7xF+yK3R7JMGzugAe7mQfjjMJt7kxvxoqB8Bn9ct7OxnXej+zihN2rNZ
Pcd9C8jYQHpTmFTOI/O5i4x5reOvHnyykVL0mxQK6KPV+uzOpvlgzMGDTPhqnCgn2Q530mTcKePP
ajTu51LStnowvYxm+VyO6Ud4JsA0Wzdjcz+G+UPsB49q1PyM7RGADxfwrHdYJpuXZV0f1soQ2Xi1
pHhjkHLHlAlhSjhfXT/RdwBjhtzp1uizNFJDSYRXs25NjKnmUduAGWY8Rep8lCQZ8AuoKdcGms5k
0VZCGAbxrV7HPVAeLZGbZab9OS8zT0a95I0ljjlp/LW4vWQpfRxL9SfglJthymtufAmJPclWSjpo
h0FX01CYdzL1eCa7gA6fes7ARNhByq+TzoSkQHvBqt4ND0yLeG0Z8jmYLOsA2GD0zOUOzwCv6Eub
Mf3lpMHG0glvxX855OSgwclpYRcxg0t+TGaAuLSgrJGEVibVys460jl9bEuWG9f7DmQ9CU7gXt4N
OLIWJRu0425u/IrDj3l8mMl308b+yW6GW8bje9si94mAGYvZhgYpaEMXrR8j85BZtXnQiPvcRhkp
B8gUkQD7FrYVrLGuWXfarQ9wvHMZTM/aKsaauidezkfubvSrKVeqvWrm0y7Oul2TQAF1DWXsDnlV
30tF4G/1IghWYxLXlM5D5SZomAYoufNRa7CblU368G7q+xulo7gDegrLQpkzYSAzsVCg2VpI+mJh
Ljj9NKrps6lOG26r1r7z2yWaVzKaVYxr30XNXq4FO23UMS9Y5gdB1XRaxa7Ifsn7pbrxL8CaQdjP
N2oNKCL/Eag5DfDKVqCAQqkg5BG/xiRmm3L7HJ3Uvwk7FY+fCp0Otuj6jqjWyZXP830zeHQX6QJA
gV41x+LiYFdD1efRZfTf1Kd5p77FqEZX9TE9Ylshm9FtDg38DWfl3M34nhsveYPjErrV7Rh641e9
VdY9PYRb7WS/ucWFjEj5TRrpLYUfzS1JJkSku/6p+CRT4A7/A9Ze9ZVzZL7ah+Yh3JEhpkNx4j5/
tsotLhHu9JmyYn4pVjyZ3Cx9VTeedZLvwKogTCOtrTZv6M4S8sPkl23tlQss+8CFYVi/AambrFtl
sSxRJlxZHvZA4xNP1k97X/2K+rdwXiXxCtWs3vHE/qtCK/YM26zzcvzcDtp4ej1eAmDw5Gyt5+KR
jnxwhwHz2dpaW/kcbS3inGnEcjoapOS9z/GWMJ/P+Z0sLGtbNetCXeabJtommjycvYd2p1QMVTb9
QQUjGtykTEDKjmeTSLaEQm9N5TAkZElRDdsRqAjNUB3WWnNQyLKP+TprQqAd35OPdc801toggmlJ
siPUaM2kaGkv/XNpPZh3Bs4Pvt6l4t50yNbDOrIR87nWwA2B9sSrcw9FQMNvSDjcS9puS6BGrn3C
H25pdEJLXOWvaolbcZMz7z95zNGkMPxheZ9Jioj2LI45X68hvIOcs41NKvtqeOU3Tvj/mrakK9Qa
pSDPRnjYbdTBW2Dq/RqfKrp9MuEuBb8Wvctf1MS1+lB/FqQQffIyzbiWybvhNn52MJJVLqMQM78f
+v3ovEknbmHOyTBuzDepXPc7LotM2vMTMyuUBQ/WSf9J8AguKoZki3YVP1RLlid9RvvROuW128Sk
vxzMn8ZauszP/pnxU/NWL5F/9+3jWK947+Cdru9rflvu+5+Mycgc1n+h1TyZx+yjg7WFheNleIqw
85qec+LfhoT0YoegFCVi8VRu6oclxqB17Tf+A7TPjMEaaW3E6FScNIabXvVUUdleGafkyaCrSky7
cjCZroV/t6pfeiIYh13J57/h88rdERoV/5N0oSTi7Zk0dR+B6VWViwi3esKHNwV7viYv3fd3hfKK
lSq3ST69DYxVlKxjaP0cy0DyhHnNuFWqtXXwb2xGoDbjGs7UhteokhUnKF/J/nOXPAfzlhhKM0FG
fJA+SeWM7gNl181IIrYVHbGTc56ytTxj0zyO+/42AZgWbLhyKTtKbrWtD12yGW+Q3xxBM9CzSX9S
jIxfZec2vfVzsKmuyXwune18X3wSQ+gzmnND+iZE8LxyXU2zN0akhno1xdqdyj2j+4zX+g7Ka3Mb
7hDnWPYqeU23renRGWAANqzHZ2gAyblFUeqRWkaCY7MkPHrqIvn1mBZGshKY6+G2YkBOtt/R4aph
iEpdYJ2+1xIDF/hwXnhhRM6kYPLYb+nlOY+AXLsX0GTauCV1Zd94yquyUbfmU7qlmPOWoaCm+dhj
fdloTzl1hbV1eyiAUj8M2Xq8q5gtuksvjGfe2k28jyJPPybcxoiJWzFNbf0MIzfYZSeyRV77V31r
v/MdLox0yVgNb/ptP7sBHo7bFNjF2qEqvwIdDGSp9mRyCYuNfPLvYQsS78aorvSGFcPy9r45k0pz
MB4QUbev9sUp3Pdw3xx8Cil0Ey4+jtuOwbY39g9wZ+0tcH5/72ycT3WdPdOEtnc5jvnbcVOcglP9
Y9aISmB0lUSecyYDCu2h/lR+divjyB1Wf9RO0VNyCHbEtQfajT6tfXimE0G6O+wOZbsv5Tvzoh+t
h+IZJh8dzChf5cEKXzLO5fonQwNIx4d6r7wiEJnPDOnwPbuUQhgjRp/QQQlXcgJUJC5RT1bnpXBO
s1Xp3/C7Zyv9tToQtVvq6/oVxS8R2cnZPhktwrWNJW17fxdKO7wWnCc/3PBdiuQij7dE3qoQ6yyE
x57fbfIjZRVysuPillGl8rOpPulVOIsR8Fa/hI8SpGhX2dgXdes8KOGKmZECApuMD9NFuB+t686t
96G60jp3vI1wN61t51Sdaqh2+qkyPbjC9ldfrzRSEN3gZf6RLU7G9Kyvg5vsnerKgML7PQt2dIuc
9XSXbUkNuwQRE42fZKPG9iUYjtH7QMcrPcwA20I3bg922dHjPXLzBz4bJAd/eOzIHAukL7evtra1
LuI77j/OhP3KeUxu+odpHf5QXiRnxYhgOKZvVCC0V+VMAaTXXOWc7udNdVFachvd7BK80y5xM9C0
D6ffdMf+XNxHmNF/tBtc1tmLDF/SIcDdc/gBBrjMJ75cGzAUDFyUFOnTWD4FUClM+CNbbLRasaFR
ATLhvMXvreUlZyzV02V89f0HiShbOqB7jSuWtHiDHBHE+67/HgRuQsiEsi4/q6fivfBv9ecyuo/v
7PLgGDv8k29LxxMS48dYoIJx+2gFiTG5IXBF2800FC/KrtzoW1wGeH0oiOzkbbtneNodo2QV1ttK
3XS/bAPzjMttM6jAirjdm/0g48F4yHcETL91v1riA+kFPOKbYS5WI00Yp+RJXmdPFobAu+KC+eC+
vIUynHzgraq+tE33jlUh+Jpusg9Vu2SRh+5mYPrz2B9wc9G6pA+0edGFjOa7Xt4a0b69idbTuw6r
9om7OqG/Oa9KbewEW/6BIA5aEW1nP5uUKTPXOVNQ+tA28i82YCgOwX6kzkyJddz6mMCrdap4/iNu
1vxg3JcUSyBKp5fslzbTi11nvwzg4skFYFWibKS1nW806xS4ZX/Xm3ufZnGS33XKLan+2c8ygxMZ
48jrbMKMZhacrJ+iIVuGChYD2wHvdkWyR0L+S0oXqAKyGslreLE0uli3tngvdCyEm/Q1zz3/WINb
rX/U4aq+4zuBpiN5j7jWX/Rh8nNNJ+Gi5a4fMFXpFTcWHod6DSmyfIM8zonTf/mcRsgoEFG59J8G
5DORS1zQbf/T+jG8E8CxpPB8AlnAet+sCozbX425GWloBsbMN9SSDQCSYF1phTxla93MRzy7t9k2
o3e5Gkx3OCV0M2qSxPUtlE8FR/ah7d3qFK1nmbnkjf5T3tNFjLZA/IODfqwgzbvcXgiLOaVv+T7e
hqPXfHbl2qKs+VgdisZLYWAeo7O9rU62fYCF+6v/ZZ+4KqXAyx7nY3jMfziPwbk9AibVP5199Iy/
jqvAd6vnkezf/EuZ7ybDzVOPodcU73MQhPVm/GHZ25JpClhPChnOXOgS83jw5r0eza+nj5N8mFWd
33kEKHUzM4oNDUs+DEGqHEbxgCK3xz5rpa3cwANtU1pb5viVg1iI48SaeJo1BNzIk6RZpH3KAdm2
AiZgObqwZhKGpjuAP7shi8NLg0wsMEZtpdkgAkPuM23V6CsbOsfaUvm9Si0YtxkRAqt4zOjLw3Uw
4nMQjvxjZw1RbyVhrIaVXCInPKCZ5bM5LZVbPZM3vUQLMlsySJC8gsqdlImrkipE/Ujl5mEWG5zD
9KgkVPIA2NfNkmyV1DLFKMegzumHwbqN2zclMcN11TXoCjLQBlmebiqVCjuYQB/WpmmtCETC1KLW
D02j4RTybVjHOg0XSsQARzIWVsAKdaqu0I7W6yGtKZoDbAd6NIbPUbQxKl33pNhSAAK3NSZtn2Az
A0lKldMUFlXR3lf0jmwtXDlYqNx6DBisjaTRyc1w0Dva9TKZKaTYwyGM04u0AD97WfGPYaO9AWUh
tY/7Q9wlOM4nKpm6FN+XzLHapXUAjELbVx3IXFopJFvRf6SHPBQ+WA//Hepsc9OCcu4BDy84Lbrh
s7FJcaEtej7VKvZJcGB8fdeWcG1VfaYkrmbJeooyRiITnYqs1fcYE55CaA7Q/rtN2OOutQLSXcdX
M8nVfT8Ancta886PP9IO/6fvKL/QIDEs6+0Rb1Acb2U/ov2VtnGnp2+6vcR5J72D9qiUYCq39Vry
x/s5uGR5brxm3WsjFXjt5PYt72bKy8Mqiv3HyvhSpLIGGpM+Q8CgXa2SkZqa84W//6A0WDolyady
ggDOzyAfVVjkBrJXGfrOL9jI+107anAN5PBr9tEXAV2Ad5OuQvBaO59aHiSRp8pCKdLFUuNVkk3t
2wSAbQYQq5c3U1VGp4hKVYdE2nFEiFXPztoM242uOBJhnCDmmlDdAYQYkY042znRCy/JIVSDrOnm
l6GSXnqClk3a0N7RqDb2xUvbMhgTz81i40teLEslN2vSXRvqaZE1MuRP7XNq4k2uJ/mxlfXXfEwA
gq/NjoREuvcVrc40O8/clUNg2AGfwPqh+M1LQYYeZLB4VeZ0UbWifcorKaXx0ehrD84nwQtK5H/q
Jl3jCE6IVdBhLheCMfIWR39zUuW17qg4JqhPmxbiUTJMtwAhNkHJkAEODT2rKrLWUZpulToL9veh
waQS+jjGjGG1LZSIwUwjo960LtCEnqV4YNhkwUKx5LekHD7jkZbGzv3t5FAPytq9EaGSUTu0GzH4
Yz1+IlaTTBGNW0oqM1omGqpYhRHILfDc62pS250dVSQz5RFxggoNgBU8YmwLt5a27RmXxi2xxYok
X1BGEJSJ4U+KHiHKfxg6YWGNYiVru233aqolcCRK2kXVcSAbUreQAqDUTUVFL2IGkVvkWptgutdQ
hWSN+bagK8+2k1+ioX5Sqmkpk6GIhXnhhkp77wyLiV4enlC8Y6ZRTUYyFqGn2AYjWEdePBRMJ8tW
sCvhxwUmdDiluGj8tFydar7DnZ9cjFrHRJd0L+R80B8h9dblHp7dOtUzkc0N4/74zcLqxy/lA8fI
wfMF9mM/xLezSe6KqicbO5e3oEPA5fWgBQxJmlZxMqnnknlASYZlbjrgi8jNAs5DmIGejA+xXVFS
SJ2PKmXkWoTZ04hdOOo5V0T/1O5EjIqnJ9WppMzQtv4v8G4rre9eyiKOvQbxj2umcbwuJybWZB3S
PpqURn0PRzqyZfsmm4dAKU/MawC4gcdtt80vZ2TiPmtISqno4OfHYgKVF2TB0bsvbGOfVdWD7Nin
sYS5NJjMtLX4NrO6/lmCxJ/kjyDIaE5zWD1EAAIoIlKZ8U36lkh4dZj9rckjTYtepTyKsCVgiDO9
fZiTA/6vomPfhJWX99RJNUm9bTuqIrW0jFXt4T6yCZ9N4ugii/BcAwoZbK14LLC2Fs5DUMcQ3jus
/l1S7ppm3rcmIqS4lg8F2SNeLKf3Y9++9SWC1yqb6Z6oAYNl+kQZxLNCkj7GvltPoXYO+vyAdOI8
jA4cfqdrYHczlFQa15ascYPM1ARKwqaZqfUOstk2tBgT5wEhu06Sglt0sqdiHNhVUlarh/6QhsGT
bI2rpuhJ+DOUbTWk4MSGgepvr24b7mauaSeUO3rtpMzqc9pP5jbSIWzN6Y1h5DM579FBCWZpH8vK
JbPpg6Zt+TSMKYNos30YNSq4/mBdOq5TbwJKRV10S/RZsrI7UBMjc62BzrCqtwysXuUmwSTuR7Cj
NGkblRT6tJTghUjJ93DdD70dPUh8/2dUqkTPJK+JlYS0xHBUahoyJdcSZtsGGboa6ccO4S6qllFC
jjXuU7UebUhODnEtE/Lb+ibNvtQVyO0Yd8wk28kBSWh+3vfnBLVnHwMwMEm05ZQ48N8HZaMxr+NN
FIBwIy2sw+lDT5yYwJWMeNMy2c+ysssKe6/HLXJySUHx2CUJxXFzZc4jeZzqhH5+AkSjNl4jc/5N
wFtayLiMAC7T82PpbgK3AY9Aj1e1TeZ3lxWbqrDybTyoX0PVU8ZNG2947CXZwOZtetUUM3RoumOj
hhEzuyRJ6flustsHEsSpa7b13kfDBYeWGkRtXAbyQoC9d/todE4JP5EX+dZtafrSqgxobJi0StPo
oZoa/mMa40UdS8OTk+wt8eWnoQ6nrWEaTNQ5L5aMyVbtx42hDb4XOU227wPzVcc94TWxtDIULWGS
JrdcRbeghKbDBk/jK+YgwzVNagL2UrM21PR+lqRDWM4PNdgyerqkY6+Vkn/jTB8e7RyCamArP7us
AzQUN1vq+Ev+aVlter+9D5o9PvZPU41IlchN0D/TV1wE4Qaqik2sBAYEXV9343+xdybLcSNZl36V
tt4jDe4AHECb9SbmiTNFUdrAKFHEPDlmPH1/YGZWKVlZmX/1uhYVRqaKJAIBOK7fe8536K8Jg4ot
tiPoTM20BumG/qH+7tY1TzbFJRHBZdq0Y0OiPBzfFGFtX5DcKcWnwOzCS9+xUbBRR5RB16+zJH5I
86TbMaDpVnCJD37NKDvtl5jhXZwFPqyeiE4lfY2wda+kRWXAwob5j8TSzr8LMJqv2wlHdFz0N721
MzygdDLqrP2sC/vU5IN9ev/qw7djVk7HCGpdWKffYiZDW2HVzmkAJPDTy/t/8/Tkb2Mz/Poee/P+
AnANZFQSi21OfMwuEPILcFyLBMHiu1Oazc5fMkl600BdW4ctUVc9Hb4oZFMq2MguwVObsceuvSQB
2hk7t0XA2odhebTpOjlLIH1aZ7+9dFN1Z+SWu0MnrE5NMmlgew6hszKyCPddXgqIAKf2C3h+92T8
4yVGXmDPTn18l8b+M/LHqbt2R/zdfT54dMUsp7g1g0GirHXSS1an9n8x3j/+Jxhv9HOIDf6hC9i8
tC//69cfvH7Jf/zf/03yRfHjO5iLrv1ZIfjrj/0uEBS/IOgzhXKlpRZPNzqC30WC1i8uNBvTRLlm
CyjW5BT+bupeYgpZG/CH20QhW7b9T5Gg+Yvv+Wz4LMeBwO39ZyhvpGofdQyuZfmAvEFEc8mY8oN8
wsGO4yuAxwcNVS4iD37dhagHYpjdEZaetdO2z63xlmrr3jO5IKHHozfqRsRsiWI37NFAjI0GaKFX
UN6gEmq9R6/3GCQVVXDu67exyy69R5mG6OEa4AbI3viYmVRqLi7n9dTZS5CRz7c9eWgZIcrM/XFy
qwAlxfwp9sEpTmK+FhEchEUgUFnuSzOmn1xf3mUCmodJjxC7Yr5yb82tEwwtlh/qs9qllBAcpM4R
tg0kMIuXRKAomgBcmeOnwGP/JGObyvu+p0+o6TIaM4HGOPkira6Vk3zrBv+mUdHVoIPL2LIPMPV1
Ksher1oSY6A+m+uq189zVD1GQXlP1OGXJtP7CeVvY7YQUAIXXmt027kpbVAOXjnVc1bGb2XYWqux
5DS7RGOpyjlrR2Bt4jylIcccuvrZLreQEHdWLveslNsEDFzrv4eCYaezr3s/ec76YM+iRAdqbsxN
WLxadULXyDvGkENXLK9IMfmRJGDU1fvBNmRbsHKzdItb70qmTCqVWpaZ9ODZjHUjpBVmzTFk0JPp
B2YHkx1UKIFBRwoKKPsve1RfA7f9Hmh+Lu7pL2cJ3aohPxPuwyghkJRf71eKwZROzV+FmuEfa+qa
aKlYxvCoahWv+9S+m11yIysLjCO/GDI1eKHl0w4a49WuPocT56HKLLwRo/c56WiuN8nobTBq3zUh
8nxsvOs8YSTFopxWhXN0BiTW/bhqbJiWcTNcd4VP63Autl2tm41VqSUcLPyEXZHoWpdhEIHObw3w
+m2WFIcyDq9jl0uH/+1br3EQJDZEXpXuZ80O+YwO4DtbDHo52n9MXF1sYqSHFg16SJVuRNRLY1Lf
R3ky7+wWWJJwp1ujF9+l/i7S2LiXTcCowkfD2FXmhqZH7TMTcoKTPZvpTrsugMiRB5imZ9xwrIOD
xiwgn5rp+fvNEpCsvTajfjvXwmbE91a5Pc2NiTYrdeFam/5jPYaf4zm7TmM+X8EJMp27PtZyLUV4
V7dFvEsnGgE2M4mkLnib1S5MUK1ONC3Y5X0fFxhhVcCoLOQ9wDG9Cu9RtiCj8t1rWWKJ9pgCdJn/
I0BYH+f3lUTrW0x7OJZvKlAE08jlxqvTYxax2c0d53qc0rfRpxIH4k+TR5afSeGLMtL57JQ7wfws
Fu944KA8FUaxsTXyJS4Rty8BuINHWIUFQ7F5CJ9F2XgbNDA9l2njr3Wjn4dEwbU9gn+gl5Nxixnc
dESmgzHLL4HF5RDD7/RpaPRVegjFfJrTbykW5NTL17LmXJMN9maK8M3WhFgOO3uOH+N53IlU3HrE
v609l5tGExWyitBmpmV+rO2RwjYPzq3F/jiL+HflJd8swQSftdGj/RI8F1SKh46P0LXdR6ktg1Sq
bsu/FKvKjwnDqsd0kynWU4t0Sxg+A+PgIdsS+vRMTb9Yb2t2Kt24j5rp4rF6psql1K5ui4oVKG88
sasJaqNFln8zWMjWSVuD5GRhWQiv6xLLi2ycbRUyjwMcAvooUjudiXug2Bkb4bo75E1SrWXFFGYg
TGHty+We7dhiT7F7PSYslqXWL7L03+SYpWt2jRt2guMmqGERp1WwL23j7EG63rehdZtG80lHltxa
NW/Ij56ahuUoddGJToN1iQfGKzATm6VYX6a39k4nccHDIL2yOBErJ/euwuBsxmCO/Nh6MGySq1r4
Rt5Ma494wo2ZpG8Wwus1sL9yR6z29WDwCfa206yLEOVxX1BsR5P3yeycQ+kJZmzOqr4y8wVPCkwZ
aW3XbHy3ZHnLMdJBXtiGkVnsCYmxwaX1214U5qZPPYLdbf8WUMvOtm6MnI/CCIqLrILvuOmpBAVD
lCp57YrswRr4tFLneWjZNs4od3ZlpRkbT9W3KjV5z43z2PPwXSsr4tbLlk2JDNdkbDTva0nYyLtJ
04gK/faerdwDQYWvxKh/0ipDutm2LBYqvHXT1/erfPQPbRoxCUMS0ar9YIM6zZuJaaBb3gBo23n5
wHJb2Br2ooe9ZXlgOeSYrmeDAy2NJlj3DSDpwLf6NVC7b1Zf3YxT+4Iu7y2C2JzM3RfM33RaRPZq
GtyLudX661AyKbCls43BOgaN2TMHw6CWmREaQb8+j02wd0aHeXlF+Fp3NMJ4WgXky80DhNiBBk1i
sgIHiMTqKNgiYdtSHLHgz+YPU7VP3hwyz8imO6IMCSEo6i9xh4C9CnkYGYKRvjXSwXUV9/Lca83D
KbuG8Mj7KjzqiyR/MYf0s67Mk5gJWxuZLIM9rkzzh2NHydoLxq9twOwttbNwrcIX27b7dV9dnOFL
1JYZoW9Os0JLOtOIhjg5KBYbP1VHH9wLPqC22ImmOIBoNTcakZqBM25RIbXbrmLxGVzjselpxNE4
tdD7ybu+QzjQjeNuXhZINbLd7huexKZlZuusP9cjG8yQuVHQ8yaGjs5FEg3hfmJAm4lri7Yy/FPc
BG7G9HR5HHLzMMql4siW6mvJAhgNsSeIFIRgaDzOU/s8pnN6ovlir+EP0tax70BnbGJhRju/40kZ
WVdOWy71G2UDvLYHGIskG/pXVoNqDWKGuYlqs7ggUCSQEe4UpUtcySu3aVDTSHE9zebz+5XjW+gu
PF9DaQYNWxhq6470G+ja+zu7UCk8K1vTJ2puhj74HCf5IbOZP4TXeGNSLiQcaM6IoHmMgls5DxEw
eTBpkcngTFREI8M7J/3zhzcI8lQdwGS1Gby0EIK3PXv8qKPTQvetdp/yklIpNSizVApXI1gt1v2V
qkjmaIV9zykvDlIpxEhy/O2lXlCHNIAY67IhWwZtaiQ50yLS2WsrcaAC/xLViqcE6uWmIVuY4ng4
aTLUtkOZfc7McQOHYvlt9yTMv4SMb3ZeVUlEBRrl3Lt87tfvzQbJYtEjupbVjDitzG6ShOQVSDYP
ngf9ghTG5iQWV3vp7lpI1tu4E0RpLg5HpyMJs1oIL+/fvr90yz8EcNkbQjKRmYq0Pb1jJlRN0J1i
v40wQkbnNPdubDU5u3cijO+xv9eJUHhAmrMvNe3Ndkc0iWSWFG/Hxr5mDCT2hI87qygNoo1t16jQ
EjJ597ks9o3dIrN7p82802Vo+Xxylnzc+v0favBM6zZeRCXLpnluRQjNcBtDN+bzRFvoYwA8xgBZ
vU6n56i4BulobgsZMkQAhHdxVXupOhT+Ogto5ucNg5Q2uxglUD5r2SZ7y8bat60t7dTxoAwGB0UB
ze6HGovgoZlJeiCJ53tZElUSuWZ/me+ySF1XNXRpIs6dE3/lk4q+Vl6oThZTDnCQ2TFrk2xbay4Y
ryHmFFunIcgn58vUlZQ4Knt7/w5rI4bDzsU0A1wkWTyf7xiW96+YuDiFG55d5VbnpKSrMEr3C1RK
GlNcrGumcs+uqZgcS2GdiLC1TgTW0Eb75/dyBHOqiug1byd5gvjh4tN5/9JObYRwKbVjwN8xdCVP
wgiwJWSRf84HUt4ocwBOjd68L3N5AatinDWZIwTBFuv37+QQs53yyaBcj7DXN72XGbQSeaHx+dtX
/VA9WTExf6ps3S0blRj6XTucGTyKrRxwdpqu6s+5CTQEe+y4SYt4uKhgkSLhBMCmFF6/41b/SUF9
/yqwtYvm0GBIvJBR3/8vXR0ATJhPAh8qmZkwWgGjOWdVMPN1dTWS9mFeCcu5Coak/0HQ8LkaTY1R
Iig2HtDD6yGgl9T7HZqCelBXk2FckpkqfLaHh7htjOs2d87FIMHrW0hHarcTj0ZT+BtZKkJol2+d
ObrGE8ekeqA2w5MtH7M4EZdmRqICkBCjDlFWu8z3wg2q/OFrNYd7d2QmmzqEkup0/JJ3Luybzne2
GXTbFawdynMVra2Osx256vGn/sKf+A7Ev/rdiPayaYRK5UGDMz/s1v3JlpPfVgh43fGTMyO0cSnm
2IhZcfpKsS2bBg2Hik6BmH/tAn0f/0/4o/yTv/0vPgvaEMpVgjAboiNo5v3RzkHxbdjxXHSHbGKf
tmzYms5/HLOJybs9rWeb9PWI1Nb/n3dseRDuuD2wRn7w2GW+AWym1B1ZY02xlwHiayIqiE/aWIX3
2MGXWlkmG7Ee+bAd87x+//v/Ncj+jUEWADWOln/f+9r8yF6Glz9aY3/9md8bX84vpo3/lLQjh4XM
VD81vhx6Yi4PUHLTfvPN/h5h5//CJ01TzLdsOmM49f/R97IIvrMxEpn8PuktsXP/CczQdnH7Vj87
R33TWZy7tskSRINOfbic06SPEsJl60OfMppgSTzNoq/pmHsgW6IAT7/ToO2kqLZW73QFo0dHGdfF
QfTDuMlrl3QFdjcoT/JwzUgco4HtYCcnUWZKAc87sLtWO9NlLlM1bXhmso0RsgT5kvYSk6Zsz02u
11kaXboGqY0RfvVU1WxaB31no1R3jj0wNpZB8S/q6MX0lbdvXFY+Z8qPFGT0PWznnKoN0emMdWcv
3MZT+YPtKWbAZqlGeIvEK/jbvmie7ZGQkoq3JahPuwyFk/agvHf7cawxp01w6vzIfZosM9ymUQCJ
XxtbsD/pVjOD3QaajcMcoBQuHMSmjvNQJtnZDNlVGR2qwz6I5rOawn2BS6bCZXSlhUOokcfTPodx
0pnzwTXbesfY61aG4VcVZOLBixmbpt4lSHJ9ymcw/ub02JW0AQ12Qas2QiaLR6le2wka+bFe6v7Q
/DKbDPwKSthZOg/DIKstKJn0IQjdLzFS5OzK0qo6Dm0TbbUtfswFTsnEra5FJnErospl1N1sZD4h
2G7ir125jUNDohrWS5iyGNdT3LZbNRCe1lY7QBHmSrU7rqG3dKDitSoaFTppH973JUrw2e9M2T7l
Er3EPLIG4b0ho1gtKqRXx8AtUAQIbEQk73Qv75y0w6fpM7UbugiUNdK63U2UymudDsPGDNM3BsSb
DHFWb4JUFkDouxgzta0egwCJqtsghGv0dOYJPe/8pH4VpeOsnHpyN6kC2+EkIO35Q4ocqFXstldt
ycOpk/KOMNHVZLmXoO+uREDPNRqLh57tNhMw01vrtl2PA0L4LC0wgjFXSr3wTnr5pZzyi2N+01V+
W9VsLwAeYT4JkFonfCjpFH6lk3WcKqotg6kvvR/LukunlDxrnk5uWT50Kek5XpE9pTSYaBLl7Ujr
L4oQxJp6k7vGoTPpQMQMIavgJuxq4j+gF7uUzWnAO+8RzCmnlWsSmFYVmMVd3gNBN2o6kB1jODgl
BytEIJ+PAIY6OkfvoUc59zjavvFQDoO9U7V76Niar31jQMTNZjTMaZOI0Sr2IOJwwdVMZypzOsZJ
+KgEm+eiRWkcmflb4tEOi87N4NVbYspuAts4tSHa7067FCDeA0qQ4UZp5HSm2iMIe1DG1N6jutn5
cHwLoaMnq8pwfcVvQm6CPKfzMTgH2tCIZJ22ptHsH5LpYWI7sM1GtpV2yiMuunIzpbdZGqzLUcf7
NkNdaPpVuW7yhPIrJTQEuxTBdGj6mOShTMWh06QsNanu42P1TZNBcOtcW8yIT+hqyJxJoVIva5sR
M5orCTjfBOLzNIDDD83+Po9dYyOBYxCnlCOxZdDbnprCWgtXk+iiympjG0OD6aK+q6HbXKwZ5bqk
TlzV7YRk2cKSVcSVvc/LEHMsHPi5z+49kNIH9s6MUqdmF6SU627X0iqNzBu/n33UafTNcBsEcfRQ
RjUS9ah4aNqoRqSSv2VJIPbtHBa7KRLf3fhk5OyzhoegSQ79RDsHbT3j5tAXt24t8ENOAwTpO2kl
57ZAymJZqAMqkAReYH5PYuSyuXSeZlk8xCE68l7CVXS6QJ2VjWQqGXtxLIjc6b08RM+D2DNjU32u
5JzvBg7Aqlt9jjupz3IAidca82ufsicEm2BN41MCNwAxMPHsvePtrbBtD1MX37ljM+59QQQQYjqe
G4unC/dpeKw6MnfyJ70s/HLxZZmCBJZy0SOSm9Ie5jI+20D71mmQLFOZOr04WbYWIVkrmdfvy3Rw
9iCiRxYd1lHYkPPS3CY7L2CkmlvNm3RpilcB/F6wNsY5zhqHfEZ5axQOlXJPNFVq4E6Jsjo/R1ln
0iDgzxm0HA/FMF+3jE6gl5dX1qKqhKPpbDgVmyGkWI5qn7SWwvrsI0lD2uASc9TXKBh8dYV+Fuo0
qUbbSBMIEbe2+vUo9HIo78dTz2+Ri1X1/Rt2HOOBC+3XoyyidDynXRvvcbHnMzuffqoXgMH7l3Ws
jl775PjlfAqV9VialtyAOD9MlLGQVeXduHByGDn17zsut7FO718x0Eayb6BJaRPHhArVv+UOLeFy
wmMik+c+478GKttnyN7WWmKWMyf7Nixs9H/+fJUt+zLUT8WRjMc1m8JxPxjzVT3SZf1vAfo/Gb4S
ROlR/f37CvRSdgAbX4qXn2evv/3UbzUoYcmgWZCjQdW2KTh/qkF9m/LUY+opfWHiTV/gLb8XodYv
poS+Qj2lcJWjXP1HESr5hcCwmHRI6TO4/c+GrwC+/1iEYoxfUoNBiLgO+g9HMub92SIfT3royljo
Y+H0zSaOGn+PXOGxnlOGNMxzlFTGllvAx8w/0ivLh53MvGpNVLjJ+nhF0bCb3EisfJVePOGQhFdf
kRHr3Okg/yQSFsFiEJvS9owtOXsUl0yl9gENkVUxRsdcIOa32z1rLo0kqb9k+Jt3jZY8hsEjbjqN
lVV/9m5o+ac4//AWNXnLCPg5U1QeRUL3uOjEMemxDo4O8y8DHc3sD3Q/Zpr2FXK1tGbK5nXmfinY
Vr7mIOoc3ZzdHZStH3Xd0MVZyN2lSYO5tz0s4UKyMMGlqClRRWFgQmDKdewI88uiOCSbEq1jZUy7
JKcIB0P2UuXL8It8qrHG0o0Gka37WI/kEWpyhU8V8uEbEuMOplikszwCaWAPh0SNrw1dPqFxJWF/
p8pUzGhKae0IdKxBRiQKvgW8jHDxmtlK73KBWbSIcb+AhZwPnQq23pLtlXj21yl1rMNPV/Sf7LnF
v14gts2G2+Eq4ZqzPjIUkslDA0tS37Gy/EezZZz3/pJ5Da1T1VQ0hfHyz1l3Y3aLJYcB67yM7t9P
5l8fC2qEnzdMXKs2+zkTLQL7cFeYS3/gZ5yDIcwxTFPq6mXgElfFF0usbX0oje6WucAnwy9+xPZv
gKp/23UQyy3w0z5t+bOuJYXrCc8BZr8w9n/+s/TNxIysLzs2Rnwx63RacWEHM3SVBEl8K5m1GwkC
6gFpZqXZjxmkpe3RAJx4G+pYl/PTX58HuZAdPh6R7ROqyEaUtcBcFBU/nYjElM2QFw3xpREnIikY
T6Gaxb9HkPRY0o8wOkpiZWdqqxJ8y0U274wsPUUMVchIUcikB/9HP4JSUmoWe7/M9u+/ilJuO1rI
qJsgefjrg7Y+yDzeTyOCXWhQ7HkVIP8/HnTIHcB4PuGgfY00q5kObQLRu+0NeCUMUDcm0N2NNdRf
lGCsU4fch2wJFHtf8IFavtZqokT2Qbh0Rnmn0JJGcf0pCyyG8wzmS+p4svnWWZ18a8tlByEbfFeQ
JzajMX1DqnldO8uJkPHraIz4Ehz4FWR53UuvZn6C/OJv3vFyYXz4mHwXmpZHm8y3xce0gjENGcum
SE2Kdjha0AVWGij2Phw+Rd4sL5bvbcGLw3uVdnISDODJYGL+kc2KOdrghrsKFbjuewKnFIgIUy/p
rdYmHhFDyBHmzSJiSILrDrX+VlUsAn7VVZsiC178SpD73bFPclICrgune6nLcT5oA/BsaRbbmgF1
HNpbG5veX79t8aGvwQeNigf0l226Pq/uh/slE4075Z2VHBeNQsnAh1M+3+gg+2Z0Qbev3wpE6ZQ/
+GqbqUFL4eit3roNCah+gzZwVOe2AaeUCxQmf31s1p8dG8fHkN/xkJPIDz0XXRN3DWs4OdbTwdQp
G9ysfC4hnDAPVo+V4SIbJKrk/XEge8pGVeGLWtQwFuzO9dBvwXpym3fya+NG3+x5ou4O1R2X5QL0
ITm1bPGMi1m/ObYJMkQ+zv50coqz5zm3hP7qgyEHkoETElxBct82SQ9niiFehaz/FCfx19gO1NVf
v+0/WcIcGuNC+PTCfJekjj/ee4irh5hYneQ4qwCYSJbckifj0yduEV/O8R2d441dtHuyu3C68808
gVij53Of5HZ+KGIkMX9zSB+eKyRmcRiEg5iUMo4wF33Zz2uYHRNd00d+fIwCn3vVnG+QBth4uopj
kbn2MQJQfAgREJMugkHQ1ehiBoMNp/i7I1kWnp9u0/cjcdCxgUp0TbTZH67XJG+VoQ1u0zZGCWO/
NtGIliNDVhsn6Ewl61A6RXi3ZIRxn1K9jCp6wRX4+yHDotm6nzKPtjDgN7VzGE2XSv7NMVrLdfkv
xwhcyFc8+VhNlrP504rfqazRqhxZShoHnovwT5qJKlLPJ0N6zVe4jnSl8jNdL/T60Td3EUU5gzSv
nTi/pqB8TRNopF71mgJLfhiZwJn0zRBX57eSGTJib8QAGEowz855f06k8anrUOaWk2yuspFqDy7s
xnCrvz37Hx4Ly9kXvsczfREoqn9R//UTsqTaaeOjaUMpqEnriqBY0nlcRh4NzHyrpQMioZO3oqas
yLpkG0AhBo2KF0a6w2nAKJomxt/cM86HamM5MOnanHBa/9Ti3ocLFBF1X86BGx+HBBBFi1+mSaAn
TMb06JhDsh6TFFtQOt97qPqWE8gmlNedjStQdjlFKBYC7RbOphkD4wilfkMEr3tkfiIOc9bsZmTN
oO2zG7PPMVT0Ktz0sScwEkADy+Lukd6ZWLGdNV7IAzk6Fuy8bGpfx9SuYP2Lbk3z9DLYQMRKJ7/r
6jLawUEZIMSnxrrG+7P2y0FfIq99Dfp8ZhPbXRcosm5wUaAgSw+1U7UvSBCvRklzJWPcHWUHHzx1
hxoSkg20P4ROaAMW2nrAgdz99SLg/ski4HAxQ6Jkh/QnLXDHCobZNYyDTflxGJjqsfUndxsJ/yrr
HHVr5f1dsCjUvKAvdnVN0uKc19WOlieN7hB3hEaX4KdA2F3b2jgI324nz9xM6LaOuix+lJZd75Qd
fg4yvzlwP3vr0Nc0DigzV4M/xOze7XAdpIHPbL/CcqPtL1Xw6BI9zc7pUtLi2OEiewYcrzaJxi2D
VIo+I2mvp5kuVxlhKsuMCRNBuqwPIywRFJnd8DY0CAucwaFLb8OFV4Qn0Vyy2T81+iVqpps5G6Y1
8aKYFQnADRs/RFRj4Us24PaF9LtxscAu8cp5hQ6/x3/ufyWsix5qOd1wxPS6dLmbjTJBvTdiOHT8
9V9/QB+f5dwEnsn1b7Jzo1ZVH2cUpl+0ZZNxloy47dZt0dykQWHCGOt8FLHTPgEbXQ4AGmuP6bU5
Fo9kFBAx5sGhQV28zVzoBUaZQVNC0lk0Tbv9myP8UGS9HyHPceoN6fH6cVMQG4DTAqOJf62F66F/
yIMw3JYmz3aYpKuB22wVx9NuCMCbZZr6J6zLr1NMmUx0MwiNCoDC7E4rd2YD9jdHR7/gw7rNkJS0
KrYODkOejyPLCQVnY48JVxkdHEDAYGfCbviaJW66C5AIr6txmM6IzKZzkccWffMDCQBy9etDL6rD
zV8fkPXrjv6PjxLPsoCFkvG16L7lhzo805Uh+1oGh9HCNetYTXqfj5RdwjsWJLc+80+7FpbxJYzj
CH8w7ClZvVjlF5EMkG8sS3/vvKVUjfLDMHvR2S5/UM50GFVhy8W0rAhVsm5JMhgBLNWkzCyyr6zn
rujFjC86ewo74k16xlK0K8Nb7SLRyrmrj3yUV8nYvJaY1K5UUuLVaufbQJbc52EfnFzO5C4KsVnP
fm/tlY6/6SSKLqMDXCRFc7H1E6pgB4KNlbi3HRXGKfI5TvAPU2N73034GD1henD4bQsNW12E5y7j
VyU+lnrHdunzmuG9r2bvWEY8/HNiJUn2zeNTlQQDBs0ZKWTfvPFx40BN8IvIyXu1SO0gelTzphAD
tx7uwSKaweRYYCpyzzmXYSw2bmQnj9L7wsmOrqxiuA9MO9i5A0SksMWgpNhA85DzxEVVrbMNsnB4
Ctxs1zWNffQLvYn3KpQbD+jcmQfqV8Md5jtrxKnj0pJwCMiF8oX7JFs6F+GUxHtRZl9cYYx0WhE7
DgwUsaUFZND29pe8YHTn40JKfXdTpQaYztEbzzkOIRgCnnfwO4Kuyw74ph8F0b7UgXqe5T615V5H
/XRsc/k2kUB732XJiztPA32gydh7DdbpkZSobpkWqsGyN88sgte5MPwrkTjHZmiDa8iM6aot+nmd
4IXbK6/fST+RB+w5S8IMut7K9YHLtCOTNySDt6iaiHjFUxVIW+zZ3ch9K7mrkQMYx9lOqo1lBMjG
SvcpFKbaTFVx3QwjbAplJQRIjs2acewXr8W9nxAPdprQeWMs877jJq92zOfSCz0gcA41och5MupH
ts35TnWpy09OzBCg8+2Cnms5ImnyqPTwOrh9tw8NhVjHqTQV9BTi4sNx6oor5KDYnNzmbI1pfmAS
8Mme6exSVIXY0LpNX4sWb6vAaCxdZ5NV6mz7DW2hAeeTbty9tPUV8ncIngrwFpk3OzIXjY0Qbbpe
oLsru8qRIGEeAJmIG6cYqVM7XE1z2RlY+mNUkUEensa8vp275U8ol8Tn0rwza3GOeraNrdz+WnTr
ItgldM43tchReyrXRUgimPVGEl9XlW8CjRTPmOm8aYca0e1A4rqgedwg9Xb0XD4HAipd0wRgjxAS
3mZZSwpGw+PL8p7Kvo7vNHoh7JeZ2AWl2V/5YhJPFrT0VSQ/SSMcn2RDepjd4GmQFEwbI4okflio
XCVxmmkQBpcOUomqPLWDY86+dnzoi0ldUQNVSR4ckIHOCBztGzxOIWrb770JTWK2A2czpn545S4H
jfbrRmSut45KjP0N4NC1Ype8g4cXrfsorDc+njZW5T0JauG1nL4rWGi05MVV2jOospMyJ5MNQ6yR
FM7FLEoGGoBf9vHcP9q5PETYay/9aNlb0+BR7pvRocWakhXKvPRivArU0G4l8/I7Y+w24FrGp1Ln
w1708BXspBufvKpNt0Eyf0qFvFA/Ggei0fSNJzm4NIyDz1E7Pxkz6AXX8AXp0/USuUkMm4xBxgyz
9VS5SUSkcdTDHWCXy9MwjtJszW21qxqnuCgLl6wbp/ZnlG9qY1lJcZ5kaC2yXPNLHdhYslN12/gM
0tm6c548+hPCbg5xqpqtEHDFxOh9LwerhydkG5wMtKo0fe41aHqGjhg59JTIs3CSrxiQwz2VWksp
eT0h86PQYOtfz8+2ZumpicTIMkFrIviR93QN2DW+yrIGtelY3dFqjP4mJi5hneX+XY+MkKuPeQ/b
bHY4RXjo/FFsisnG/V0cHDd6zIdR35hlSexvbIEGa61qnw5XbnDDR5kdxaC/uQQR0KAU1THrWId6
A2MtbZJnQSGTO22DOi6OroBRnLNY7uesvlv4f6sSAf0G4vrIWt/0wCSbhsHOCIqk21t6eClK+6kd
zALmboV5T7s1I050oymeJTrj1++/dWwQ0JuxF2zTccBJA3hiZ4uv9qhZqwbEclhUSCjSeMoLk3Dx
Rh4tCxhfi9fakCo/VdI/ZTYXtNmPiBDEUOyq6DwzBWcS6hHgwYRpFsugsusfdK6SXRZa9Tr3tdpN
ApjGXKr7atLiJqId7oJrXDOlyE7DTK54bGnzKPzSPIQhwlTDHLbGkFF+K3gcmcrOE0O6zqHpSrAa
5uKinq6GUn/KYGAxTu2fs+6lzWnesGNZVMgprCX8s4nmA45z9My5g/hTZ3rHejGsNP5NqsrkptTO
pVAquRBspSnXBjLUEYOtSxw7a7THuAxK6yF6o4wUZ8OftuRX6WNilFvylbxL0x8KvGwHuy4DouxQ
VEbyefZdsYgwITxEJ9Nt663IKQH/H1fntdw40nTbJ0JEwQO3JOiNKG9uEK1WN7yvgnv6s8A5f3wT
czGMkcSWIYGqrMy910byuOT6VZJjpJJ7v8xOtffix5we/Eke4bfoyLjYboVAhZqmoBI5grqbvkYz
bmJ/PQkkjA4qUwJzDYjVU23u9Q5Zw5BBGfFn7zUb/R9XxeXFt+LjXNDkUmmt1grOWgRl8jQPHchZ
osJEFuMXSG2Hc4xaIwscH3Kr9HeACdZF/7eTIr1ls/aUW228wUmsbSagDUGeTeva7bNj29lE242Y
yNx0PpDgVu1cZjhotBXW26ICqSMGcLlp++Ylw9egvY8FTP4VNAFNYb71Qvs5WwYerOMH7oLF/URl
aLfha00WmQ5Y2nX3nclzjcjCHFZsPMzfiaLNyC2Hn4kluZoiDLsS5ac51Dsnk79EQqYmO/E4EVlI
/3uFcIW2U7uttLzZTpj16UIzIOmct2iYq03ThcSizOGj2/jkQtkxYhdNW0P4zAAZwEiVNUp0xZiG
2mnb4jtC6PRMSR2AoQXwXjJzT8DiTv1MxrHKvyGhleq7Jt973dOMmTrzM3Jrzuxhjsssw2fHoU1o
6kNhsEBjoOuHIfeiVS+bkpIYyE+H1H2thZRtBgQoUTOqn10yDOYamDOUgHYq/dWYqRBYd0KuuCHQ
4esbMc4I7AXMovcBrw/7aYbPO2drTiLjZZiBf8tikzHtDywTeYSeWeYama3ElDP91IM50r51fnQL
ZDM2bwZuHQoUMLeaRzkR4rqdsmqTe+Izic1tk3XDJm9Jm05s1vcwr+GXVuvYGM8CWMN6HrQPi/zA
BI88Z3tkko2Hk4fjdo4gqmQqH2dZHqjSaFeh2b3GHOAoK1BzULb3vVYFUVx/646JqLhAXsYmRwMm
vvQlLbvU2aUmHM+ugdvbpv6x9J1TC8MgmSMcyqP2kJUb0MguWED8bC4ULkRpvOwqs0G+hLcBsYXs
ZYpnKAccOMNDTOn8Y6KIH8xoB7s2xJGyApK0U7F7zpdmkF8bvxJVX5oJSorMqnOr5b+Ncjr5YPVR
TXA3ksmik2+Dhyi7khIOjs5qBabA78zLnxy3eK6ddu/09auk3wBbmCYHwXUSDDTqJxTGJUJ7P2Lh
82nLrMKc22Vo0t+ZNIJiKOlNqFecGglESEsPzDDjaKL5BycjIe+rq4oS/gKQeJaCwMkqlr6lGyh6
o9+1dfxct5CSp9BuL4wAuSWaUQumuf2iOGLL7u0scGL/1UkEWydZF/cQwW6JdrvHi0Jhmcj7KSlV
lgCa+xfuT7l/+M/DPRHYXdLdiO0mHHgI+4307F/35znFwD52f6J/T5W7P+f+8dQIFA4c4+4f/fPE
RYW79Udx/ufDf/2o5VsPKLPmxUUTgp3rWXOGdFej3PjvdzYkipXNv7/t1BkBjXjMcsuf8b/f4Z9/
+c8P+9d3iXzjmTTNHOV6Tyzj/dcQNiqeNEqj9f/++X9+v/s3/9e3uX98f85/Xrj75/710vzzfZY/
MVLlqw9ICyHaJbI5rltSwIXouv6BqfC+T1EHDO74y8/VnloVKaOGRb/2MKFprat2U09nfxaQXG1W
tG3aWTm2rX64mR4FfloMH0UMsylLfvUZIMSWNmhX2yCFJdKRzAxaGb8NcoS2mSlvIyQ5JwnOho0+
9u9RXPoXt8gDADbhAY0SFDkmxEC0mgJEWA15xuxvYs5aSiutOLRhfOy8ujwvSjw8AmfHK4qb6R9G
x8s2pckRjAMI+SxxqK8cQ/ztYj96SlHcDQsyOEu8fQnwBseWNW69w1xSn2vj/KtN8sdsjDfR0K91
gUPRSUDE0e0DPMZqmubjJbfT4ZDrFWaaQZzS1nxsp2UOEUJm88azxEhWwxLZVz1sZORcHKU8qXaO
2+5iC+Ed18pFTEjrAU5vOquPd552U4ZqAv7qoDRJvBxqYG++uY+g5zxFm5YT2zqCX75uNNdl2sWL
1oUa001FCoKV33LxnNDqDtrZ/e31ylhLE6RQBwnKGQ4Olwo+o5+cms0weTVkPGx1G95v6iK2SUN5
QThhrl1DS3ZjqdoLjQnqnj4MqoKwjbEB1wnvuBgu9DV+CR1xFDzvKEPMV3Scg2IUtCtXvqZm6J1j
v9gmLa+e6U+fte7fiF+XO2wydHILbdsPmLgpFcnUU2lCjzZ7rM2wwjbou/sR4puVs6BiJzvFBn5E
p70OpZ0fynBgjmW+G70GW6ynEGkIGeW3pZ1upt0ZC0fx4FXkmjdXFwDYGSI20C2uejzhXoPC1hqx
EGXBOE8p/9Y/GCyg26QGu21O4jVDvIopUkv2M3CUuGyY5DiWOmaArnV6D6E+eLuyRbILFx71LS2P
mEnm5IOpL1FUFoo9cNIIwfCEliJ6pV50NAd27KR3AN8IrEHDmuyB0P1kY1luC2H+hFMa78Zp0Pe6
dLxrbBII0/MbozMB50vW52pS9Y0/rbsUTBNK5spXLQWQmLh/uhyBixaSmWXgbcJzaKs9prpNPmzK
GtgG5HJemaY56Ml4IvQUlwfGuGd3/LFEJw78I+TAI2GeBWrdqXK++r4ZTq37nYJMmed838xEcSVm
hxBzXeN33swRXEvLmOFYUUniVHnIy/Ali6wfpkhWC7A9dqdDBnk/jCE3N0Ue7nsXIFqMzA7LIYZC
P7TNNbHQ9YbN7mNUJZe+mXjUzE5I16h5MFPI2XSOsAJn2TnUq0XjxoZjg3VMcIpBeEQeaAHGTedv
T9A6g+dpFogYWiMrtyJ333FsFOsxp5HEmO6l67LHZTwwqQEEmeuA1026lwwnlG1/C5NMIbo8t3ZG
1xIXUbx2zRL//bRQhcUokTH3D20O2CU3ipK3Fh9b09hfJfq0rWdBFNXtCEpCgmbEGMDym7X80LP4
JF193Clz/hHposydnnEE74hUCMGLjKNz7JXfbci5+ssFOKwhG1FDpNabTnx5SJ2/wzpbbJTmTlsM
HGolZ6JQTIMLEClKjEqxNGnwc0yGuTyRMFsaebHJv6kxRhklpyoH8uKAvEwkwJhl+BwZ7ZNfYtZl
wXjLbbPYZsmbj7auNsiP7ESY7jDqXCpkd/1sHA3Lp4tqkek9JS9aQmwGM0XklA3iXA9i4q79sRPi
kSqPItSm0VKmRoVN3HQ3quhfUtoWYBP+Fpr36EnBhRZa43qeLRDQXdE027zBVVNNMESz4jLZhtgw
LDBd/UeaeJ07Kc9F1JA7UlSrNEINoIbipZ5FuEuL1Au0gR64H0pnM871FpNovnWrmXoGM11r0UxA
6Ovo/BhUsdUNxVp00cQ1EelbXXdMJ8zhV4hsYmXkJDBNamJ0PUdvaWb9MZqJ6I6l9TTPzjEtKTu6
3HCfTBlvXXMtxqHZ2I1rnjvugLjVvruU9WFwP7S25MCCD//SL+pm235zdXUUzdckRLM2jRBfcTEd
ok67iSaBqKsLTPNYmijDm3XoMjuLw1bttNJ7i6MxOTWi+HQo9BopjK1B0gUaFtplw+i8zPOw10PT
ga4IvnpuUL1o6bpKKgvP6cB5tmBOWqXjXqQwB3KZc6APf8WIgleZKfu9yqtLouwvRQN368uM0QeJ
lXH40esyOQHqwf3Hc5WJyQ58GUJ2f92BEqP+XvIJEq5MwqanjWeUi53ZrPeFsXVKzhteMontoLpy
27tEAzfkIYVxFVDmNxg3Vxkuo/MQzgOQ7CrahI18Mhx6Go2Vv3RqqzkY2kxWT46qCXTmvj3kKVDz
doEeJF1nHGUlX2qfc72nwCMqUhg2pgPwNrGo+NmqjmLBUKQJzDutTRKkRG6giT7f2zL6G7rzAaGK
u6MUYVkemGzPXcshQhJEIegm4uo2mD8C2/QrNk4RT6cRh20V9QfoDStrLFYsnA6WSVLaEOLZWfIa
0sgE5jR6YE/GG/zTF8hDNIXNBC6VoJvH8j0sVuKmzzA2m0etI2SgH6t96yzs/QKHS9bHQb/cpMIP
8w0/ccK9sWPeimWf2CrLi/ZZGqORVmm5VrpGTQPlbgNfwd4UNh0QmhUtY5hVyZju3ER/yiS3grl1
vU1q1MmGntBTSmDiTulw/1wCMiqz/KEvnjexWCOzwKnDgPY9yqJ3ZZHhnaYdxZHenLSRMXpZH8LZ
pgZq850d+vNDDjK6cTT475rxY1egou7uy6kUizXQuGoDsXhh1LA09MZHpOOeP0ZzYZEty7dzu/qr
6MZxY1T1NfHt9Nq4zoEkEzTVDDC3nQvO3WnMrZfuJX7jY8DBDT9RIVwstmRCxYW/n8T0NMJpyTJS
X9t252Dc5zgTs0l8GZwRVsUmqSdeHl2RUqMxEpJ+H7QmGXB5bb01/vA0Vd1bEzPObmLnXdWjsdXm
B2WFyN4NeRGwZ1ZWIS9I+DDlmDetw3jeDmBAZfzgcPuvGbhfU7uHqW83SOCXfmfXvYcKXkeFb8Qa
LTBfEMICDAT2Avwa13KcN3aHaM0ljeeIQbca5QtzAoz0mg+Z3UqfZv0mWwLWcW4p5AOwna0pDPqU
X0fV7n7W2jP6QGvTjz0llz8vpXhzJTIovtjF8KT0nt5nRT+SybuuPYzSfy46cmDvJmNatzSl4VZG
m7Smm/LPJxUhKk2LOAhCK4OlfBxWhabVbLG1+RoZzKhUpGkrjJAGE5lhYjeqyoCsWTCZPof5vRPD
B599yM7LgxvBrrBiSqdUDv88AKQDoekS0nI3X7uLA7sjjN6dhbnvSsBFlVJEDpjhqi5d4zjkZAxK
TOOBxIt7GpxXmcTMCbR8/kSdu8lM5e71DLJLPbYo0MyKoBYBh3V50ASRovf/Y7sieJyG0Pr+uQx5
HPGCx8xI26Nc4miB+vJUOTBE1YdI7irdPlhLRG1EWwp7+PIX/u9jUxVuQEITE9fCNdXJVgCpe+Ag
dH7+Lwe+TDg/kCOAA3qF7/zdyPJwQ0toSuvwcP+ZpQlQFCPW//34hO5bV4T4VBb/My1rDCJ+Obdb
NWvPFtHUx+6TQXMLV3XxRy8PI3lJm9GAGDmbC/kBc66HqRxShkOIi1Nz/ohcUUPtbhmjl3HJrkg3
ou2ht2uxjXUbS1DZpFZQJlyMpejleiopK7gCsO2J5SHrivw4E+XBaLOwQv6cGRBbUofJwSckaEc7
aP/PF5fzO28kg8Lxe/bMmhmYnVXHRkLOZdPjL2HYDQuV8+f9IWWrCEbaViujJTF+Skg+Js0Ij599
TR2ytmUt04AqDpJ8BDd4XB4ywAA5PQpP7tt0Du4u7oTg2dUA4O4zs2dJ6ne2R8ttH90s+kVANmFc
JdevlFCc8cUf7w/0swNduZTKQ+NicMJ4m1aE/N6/eP+/fPmw9WomKZL0uhKmwDrWJjbxpbfm9uNb
lxMDiJo50pcOjhHXFJevlWNOtNLkJ3vcJyvgb1LmEUAhosH5QOFpIBfIsJr34m9U8em5Hx5z7wT/
8M3KLaaZYU+XV7zNnGsxfxs3YzTfdUN/s3sYizKEJFM4T2HSb6fFTK0Z6kBN/IeYoQAQn60+moJx
KJ58wlXK8sHVhkcUmG9dD2gq1F5HhwrE7X+JHlbSrGNQ1Jpv17J+Ib58HFswGn4txjWapUPhlSeN
Jv/aW1gOhmEStCMRsFOazdwNjPoKSkZWJYK63ekMoYZD3fKp/z109KMYOqgFIU2gyPLFHB/VTks5
sy9f+89Tk3y5+O7f8v5lobDLt6P1/p/n9X6Pvv7+yfvz5o7QGNFYlyormAqVBSiRCRAPo4a/jQ3C
LEft0vjJx0IDCVq6TUU9aa8uFcAKng+EwVYEnnYq0tA7tUpDdpqLyxiSVMBc8BEI20PYOitEFgYB
OaZcDRFvCNlTWAzDJ8tcJmG2to0ynzMsQSYwKxOmS4w2+gSczyhr95lbThd/VV/JB0z4STkOG7si
o5TF4+y4R2tI8sDDuTj5ffpkFuDFmonipqyy9OiMKQSYYrzagCyBOFAHRYt/Savld4PME4+Se2yM
Yk8jwdhrVfPCsd+lpmt2tm2x3BHLYqBRDoqknKE368962ox7S0UU3YDpXI8aY2K73pnO1Wz9PfTK
7jbOZJLAWjtCHju0oDgCGyTJjuyyfcyRhVIRxXWMyHxHJ5KzvtT/uu7IPUqCZpcxSUrN9KMeK1o0
JHy47PnT8I5ruD+6VfZLT3K5BR3yu8u9i+t0j7LJb46MfoiMA68aa0EUneFK98D4jZ2AIHsAD7ke
BMXv1O2k7fUHjrOvResZzIYZ1OnF9APE6q0xzGjbLIOArnKv3B2Q7mL0BnpEXo7pbT0Zf6fd8MFq
z58IWdI0OEvE8YvljzfXRuTEvH/OiegtgFNvJcSfvmoGZi6z2iH5+qP9cM4azqnnvOhAujEvR0uO
CC6pRJdH2yJvRpN5DAfH/QsyPdx18yUk+Mdn0nZkjln4GrrgNtza2fxscVgpbEPf6aQdOtZvF347
ty6zD+Zq02bRQkumsaPL72OGyaKlIsNMMURSfVjvkra40eqlyuVwbsabQTP2qlPncpyrra1hatUg
8VgiuWmm/uUCzBui/pYiBrBzDpSDFftBGBKBMPgNresssDWx0azlpLlpMueE8ZTUizucq9sauPho
II0vkc4QGArXj2bOBt0FjbAzolY8dRmL8dPKKFdjc7hllfuI7+6qSftJDP17nPcfZYzt0h73KT17
O639VToVX56L/gze/MrUuC2soTpDiPzFu5/hDokenTz+Ta1FYlAZH4wpO7PQC+ZKP05XnZUz/Bl1
649iJM8C/WvMEbR19sDsRN3mEie4Lju5xh5wdovpG7jXX2yeFMQ2pplWcHfqN7P7QQPz3evOl/Ei
FVFWKIoh4DfV70mAAxnjP6OX0TwL7WEdjekVLtlnNi+tAIOZRde/Tb4xciZKEQvgPmxzSYeCEBYE
7p9cl8kmFS5N9sq8TpF4k54TByk6YfrwYtss3we9SEtRDy56GjOQHe2z7uF66Jgm0jopQNkBM0er
s8gAcVNCR/QF0UYM2VHWG/PZdE2G9PziWSfqQMC2TRtZYxovGfU3p1jJT5mLktH/e7JAlxXbaqGT
5wAb0j+1OHuztl5JzX6IR7PZ6eUSdNTQo0BDrpeDHwz6eDV7hy4YUPRJZbu+bc7OyGCDw/VDHBns
6g/1YhuymteWJq8T2WdJfCfMv8XoB/8pCuODIErAYSZFa836PQhkOEbaBBM4scCIFLWvUC9elz4N
3bBq6LyOgLFTBY+21Gj94uRhteICTHUKWP4wfJPenrt00Qkf0qF7VKb2K/S9J17hiUqEvb2/Tbj9
p6LeaJMTKAgEmpIPKgvJTANkRjhhMZDUXQxvNJhMV/xF/FwqnwmBmz1V1fTcy/m9HmrKMT0/9klx
bnMGIBpvT2+jf9RpYOnJb4QhWW4+mhkWFbjo37gJujVs+3gdD+a2SwSKGhu6ZZl0u9KE4B12SEl+
RWjpVn4ffs2D6Dc6vwfg6iHWbjaknkzMCGoWdp75TWuCcD58SlZY/5ZyfLfo66Q1wZTV9KdWyNBa
GIG7FNS1Jru3OHFemVrQRFN0kJN8+INVnT1T9x5FEu1U8xmKkDwRV1xFoV1Sff7tJf7bGDEKZVKI
IG4TSnumaCjftJbdtvLr31EMQ5/aj42nBZDshTpcewjOd2q11X0wTLLWQ+rVe6wK2Lz6Hl2bIage
xulgGP1PKDm/ZGq+tY6QREgUeEExjnlj+VfQFmVz7R+jNuSmRE0wpc2WY/LL3P3WEmxHKmu5WqQ8
6X3IRYSgf5sXz0WrYxwjiQAqX07YaU8JXPS/pshNLonfvkflQi3vhP8Q0U1dMUv+1hkK7HE/ERxX
gByMWUssjUEEwoQi0HC6BbPG64krel74qPl+NswzTlYQ8e7UBH0srv4ioxdERkWeffVGx3pupmdQ
QSj1KuQVOmo8O5Qpcwpnw1+J7mdpLynX+Q3tWZ6aueMlHvCKqHDYzYBh9yYHsY2bJWQ4mZG+Cmvk
6xXIjrUQQmf83P3N9GGf+8iekqxgfTWMOnDRMhJIjrSqVAVZP9IjGNGrm7Wt+y+hl9fPEsgUAVdd
v6PcTMjpUjSgZZacSnt6bJjnnX1LumcnIbMIbwkshcauCDr0ySHRjYtv5N8RGZznEB8FaUDhfvDd
5qyWB69KgAjqvL149+AtL76TacxPYOC9najn8pSYHBCzbOksLeSPNlf+drFhTnmh7+mfPTgp6rn7
g6dmitkC/Ift7zKb+NGkM9EE0daPHGiCcCUIF7UUCYxZR3+MreR6f9AnlHuaj9Lcmm8eg3sSGYbF
lYjoc6VL/xzmIVoRZ8RZmBbxvkf1azSVRdAuja06JOfZqsZpPapOPFOr9s/uoY7F/OzZEO5yYRsn
R5G9GEqmXz1QyBepj8UWVwRVYpoaOy/lkoukrT2a1WukKvd2/8CJ9GmrLzP8CnJbb9kDyX3cXoFl
oOjOoPVf4zkGeulQzdQCkJYveXkcQLVnqKR/Ogtrtmm0zjmfcVbpbQI5revWTtPNgEoR/7ihCe9t
RDanQm3jZNgicjrBa8sdrM08GHJnGBz3ZDqTPtS3hKz4GsP1QvLdiDW05oop/yTouUj/Onq7wawJ
4DREYKRY6tnUH7K00QOr1ytkeP24dgaH77kLk0Q/RxNbXGdkiBkNMmuyDGwncxKODPF8mCcl9mFv
HjQfi1FMOZGnenpSY8+G5ewBGj7J2YQUnujbePFZYqJjiDFrl7G1VeDF1O6OQnmHPEYG3GYkecpw
r43gX22vmRCMbmTDzpRASloDVtk6vGS72qERr9X0FbtOevBqUV8gHsBEaR3DBEFlZ3bUiu4xyq1b
1acHncYfFZTW4V568wRnj7uhV9UksIkIEv7MyW8wFf48NtCN5aUbnXTfA/aDSzQ27iVOx3w3y/ah
nq3z3BXldnRhafXaj28NFlpSIA/RIm+pcg4EBS8Eeh2OrmF2ykvMxxSBxcobWWFm9W1N03Xuy+eq
7DNmnhAMqy7ygpgazqzYNktMLfAjNnYbJRuvmIj76q2/WTi0e0k3D4nTeHXT8LT8N9vsvil0lrDx
m/cYkRhjzbiF1+WFxks9JdODN2icPln/TdLexin+1PLqqYJEOOoRHBEzQ+E15bxHlCkWs7MgIf55
bVUkDyOAWmtTSRKHVBbEs+g7TzsEtSaoKEg58yVNfuel7R847NNAdTriJNqp3pESYmB+xFKsOfYl
KxtOxC2W7MinCdZmRxqvhEybqVx6zTorqGBG5rzjkklvMho+GoIA9VipfRlxYJvJGvHTrtj0hXWa
RrVYpv0Rw/EAHoIMzSgzI6oZGe9NUllWUDywQ4KcMJohPJoOkNxe5PLJ1I19av2EmR9Tg6O4Hhmt
nsI0vim71w4hM2kZ6XBhkhKfUqyf7qjkyosQYOV9sSnoES7XuNgok9bw7GfNaZIAZEs2jGn0DrGq
CYzHfJXaFsOeHnaent/ipnD2RG8TQuHqybm0CSXKRveB/fBVjPUnt5A4xBpaT29u/YOrE2VV0ckz
jOrNYAq1c5T8LtN0OCo7eUJVvLhNxvOUWhdHkSKdYKladeXw1hIcMDsDqhNmHqNDc9YhAjKuJOm6
KROSef5q+pYwiNo+dwL7gFVzojIU9zdT5BArZXrk+kro5dU3u52hBSnMP26N+7y0DmpGShM9lnVv
4R+3SRDU1jai5SXz6T1HEWHavYfDpMfQXVrf+qxr2xJAMAMVmRM0WwehL7/v1vj7K1aUsof//xBj
TAo7bKHza23vhaBrV3su7AqJLrKFdFtZlIi5DlQ6o7JCYY77EyQPfWCaFJ6VnjsfPrOCfHP3AN/N
fmKQoPC4wNcgkUkbsu15b6Pov9bW0/1ZrSQVHjcla7UvEHuX1CB9DLATKoAfVF6YcJhGiGB4O3dw
/B02DKqC1LvqZlcFfmOtGqtMiWFgbtI4CEcyDzAS4rhL5cMXtVnNYlhNd2umiLTvaCpeOOszM5vj
PbMXkvMyik3cNFX2HQ+R2MPxe5q7Wd9k0GRLCxErkhaiNhevvd5b2wHUEUsDEqYlOKJOUFcBPi53
8YbVAcrpghLAAI5JE5meZtl4Fr7MesDmjWx0U00ZWdwMOL0S81zkfhJJpq05Yb6kFt8yN+t+HTXh
ITd5xdFFHQuMVqsOB6xy0Mwm+YvVwAoPM6zG9Ez2Vt3fFKjPVd7xz+OQ6XdI5l3nh2p1f6abcaC9
L6mZ3RB0Z4WfaR++RBLuXMwMCfkap1015cHga3/NHo590RAu1M9MaDIM1C3WEHRW6xmJkdYYP6yn
i4Utu+k1vThjIPpD9/gZWZMGcYwUYjAqgrz6c2Kbv1yd9Qgq0rWKqagFULDIYJ2PmR8jZ+ResB+0
weJNMuynhotk4reCwQyMD095nU6f5PMUdFaZ+mgJb7ZVi01Mat7SWotF1wXLK8MwEnCTR3HXjUCz
RxQeNDh3LuJCs8i9QOnx930/mRv3kEflYUpvvWH/jmuODncO/71915pognjqSC05lv1HTBrOWie0
B6dmiR0aEUrC23c10gdLh7Lk1GNxSv1U37cYCDolx20Rc8j1DMp5Lx80AJ1yPA66tW+EuM6d011a
Ai8uFTP3gpnpwc3K8bDUwE4+kDJrsmgmk/WposG6LQk7YjRaDH/5RjON/pbJZcIzB8zaymAYRmA2
yvnsCK073R8IMfqKYw1UqVZDcaySsxaRu7SmM9cHOoeQUzm77/GgIZ+1J+MyjSLZhzNOcNbRJ4bt
/W42xFMNtW3LWmKfQD+eEKNQD41dUHPE3zde80VUGMzjTn+MF/y1nJbEajbJ5aISC9YhVtaH5jJM
TOXy+tFeO9oTzjQrPM4WTVD+yvPoHxj2+LvlzE/ClLtC4CQO0tu7TQ6h1WXGihaBwV0jgnwQ7WHK
cDzdZbe66qE3GdARFO8ehQEJdpQJw3JSM1oj2sASx7nI6I8bMTpUIvlIe5SgmYubgfoRZll9dccI
S9kctLh7usJFbdomXEuDdq2oZJA4UDTlTvZsSbtEhvMHh50XOCYCbJ3T+spFO8TvVk8gxZtNMzhv
svZajkGUS4R6bcqueWupjNfNyBp0X4hor0C58k1/VXdsx7D3bW7273mhPfvK5eyfJA+y4e53mUsw
u6e4JUNqhJaGMuJQuEz96az1G7d4KATIkiGciEGFEkGliF7EIAaNKTD1ns9qrLr+XdcwXIeUZRZc
GEp9RsaSeNa8PeJ6QW3bkz9wf50c50Mb0KZZOp55A8fQ/Reu55HoYqotMUSvM4VgQOnKXg8DRSc+
NWGIvo25BBCm6H+mKR4D7slAq+Cc9wqxhDeEFK0jjUxcdXQUuFcTYWNPLFN6BixYhs5SkyH3kbJX
VD0MHQCYKs89VBljvKSOj60bfy/mf9nl30XJ1YSQFrG3DtKLFLy18PrnSJdvE5cVHiVIKv//EhQt
Q+8Uz3dkqRcdAjorVjaxPpbbtiSK1ScXrSVYQo8/cNF3QTlgRIMKQVnCk0DG7qYCMJ4Rglejt/ZH
YGCnW+YFwMxZe0HDggrtnOFC63oiRL7y1wnKTztCZII+APA2be+1h9VFL544x1+Jl6OXoiOYW9ar
vtv2iCLQ7LOSdxMHvoynWy0lHwYRWpVG+u130+XeUsdGYq4KTvHIJCpacOkUaJZzdpc+JUv7vA3r
hXKRQbNzicNlkVlpxbfUYczFIX9NLYrNTAhtY837IuziwKZ9DpSQ9/GfNVENBPVkw9Yf0u+codW6
MTHL5HqQGL15ylMEFPbgE2XJ3e5ND5xJ4mvDFGpV0Ld9hwjc4BYhPzx3o+m9wHMoBgjilan+JDR0
9s1oi5tXiT/j+Bz5lfFFowLFcznP58Ry0r1tzi2JUK4ZaDSoKiHyI2Gah8Q2FHyu/lD0HP6gbxqX
nhqnyGd01tUU7gih4T4JIaSUyDfR9nM51yAPVg1RnnBJ8iBpO5JitfLbLnUAHkuewnKFtLr6Lf3p
1TDKyxIEMVTgQMJ7BAj7rmitA71vDjlKZ6xHn3lYrh5bNCxSVIliWQnuARAhi4qZaya3FHecFXlf
MxHOAO5mzmXZ+7Iecp+gOnA3dZx8x274UmXNI1TJDznFP3nu7OOBWBq8bIrEV3uNaIbgNsd9biiv
zYEOoZksnf2cctdabqJm5Ad1FY292V6skEX9ENXxGqsvl3dN2YHvlgTbieabYEX28zaBvbi/b9gh
Z1thgPzjj4kiOyenE7xueupPRut91zBwM8vHHWgcYj3BniXr32Hncc1ycQllv4wec3KrWONnLv1i
WpUEMRKpR2xvyebr9VzaFoMUNr/028FMvYpmf7/cu0bazVDfcepo3ssoWe5akg+I8JSEAlIrqqWc
gI+4tRrcyl71ENbcDIIA17aj1W1HFrBPTin337ztcWmnzvTQeNqz6i2NcTz2N6qIevavxuINnmY2
AtPFvil9FrkYr9XoXomSmvd3ENX9dolSn1Dk8qKhnaa3yPsbYUJQisgTu2ZZChHHY9h4c5ZPcz+Q
5tGaAcYSVgf8tUEB+KPSSfyZrKvWANOeLbdlARPh38Say93yeTEhtaJ09YK8RyqEZKgNG95Ji4np
dLEGoiXvP2t5bscCBx5pVUXAUO/HndolY8EwuZNUcsERtXTp2XTisiNa3iRUwqAdUmpMSxwW21px
UXh4msAr8uYV7GGqyL+N4v+xdybLbSPrtn6VHWcOB5pEAoi45w7Yd5Kozt0EYckS+j7RPv39QFdt
2yof+575HhSLlCWiIYjM/P+1vmUd6sTFPjZzssin2KUOFUU/mAV2ksOevHhcj9nRduFThfPaPoP9
lhT2s12yUvEzxueQErQTlt421XS5ZubzviN9R6tZ3HH1Ey+HZeBizXWVTwPdnCuFQ772k4DEOZbi
WcoUwSFl3AF+RHMHQ4bWW/eVaUcL5G1zAkI9lytCBG4sBeZhk4ujwJM+bbFoaOupwn0GOI9r7nPB
Jwfd1HtsMNYYkXYbNQCUoozcPle0LBkhb/m10LdGFXGgTXMv+va9mldZae2Q/2yNOCgYpl2ddnnY
n2O83at0ip56cw5hEXLbeuQ2EnkL4xsXBwakehcg8UdjOSEpmYDmX65H8KnWQis6QoG118u9Gy8d
hQYDBftQ7DqVj8wb+cgGyyIkvCRZfRQvafYExmz4SBuUiNMTLjqE+CmaXpzMeyuJxkNlkJsX+cJb
2U5cLpE1JDcxtQci6sgi59MGXZR59MAL9552zjLvyaznLTYYhZEH4b4z+AYRWpiue294TNoxXHl1
gghnbGjx6wBSKR72KyQ9a70nflibuGOZzvjgWmii+PLj1uhorVTetOua5mywj8fYQcg22vVeRH21
qcebhorXhG7Jjf33HkDQfYktBx2O3HYBrsGphKcBM8KICGiHJ1NvlNUyxgZMgDA3kLUQ5tNmqNQZ
7BGmljFJ7wwL5Q0ZCDOss0PUZ7bxVcMKfmlRxMs1PT8PrBbvJgScLXqSb0if/+Cx/4DH9ogV+8H7
/49oOEp6qqab8q/i9V8zFSV7in7iFH77+79R2fIdVg7puYQ708Q1TCgtf2fEOe8M2GfQxizrGy37
O6bQfTdjO+AaWAY0JUfCZmiKVoX//V+wsl0dpS3/KG3HpD39v2Flz5v/GaMA40wXFuAmYVsSfMHP
+JvRyBMjZN2z0zxzwRwxC17tiYD0YKNDFDUyaLTwirknAJF9sZtw0XT3LTJaffpqIpZCrksBBS1A
Fu/6/tyXO32etH80REWG5vmH03z+RlL4F12CcxHlqvnv/wIl9Yu9taQ0LIvTA93xDWGhsCEgg69h
bwdiYEKGziYrzzqh66RNfRy98tTQAEHht7CdnZbpdw6y2XK6Hum2VJri9o/5U5CJkem4KkjvTP2r
CPN5b8n9iLW2R7gUkR+JGnzh3TjWS1OOlMRodfiMp9cVgofEZ/2Yl+f57UaZLemqX34jqQmXolk7
/w4BQwtVohxic4Xt0bDwEeQQ28umVADh2DrhjLj8aP6V+S2r0iAZRgAS6jfzW/U2Wmi3Xevl86z2
/HunKO2s5n2ad/Cyw9Us7rTXuK+W8+9EvF2A3sPv5cov+d1Cw1ZSI8xnFOV5xfOGNFNE3QvyzjdN
kKwjV7+ZfwdVF+6OLSLE1fzPVEoXARXBav5VzMw+mruRFb+rbohJ3gPiAVXJf3W7nv9aRN5Oz/zP
sqlI3OA9IhovVViif2PY428r7qXBuK3Yqz7zrua3MynId81OWN1m/o0k6m8rfptsmAS1MR+H0l9N
l5AyVv6WuLEbiBibhr9IMOj4bOOyX2y8MpzN34c6b6/RUNh7GHXR/ufdbv4nYYWX/w87UNdN3JIO
1q4vB8D7iJI0eRwn8+mZj33e+HwMJM6vqzzZzM/nU+jPz/k3btgLj/zv5IFheDla+XtBUdOsQxZx
qXA4X/o2A+/dkh0eEFMhed4V59h8INljpUPDQtMSzenDUF7ml/MvNwZyTeSuo15TgoIVkWZQK7tN
G2dQaDGS83N/YlKFGSaePkdsY37fJuk2tOOITKbgyVuYPPcoIOQtK6i51GpCDP7rT11TwdYgC7An
hoaQb5/n879V89uuSzGjpbtNIpjvoiO519Nuk/Hn8x7Mf9an5GV/Mij7JRJDRTVuOg97QtwVX7J4
BpVaSyZmVMuwH5YnSPBLbA2rL6xXlnWb3A2a/4BrTNFeLD+j6kMVSKdsnIkm6fu+lPGKAhmpk6CL
m7nM6lzReF5O4L9pIZLBZ161Q9SucredzRfbXqHDI3PuIck/mk1K/SPyK8DGBHCNev+ci2CVhTm0
xoAvjGaE5xRsTtMRLh3hjujVbarDI6CE2OJdjhISqDNMb5db1n/G0D+MoYbwXAiB/zPhlwbVT4Pm
X3/w16jp6e/g5jqAHYXlfB8xPflOClOC/XUMkKlyRqb+napqvSM+wnBhUYFy4++Aiv01Ygr9nSWd
mbckL2Mpf/V//89PkNLmzesfByHD8WY+2Q+cH0Zfi5KABO7r6SYRqzOa6Adk3JhRn8mdyD2QPfQB
7c5C1aG9RjzM0g06LQ6W9645RqT6Nacmmhqyn5FdOKP5RYutaK3hw4PTW1wx6+5Opfs5rMZ+b6EY
QsUfMXa1Zfo6AhTfjaP3dXA+q1ozjiJ1lnQSNIhskfmAxG89lK51LPX6FHWjft32j36tJ/ssTxDs
9umDqevW7YgbUWvg6ZU9jlW4Q0tIJz0R0z528N69p9GCMkZRa0iyrRnU7imocQfX3bC3yyTYWK0G
DAJuxSaorbVWMMyUhkMTKnGwkqXyQ+jF+k1h0lRLrXRdxsGE3M1YxdKn3VMK67bK5YsjiUtvwu6F
mlC6niASRJ4a9sJtHqthCjZO2oACmGMURGFpRyGIVuzVpz6CZx+19arrAQTaqNj83GACj8WktMSV
SSv+CQr5sWiiXVBM4y1KERgLLctJKwW/mCUT2g4z3vqjezBUp2/QERSkpjl7lh/pKoVrszDKm34C
aC9g2XhDRCuRIsZI6ntdUg4lQAuFUzlOR/REmLv3o6IkWBEkNtg0S5xmbUUh8fO42N1wfJJaap7o
JuvEDiU+iXb5tehaYwu1ZznU+WdRN48YJlo0F2JLGSPbGr79leYCC7VUNge/jNNlb44Oehwn2449
+XRFclY0lA6ttPq1Md21GYlpDatxOZp4vtx4m0bOEd0d6hYkWSgf1g4Z5Avu5q+WlR8Bwaljjlgf
4zhShN7dyPeJygNsHfhH6TSCGIa32UMiJA3kILoEd0tgXwu7yDaUGIddVLyQDYnaLyDIlNmQttXj
9hOUiZ7W2EjzU/UItHx7T7OfxCZME40TYB+xagKpwlStJruxwAXZy65zvpJ3Hq8dAWlVD/yvhoz6
nZU0YpkACVqx3otWiiXXEmLorZ1zt+76ai4k2sbGld3nXA8HkubUVRJMxdEn58sqerXPtAIRcuAd
J1Ou0Za7ReF/gOVWBg3avXhndd7KCMFIJVxg28oQVBrcjzbawePIQr/TTH+fmeVtXXfWVVf03Sk2
WMMO6VUIWnWN6A9xk4aztmF6VzqiPkrwIEe+cQOFU/2YMYPYlx6psUpFH1qE75RJJS4oJ5MnvXjW
Btr82N4/BaOa5XSzqbK2kCBj1oPiea2bPoZ7powBnEmuuvGT5WbuNlVGT4yfdtNnwuGrreiikEUT
6kij9RXlnvt8LtqgosPxJGVPN1duAKvOwXd5ssTr62zmVrqXME1RI/0KWocIBNKnXHZim7Z4bqM+
DbZenHxUtBx9p7sOsNEtx8/4cDwMaIhCQveu7rlxGSTJIEgkb9SNjjam30Xlc9XE+WeDxtCuj6kK
oUpcZaaZrvWiuUUV+CpgR7lJdgwivHMeJcnI1l9cGexlQcHf9Et/NdftsTc9s98EACeIX4porqex
OncpOtgkjKAmmJZFPw5ws5pwq6JPgySSywfr1JCOu+omdz3oSHG5aVOFU6gVUxjEqSLnrGbCvLyr
C5Ykk98iL0WIc42VuZrRTjTUzTK9oZHLRMuWzx0Nu2VqxHjCZJVvbFrSizFpzT2+imkubIYLGZ+R
O0FESxNokSQ65kpWq8x2l73UXCrmNxIUOi4I8kk7AnCXUITj9agR0VhN/lJlH8upTjYw7WHHUIJa
6IhSRDWdGjPvKb5NEzLBr3ZARvCQ4ApgHrXJBG3AUdaf5cD1IwaOslKYrRr6V9nL4PXpNsnraV+r
bJXo9Nbpy51IWe1XbZQ/F4N30n0nuU6oztOmVtpKJ9SHGMt9FLLLRQdHgoqNt0cd4SwoRJWbVnuZ
PFNuIoTYi2IgxsXqXxKHuvc4eKy7Iit4z5i7UUN0Rh0QrWh11at4HE9xHHJPyrMnIbVHTfePBg0F
HGJUgQPKtUrrPlRDu9boX9VG7B9S5HPr3DMJpmiCey/r7qoutzfTYNVrCjAJ3RM8WEPYOehUULH7
erNxC9ppTqObNwnuPJKNXP/QxspZNuQTo86W5aIpoSj6jciudUflGB9pAVKO0Wkx5826QKrlJ7VC
jladDAq7a6ryIIpjZzwntNW42EE5RfF0UqzLF8QPeQdXQDEjR0gthtK2ViblZHpeBAoKrzK3oamg
HZYETZONOoNbyFkD+9V0JJ2HZIV6TYzKX00r2dnTtSVLZHwyM1clwSOR3zMmuEO58bT00R3dFGRF
9ajro7FyA9ABTkdnuRmHbtXqcz3RpPKvJs4bcZTJwu6K9FoUIzdfX216WWOqLE+ZDKia1zW1f7M5
yYaviT0U8U2fKtRL1vVUev3B1OjyhVFyzCN8C2a0I5IaWatGKuDgYSphZK8OAz0Fgb+JEZ0wK8BI
qyHuJSPypJayCG8jlMWrhqVpolXV0VFQ2SraUkzW47VbO96W9tpWm9sNFMa4cuNS7W3CclPEj8gI
wB3Vbo9s13SvED6Zu/peI6NgF1o048coePCptkKznirao/QD+5ByIn0nhtxkkdrSOKFUJe4ojm1c
jh2LmHJTldpwymyY+SkmyJYCLplPOPPYy+ymiZgGeAmJ8NU2CFLt3o3CYK8rl64giDMAJ1NKcNe4
HSuiLe0UsEGF1oobkJGBegfZ6qZp3N4rGjUOBepdMDnGBH+xZq0ajDZLb9mssJ6TNSvK6tDW7leT
vjBNyf3Fz3X56eXZxdPl4DR3IMSs6TjfD44/Hdx2xMFYOD1XmSYhU+FzsENWQRmX2UGW1uc4GWtc
pSRgW7TDam5iO13pLG5puVweCA4wKJF7XxJSJNeB3T1rk19xD8PKdNCz+dNOwSmKqMRWZU/tzrdp
Bw8G+T9hkEIx86g7tEkOstgtt9/8epWYU0ITh3EgwQ201BKiwwNtXBtKPSnm4CzVC+3bTg45cvLG
lGpZ+JE4DK2NZKQjy8hqHoFnbfyg0Q+BVj/6iUo2BKpVB9Di5cHwmlMM+Wh7eRWU7onCPoQPiwtx
nB1al2cXw9bl2fcHzGGcDOoQLSiyw+Wh+fez0bS0PTRHVEDRMXQHLEPeHZi8+FgRdbXvuJ/kLUoZ
O8dvlMfI+wobDwEFb7kBGnS+7G7vWGB+kmAnZzNaGmAcvDywmsSW9v21DPAhBr78cLGZkQkNi6XE
L7Pz56/9ENGir1nLMLbW3T6u83p7AacIyGbYvGcqTSM4vQnidLIQuN5044PRGdWeaB7eqjNosl6e
pjbdj2qqaFzPH2viWjlnscXu9u3x8gNDFOdJkkqMO/hTUBGawfVZHC7Pvj9YXlQeapMTI3T0F+ZE
KPvUg6dycElZHYGj9vxweVmPyQvSFRzo//5RUkIUEl7LPCufTVbzubEvp+VyrhrTPtlm5G/Mh7xW
0yG0axSRE1QVKMlYOIE8Hy8PzfwMg0SF8AmaRzEynpHQkwSsUYq86g4DMlCXyc7Oxx14+P5ASb8/
QF0oNok3PWZaqR2wH2pw5OZrLuL7WWn0CbUWl8j84HYOkDjZvEBIJ7166qsJghNlQ+Yd30ybF+em
+283J9oxnMr6ZAo6d3gZZt/k5WGW9BhrVyKq6jvufW1TcVf3QDVVHKmM2mu/rsEuiQntsN/Ud+gD
CTiZ/7Gbv+xWNYRLRS+TnumEIxMyKJLFImNCPt895GwDreetXZ4ZowtL6fK6U8H7yO3RE86f0eWz
uHxQXQJVQebOfWPFdFwRElaHSnobJzLk9vLJvLl+mx7sdkmbDeHW3xe2g9yIaTOFvgqZ5TfTJHeN
2RxXNbuaCcG3E8I4/uP58oYSaEwW47hjOfHtFFyO8nK8IjKnw/cj57adI8cmrWYE7NUBQg9hkRRk
Xs3hdWLnKOPWYEXsCDdb2WbN3NvyOj4DgconWLomuY1KxZtxLB61ueAVIyKjEUi/ynPVi86n4jbN
Ykj78WOdQM3C9uEt8hwpbFJ7UIBGlVx9fxg86k1IIY8NEBlPpO1aoqVc1MVOd4oBX71914VuuGq9
q0qrrs3Ax0XA2g3B8aqC0BLEADA0U+LcFXeFKu5hUjNiUvAVNG4dKC9U1JPN5OVXQ3cV5/mz4Rjv
9YAOWarBkez76EOmv49DICJEAX0MOipbji8R7vAVMLL4uiYRZ1eI4Vavl3ZRxZt+yE5R0ON00E0M
L531oW1YeWL95dbeNJvWoTOqTzYKV0hKSGSY+jjdAxjF8gjC60pZvbsjTeOxMpCYzBNVXSRENSaR
sydVHMW6rvZIUPKtYZlol4azl7kPsQVxkELE0X0iZJzYrAxUAAFldzYiip5q+6ERAurS82DeutNd
mabRxg/pF1RZcgrt4YkFCQVrTbvW2gD3rcjowQtW664LihOyz0L6pHQEkABTfEhxYN/kKb6jBE5N
BLN7DLmBpsGXBhoFWBvsomijTq4N/GBwOjyI5Z1b79EnbmEu50vUeAWnS50TB58TeiXco1m69nvC
F4uqZdbXXekDSGC8Q2ROXI1MMlRd85UwyNFr6lXInBm2Qfnopox1oMkWesy8Cj/WfsIat8JPL5Iv
jd09NNL93HESprACSdtTf/WkfV8TEePSjqhSiBzWaK3LenpOTNbUXUxQY4xrSPgOfXzcr3VKJyZI
o/ftYK3AFjyOPlqXwMOukdkvdW3VqNMqoKQh+oumPWdltw6BlYvhqLwYLEn6StM3R8vvhSsMS4k5
2KeK5mcDOQF6oVjSCXbWsU3Ydak3d1mpycW4M2PaxoR7PU0mjAaqssshkVfpKNqFm+Qnxx92Vj4e
QIccE9Fuko5udieGZzKisKLVj0Ae7hPD++TJ1kd2Rt22mOw9poJiUVbuGdTtNtfT6z7p0SvBSajl
bLPP7thLzBveSP82BmsUsvDCK7sZrHxajaTFUylpF1nB2OaQeqfxMQT9eUhR/gzJGm1qBxYQU5gD
4rNGSddBIRC2A07SO0dD83EagVvb2G3pfH8ED+0v+ibZKxMGYUY++3KqAwf4UILqI6oizGrapxpZ
PN2ugqFg37LocYrG2fguMIWwwrZsttz8tHZtmwA+FJjuFW5WtEypOreN6y7RfIUJco8wmINf04jc
a+OhcXM0sBUanDDOVjEKk6VVdzWbB4w9UJars64/Igkb6a8Eu9Gu6LQJhWyz10G0dHMNPn9NKxRf
nSw/usKkdE36a2EYL2r0GvDM3TWaB6w4uo/0NfVSoCSeswy6atULjGhJdAfhcjwCxYkWQbe1AISj
iwjp2iQyxxauHeK+0k66GZxCnfZS0IPIxNVF1kFtbRvbufPCOl2CYelWDuguSIfOJh7lKzOLYG0R
0bLkO4rH1gCM/H5syD5RcjoZIjoVXsbMWravVutVS6+iIFFbXwa71rdTrX+C/VDQOxdHVH/goyr0
/26I+MT6KpAorCeyv9duAMgwKZcDJMLIcq9szHC4o/kiT6QBihhFB54OtF24XRw/f4RLfyYRvMBA
a3VbXQnjAHDiPaMGDE+fQuCYn5qgZ6nm9KTR6XceFCepW/mVadtIex1NXqvUvgH2HnFzrvBZY2qv
YdZ0CSLKLKQsoDKkxb77GsfpsGYZYi8bjf5E7ESQVW1jHdrlx4aK9YnbGtlCfJp2UL9S9hg3NaJz
SyS0S33/vuIeBOOxeg3THm+7z/CZ1S+4q+gB9a9uTKiPlp8whyhCi9PbKOySVdIBArcz/aTq9kZU
6VeGGMLNaRdlzANlpD62nfvCkI70B2cFiBBxMDIMijFBJSRf9hOAFtkzNsbMyVpYmWbjzhlymxiU
HkdMGcQW6Ge0ZKDgFSMXLWgSeR1qWmI2C9c7Gx2cMVvjLsOsFvOs3sN/EG7EfFR7clqiIMoRu7Qu
6bXV0V2d2Nm1zPsO0ySxE23bO7DV8HI655SFNXD3skTI11srZPx1e0VS8NIQ4nM9ODnzzLbfFhkq
/OmldvnKZwbuSByTC8tQNrQ0oDuqg0FP/XzZN+2ByI5PhT5jfxSaeHsZdn1+Y03NeOvbSOKCLJrW
1hDo6ykaXJqDN6KdEFxWDgdsZgQ5GemmM+VdE5eAVtwkJtJjZ1l4sDXpPgEdutJYha2kyMpFLh7y
ZIpYNSQOxVJuaEHbnTEfLdu63PWRH8OqH7DdduLK4qqOJgx3cT+ehIWtTBtNQIXAWYHzDU16jLhL
YE6B7WqkFQbgIvgQgY9RjThS8CYHAxm7bdxBAhUgv63U2dhO/5xYyUPRXjV0z8DeApeDS0/kXmte
cOyo1ScqcPAyczyjEa3O89htB2PSD5TJoEUSOQuL3faQCMrbKDLPYTa2q1R8SKhv0/Pnmro8OJ1E
WZnDpczLB8GNrV/1DpYbR9FZjCkOlW1QrKkFR9u4JiI6Shj8g9ds8Muj36NCcnzYqE0r55vhsNOs
lJ6eBUa49WYCjySHNb+Pu6dIHX2zsteKKdHCKYHY+pb1WNN6dcoRvoeTfPF85GH0IurdmHafJmN4
Yt60NoL082zU6JPUvfXjYmV1zFvq6NZK2R+8zF+HUOypVJ60zBXrzAHC7Ysvtj2WB5WXkoXyftJZ
XkUqfWmFc1fQQF6ohrwRK34qTfE0UfFYlUojTVmw1Gy56lxXuzIjqMOqoAM5QCNe8plwG06wDTgB
s3etlXycOKg0PDv9aLgLSqZ3MPHiZV1lwJestTK8PfG7cwokjo9pmktJPaGxBgydFlQRxUxrL60s
o+TRYjbK5QEs4I1jhNU6c2NMfpknV00EJV+lyUZPCDtmNaAWTpcyQ6mT6hRKD+sBOQAUVJpNZH/J
uy4HcfVclcpfeXyOWRma0PCNYV3q3pcZshXHtO+zJVUnzP86+gh3Lpi3xojg9rqfKFp4dYGu0wFK
pI0A07GhHNSYYl0pgxJyw/xaB61JqYlV1/u0AQFUX+oIZDC2h8vr7w+InLldoEhfAkjGz22U29Do
kYxT+F8BNWwOms4bRpc1m8v1FkbxoZ43lA/5LT2RYcOEhy3MP/r+0PX9BNsMRlwxbzQe7LTZdaIG
jBZfxVP2yaWUsS5Trz24TsoiE6DLIVd5ATjJnewlkcKMK0USUBEIAgxPdB0O/fzADpwmI8i3l5/r
8lNsChKmZziONSNz3JaJ4DTaBmm6M0KmaojdVHRGLi8dyC5LrSjlXCyDAjQXOUK9yspdyXQmQLK3
p92FIy2f+pUzl0fs+YHKzY8PqdKj1WROBtZDFvaXSPvBt+4MlTJTwyFDYFW9sQe/P1we0GAMRFUk
HJbUdv68cI5nQlI4P1yeff9ZofdnBX+IwCWDovy8Ag/8sTt40vAAOM2vv/8QHsOKXB8D3lvPRzup
dZ3IcqfZLI4mfPSM7jCOVrUdo2urodtAE1eHKncxt1aAd8hPs03AAMVai/k7yF7NocSpfLg8E/PL
y7P5NyoTAg+MEbFqlKjBGGG9deKDrVrcKlYbuwfdBKoXy1osmbCZh0ya5qGcn3VxFewdOp8d1oiD
n/QCwRBmn41TJzeXn8UBd87LM2OYoY8ERND6aV9QJg3r3K6YTWihcRA+QdJJ9XR5cfmxUJiUiQRb
KD3XD5eH+t/P3rxkwtuskSkHCIDZK60YEKcSF9NwwHpbWN8eLj8elfL3Q3GLBdlGhC3DZFum8bUh
Ql4SqGYeLnucMEnALkF4ZznvIxgQ4yDnh8vLy4NEXbyq6rukZCTOUj4mqBCX7f+wE/PuSNd2MkzP
7MflX9BUnDFO8g3vEzJUXGxXNdHeI5S/kKAfG+tJpX/IAhYrgATxQ4TwauKBhdfoSHoclr9zcRrW
pbieMqyV2RzDqmHTwGSnTgjngLS58ZdkSJ+YA2EFGfvFaGZyZRTRi23nj4XiKkmgz2JChACY6C2d
npZQ1ITTNeTFkWk+awnylJaAijJ8smO1sUZxVKxo1JDb26Tj7WotXL3qq4H15nbysdmadXCk6Fvz
k30dGY+F0b1AU5/ZrgjMgljjLDjgLJkpruoO666SiFU7/Z5MSRA5GGX+Ixp5+f+KhTZ0ixyz/1k0
skmLOvr6s27k29/8HQqtv9NRTDJPt41vuc9/aS1d5x3yS2kTi2gaCDhmUcnfkdDGO5QQJEhBXpa6
LSRxdX8pR0zxzjbRZqJ4lo40pWf/b5Qjl8TnH3QjJN7NuhFh2DaqBEu/BAL/oBsJ+kGfXNo9Ozuh
KV5ldXSjYTo4NmV1o4YOrHkahtso05IT8aws+YAELIsqWcXlWZRTeDTbFpBNgrC9rHuYzXV+shXK
ujRArtjmzR63GQLhymWFmlfQkWj5/HC+fyHBfBPdZzPMu6hYge67Dif4bcRVVQXkQ02D2up8VMum
jTaJhvZD86mMwmvplhPuZdAMXx0CCf6wbeNNVOO3jZNJqevgwGY1z8+6m9qKO4NoegjOVbhxu2Jb
pVRy4L6vUxOkM0Tbm1LOHmam/b4Ft/P3x/7L7fOxeaiJuMZQAP28faaYSYnoUm0ztzlbokfH3dOf
b3KYy6AGl3Wyp+2FvC9r1q4NKP8P23+jO7ocv8XRCy5v8qLf5vwOnSLlx+bk27YKl3Hd3QX17Mxn
coFKN3QXloU6xXGj57qjg9jjo1hkYuvq6zyzyFkt8dX+fpd+vUcWAmW+XAbz85/PiBpA1MMZVltc
bkxwY2DlNPiq0++3YryR/XLgtsnXBeG7QHXlOm82A4LAarqKhNthMooVUSzxuh4kDF2CwxKAXQc9
yH3spIjozc5AO6T1Z6cmVR3Um3lCKxRu00HKYxwJd/v7fXsTcXrZNSTaFFcNk0tylp39qAWzq860
QgOkelN9dfxgJm2HzwJN/zj6D5HQUfj7cfmHK+Gfpx14jemZtnANYXDX+nmjfpjEvWsV7TZmzbZE
y5VS+PCK9e8P7Vdn3URljZKPkGXbmv/9h9uV7jZmbCAcIYYB2cbkchg1iVEIvRh+f7+pX53FHzf1
5gOWQg8qLFjt1iU8jP5Htwra+GsZJ+C4nNnChIw0Csc/BJFabzKLLx+e66Cjt0jZ4QKeQzR/OMIx
TKTb93yhTYfJRKipfOdl+lFFTraZWOstOg8IwNhelWX/oByBiqPqdtwa8KxqTrKCp2it+1jbwkgw
d0mKFYypGKR47rtu2zF/GZJTZQ/6Ash2R9pI9FoH1rTVfPPKp5m/zOvgtTHktBuTc+0SZhAkzKMM
JGInl2mdujVa7bOg6rf7/fm+3Kp+GIrmI7d0cck5dxFSvr1siTyRJnRJtU1Nmq/GwPpYIbUJA45K
C7tbNYuC+w6bUuc9NCl1mliM5z7vnNUwwDqW+X3aUMvWCcpatI4BGKHoV9YYY2eP0PB2XCxm1+kU
z6dqmdrFtetMu3LAj4OB2ZhpRjgSiEdtnknd0LA79uBaPhINE0Pjak+aGX/4/SFjoeHT/McxM3bN
Nyub/958VWMP//JkI37AUQPRvJ2QS8QvQ8Gyt+kfp7hIllMLI763YcPlI6dDs1+prV7jENqUZLSe
guIr3WFqpPonM5LFqi6NT1hKjTWUIbQNSNRkS5Hdwi4eUJh58FrC0/SnWHNRJg0KRKjDOKlVhCKY
3M1Ul42wtAA16Co7Zl6jFq3Gv4k4ux0699YrykfVngxM1gTgVbjcnCtT6cYetCrVfgr2mDJDnNI4
kA59C7eq7B/d7khIUo1Li+pcIe7xfzy6dnpfxzaKRamVKEBbsuFdH+PegQpFiMdLczaTQzmrMKnO
tyJ6T0HaNcqFi4N/coNHK47OrdPd1OhqUgodFAH655Ee0lIrczoiARWCqV2kTnIw3TNoWpmR4VG2
D0K31bLX1E3Qw/NGjLMZykfaD1CtRMqqvkvpNqPviydFIJFdIyPttDtq7zgVveewtp8Lpz7b4kEW
jb2AzPTZNOSDwDHqZCEwCW/YZwaJfb5jSSi3vEndtY8ycJGl2XVEyRBxBPerCFSguknD8Q9X1T9v
XK6NLsjkVsz0Dnbqz3cQgPZ2S5dbbVsksqQGUqonIZicgwd/oEwSIBv00zz/w/3/l1slM1Pa+mwB
8t5s1au5OrwpYdjV3zdWf9sW6Wtby+th0h4Bin5IPPnxD9+ef869WO4xEhB07qGvNt8MOU3gAbNK
W+ZeosN3mLAmGuL7Gs7buv5i404jN+yoK2wLpT2df7/xf35xkXqgcNGlRw6AJd98cYPW7uK+Kzhc
p/hY1iZdB1PbiynRNqUyD7raOdpXrWe1+vvtGtY/7hhsWEiXeS4qb071z58u0DQtU7idt6J1rj2+
YWvKbyBJgnHYJ3n0hYoCKqhO4WgIp+uGmycRxukX2b3HwfzHPO9/jvrsjWsYromC2mFK9PPeJBFp
ArL0kB4PzIL0+bYR0Hv1AiJVMnfkm9k3xnXjwEMMREGcsI9CGxBEFvYPRCXlW9RQq9+fIfNXHw3z
YWTGhm0ZhnhzWVRQzKaoc5qtifltmabaupTCwMzfvS+D8bVrgAc1c3Qcmv6AcS/9kFnF3ej4+qlJ
jU8JHJzFjkbXIXRRJiYt6jBHYp/mc10pPXgwYvNKIS8DMWJQsEZTrvzsqprC11D4NF0S3vr3h3SZ
1vw8TMCicRDykJ3usVZ7MxcJhKYRGWU1W2hu3hZBb9BeG46frXP6ugtyGgqatlG17CyqRnR+kt3U
IC1N7fmLn7Faa3T5xZyYusgO4mrSrPqyVCvpNd56Qh3r9LQ3dQizZE761r4V7oNuFsiFJCqCQUDD
qb2TNzhqZ4Ox46PcB6TKrIY03aG0WhRRmP1h9iWMX1znrIwpXjkIKllB/3xl+UaNgR3+2bZLADyH
4S6kre5AMt1NlXHqVEUsKlVzQCl0FfMcm1L4GkcaoeBM+LtWaDum53hs/EGuWAD2C87NBNlrNEEx
Fh8zcE2LeF7MqtnvnD5pbv/4/yg7r+W2kbbrXhGqkMMpc6ayZJ+gJFkC0EiNRsbVfwucg/nHr2um
/hMWRdsSTZGNJ+y9tooz/5BBRiRRY65/XHTDUlkL0+kQNJrSWrodS/Ooj9YyrCcUreP7VLODy1Jb
LbOZywTW8bEHwfrvb4Bb1fc/b4D/59X47XPWk5lmRyVIvKidQzmyUS0ZrbJg8vKePF8/X3MuyCWk
2oVrdGIZmLW59DznuRPN9d+fi/Onk54CnIs0p5Dh/X70+WNn96PT1ls2qN22t/3xaJvpaxsGaxfF
BkShzoO4BBNXRREHQmZc86FMr15ANqE9Q90MdYLnxUsqAxLlMC57AWtLNWnTIp9rHFGwsbDTD+gS
IRFY5TugjG4fRAhOwsrFqt/bT3zbJ+W3YgWMK2OVBgvVQBTA2iH5zoqG5bpnsnRwwAnn7lsuHbXw
g2aEpxsOW3Imqd8BiZkcUT6y9pWj+8FmCBBDJfqrZYfvhlc+Y77n2i6DNXi617bB41wxWU8qLGUq
+uUbIjv8x2v7v296F26lbRv4iHRGGv980zsm+rtQcJzCf3+PQkze2NWJP52o6f/9J/3hkHQpuO2A
Rpnv+nuQep2xYFclnhEZFd9Covr25I6j884nk3MRg5ctcjhZNnvEf//Bfyh5mYWZfmAGNsY7/ffG
mXAukhpCh+O5cNYte8EFImN7nzb1p2l5w2LywxXi0wZaf+pistCTdT7SyYfU9aDlypX0fGjYqHcn
ObjLMVZiXSLlcWET/PtT/cMb3dXxdmGnorigsf3nb4OoIJQ6QgdMG6PQ6itMPeK907O7AZdAniTf
tQcM5t9/5q1o+e2TzsTPDLBlM5pzf7+issyu0V7w6WKVfdEtoqNAW3keuxQCnSM/bJboRORGC6wd
U4YHM/T3Zl10cMFmc09p3yFRb0B8Nd1GzZyxKRmfEqM/Ntp/lUDzRed/nymXTvDCnq3/Xn4lbQOx
qeNM6v0bjpKJepZC1XURas3C4O9/f2X++I6lRfKxWDs6k75//jZc7CBR3g71Fj1E35hEj/BTzcK9
cDjDjeD9u4QJka20/3rD/m9H7uPuppi2518INr5//mBRG1GJ2rbe5lPz2o/2veHRHYaxly5jwodp
V5Y4CaDzDbEGOwG+hnAQv3QafXgY5Us/r13WlN1G99MDwUnyPy6VfxhF8QQ9mkedD7Pv/H5q9GPr
THGd8onS7HdOFWhdNgJEQgHP9I1fcUJ13Nl4rKBL+d74KHGhwp6Xa09hUucU+7ZGXsJ//3XZf/p9
USHzm6K79e3f38hN1IUg1nS1HdtIbPR8jPda4ewh4IkVq0zvUjdBwLYvmi1werSicNxLkyEia7L8
bkSaBXvk0RqGrxYEyGMLTTFGMHWJiiPA1ulY+fEFBbF5AuVJtnvoFNuEQvOCAECBezs3voEsJ4iD
8yS5TBQdJVyij4CH3aB7raszbMYJUAATHow0zTuRaG8T4U97zRLei1lFv6YqWaedEW/7IsaWZnBZ
s9QkT6Vc1RU1wL+/YH94vXCJui6HMS5Tz/jt/Y3nJRmdwq1AczhLa4KZ3sK5IvEYVnbZOk9J3N4T
M/YtEGz9+082/lBrBVx1vECHFIRO+beDjmgzxv2ovrbuAIlI6K29S7Qw3JohkXt+6ZKXqxQS77w/
ZCHzTTQnziEerf//nopeyrFJWmYb8T9XBlnICUKbXRG8O16VnXeLKtX1ddIDZfNi431ASHsZy+Ik
bLP+j7frHwbpPj+caS5NjMcs/7dPuTmFkShbfnjjjQ542nhr+uUHNJdoDlsjS16DZBVN01500UbG
Vfwfn+I/nDKBzsjPxkps2E7w26+fSqlAduhUGOCQC8GGYd/ILpY1u8CQo/T//B/TCv2hl6Sm1APS
GTzf4hz/58nmwypro8ngZ3Z58FGa0MV72bh3A0MbgivUY1Z02cog4PJJw8rM2zD8ZXlxfPSGEJfK
EAZ3QnsvhB4DMgK828PdXqa9Fd21ZnOqDVCQUdlqSGPimXFlac9+WC9JIydMSa/TEzou76VmxASy
Qz6acfZaj4glvVqJ92YIWJTW2X2dzYoqq3S4Auq0vcWQPBeN7ImwyiOy1QbrNbXtj87F79ybAwmh
9ERn9Mt8I9sI31NP26I4M/AePzDN0Z4gxTOb6Z2XJEjFnvFXeA6TDMRDacOX1zt1P5no3dreumex
UT0331ZJLHgydO6rb720kyG+Oub6qjcXqk2ePDqI+7J3tHOvCKKReUHPTa5q8CC8WUMajeQMYEgD
R/dSFwbapdEK3sJawE/2SkZEpm1fiyB7oZJp56iv6TKY+tGRrXFomuAnTVB6lsYgTv6Ed4grZPEy
jOJJJ9UMSP+E6Mxoxh8xdVs+NsO7jdqBswOCf0NgJ+IaFHxYt8tHkXifZiynTz017gs/+9HkCdRZ
007OowfAqh2aX3Kse+CQPUx4EsXbdS7RNqPw6w6wM+jAmmxSqyRV40IY+eCuE5wPXob6ZSolVX2b
vTaaaOH88dXtIS+efHLu7Hxl6V5y4cqeXJqybA4jY5LbQ4YvnUPjm/jzEuJD5ptSt3G7zvduj4Xp
sMKzFm7RxW1EapEeP1bu6Xbv75s+j+BF9MzkfJSYmxHq7aIzy+Qc9mNyjmwcjX00Vnhg0vIYDxBV
FwEIq2PlqZ+DW9K9TCEEDASYh9u9KUePnWUYBlBXTletVCSgIQxHT3W9PcLmb7wmmbCJekp3ILxP
DSqzu79vqqLFytqYFy+fkX51OmwLxu+7eiyIpTOl/TykIEAabNV9A+m96UPsQkg//EPQVS8jv4FN
7HlQMA0nfLT9cmOMhfGqxZhP65hehsiGhS6l9tBIQ3sYyuq+yzzQpaLQ7iBULacgabbhoFkrzMrg
ZOMUKU9dIwWbv8wp8c/jRCR4PexVp+WIXL20v6NMUP2YaTDSyQpBt+fhSDLrOLyH+wk9WRuyfSdR
zBr4djZCd8W9DTf8ngFTtx4Qw6+m0WX87nbx0dKT7hiCfkVE6gUv2SiyrSwJHW8KM3xxRa0tC7vJ
qa38be0OE5hIiH7E3U3nQgunF8ghB802gvtcV+ol/4k/fnqx4fXtiUflwyC9Lda96jkKg/HRRWKO
JKh6rkZVEbYTFczILUEQZ8uKjpaYaLrEut7uUbr29Br4nutkY/QNNZIYLYWCbPI2XpX+hDbrHDy/
cQ95nLm8v8HPkNNwgRwCJdho1NYhnSPn//I8zyhhnGDVi52o24jCMh51oAdISe7aUtYEo/PfJs4i
eO7iwl3pA4HQVsoP7pI2Ww1GL89ILqfjIOtNbR4N1aNkZ1J/33TgYqPBfkNrejQmoqvc3rTgn/I+
KU1/WGmKFL66B/CJv/tX7AL9M+3IYQahY/2JHJzwNdAkUTT545S39yOpDD9ICS2gjshhrw1a/eYM
Lw66mhdAhmtLagyOC9ERCVz5P1qChM3R/cn+d9gMamp2tRalb4472+h43LWocjPZIFtCTrmw/LJ+
dm2kikBex10bJwtcBeKlGJOfHCTZT4JZ+evpI3mo6s43UvclFhsrSvKXoe3be8tPzvH4Iu3KePJV
UF79fCA8QIXPDijTi2i0z9tXiHOTc1Fn2A+AKax6UAJbh9nrPRcZopLd8DGYb0YcEMyFUHFnrECB
45oKw0CL+Z/h0k6axvgchK4Nwl1a7NvK8Tmbvb2Zp38MmFiWVSnqx3aIjXNgIxauu/qxmW8MCAIL
2O/mMopwG5adw9i5wLnaFyRtVvOXom3EYwKQ2O31n0Guum2FUXgHHPsNGwGgt97ls2imvEdswvqi
NPmov/hF97tO66GO9759F7oe/bizAvrrXFjLEfQ9pP7WrxrWFD1MWw489+Rovlw7JADi4YvGa0QQ
wPV2rwMFtyix8DiThh0JdP2dGur0bkBQeXWzlwAj6SbvHFCdsESPemcZRwklaOFVUCZIZ0ZvNcO2
gpkxR9isd7SYr6UyhpHnlcfISOXRllCr6lqA/EYC26YO1qnarO/NRE9X1mB7RyRx8pi70BFqb4qv
t4tdafOnsehp9EN9utxuHPYGZBbqW71W0Qn3MvJ6w9zbYfg+obwF0pyvRfVVat2nG+KIypiz8R84
Bl29b7NYbeioQZF7wzqxm+ho6LNLtkAMVZT5ARAt5lwE444N66QLtrh4fyVp+pCmocVud9xEU/Kl
jVhA5LBwgF1DB7Z5FtR93TDbk3zSTiaWr6E41XH92gDzDE31S3Qnm+s4DcxyaOwfXeI+INTNVoy/
7innV8WAJMVLceiPnROtKmpILbdPftu8mmNzN/XzVlleobLOV102SzA4FBBTx0tffTPEvO18mma8
tWuix80DxFqONe276JLLaPq/pmYYFsTmLLUI6kTr+T0ZS0Qo6zCEWYXCn4zKbu21eILJ6DvQDImD
UU4v7ejeVSD3V0Ym9ykefYuwYSSKJFUQiiP7/SDwNIgBLXcxbeuEqIbO3KYQt5yMlaM3ftFx3ku0
pqvRQ8uYS1JvafEsXjZKVof/loQdC6P12DUdon75nKbVTNZ3HoQN1LGtbTAnXUhV4DCvDUm8qRP/
00devkgSoCtT1twXQfiAUrAifGY0tjXhZCRV5vOQ0Vv2TOOq0r9iefbxafTNEuDpvqmLQ265oAsK
7ZoMw3syuRunnAyYwCP/IbK+CklMTUqd5uPs0c2VN9F7BvX0K+4T9MqduW863l9ck+D1aiixMQb5
m1GrzmaqixWKELJepXWnK7CaNeLQZWeIZWa+ma1/GWuEP53DWxXpvFybiC7hjqFJ9jTStwdDbVhV
dWC9cEtEpXlxNPoIYtOTTd2ZwXF0ORJs70trOomdwfrWCuIVfacEKwE5NSUjQa/J3mhB5y1CF86n
qRG3UODOSUM8dQz+QQnEFS6oBDfQ6LG0cKezF3ftYYjjZDlZ0bYiRsw0kudmmmCYFM6BSeB3wSg5
Aq5Wt/mXL8Q32P50AcUfvxiVBcpCtUlzfsd2V79g6PtZoYHWaAoXzoN9TTSW0REJsm7fD6sB7+Ui
MTVeYKkjYHA0EPHNMfA3ZVqTwdW32bkLow1UlHdUHBF2ZpyAynXQdLcdl10DeaXo/UU1NidL2EBw
9eHNMTSNbAECbGRH+gGbz4VBIHtbcl2SHRwSM1GgeAgXjfRpX1ftZ8EFUBDpcd+M6tqJDIJeQlhf
UcnhmELtON7ukUC1UlHQ7ruaS8+gbLILInmUg1UeE482lzmjY0h5zHxbQwoSH4OiAnuqY9QNEhDv
pc7M2Mcu3OWROvptpFAZ1BEIWocR/O3BVljVUTbRyQKEgya7rY6GppgoSr2CyEAwhkl/A+ewl+a2
1duzN//Ayh7l0XM9Tk9jcPiU+iAvFINxwliWt+ce50MBsl18shpIjvgH8HXRu5NbO8dQqo6cxTCC
mwop+ejASkPeN8s+FDG7XeJfypRE0NnOWIf5Rxehq/eidI6nastjO78IqWC5AEwNP0iotcfY8cZd
OTrbmGV7Ppg9wJeIWQ7XzIVGE3jwFaYtwNrayg/a3SiRjfR9qMP5Nevj7Ya94MarzWCnNGc91HkC
HMSxkajlWbHMYvb/lSJfM3G0V6WFpB3PX90eogU/JYUn1pPKjwkGiOMESO3oD9NPEonQ8LYIyxhE
wSZ33WpRhnggF2J+lauaCApjzl3i6RX7KeQzj0uK2EQu/LGeHZuZzZ/O94w+3k5O3MDya9/8LsTB
OAc03W7KyWs2uEteimzmaCjHA2jMH4os4Ki83e1niJBleruqGKPjmBJ0f7sXxNOOACa6IBIsapu8
qkR2W09VKNiJi3uNZT0g856/1OKApCi9bZe2BV3GiunyMOqDqRDH282ogYEaytesjPK/HvbxNy0K
Ip5X/SSzYtPYFuHbNYaivG21g6rSD4AD4Zplho/8v4PKEnUXa44HhhV1xmDoF1j/qKYR2/tc1wyP
tw/GDm1n8BvHj0dyrEEHtzZ7ewYzaSvojP45Y2IFq0mmCxHowC00afIhJ+EOa6LaRPHX5BvhkSGf
WmcpxlRV7IVb6RsndGiuLZ8AhGBa9qmP1Yndg1bRq2ap/tm3Wk82IQfrqAe/RrMhuise1ikZI30P
NEUFBj6wG5DAz5l604/AJpgSu6yPfIiLg3t7FKgfnM1uztW9PdrOfwsBulhbIaMKbTTWk67Hu9vj
VlwYfCjmf627rW8hOJn/+u3m9u1v9/TespciAKR5+/Kvn/PX7e2flppRLPNWg5d8ewq3vyVvT/d2
96+vlQe3sQfN8PdzG25P/vbHfz0TZ8xeHXPy/npKf//FGMDkeiD5tTS7ZLYK8IRTzdnVzsBlOsJe
Ak6hOdzuZfO9v7+83bs99tvfQ8pBCmhbPN8ev930kcLn9/e/9aLa2QAEuN4eIg19Wqu8/KibglbZ
R1yf/2V54MvbY7cb3GQtkdcVv+3bXc70FhvI4Kz8zDqUBrV4XNUEhQOIWamyOnW6Zp/RULorCZxr
A9A93w65Ea7k4PkLfd4FDmIkSc9uvgdh4HWKsDfiavnkQkRCCofzNsW3b+XYdL2ote6a0ag3WVgM
ZxePQILle5PnDGdUDYfTlqAaewRWZtrDWxjwfcY561MfRgIUlpZtb6J/+LQu15hRB332Y+79oGKL
V4qDHAPSBNontwQ6V84eN82+6qG5KMe8R7CC7HMgujaMQX4xscdpSg6wPnk/A+/OMfQNRoOPcIiy
A6Cpdo3HlO4/bJ4zQUvXqh5+pZts8zLZx2pytzg+H4sGcVExVTtaq7tpBF6G0WFRRyH2YYYneA5P
mcqAs7c69ljUftac25HawFh6lsB4AHEKFAquNNmfeVZ9JI99V90ndghk17Kon6I7qxzuTFF+Nzbu
vhxoKdfPL9Ae4TZuaDxAmq+62j6IqaKrEGwRBhQWNHYMi5ixMBGDloArXVNkBRtl6Z9yS/4Y2mur
Fw+E4fRbFWE7ZRgZ3Hld+dEVgrRyv/olo/ZJa6px3eo9NO1iOIKnht+50XLQf7cEhoJILWCmap1X
7dYriwBUANqEhNqIIE5t15pfEASNXdw9x8i3HiKDckYmId5IGRyNcT92JWokSz8FQSPXaSCSZdKW
MKKqfGZ9EN5mDRchf5V2NKxrWuCNQVTEInXKbDkBqVh0eudtg0jVixx6RzbimjNqsnVqlTLWMuB3
aSra1eH0hcYxvXg2EBtb+UeyEYgRdrr+3kJ4luTyVctkffRIL2fX0VLtwOg9ZwnxkJ2tE6KSwALO
XzSewtFh9LGQYccaMPSH9WRn9qYkyWxXm/Kd7hbbszLLbeSZ3ZWIP72l5Cs01vKybbDOE7u26lhv
Ikiv2CjmHg1hSe/OCCxfK6YD/EHyREMzbhPWRCSpwrMNO7KxsZtTx1H3Z+PRVe5zZ+I7AQExarOv
WF+JNtf2E4L6ZQIUY5+7hTwVCZFpRS6pg3E7WiH6bhy9Gaqo+IdHrvkym6xkZUEpODXMh8DOA+7I
fYUxKEKd3vskhsrs4H+kZauuVbgVIbyDyTEvbcSEYY4N2qV6edEN1B+dA2SqjuNhKcYOsohTB1u0
rwFGd/tnT+LfsrZdUkYT6n3IxBFtxXIykldrQFyaFGR1iZLGKS4pUlVUZEvcNRtNy2qmHwkRkiUk
wWksxm0p2zvHzNQ65psEzLn2bVsvbL2eOWaZvx6Lkg7SNy+ZyVoYMAylvQtXMMRUvcv091kDJjW4
SBqvDn0dE/1s+i5YJWtl8gOf3XfbD/ahNSZtQSXvbnMXuVY+yU3kBDiGkHgsgqEx1+BiP2NoNbiG
qjUld7mKye44x308h2Mm5NCQEbZw5oAS5n4ndE5kbSDY5tJpE9yghnGnynLaigbae2j2v0iuG+85
ARHCdG27UBDQCLfD6Dn2+PDUlLt7jW4OIqpxzOndI7cqSRmlALN088XW8nCT42vZl0brUAJpwW7s
wmPVin4VBSJ+bAbrV+icS3mpBXscrXOseRIs7iZSGc5xaS3zyaE2Uzkf7flT1ONl3leDcfUiRRMH
m5Adpbd1oVPgfg7SczXf9EQC2IzmisYjgS2wt1qlSDWT6fmvG5OzsbGC77CKqahYQqz1oGf1RyoQ
38yrYlKUkak4iYB/6q49VoAMB4F1OX3aHmuE80caymFl+uwv8I6pEgUdlLWck2quJs2to6I9aJ8M
+kqOHkErQGsTeF143o58Gm2jkmrfzBGaQ/FuGwLnGwgo1uRkALzUHfAmUspZCw84zmM/3uDBJNTU
5LTWRsFgKOh3tt6+kyQY772w43vlZOoA1Oe6Yq55dO3LRK5lS3a4XwfkcHgNHu0Za1HEycZNovqz
z7tPUydRPaXYKfSEPnYAQ1O441dpWvvRtbZjOrrMQkk5VJqExSa2HRXsnWFGhAJGatEi3STwjtBJ
rkFviRnZG8iAr1MjznHIUiPqc7Fll6PxdsPokbdkCzL12qC8UuMTBjq5zmKCilg3/2DY6ICkCdDu
mMVCGyaTbU6gjkW6DZQJrdDkjGr5ZAZ8T4vj8Vrx8o3xlTK138hWB4DmuQTIpDNVWzwz8sZ8FGza
wroGE7EVoEMyRupQDjzZX/Cx1lQMgb/u87nHApFyCAgG9rR2uIvrI3iKZWk2/jWlAgS2pu6VJT+T
FI5PAGz0PKSk9lYi2Y4MXzZl22FU5b1InRzBEEcYR2yjv6lS4xzbdCFlRHhb2adHj2X6OuPQJqXd
njbA3Q5dPJjrkUn90kH9fK0DLi5W92BMEfo5AVJDzpaYTibGevyBpSN/6FgggfEmDQgUJNEWjLw2
pY2AzW82pwGN+L6L0l+9EcmlZbj2gs8ECx5iqiBsmFu7J08Gq2m8M9QUrhsPjCILtT1zmXHvtCo9
1spbdo0M91o+wSjwhw/NCawjHsyAyK+AjCA0laixSEq1hwAfPbq/C6MA/ZRCsDXaUNwBFqqO4Whe
jaAEVaC1pbi71xOyqFLWq7vIEQSuToY+LRx3MHc4t9SdFT4Qz5I/4r1fZSIy79AoFI9o49ONXzTN
ymh/qDaUT44Q5KXHyQ8+btVT47eU9U4MOyb8NjuRvyVQPY46KL2lPn+JMi5fNa6ZwgMrhz28Rrmq
4PT0Q298awnJnhLHLwGYXeV4b/lYR7MIkCkJFlOCOYerjycPe0NDT8AoyQmF2BF+hLPZ6Kerxcu8
cISd7zMQ38uRb7QFh7gZq/inQ+5RJvzuXrpxdGFnemkGmT8lMI0YQRnI0bLvxmmAXbQq2ti5/p02
V4GI/1T1Hwwk6nMqsGk1GdLKuAgOIm/tpdNa5lokBM4Z5PmOiozkSGs7oj2aRY8CZpsj6mG3RdlJ
4GHGGdmzJKF5KaIwIS0ZQGdImUJyHCJk8zMB1++MnYUKLzLWdhLS4IbNT9MqL66ZlxfHYFwY5oCP
nXra94Kk1gSzEjFcG03G7l0nnK09kkTA0nYHU/cBkE1zGQU5o6FpdJCkAP5GkF6TEIIx2r2YACM9
OGUVNWxfvCkzhv7O8BJVZbDLpfnhNbq1D4R1HizGCNZgrd2+VVt9Nrdn7JtA8d0CxuxTPkRfWOsY
iHoE66Tk9a6zot9meunumzgpoEc1wHJaWB5eZHPBDceMecJg7yySeWeWKHsUce04dY3EcEBIOA6p
jmBfcimIkiyYiGiswBCajGs3ATei93W7m1SGrTmmuokzc5X5GbIqTopeuRuLUdXKKXW5Vyk0Ljcc
X+LKIIIPx8IixwC/ioc82BQ+TJqhTuSjkeXr2mWkXKJu2Up3RkqFAawb9I7XgPH4wqzA63hzuqxe
7zmRBqQfbsfgo4sffJIGdWTVtRN8Gdi6953FZLi2SPUcE4q+XsiVSZe9JJiXasHnMqrnRPEAoT4b
qTZu8rbSiWePp+NEO4vcNWRJ4CQ/TUaskK6Dn1EfdmflrI2YXFcYu8Yma8m9Y9GeU1x4TFQk3R0d
rdrpiLWtoSpO/XhAOE3jB9EDQa6jtlaSwNAgGJU46T0A0zl40Bs3xGal5HLdCVF5F1W5UMz04Zn4
91Ao7RUP+xFAw70Yq3CjWcPnSK14KsoZMKN7JxJrpnWKHGfLLybcKfs1LB0CjeCE/HT7X6FXuK+G
+JRjHq4DZ4Bb4nf+XhWE5CBh5qKexue4wAFj2MVzXgz1OWxS46HrnyRZzhRnrUZMsZ9e8oaThFH+
NkVwcp/HLeOhLHHPXXZxfHq5yEc17ecgegoCm+5DKpjvEQTQRYMHbHQO4lUAGIvE13j/SsYLnROq
hZdPuInmm9qOmo3yJm9B2RhcAv2etdcpH/VdpMp0p6bpScaNOLGiGB8UQAvynuk1bvEGjv1GrLV/
f7thbLcTqfklS4vlHVBBRKiESlG7YwaKxqcpFMOZ60H3YHf6ITbjnz1jYqbWHRuaGFWapwX1eWrD
nL5AUyvUQLysVnFfWqmxJGquZzTcsmOfMouIGbTPvuz9PRWDZCoXqjtzWrXOJkC7uLYLa1x7rl5s
2jgXJyuu103qT8eCQfE6MXVrMejMPHWtY53jsG6uHLL/xrC/T9GN9CwpKzH4J7yjwyGIEG8nsv8C
MlOxM5rs9Y0F4dCwlgmBj2TXYavNI2PVxma0MXzGisYxzSL5OKcNAtKxMC2dSE9HWFHEG+XIEOiO
Q/0ewptptDA6JX5xl8ZWsotZMDABHZeuJd9YvnOK2EWyGQQILAhF49UqxwaovStgnoTtumiFWsYj
yyDD+UCLqgGJlT6YmuSA3kAdbzeamikzAy8MlOj8Ph/LNeE6xlPHJ/4gOkDyaat3UG/8H0UYfWmY
N8kRJembrmmPmKpcjKHVUzIWcj2BmluNvdWuSmWyOa7AUudNBHUrr6KtN7XVzpEAaEBBU56MA7PX
eN7xJ+yenU0jwnrb9FSHVeK/EZB7zkiSWExWr46Dl0iWIsXbLf6xjoNkHWvGx2jr1L9j1h9AtYHI
McDdCTe/N6dWXQBzDVdYb8dxNMzVmFvOpuAU2hYALEEFk01mVPHrWGsGh2QGeV5DwBf6glJI9N5C
MpG4OtF7YH5XHhzAoOzR9bnZj1LDHzrYg/jBXF0uQ95ive3uaaxdTm8Mf31sVUgGLLWJ8/4pN4Q6
l5QUTp5sW7eB0Mk5uscCw3RgmzZdssNj/1TEMHnDwLSWvddTezQ+rOi0afciBZ3QBHp1aY967n35
rYl4swqdlemMT7abE9jcAJXTa8QK0JoXeUHmn2wa+g4fnUCL4A2pTeMsEli8rGunX66NCrdkOU73
KEuucaR/lAB42E8gfMcM0kSl3IQiUxgWPCTrdEVAZRHlIMJjrgV8kXkF5D3VwihOjPcKFJBhUulr
rP2aOclNktISBuVO2tC28jJulxKd6TYLifwqAFMNEtF7Kle9H7H9JB7VLu3vXt/jHyH+RycjIbHu
NMOASFppu1LP1mnG4MocmP+4YXtWufZjyIfPyGQWkrdkmhQTiF852ca+1Mbr1HnBWWqpOhklCaWo
qUj4wi7JFNXYFJaZrLnezx/dYgmBX22s4U2UJmWKd6ianPPerlbKrSou9R4s70DInUU5lYz9GsDT
sGssHPJuaCK5ZCRDLYG+TkIbK9nmkv7sL1IRv1WtxqSWGT9NKnoeCYEDFdAlU9MIOCXdEiLtHSNn
YxhErU9aXaxuUaumEzTkRyUmKbOFRXIkifId16hD6TS/mIfrW9+qSMax4n7ds2TL0vKdNZm7HSOL
sZaGtYYqaB2ZsbVIXGD6TkreMFm7DxXDpXFgX9viXjhqXRPT5jUPVRpDGUgj5BCtZj82xbtn2hmp
Bez7ABQac+6Qs2vnvl5jsNY1ibUbsfcutQTXgsMoHM+tYIxeUTnmJABrgc94URZbcq2HVSWnFLED
eDtOwyO/rAFfg6I30Svr2hXw7bDXL9iq9tSyiMQVQVYLjFDg/uPaOtmocvZ5n98FXlOeikIw+amV
ungeNafbDCcO4Ql4XRpcs4Q5SMJsLREE0Q9180QFpXizWohl4npv+aZY2Xj5WX5G66hRwXYC3YyR
duFXpbfS8kpdWm96MtiUzRMp72CY0J7sFm6u6fPC9XKk/XdnXHhoPFXp1Bw44SDDuCmmm/697U2g
PAJoc20x3ovXdhgQJVFRvkWl8RGTkM6Wo/hV07RvB1mE0Iq+irSOT0js/I3niF+9M4+6zCjbCSz3
jt+XQKvBs9l++EGk6DUUt7ktg+zRZE9Wx5h/W97Vgaa7e6OIHRDg7F/yMquXUSM16KuCQhZrIdk/
hc05m3+x56XJyilfQnCAwNEZFvmaYLAgh7PV/GSGsYS7l756PREdyjukRmMsDUfw2/ErtqJxXq0x
8B+CyXpXntA3CXDTwyDdBiG/Afi8a/dVAZZoUBwl1JH3RfhteKq8121nRA3hqzW5nmLrkmDL9Zx8
KZtzI6DbkAG2kciaL6x5sE+z/geRwsmRPPF7WUBgVJU8ZTgLlsIt52RF+mG/RobVOxavMfVAkjEM
GlP7MzQY0dgpMdBT7+ygf8PKcwaA213wf8ydSW/jWBpl/0qj90xweJyAXknUbEme7fCGcDgcjzMf
5+HX96EzC5EVXdVdtWsgU5DDtmxLFPkN955rHW1PI402egIMzPuX5n/prbzTaPHnidFz8I9UbZCH
og4kK8erP0V7y0XSxYRWBqIKrZ3LsiWNnKPMvXIFhaw8eJqT7RLGfttefNMnzTtVI0QqIx7ig0vO
KEMWizD2UdPupEGs5WASZaaZDW/krH6xXIhSGPvKnZp1Z12yfhqFw0LfqhQqEsV5X7T+6esmG+wf
itkas7+42jK8iA/si25DT4mbqLa+U1PqH1kt7uxQjy7RVHlbI4rPbk9UVRX3xoaRUL8tQvofHGe8
wE2Y0Ws6BM5l8Uvil5d56MZVxhAsUct6rJWPLXJWCqYsOZpFfqjSJjtKXdaHYrTvrMIdd2bFSWtO
K9Z7ay4ZkQTEi87jA5B63dXeS5jVFOeDle7GVABf97WROsB6Stxin3fNu1k26aNiJLRjXYbCo7eq
S97VjxRV02EEH57ORfZcUCNNEfS23ieLFCP4hiwG2jQVNZyRBrHuUwamk4fBvgqnVdSa0bHWuYp2
Y0hvWIGSjJuUVmDGhWHI5FgBNLhBMrddhOybYpTeXQMAdK2NSoeF7L+5CNcAL0qM40TBb7Budeus
bPeVWVqncZL2yqcXaxPGbylYBAYNg7GtLXqaudTP/mxwHXTVLpfsYiYAZCA1e/fs+OmuKX1aHfzl
vMbh/SULM2eb+J25ERXv8kaZTGiiIjzn+rjXR+GT7jAyRMlwmTuqQe9kZpeI5OH9KLf8HvTlWnI/
lW6B3maKLj6WwSjBP2FKI9vl7ClZQY3NYVaCVlk7J2VjrQk0TALLmNUB2NawJQuKlARQsdhBekaa
zmvGe+U2J8GBUiE6FCiorrnSLvlU94fOSZuLLyXoAxVl5yV8NbJG42jDmIXyHwJCQAsXpZeoXeJT
Mzu+SUPFy9O35q4uMs5WhZ5AQubED0IcvYYGjhs2lXng2nGJJ0pFvVK35LJeLZOh7yx6koaS/sSL
STYax+VGKqXvVdqdmcpXAABr5yF0WE5EtflQFtQo4YD4qE/ZDPWx8b1IVHEbu82mLyvxzWPQssYK
xK+Ev2NTVLn1rPf7tv9sVSseK0tvb72kfSwa9FP0w+TqWTJ7trPos3Sc/rMsme/Zk7+aCaDZ2xqt
MCk+N73mWIfGHNOzZ4od2UDqG5fBAg0isagpzEOYdzXT8W5yL1GKpiSUZQ7QvwukUWUHjVV6SDBV
E/v3UT5zEOl051NpqTUG6QnJYm5dwN4RPZi09rVX8xLd221KRnnXarmZ9DzDLVuPt2KEJKoPunia
UY0DgX/GJ+cvPS5YjQEOtLLGfTOqn7lKybNOSP6m6UdQJMBTD74hL7Wu56wb7ouQzpfRjXuymXMG
HmYGxvcRPE4ItxtNdm5Aa20fqqaOMQHgbZsVdX+NljahqEUHV8JQaGnqzEHDxyvTN8M2rriTtR22
zWhr1ojcON2/kf9gU5GX7SEuBxm0cZ1uICk7OKgiEg7xOj2k+fxTcXzHXl88Qsq39hV99CrlvTzr
vX4dRk4/iZuiWZ0H/I9xWp7zehG2CK9jtTqHp7xWbFnm+AZDY3oxDdK6WG6XrZUjIPHv2kyW18Ep
62Pac9ThGGpOnhPq514UzYWMvINelQ+WrTF+xplz8KBJX3v4qaZLxWX40noaJ/+eYT9JJYCNBRaB
1VTK8AGN8LMYPDKb0io9VU6Y3ZnA5VclqQHQgGMmZEzzzn5SMvwzMeiOkZnfsKOlx1L9Ht7btO2S
1rwrxy9TsB1UXebcjI5sCL3WzwbnjKDpSnOTLVcRLWN06xBXdpnQNg0ssOxsLpkLdu291Er9zic6
ydlhtso+UsZTa2fUm9umvy3bLLvJMBfQeKbGK8JEDNxG3eIFm4cX+sV+OBNL5n2zkrZk+8NF0WD8
Q3Xosl0CKc/MsnsvxgTpIjlKx9xo3ugI9JNZc00gUGejYwd3h6k8AY22eFU4OaVZH90Oo/VYetR6
gjzVm68bjwUVyI3uLuH6fYsN4s6w4pUDI+QokgYVEbj4Uz9BaW4r/EaNPaxoWQeOWm5kS7+tzcOw
z7pu1/epcah8O7knsSJw9Grjcl4kNrKfTw4DjP3kyIGRTH4cNGyByiedp44Zu8q8CW941QscjBUD
aJEWbxmYUZaqbnyXF525a9iOAkZeZHp3TPaIar+aOYK7vD0qz1XPebd0z9AF6n6vYRs6C6k/hSw0
f5ZWxSXQtW+djklf3+g8auhZF7ZCd+lAMUQANmnaUKKCsssv5dzH1E+06GWq9LPOrH+J9nxoESjz
vBbxS1Qx3qk8/GLDRHiyMVl0tGRyUIT2ea/OKgWSm6PKZA9FwLWR2BD4c+fdk065i5z+wdTktY4Q
3BJcMu5CB2h6GvJjarjJ9uR5J/b0JZtg4g7sKgv3BUnT+PWm/m7AXTLgO3h1agafaRrfGbgNWZSY
DuR+B5dHeMD9t3Ua0/kBdTB1wk1aMpv6uklsw70IKfQzNKZABhr7oNdMVOSEZRzwRlror23dd4jU
Io8oe+R95Fi5JIj3+VnFCdpt2+6eIg5uhr3pM2KqZMf4kJZqlgRiNZJ4zcFX3ydWRFNs6DdRAvpA
eb59NK2ZcK+SYFEL4vXJyq0PkoTSp4YRDtUAKVOuS4iqrobxngSv8qS14efIOOgeMvG8VQVCBf9r
XlWgMS1UZLG7YXzl1E1+400/XVcbx8CyUHYClTHWEO66XdUuroM4sZ7seYjWsdlbxwbk8VNl6H99
6Ciud9DioF1nfbfXS2ThWTHmh2mYMAvk8m3qrPgpU/e+8svn3gzl/WANaC6S5M4fIu0K+GCnovCR
qc5001h+hDzPd+/gD0fPxtcuohvVsYfw7+P7fIwy0pp822Wckk6PKexWDZPZqc4QYdDmWKfBxRIl
/bp6nUk5CjAXqCPezH5X18wcfNRsgAU6f5t2tNA2IuxikZfPdj3umnzwlqi04mJP+CALi03uhNR8
0wMW3LLdRVFpN+XFLPOfjBq8XWXqKBjMwTpQkfOWoNhYjcDzGWRrnGaodNd6O87bzqeXpbaezg4F
/1qVQ099pxl73xDttZ9peQliNJ8ndg9t53X3/GI/p7r2gxl5yKZLI1LfkKGt6jYNb5B9txu2mixY
w9q5piiKvZTIny489ZKCN2+6n7ycDAhl03Agdda2yNPlUmxYt3S64pa2ssPyY59yzR437ViSkvwy
2Xn6WEmtfqR+kyvSaaOdraiPhoIee5hbUh9HBmXt5L50lt49IbGlxXXz6Y7VjnEhVCToUjc5Y+Gw
2UBOb7XTGuevG603WPbggWR+wb+xJtvXld/vvBhktV9nR9R6xn1oH+OuS+9UE1qnMB85pxm0NY5r
Pc7GQ+tr5ovxQYzkxRt9+RxpprxCFHkZHV8FGQly+Nui4drVzXDNvfkGBywJmCBvSLWdmRtsi4kS
dcb4ypq40LdNVTdfRIOTns5cla2mXdsqNm87kb0nPtrLMVHWCzqpCJHdQ9vTkSSOIbel1dfnqCmu
rui1Kw0DIqAISGw5J/XJkNqxUbzyQFNenNno9qJ3QSi6/Tc6C+OwwFZPjOzkfhyNfOuPeGbqbAax
jA6UwUkqnJFWlWwhokeqoMQ7h9usfo6Yiq9Zdr9nwoye5u7WaaN8g/F/2MxN99mr9n5ShheMohzO
kCqOfWnZwOPkk/QrnUiAVqzsSSPEpCy83WCK/k/D5X8Vg7v7LC/v+Wfzv5bv+iAzs45l1H4lr/76
6AybsGwQPf1fv+qxzPnv9y/5p8cl0vWv327Jb/+nDzZfLNK77rOe7j+bLvvzd5Cf5fKV/+kn/8fn
f0I0NYW5JKr/e6LplSC+//nXYx1+EHn+5zf8wpnaBiGz+P1dG7ziAmb5B9BU/OEZrslnHdhIIFvw
m/4FNBXGH0RGQivFZeos0FI+1RBS92d4PERk3fCEBe7OZfb93wBNxW+eVuECjYFGBI7IAqHwf7j1
w0GTeKxs+1AQ5uZ6YiJHfCT+3Ea2lUv7u9VN+Gq/e71xzxmewZ+PYAeq8mvle2QrCo6zdmCDVAv6
Non8FXhV4FtclOj1bzN4/2tjGMNj6QKPK5iV2359pwyHSJHeo2AdcpMVEeZLi+mOjCP/MCcXWrGF
2kIkh61/SxEdbNwC3WvzWJS7bJqjfY7qYj035pGtr/n/MJab/+IpWThVNs+KaZFU/5vN1++8OjQG
XxxmzfX30oytNZqHS6Zi1E3I6h0oqauoUeFmnK2LLqM9F6s3DUYJlNc8qCf+UgbS6brz0U8n8sZX
i7wq8dm1lc7W69FxSfBeMJXV4W9H3r9guxq8fJiQ/4aZEGCuIDmJBYgCFlFYv5nTw8jMlNOhqAll
+Mq0zUJNw45ldHSqQb/cTbNxLYaXArvnelLEfFcuKiKEdy9lQqywAd1wNUpibYZhCeClnHcGrGlt
unFQkdLcsAQgERmQ2/deKTewTA39uCfXpWR3zZDzZBEcSXrUvDPM+S42GBvjN/tkIkz0U9ieKiam
LH7G09TLF2HOZwycS1aU92r28smlAQbwbhz0GahKz3QxTdDpe7cyKvFSqq5DyJk+zTdZz1wf9jS5
sZRrsTc7a432WijE7cgXUqzVZEx9r6O5WlFWfkzokysP7w3fR/wglxaj3jRcD+Fa9f7KaX+YKNbW
GSpolqnTQWaI7OiA9plwXqqB5ETUi0vZSxq59qwonta9qX2wk9NWkUs/HCFkcE13Qmfhg5gP8RfL
Tke8wNEyRH3FsczKXziPhYk6r0Ygs255EK2UFcpKcSfy4kOGEfDEAbV7gsTOn4x3qiAS94h7H8W7
Fx0Mj0I+rNrb2PZOQldc+lCBrNK8OaW5x4o/+QYyY+OH+DfKWgDmFtNE7gnCdTFbWz2iOLdnc4dU
5p0Ky1s7BJCsZ0xDXV+/Qv3htWQdtq66cdxUpUlQBbl0NNO5PzPfbYsisBOSkFHyWVcAiAhczMAK
6WLR5d6lxDBaXrrPanPjs5DIZ2OhAY7H3G2/hwzO7AjtazuLLQ3fu+bktD/tQGaV3hdbwobYHuMC
ndT0Le+f6n4CO1kVzwB73+q2+e5m1SYR3avroaHpWwbaSXxnRmiZjTi+kump8zz2L06lvs2opwRz
uNadUKNq80Z6XWCL8MSQk+u+DnswjjdjaSKRw+xVJuYunkIajXoR8RosDpVBYMLcpeiJPNav5AHo
EZEOaBpZn12nvlvCQm+ist5h4Ea8PByatP5wzTvCzY6dnz81BsNNqY/vmmFvqq47pjhrGUvwXhm4
mScizSgnZQlkZHLfoolqVou6g50XCtUpLCFdvHip+5il8VFo802iIn0TjSxeo0TqFIykOefTtY/L
+8Rp3kuz+RZl/U7IbGvzTloSS99aDwNnw49zHRpTb98YBstVPzSo/whf9dn8F87jXMLBcrPvjef9
ZD30ViP/oh5915CWrE1ks4HbJOhJiWPq7deE19NIkJoRwojoa9fWFSMH0ul6eeva9gdkkSVP5V1M
Q71zDQQ2RXgPefac+LivdLARK82+z0S9aZfMMMNcwlZCtKdz3jOuND5xjIDHjkaMliJ7Yq20BVsC
vdRxQ95DMZbyGQmSNcK6anTAn255j6BvC+eWx8AIwVljQkOaWdcS8zDKhRWPTIy6R5pUuuRLXEgV
2yuXmEPFEgg2l9y4Wc/pmjCmobmQeAIDWJZibZWEBpOwm9QRzFxWIXZ+oxXRg89+Yk1OxZPKHJR5
IbCscNBv//y5KVNkuvMtaY6EiibvQH6C5f09NWWCOy461fh4wizcWIm+WQacM4K/vionlgHjZwY9
g0xmclE0S21a4zZUxt3yicR3X1MGWs7ofzfb8F46WdAM0NZiGiJAHW/eaAE8OhGE6Tao0sKqf50P
kz6Fq8rwK069uzIjhSn2dVa5SHIHTUeLr5wdUkqyr5yaNLfIrradEz2Gg23sURcdTJNTZtQ6ZL9T
GRtiIE2J4XtrvFhE8SZ1FqSue8F4+0Kdf0pjG4EZpzBvZpfpvJMpGwdVPN7MMUmQBVOhosMMnkRs
R4tGrVTniVXXuo/od8ioJ2x5mGYYE/Rja7AvHoFvccj165kEm32WGcNmLMxha5H1k6n6OYzGW8cF
MyML99lgMp2kzQ90OARJEdFDJ81YDYtbwZ06RJHK/IH4Iz41+dW9Ev4N00iugR4D/ch6M0ekbjiC
CAOXQeTPJPgIrDVjXjJAY5sIeVZbOXP/c7SY9MQ+for8u6OP+nGsEzxKjnPjDwhHZTzWSw+htuZk
X2UrSDPP80OZdY+jRqC11AlGxQ7XEIyyslPjgwVgj/y7DNyUWaJr2TAVQeMlofmutPCljrqzRUu7
GFfRm0l9ZwkHQYN+zt2YTbppL5Myhmwdlk3fn8RZmemOBL+HxMYd4aHi8xgVdzkpT2+Jit+nfMb1
ZVvvNoVI0qIA0UzikcXIwpzUuU3KRER4JCghnlhVC+AEcPSw1y3prH3FmWVI9xG4k1uBhD7S23zl
En4M0N5qrxFTWaS6vjo7RQyGuQEL5OmP1djPRFWzclsOeFTSuHwNlkA6EEzbzxDxlp+xrmrYjIy1
JqvZ5FOyk8TptBK0bE6axMazH0GMyZs+PLhjxjwod291Mu+RoA4/5thqV6gLduZkPkV1Q9gxo2FO
LtWajerjgO6TcPqj2fYXNv0iUkcHnwnOUn5bzlvY394zx5l3NofEeYtN9TyE3cvsITkj4c4hEfJm
aMUD0KPAbdP22/LUtSG5OsvrMdj2q6y6H7PGmziP9FfkFLiiC7b1wn1h2YgThlTAjoTRpjResSCo
rStotUX2oy8wKyiq7Ta2y9XoVyeEt7dwSt8EF8T1LLCuh8WTAwhjCSfGSlmVz56cg8FiC+MQIjg5
95o5XBPIAas4faT8PCLbfQyj2F4R2sKpafYP2CIavms1S/vp66/j8rhmKkp8CCrA5cfCbN2aqf/g
Jc4nKaIc88BmFAPGnr8Q9cZmSAF3hBdnqq6aX/OLiyGI0A+Hmb9qaw9RkO9nt13/fe5ztQwFm10N
9FB3kCwqgsLsBslOPrmHltz3dT/kd1ZJ0g2nemDZm6pQTwNYFsQf3ZFV1n7UGI5aTN5WaE7KdTHE
zFjr+DjikVqLWEv2pNGFpO+WW+WIeuvN8QZ7fXsq/eE2A7m70UpmclVhNoEyraNRRzE2rCyAuqFu
UpE9Gi3byGTplFPBvK1NDORJLMuqmWyvOH8i7IhagVVNEAH4TNi64icCv9d27TpM9QdmHmTPF5vQ
TnbkRfH2N4YDdUm39wv/M5aYCAvc0mw3eOLJTIxvYFaYAfsR/EqKiXce1hfQXvo9PE4uhDK+I1tT
26W+pq1UIVBesaBcI5JbZc1hlI0X4LdYN2FtBQrEWTAuQlYdThcZMPqhcrUT3tI2mHrAkIUUZFEA
WnXz6iECvhbUeMQRh5HRi/Nih8ysA2MNNMqZSdbMwijbt7HJKsKa4hxTIoLNdqgZzS03ukew8K8P
v+4Zk4NFdGBVtnxy0PCwaMQIBV+f/PMbrFt0JyOVEVFHvx7i696kzz2qU+226oQ6loPuBwh0ubZb
u0jOOCm6rzjuOILAosqEhbWcqJU5YL5uzOVnfj3Q14esyG6LJOm31WLxG/slg/nrbqqH9BfopTBS
fRuJBTwWEaSowh6wSiQgiKFaHHLyZDDDuhXAHMw5bu2LFQ2cPHL5eHCFXHUJSQDCxmT+9fDLw3zd
+/oR8isF+uuxCRkku1kY4HdCTkxSYy3NWB+4r5HrvF5Ez8Ughg89Al0UevVKJUaBNULXT6HPwBJL
73whA5GOybLVztKavReLGep2HV1rDC1XvJ3GVluybKqqIQtXVcZaGk1ywWKQbVi61YGSvs+7cn4Y
Ri4KY9ia9y4J6QG0JJZdTAERbFb9RgIlDYQDnM3QhH1n43E/mvgFAikqcz25vVq7uWEhT0SrW04a
YX5eRd2OeqlJE/2aRtrG6cs36pHyICQOmjiqn9tcG6kSi02VMbhG7XHWW2u+1fJFiJgXmwjpxFYz
lL1NDX4+Rkx5M/T2N+YLH3M9p4c8p0pt6hAz6TZrwC2Q2ahWQlPiPjKSoz/hvLHtZX3WcH4oFJeK
NkdQ1kR29jZzQfIShDeZ6muM0Jxn0SRYm0rWd7kQ9ck0CKNEzvQgDHM8DzPNFBiGZtt2hXFyGHVE
Ti2vsPTp1YHv0eOLQwPE4q71EdFJ3jKUGsX3vr2BnuIfAXOUQaPlxakwqMSSSjZPcopbbPw+1aWL
XClkU/4Kk+iuDFEjQzgYt2Xcy0dgAT+tivP30Ki1MdbtwR9C6zj1w7cqBULuDu585hBhXWri4h0G
KfeO2VNjut5pIEHrBO5tWSZNrWJ4khWvTGFo95Q/XYXT36YsE3cMwb+TmTsdVCm+k/UZnSA5pJvR
WdKt2zi54KGMLxq7jFUoR0JpTecIQGJ61BzNCNKFZmZn5j2RPN6jRCt20HriC9EJYRNq4J5NtUWA
Lntg8gqpWIvEM2/UctPr4nYabIbSvpFu7Lk1n2LXuSWwKt/H3XhuJk3d+n54GRIj2+OTbE5yHJ4y
NyuP1OXhPLu3XlCgJr2vDcu/iTNnH0m1imhNWIAUYpXUtnEclHiNsdvxIqb9FjGOd4hGifLfkRh/
fK6qevUaUo0EXMRYjduJf8j6ciNYwl7UYrUVOXBmh4j22LZuJSrNvcbOhRYpa/cZa6LV8Gg0DB5m
4TDcj+TVNF0CpTJMhGMvj7Eg/DrKwx9tn6p7Y8ToR77CbooA6cyGzRNmzN/Qz6Z7wFLaqJeHrkhP
Vq+TdMWRWzfOliy8pzzuj1FkWwd3GHH8R8VLOBvpvVt0gRHWzQkF2KrS8xiWKwdEP1sa5Zw8ocBJ
XQTrxHsC0RqY3zMv8ZwRlArardKeYX6IdAncpI83bGUHbYNxyNQi7RSSqdV7OEhrJdey6z6TrI2u
3eh9CxEj9D6VzDjXO8USD7MPpKYKAz1kz2DuZutgkD2oehSW+TRTHC2e2LmO36y47O+hzGC3S491
Xkjk6uoSWnm/iUniowFhpQ9Ayyq0k/JIpzSsPNmI+XnWM7BsSQ6TEkgw01JGL607MlBAXjW1J4J6
uhPc7KK+s+OcDLPZx4fhiXHnTA36gc4iYxBRxwng9ZV6OtmWdeEdQm03p51/1XVFUEcB2hwWyyVM
Z/NYZ6C/9dz0d3HrA0V1Bs4yNZI0XQ+PonOKJ7A2r21v6Of6paq1+LEbuyBlynEbRi2iUArGXLfv
dbnYNmUGAUcYBNqNq9SlOm9r9qGdM6QBsT3mZrRBtzSj90Pm+YQyDDvQmOG6tuetqVo7WHRRSsIu
Mh3xNPl5u+/tnvaICdyYJf5e6V2/rtvipk6fajNBUhUuWsIhPC5KtBbmRUnK/Jw1J+RM+h0zyxWc
LkALCmk0XUHl+0d3ufm6F8c3quKSDENgCY5b7o6QvJiocXWMtKPsk/2AS3Sf+GrahDqzJK1G4LfO
CGhfTxZG3FxTGsl/1c9CMybk9RrpdcyLV4budxtMdMhHDTYh+COXuyj8LCYKVXbMq4NXDHp4NbPM
CmZvgltMXcJ8McGClM443mng2zzJ8YW5E/Q1EURuB4o0ZHn39U9fN1Pjg8Bi1JG2aKRXX5n0Pa7e
v+6mZRUfdFyZem7rx2m5+bpnYvynD2yHvz4m5BJHc4LcMs3gRoi6JaR6uVfQh1Phi5Qg3lFa9DuI
dpdPdLH01uWYOKyVKVygApHimDjYf8sap/zyb+FX6fLr0w7X/o1s0J2MSBzt1Hf/9r1fD/B18+sb
fvtQ1wkEX+EVJwRV0oP++hZCULJAFvjGfvtmw0OJ8+cX/nnXWLiEdgSK49d3/+2Lvv4RIWGPeAKv
+u9/wW+/0NeH8KOIcpYRpIrlj0YdvqAZR3f96wf89kv9q0f59SXGyDs3bvWtWqpFToTsb8VIwnsZ
W6hFHXKxmzJKNl+froTH0z74/JFJfR9LVz84pdPS1HHjhnF3ZHgKz+HrY4is7XFsQkZ3YVZuMBDS
vDl5DoCnR1dQTdoDbrVHx89LOGwcAbyvPnxGPhubYBmStzSjJO6UQwH0CQ1+WI/l1jOzB7+dCVIe
q51m5cRyZ03NUIDFAiMAvOyAm97GYoYUOPyI8iUUNlo7Mjx3pjoWOWxICgsukBNsohT5DZk5DlZn
6nS7fxJpHq/qVD3EsfsTz/XVt6tAWv5tach3p8S5avS46BPnZ90FTR/f4kXWV2MXu4FyYrhO8rVH
yrpiVUCggfXdabRxGfiAP6y1987g759duU4IqNWq8QMPBeRrhUQgYt2OPYwE6Lqdzlap/URMgo/b
eCgG8ZSkw2NUTUBjiIj52iAUCMaIKh8+iEEG0URn5JjqpRaf3sgk1/b6a46wzcwPvc4ESMdgtrC2
P+FNLZK9kxulLKnlzjTkG+jCmKHXWiEPNA3vhC45pEBc3G1D0FL/JR1Mva60ocgVD1panIYRuwph
uikEsMIWV9PunmOGYRHD9Kx67if73kbdiagMoWSs/Wg8ocOuiq9mNeKknJ/Ssh/3OJ6iFfA8Yrib
Pc7zY0btBugsPZKoCzHVn+6VdPpLH/50S4TpaQWvO0LXO4FXXjWOda5ICgpip6XuzCzSLzA04UyK
sN3QDfjZ02h5SAuGeeudoGAhEEhx4PrMIfxqRqjBOYm8IMp/qVX3bfWE0Xj4adKaskhLPett0gZo
IuEBK+mlsoe93/vntoA8g9+D8vyie8kj3AOEmaX/4I5BMp0rW6xxt58rz9478RT47Vs/IDUoB+1j
8KsbMM3prpTiWSXPykxexjAiqjbsrJ2nkpPWEb3pDwhsGCLcE60SBp6jvpdWzq9MBAb+UrmzEstd
T6g/tkPl2GRtYZUYTNT4C1oyCFkmLSsvVP8sIQgMiVZCkcm0GBpA2BhbUVLIy6WRccoyBLX0o9aG
cT2baHuavZUBrIq0gpUDImGAKDyB+CaYP030gnTqR6/319O9r8X6Ws3eD0KZrsIV0N4R5a/DKudg
DO9MkO54U1K5ZqT46FmEprt2+BSXOHL05pmmDPMHBUze89oJHfMuxshbEnwXiAo4prCekcJmn/Dy
0yh9KDP/JyFXFSJOdfTTjMD0OeV84JtvjU54kWjGAK1cshZMVNcmjKbZBa6U6AJ8KfN786XMSHQu
c5dBUEbMvN043UofK1LZEGnsU4Uni/3TKEgpUXOF2IXnzQcgOfn6oRtjyA9MTWeeAlVodjCiA+Mi
t4Xim0Iuy2laSIk1Lsv/YQJgJKN0ZcBpbdJ2MZrb9SMHPGcasmcDdMzgTjoPlgwjuypjyoC5jth0
Qg+BH0RQ8SxUQAma8GiWjBjKIB5Ux/bGwVxlykvOqoCrmetSIcDqIikNzUqAAB0BoOTKnQ0Fg+Jv
DeOeE3i0iBQqa+KvrccAspnP+nbY1F76uhB8CeWp8aXV1UOYuTCLRHZNm5lxk/aajy4LKlBCONoZ
2DlvZol+vVqeSCPp2X8tkfT4qew5fEAF9ob786NmHsKrYbx5O1njJw9zIPPz+Nmyh6zBGMYE7blD
4aGUk0/LQpptV7VqWpxhHmL6eoBk7uT4zNx06tcDKErcspT0RjpjGrBzWEtDgrMDTHOR52Llt8uf
35I6AE1yVdVYTkcfZVgV0jEL+sHRApxAf7JubP221bRh0zvVh1lFzS4xJ7mp9ANmJsiVOYegKdj5
iZ+9Rzdc2ScbEcq4DOzb5R1ZdIcCmFVgdhCyEFGtIl+DUpxgNi8/6mWejusbjh2jwtPZ8/ES9j4i
M0vDc+rsEe+rQ2hOH0v6cc3YGbvTcx8zusEi+y0cf44a9sW0sIKmrC+DwXpXY/SNpXPWGZ3qzk/0
KwzcFKsDJjLrNiv2kT0XezonXFI0M2N59AjBW9hAW8EMFoqc/S022Bon6YeVmdkGGSgTwUQhLJPD
3Vx7HynnUKXZT266gDN4N5iGedXgwGwIE3pviShd8f6u123D75TBoCk0K16HhXNN0rwjDK3xV97Y
BrzbefYdHLlUEEn19VKIRxZrOOb8OudENXFAhDp2KV+793hbrnKFx6TFc1Qi+tuNFhbcVttn2mcN
34S5AZudzsbxauSwbQjBeU6zK/LWOZjmAZy1XEPGNM9dV42rEUpvSgYFsa2wJibMXh0KauKMRUKR
VMFQ5ZQg918L//9KlfOvpTT/pND5zzQ5/07e8/+hKgeIiocu49+rcg7Fj/i9eP+7MOev7/mHMEf8
AexkSQRbwnlICEMo8Q9hjveHDk9fCFQ2NmnCy6d+CXNcoqWIr0XNI5wvvcw/hDnuHy6fIFrN8olr
sd3/Sphj+WJB6P+TksMgB5mHQ/1jEh30e1Bvh/EhnqNRO0whJKNuh8fYXWlJnF8JyWYfxSIvi5Zg
iGTkdJWgUBATyBymbneZSFjLj2InQAAEkR5Da2gLh8E6jowOMEhT877K2Yym5neYiVMAqu+udkxx
xMjyXgGt3w4DBEzgiUzUwd4HWY41J8lLrqVORPSXFm/gGXHlAGHKSP+17ez0BqUdKCWrP00DwxGP
aWSKBIVo3QJQQV7e+Nn/Zu88liNHsyz9LrMelEGLxWwAB+Dane7UGxjJCEJrjafvD8yciuqynrHp
/ZilRZJO0gXEL+495zsYjqN5OCKZTj2xHOn4mOIJvL+M3rZInbpOPmHY1fTeJkrd9HiLgA1+1fU3
ocEoapEkasSDvglyjXRl+losghjH5R7TDRrlWTPeS8SR3pxTyaya7FAL2PIVE7dpOPpwXxO7H6Ty
RGhV05R7yAbFL03X3tgDUu8UIV0t1ffwYokS4qY2g5iZmPAz4TvJAPMpUVDdEZLE0QWk2EHIylKd
6F0PkrYdG8nNrFGhIUAxrKxydqAfUW/9TgcyM2XjmGepj/fwIlI/8mt97e6M9bNWF5uqSreo3KJT
IMFEYzF4bHqUxnEcXXMmQ1emfheqEf01hD+rlrnelqF4F+55RFs2btXCUWi6UCHo91SIcekVeOeD
SXyo+29oZpYshy/jZOKLHfHUApf8woBl7Ee9d5R6tWRa8XJW8x6wuHGb44oKcK7qlzp7SBNecJBQ
rGOLc1u2Ddc26yCIdsJNUAoJrGz6S19raQMOaBI0rdpBSBT6sZHfygFRbSRJCxvoZC2QBi1lUeWh
NWN6DnqCKbrKvoLSyvYJZiUdLTeSsFHetAa1byABT3EBsKBolIcIfQ2nLp+9eA6Lw0BDbSrqxW2f
ywnChUxhsFMI4Aay2+4CQ2qppVRHttyu1QYwVxTEO1P742AeD7M4hucChyOS8JkoTVG/j2lZvZS4
bQG4mxlRARUeBC8QBaiIwGlYTtM+WRBELMxFG4Ryql3247YT4ue0Ku/tUuH5wee6k9vWEzKDBSCJ
YFt9tUOhHa89ggxEjaJTAdxmH+Vq5iUkDuoaTi91euzpq1orO2kJ5XmXsEM1e0EEtESrJhxhV5f1
BXnegHUJLlZPjQvHh4HTOPU0HE4UOrJxM4p5dIzFduX4vvTtLDoCSwbD6t/lZLjAaw9sM2Z1kHbV
TTBDDe7IgzEm5hnnMFSrJGPLNmBOGIzfaRjTiGePHCygjAlDUTZCF36iGvZSqL2+teRfQorFShFm
v5iarcz5duU+YqQh4k7RCK0QkVuzMk2xj9DkkwRHkRJ4jLMKLnu1X2i9fp0LkEIlGQw26ZC6N2IW
68AXLnX3CuriAK6Yzn8LVMNcvgrM70gp9FOYVAHW6grdctg99Fr/OxUJUqWNrToZ2x1jnbIDA9Js
RwM30w31Vp9o8BzVDsX9UNAUBe3LBuooyyTkSOKmCOdzh4JlU6SaJ+bLNjUCcxOVS+oaFQOQqoWm
K5k4ybvkJChs5RUA8i6i+L0kiiqaIey3Qi4aDlQOtJtYB3FsJ2HFljbUR8rC9UNUIA7DdpzTT2Kv
riknNWNoj1GjEB0QbQZJuYmV8aYF9DUpFB5G4SVjneflffoiqGQZa3FEhQbpvbOk6oMAkZzhbw5f
U5oTuL0od+Omu0R6+RiJ1ms0ThpZ3rCR2VXBYGjqD7Cw5yHGwz2kdJHnyiD1DyBVhEmsGePfMAjH
B8siT1ZdzMd8EOCgCZ15L2NkC3E++kq59sr72xTnxFzoYulizBn3FuO41NP7SyfE2D2gZMv8DqUY
2afcP1VdjiU0/m12U+eD+mQnB5EtESb0y8i5Fnbw7aK/WlVywnR/o0x+68T6F44pbsch7zxjNI8I
2lJuzp4gjOkC/MUzJRZ5YTWFjixUg2uaE3S63g8XMaWpS4dUPI8wZS69ZDwVkbScTKlFYlNFgq/U
b4WoYt6RhCNgV8FLy+VjIhfBX6Tot7KU0zExvkFO6bvM2hWgwNn/Kjv0126RSP2DoWT4DKEd4b24
qdj+YGIGLvVhmaOQgI1bCmttPwJjGbVLYs004g1IASKFEurkZuu2GuBltPfTZNxpxO1kQRQvOtAR
ZdLWWmRfbYReoN8hLvWxNZePQC2SfVqlz0TEjWer0nYhoFkSAafqlk9w/lIz84n4Sj28Yo4Zh9qp
qYuHUY50J29xufcWTbKiETKKtdXvyipEaskyo38sQ//Q+w/aKM1+1tCy5RSYqeax/TXl3tf6PrOz
gmJRF7RwA5XZkaAswLQbPxdFO4tJLTwrOtVu1focDGCQHVUHBIw037RcXYHyxVXQdJoHzLextfxK
h/6TRG7Vb7FQ2XVHoCGD0j4JFebxPDoUpnafEzScQiBWG7VnqiBEBnR6Vz+KaBZtIdcHV1MWt5LQ
OEyRURNstuDYTQW377JrlTMXCjPNFblcgVDSYwTYj9oBw1lXTclp3fomuqDvpoZ2KHqkmZpMqzpL
0uXES3zLU1NRCdFP0JeAtEGgnSWM9UtXobRkgq63+GvnLabMkRakzupLwSlChgFKtggVWgYAqVir
F9L8Cp5/BW7BY4jD9KQRbJKzfjrMhngN57XstwzquRuyeWcM8kdQA9zSjd44hQOWdBVSiA8E0XJE
FQ5DqE3HOh9junIw3zU+SfJY1hYNxLL5NRl96ZUSMYxq/d5VyrBNW6aRUGXv2Vn7GV/dHdUO6aXq
zZRW2KGQv0RxrdKGBwc7Z5UXIepAHTmtO74JMJKwfMa4kjFpFeem1Ci/aKslP1af5U6SaV3ErN88
LNHP1ZVATb80kcrEXcQkX0mqZ3YovJMB31UYLLZYLl/RmKDnYKVnZ2V/SGAP0dLKGeGrgmYesJtq
RgOAbPSNqJaWRRy9PSsNERcRLGPP7DitGBZNF9ROIDGuSattVKhIWsJ8mU21l5V0f5kiAJRr8cjW
UGakxcQd0ojbYuB4BmMhXpL8RIf2DutE2ClxRyGYJoZaj6B32wNpH8ue7fCwWZZhk08Unq35eWGg
n34UOlRyzcz0BgmjSSEkstdQ6/IoMkeOMQEfbGoZNA28xrw6p9SAo7UYTG2EQQDMsZMg3poPAUo7
fxLEfWoUd9mAwDUVJrVlZa0/G3NQ7i1ZrES3qorWnfLoV74WoXV29c7UB4+xGj3GwUQNEm75JguJ
+sMX2JQuMJDINtcCuL7+o62lb3blzd/f/zzIGluCj35TfurnzVpKJzgMfcdaXg8NPi+kTWru2lp+
N9dC/M+Pi7U4r/UiqEHq/cwiSD7Xr/6rb/+rx6ZBZsufxrgM178FdQPJNCfe7//4LD+/F9TIyDGH
9hltPoGQgX++ppbmqPv+fN+tfZzIJIrpX37yL1/+eVOhrix4FFEv/vlrQZBpNoYltuW/mif/nU8p
hRE7r2qkWGbm73Ot0wr859//9Ql+PkxakYiUK4L11wv/PEancg0/T8GXrD0GS2NP1ZXKVvu5FBqM
34i4+QG4bNRS61dtttY3A6azPz9oYHk5xnqVZSrIKqnrKMVLsKcpEKWoehqZyszPP0GCv5/FvC9l
nPR1qPuXf34es5Qpoq2UytROkfF3fbaVf3pfq7wFJk5nw5PrWKPL2eJQ7oi8LM+e5PWERjlXaLeq
ZKx8yvfiKpX5+erfHlNVcyuCUfVng3XLAVgJij2LDhwNOWfUqpmiTMgFv947spbWvM5PF5qQQ16D
+GYyP4mWIjfg59n//DP/iHNG6e+X/flBqVteZiyaH0h5gX5oKPbhMgheMKaQrhS4Bf98fBjIUZtL
GW9mkO97o2LHnfOaP39kRToilKL0LIJiUy6WGt30z08Uo8cIMTQU23nDgIj+fuv/9q084z4lXocr
+qhZKJjWd5C1XYwXtsXxLScNTVm+Mrll//o2quCtmFESb3SQSfuGyY5eFM3en2//eozrbhP0tp/u
rrO37K9lbF8TupG4fwXVexEt28dpiUTm1rijlx4L2zi9THucxbvZI/hpo/kDTVzidnon0bzrsn8Z
Pb9z6RLZ0+zCRpiTI1pxadkFdwKm9znkCscP7o2rPYC48I4Q2BwyFBwCg/1l327ojrpv64sdGZyp
o17TZvOSmM5xctLdC7zOF1Pw9Mv8xQP9hhekin6HV7eUv6TcFdI7N7afH1+w5cETZKET905kOss+
3rEKfuC9ST5LgAef5+ba/m43hV1vpD3Ojg3UoxF6EDywTWXd8wWCCcdiBnKF1/E1rk9qceGwLLnf
LtdS++LwzKlIKMrO0l4hRE7vdCJJJ3LJ0dlG8r5GYQRWYPZEwWtX96+LxKZerrqBxQYL0E6UEQbC
LiFO+pSBhshYqY/X0eOUSAG0JKdOjlm6RXs8fFNzpmaB1B+tM4owc3zhfaTH3vR5GypQ4Zkekj16
OpPCDgQWnODGpiGG/NcMXb7gW0v1qmW3zBj0qRDQLHfVS1T44niwZhA8lHJtlgS6dSKFr/+iFi2T
WjeyHd5K7wM6WgRUlVONmyDcNOl97BD5ktDc7gEZGcWZxf/6YtNZyjachfIVtwbjRwpIA85di6d+
E+/0cDNT0ck24mVhXjuhoLfiHZcFlhenmF2dbmXQ2Sum+m5e6PmTPBMg25hc/geO3yUdx3TkB7on
NDaDbLN0fvo8z078rFygb1KwJQXFVm/FCbbRcIr2Ap90T3IDDchVfeSM5qf4JfZbjWNt+tGneAWo
yAEbfq8RMe8cnXx+Dm4r4dCCNR199O7iRY8DYXzO/LltH0XPBcvTHstd3Jw6wbVyUIEbFIG5o9xS
J/ss8lMy6l6ePq85NCHCDsRst97GbLShD/YdfLFYRCXJGHiuTpF86M4FTuijsPumV0G/723YTdlD
J28Nr8x3GiNGFTgGgg62oCuiKujcXFGwzEJG2Cvf0zf9FrpDRywD3FQa/Htjp0rLhmTT+3DOf0Ew
aZ6lBEe+n9MmRbtj2ckzmCOr5fxUj1Luh/VDW7zx5x3tPHk9HioIXTtsNpx1iT127k7Tu0DgEsYR
Ymd2lM9flr345fPD/pVaybuUbAdnYPO+kjxcLqQM3943Gm2ac+2Nnn9eXHjtZOaC3GTfnP6KjhH3
TeVQQlSrExdXGCHaWF9S48ya92I5Rc98OJ6SGyLixBrtrZtdUNNcU6nizDCg2ZuRYYcTjJYYT1o0
XjseVMFjMJjlbzz2dtd/cCXD5pWljSUco/DERZnRooBPgnYZ3iHa8oqQkxYy6nqUinSfmk919WhV
X6j+o9rxIYTXza5sdjADQF6RvMFTxslRaD5bdD88gWbeoejlaNhY3A8ZUkzJl3DASf2HElwHBZE2
aLD6ASmQw1hRF2+iCBGpvMrVybwvEiw3CYU7N3FWgvl/kQqyH5PdwF48knyeIip/vSDJKZ/b1gVk
xMjIvUctUCNFcBNA97U57z0KaUf9MiV79tJm1y9X6928cIblZstxHZyP2DEvnX2Oo5vm089RmO1t
hiduE4aFsdmimjdoXl/I5vpQHhS/srFCMZSnxwVKus9XnA7Dh7jsrmM3Y+wblxKv4Uv7/otxFegj
53n1T+2Lb41vXN7KsXimzjQDe3TomPJJQ+ujihz5TseEQt07twpq1/kLGYdb2W2zVVPW5OfZU+/6
Bfj6z9AU975CwSB3lT0XIe9k2s+viCbPHAPqblQx/EV97aWNHrrBZfbotISPjJzxkRNX2ANHy+if
eAsqv6xBZ3Y7Ll5z8mYvA7n/xejDUErQJp+LALh0F2ylPQkWzBxEOaNFc6p11CyeGSz7DZt7lNDs
z9B38xkMXOtH/WKmzKRc9cKTyoX0LbyXTO6CN+w5WZRxiEaUNmro5jvQH/x9nry/qXfh9HsKXPGL
Q0fEcs2uccOdxO24Pn3yQiWFYVeLCdXhznf4KUP1z8sruS8YTnkklPvDeMd4ZwtPxgNCxlfTBgX1
wPTHeTR8DlD0MX7xhQ80vllnkZTIUvhudsE8zMQucqLXmVDdMDpIe+EJsrRpc20oxbWSuSIvibFh
MlseFs4olxbvlRAzJz+ysedygC/C6UAu77OUTHfrR3bErw+uPKYLw4FBt6+Rim3MC2fJeuCuX5iJ
W29x0qPxkPN8zAf+i/HONuxY8cQRaGhkpMC3ffEinIQnac9J4r+X5HlyvjgI+n1yOC8cJu3EEedL
Pj8fi4ufKXTYr/epdqhc6Av0fB+YXjSC1crn7Fm+cxoRbgRucDdOncsVrTBG+VbCkMWxMk7MftoD
d1l+5GmTD+DjMufPkZEozjiK7AWYyYZm+8ybHi2uGS4W9qT8JUMldVaPUbR9feOPWaPkXNJWfmCo
DHfFso3JpYP462TPDIPSnjuPfsmRT8YY8Mrkrp3e+BSEf9HTjW3mUI4sLGK3FTxeynh/a1rk4K7w
zj9UPGeHATV85LIHr4Ej7QEF9MxtxHkBvY1l8qPQyAficu5ctP2sFTAg44NDp+1zhPNmozww/vNX
03qR6pPHZZZ987aY/HkJtuLLtm+2VXBtv7itA7DXjNnLjil7RlHU0W3dWKcBaPCOVZRw5C9nfTuZ
9/UqVd1M8pGRcp2IflATB3WeWCyoHmaLb2rxsPXG8IbsfsFhPN2pH0QUXvsn5k1sn2b93mAT1rTx
yiEoj/E1mZ129FE1Ig3CmuMWB3x2a02fq76zNqrMmUQe7+QGXPv+JNwMioFbAH0Out/Kao8UPwZq
JcSz8ntN76mDfsgiskAUtvC7zvBoatWIQ9orYUqd/ljRPshk0yVeQDt9mHc26Xal2QwN0zrIycBZ
nHE6h8bTda5fi9xHHBy/w4FaRKoBTghNJ8W/GJNZ0XXkDCzH9eBL5CezRPPi8f6S5VQWPZZNlcu0
ag4H+Q7eSc8vDFEGZYnxC+MkWTNYxxIgrnRE3phOV2fxSLaCmmBpYlabajfwSkCi5bMGrm2PzTyj
ISL5QeAVxRmokjqsl4FZnqpmrQ07T2ErEc16BgM6z1dW5uLoy+UJfETFilg9gIRTXFJZKlaunJ9b
eNJKBBeHiOw69vrPTK3GE7ZSLtI4dBXuU6Acl5o1zXqBkRdv8+J3dEPrdM46m2s3307WZrw25HO9
QYdHxwbrVRL9TPPq17nfiTtyNxjM+y3k8EkFzWEXxSEyzx3fPsAjlSBhjDaENNxBvu8zyHXNTXhq
Go8rrXxlvOIKmERMQyhGvN465SyHCBOoTmq8sVzESyPY7Z9hBbEBBTB5R1OQHQarlckRf5mxrxCh
IT6Ow4E3zI6Da8uPUOuz32F6Ze1my4CqH4vEoe7IIp0ZA5q5BCkVCCdmT/JLqOUzQTnKiSgQOdwA
w/qa2u8cVJXwQHevQBZ+64D3PErv2F5c1fDRYxBzETWHDpUTS2MGZHWvqHjfqLITmnStqUh3gbo1
Pq1GYsMfvdWy7iYfYMMI38hi6w7pUOueU58/DNmienF+W4ARU9Td5e9VuZuMvYqYgnyVHriZg2kz
OyzpJX4QXNaWrsbFtWVh27hcgF2TsXk6iixIlFP7Rsol1zUTKavW7qZvaVng8ydwXLSrM3iFL265
kkw2Jitk5SLPTeJNwv1Im4GFnIUgf0fla7KtF+pNM/V49A9Uh766b6Ypg6g/l4wo4cRgwsmNEN2l
ZCsD5N9Czc9P44niI83OlugDzL7vNHfRLG9TuieRJ1JAZOmSCwBDbXFwcU1G5Ae4Oi2xkXKtvpsR
vY82jha8g/nZJFLyrcb5aGGDwleGmfCXiZP4Wgt+pHo5IeY8EF0xhRf980inW9snAg5adlDOpJyE
+sAjMzvvZzyZ2hmcUaBsVEZ+Amem10mTcT477Ubs3db6reuMQm89LIvKT1C48BO6RyS4ElOpsG97
QDtviR801PkoJFFVxTZk9ayTi+Pqopc65uMNC60XnX8WJsiz2Ry9W2duHONmaX7+O3yar0x4FtFQ
8UEVAYs9lgRLp+F2oBDArJsLsd0Xx0RhGeILzvwrpEh/I+UpPRRMg3bxIvTEgdjBYwDiiyohrHEF
9J2e7UXwevT/R5o9D9qtpTCsbpLazzvupE602/rdYPyp3wekPqDRnTxCQ8gaFnOdo92CBx0h6S8o
5/lz8K5ilRKg4Zp2cg9P1He12+pcqj7Nisbarqr9kWbknXwuZdgwjEnvwdFC1Sg5MJERSLvDNklI
O3rnNIMMIU1PPgYAue/TnvGHS8HASEpsEoy/bW0cSU+ArWg3wCIeYg2HxuOSvaqDW0azH0VvCm+A
iq5Nmk+uAofWER0cpdZpLtnXomz6h+JtfEfIs8QbZmBGycNks389zhts0da+PTIrywXxHnbzyf+j
S3aRn7orjRgEaikGAWQWw8UazsgeAnWjYgdmvEhc4ZTLm7hzayptCA8+GDFaTH2ijc2+pkTbOoXs
to52rHYgkvccu7HGYvu+eNNRO0aMbm53DCVGwmFDHlL4YfqncLs8pm6Kco14CzfkiAy71iAc6R31
wqau3djYb5OKtTL7PQRWH61gXkVjNQPuQGa8W57kMWYymbv1c4hv6KQ/UWRxMfIisVA1dhh7mav2
pRu8ACD1GvAD/G5TWB5qLsTCVDswaUE13uiC3WSnOKW4nx5CFvTWRTgc5nxHG0N/CA9A6Z/kflsn
G4DSyYZsx+jCaKq+EQVz0IgZ3+apq2yVTX6zxMaOjhHDGSmltnDQLtKGijejQsqvTWQL0ev8wMVO
0ibCv1c0gzR/NsFb7YtIXFW/JBFiX/nqsd8hW66v9+CsbaKjcREoKdjGpXTLg4hZ5R4DF3UjVqHy
Mf+e2N5datJVH2M38/QRVPar/ha+90+duBGjfbKpn1SO+JZ33KKDPoroETrgoTbT6ot000K+mNNz
KR9KE5/OnRNNBhGjh507SUFmqEdraxSIiEKJwWLLL084/tYxsXQsxvxzhUlkZ7jta/LCKCq+0SEL
fbLaYcjGCeP3oVTRYZB+7fb1exU/6vGGu1i61ep1hmhhYDnamdI3qy6z2bJGEJsd2PGCVXeODJdq
qGi/sXVidcgKQYAUydqsRPTRTGQXh6/r/2F3c8Qz7uaj6ZL56IYgpnYI9lPGzAO0loy6Cu8FYr6u
sJ23YagA8z+OrwYSBNa05kt+JFYPEXkP+6Z5QaNQhq4Ku1S0QxfMM80sdlW0dGi1mQiD7Bl/7API
kPkkWw6JOyWGDOxZhTt1O4yx2GMawx8l7tbkieUmO/T5NQWhgM2kt7FkWtdFeqDUL+6Kdc+OksQl
qZt9GvM/1QzhNHsfXAUEBK72RDIS3Dl5L2xuiM4FObwdf9H6Y9cEysOgb2KHT9nA3tNwuxcLaLJt
2fFzb3hhsVVPpR28raN3+NTRGrIVb3pNv+OX/hNmYEn5fSN9aVRPNtY2nRH5OkBhxPaYIjH9zirC
21FMMI5bJ8Snee1wX3zrmJlTG3UBK46jVG9oi9OAktsj5QCZMkrk1na2o82EPojyAQogVgiM8ig6
KmGTvFb3KHVaInVtbWvuWOTfl3rfOvkNeIGUeEH1UT5AEDGISU8P6J8oDlnn6ELYkVRssxfCa8h8
NsmINOzgV1JILgpSswe7h/KUw4idbNrHbz3McT9U1t1L9DxIfi9vYHcnNwEZE9tnq36rnimpfnXJ
Aystwc/Va99hCz1bJbwlSsJwKcply9CR7kmACuCfDLvxLL2Yb71g+7XP9v7ILal4w7170d8iRlFa
4l4Zag6zEirwMLmS8ICdx0cq0P/mCLAL/M7Pcvlb0zim6lG5TawnnpCHy8Mp/ZDZ94buwiWC88GL
uQeDxqVJAFGjeKk+0aZ/WSdt37Czp65xQS6AWkCp7xk3NG6lwZ5cliowNNb6yBhfrTMMZXxJW3jY
pq9dpgr0jBPvu70ofQfH7jN+ql4qd12VXYLHQtmG3SWs7YDwxCnd6MHvukV5rK+DAVNSFnuF/GSi
8/0NipwIvi3ePDcH8Wa4gouDny36elrYMvrDZ2cvNtBM9KHbiKbbAbD/dkKL4KzHcctIEj6wvD1Z
57q2H8lMOKfG60IZzRPVzVIMNuKN+806Y5hYwUP0Vd/EOzW25w8aQPo62j5HLyyhEs4yL2uUjHTE
Z+AHZA0AFYZx9sU4AymnLn5RGMlT26L4aRPgwT7ez0/ay/QL3Er5rtzKp2DXY2h4wXb/yJX4u06u
Q1FT0H5Ww71xe1QFPtsX/KInyTbOQCCwHArndC+cQUfkXArBNdvAQ6n9we7JK3jPkSzaeIe3g+zK
4ivkU0ffszijupHKDxhvtum466xHoxSOnRBef5w0YT6x9//5Eo43vaBmZg0pGpYXjqTioUxO6RnR
aZp7wSCiYqD1MdIB+nnMquNDhY7H/7FvRWvALRIJCjIy7GRG/nH+y9j185N8bXP9+UU1HNA9iI+d
WOTOjxns57f+/GqnJjzTnGoRaku8D//296ncSLtw3McijZ1O0Ou//gnXb38eC6qRJXpkah8WmiH8
1Ox3++hffvXf/vLnObSSDtGfZysbgpeztL1rmon4r4lcGrXboKZb9PNPWK+v8fMl+EM0ij9fmiQr
Sq4hFoXfTtHhz68P/3ybfx4jHLj++yl+Hvz5nRxC/papBtLM/36pn8f/fPvXVxFEDOfffpKq5ETU
LVPTnx/gAuZFfr4vR9ZlUlXhBF6f+19e/udjowgN2SvP3FZtyAKSezqvrMFFGUXxa63hxsXsDZVF
Qa/Od8lABoxmRB6dfdGXlfoEUZcyXELtalEeiX5iPTreW8na9ujmoTmrGJ1xZfbIJxpdA9PF1K5H
JkYz4dNMu1Oryu8kQ/hzgY4StHTaCBa6WuUlUprRUWhZAGNFMKJS/5kFqPNoeQtHtKDixYnpD7kk
UTEeVG8YpK3YICtIA1BzioZMNkpfCD+ZHFjCu25u0OCJj9WP1icdJp5yelKIy7WlMrmP43LIA5Zn
WFKKYd4k0lZOLHdSWVvW6ZW0tzBknUKVY2TzppnWTmgnlooJLlzY/57VwKyNyOttc0C9BmOXEl6X
D9FU90Zfoy5KhD1W6acqFj5EfXkoCJ4Pws9xwMegFOybGXAs+bI0RemgUTHpkmrg4vruZPQSBVAy
xIPAeJ+QizoTiUJIzcDENeR6hMQIi+wA6L4yi2jWG9Z6kE0qBR3gqURNZecxMH7P3QQvo5J/oSQ5
iaHxGqZIWOV+geX/JUn7cMy+ihGkOQxTFgEREXB5/x0V5idt5OLQi8rgl+IS+VEce5VAsgzSRE1j
O93JyHS74sWYQRB3ErHfsPlrEnVy+ixLcJxi+QaU6DrDH4nHBnVUQbwDHSFsJyBvvLwj8XPUWYsx
3INp5aDLT73lD/gI1QWotiG7vQYCTzcPITXPTnvnMH22iP4kK7tIcvKpstrKJpA4ixSSQUbMB1WP
nGOmJNLvKuk/2xAg/rSorPaY46GUkTJPRc44doYERKfRokO0mHbQSSoP06uzaoUw6OmhDiv1a8Gl
1gTaLe/m17xqqINaOK4GJUNnVPyWQhh9US8cRtLeYYoWW0x0xOxQBtOgnpjq2qdmYZkkwryL6uQX
oHhVNsRNmI9PlcnsOncamK+hnXZDmhwn9EArzWHTCvDYcjGrzsC53hZQRJtaNoXNAMzCzuXnqSey
os2X9xTfr00oHlqZttkgAxA2aAPf2OvTfQodyM2kkmHkthT1N1eSK0ndMx7gj44UzoCu9AKa0FnE
6WmahsOQwXbRa5S7Qx5u8GzPRnjHRw/8e+UCWZQ/lFG+Tc8NCCgYlmADiSFwK7mTnTBWn5TenID/
yh/1l0gUKgSGYUeqrj1MNWhCYz7ImhTgH+HJrXlm8iK4Fbg3/pl6WtxI20uRcF7EwEPhG5wRvx6s
pPsNRFLe4N+/Q2R8Qk3eIMREfTvX4WkZtA+9QL4wYUgV6IgtuUVKbUMEqTGXv5I5d8m46gncLE0n
Xc6Iny9SDZdMagBoqGHwTQJWchz7V6CjNBvFaa8BMHIlhe52RKwLanSLBOH8uzECp7NGZnHTfGgC
QG5DwYJ8+Fbb5Y7amXQ9Ao3sIIiJBi6Tg663LzEAYE7W2NkoACnDWDQ7MrNO3eo5I2LQ77TlXAnC
c8S9uVIogDBYlScJVGRicWeGM71KPXb6PnmfR+lliJB/yU0X+iLEmZUyhjlhVigPzZETgAVSWv0E
1PKgx3LLjkY851HGSnUMr+Xvoal+kY3KbUsDMt8r0SJuahUYUISB1YCe2+vEKshDRq1Nk9clIR2X
YI73ltm/lwvdT02g7Ckw9mybjMQH5JJXYs3etap9qouRoIHpvDTyFpb4ZuoTuqaC+BKaFL1SCxBa
fSX20xeq6kqyHrWPgomBfDrRDvL4W53uZICrRMfomCPK6CqrSoo0OKMiL6ZOYpGDLaMwdQRtQNGl
ixCZ0s4Rh+xLKKHzw536VnXKW3VW70I1/QTz2JHjFX2aDSA0pMF4ZAO2/IzfWV0CTcV/hSjcno3u
ji/qG2TPfJU6rv6FvNlAJbkXaTV34JKWXm4OhHZnfeImbf2aToRFtV1xUa4KlRChQsGS/9ZyWXZ+
6Srtgjp6y7pPPVq41UV5tMsZY6AELAyhPmiYBwFcUTjV7Rl19aoqpaAulTM7m6DZBmNGt6Yjhjvq
P8Gqkggtr62utVZHms2QZ6SzlAXm9Xl8ivWlZXVqXZB9ylj6IrawKfV6BOxQmzLABJNh+GKp0gaG
ADGWVMyrjiKIibaXFK+rUtD7Qopb2GowvoiTNduxSpwhHEPC+oBHxJb2IjYiK3ax4KrtOwohTfoI
COOrHCK3bPu9hcMxpFhbaayeAO8AJEtREMy6dlQSKukdu8+Iiphb5gl6oyAbdoUKj3zEYKxA2Doa
SkC7SaTNgOMVrcmUbaVUC04hJUeL2BUyFeYvK6M6JbaUjPKcEu1AQT81yZfB8hoNvcW7pU8C/gnH
LJQ+1jzFrW/r1htUTP0gblBOyHsxWBgQY+zZxDnaeiMlTow4zG376ktK9f9vKft/Aj1Liq7p/zdL
2fZj/Ijj/+Qo++tP/naUSRpAZ1GXuLxVxdD+aSeTdPEfMl4xSUX4rxmAnv9pJ5Plf8ggnmUL9quq
6rIJzfdvO5lk/sMSLc0UZbTDEj+R/jucZ8b5/+QmUy3Aq6jSNGjSokmcjsn7q74+bnERtv/rf0j/
U9StbEm0UL6LVUJBfoZWK2RQXigTnNI4xWqwrqEwWR+krlefzAX5sWw18z5lbe3/B3vn0eM4t2XZ
/9JzFujNoCeiaGRDJvyECJf03vPX92K8Knzvve7+gJoXEhAUkZkKBUVe3nPO3msP0oJeAShQFhQj
wbiMN6HrTvuO5NMurYWDKKLW10Op8Qb8Njb7AcZPDMrGHuJsUWvhbTSFArl9+xiTBS12sY9dW2BT
FQWc4IgKBFKngMDTBJJRxvSA1v1gENFIjK0/S5P+TnufmaJkGNzA1/Q0c1R8Sh26xcVowDkNgKwP
aLqWiU2aqBO0VEZTCoe6Z0c0sE8TO9nFAUeTu03MU4doaWl17gHRVrbae11OvqoHREoKnXYIU82Z
ejqEibL4VshUoDA2YExIdFeTzOXEaGwxRgAWwBrbBgYdsUgd1Yd2GL9atkD4aEniTSp2pNXYe6Og
f3ba/GIWKh7W0LjKalOR20IfPSP+cmTHcZ21LtuZLePuMrFwF0EEvI0V4XG10b20ZvCnrsBV6KmV
u/iJhY2oZpWD1tmu8bqlY9r6MtE+jii1hU/6iZsMY3/W1PBEcvqwYwawlTJd3Zfl9Oc3smfshVf8
85e2lJdbrq2iBeqpexE3bmdg8o5q1DxDE0pMyjJ1lxTin5Hf8RBH4leyQnMagwIugKK/DcWOZCqy
WeuJu3LVIUerSoNbZ8gu9J+uuf8H4lpf8dt/2SJ/T2RdNw0uDsyWpmRyNf3ziZwvKkV30Op3EAg2
fDc0YEqPuGbKaCJq0CE1iQjrldGQZ8m7qEEsrmggmngi91oktw/AjbBXlJib9bH0RlgIV4M4sW27
DMql3qAWDR+lkkHEMpt0OSomD6k4eEuUzA4xbyiNitgbe0aFUlrtKjrrltDl+wlCI04t9CPNQn1W
4wZXyFo5Dhb9zqRwRLCX5zJvvWgWSMbJ+hghe/ZlVOmHMSztyyoDtRbjech67RbhNRmW8V0GogRu
fdXXhYzqWqV8SKT51qqMoJSehEAjHOXHJqO5Uyjc7/Qut+5/f8BlkVXwX4+4KhrrImSaoqiqmood
9p+POKxB4kPFqrgbddpvI4zu+y6anXGI2FbTU7YC7aUIgWNlxwmv1yGZhctUDe+dKAiAuCu0bjNz
wqpvviguSPvNhgISRN4cSa+AfiKfYilOXMBhkA7Xh7AmIV4KZ9x91Sjtk4mZUhP0ZIEkykVKyl0f
teY+nj7JFkyJER5eyJMx/SQDhBKl1EuxEdExy58bQhPHcIqf5KqUDhyl4ihAGDT70ECATqke1tNF
M4PnUJ2IBquLeK9X0ogDfmQyFy/sk4zqbaTtm2FRoLhcBE81j221gFksGwZAFgOhwazecN2ZF31U
95Zu5hC3lO9Cp5PeyJJvrIophVDvfEC4SEJh+TyH41Fl3gh8m9Y0HqutgrCMIgQPxuqMBw2MByss
LYJkc8bQYrqNo1LZYPtQ9wlFE/ehcyYuMTxVzdoqnQaOetzlbIulAcZ8s6aqgt94NbT+q4SWR5hv
cKzUp7wt47vG4C3tWhqwbQL8i2i8qIxunSmgsJUGeTUNWo7YA5nOrR6PFiPbrmiOIDOabQIJf4io
GggYR5SjS096sTz0GFldsU2n7TzRnM/aeHStyAR7FrcAWiOsgcMyH0T22bYcA52oqpoNd6qecRYb
zTwehMjkTjJwSS9DNR+oI1C2yHgh9AqVbNjvVMQXgcUEZmCO7gK7NPckuFC9SNUqGFS1u2n2fjX0
836ew9MwaLnHhf6N9QajvjwwPZYtqAFm+kWcV+vTvpJpwm2zrhNPnFc0aNOtDMn/WNP6jxKxOvQs
JnK1FKcRyx00Q4lWVxi6xEunD9N8VTBxXoIeMlQRaN4Ua2B1Z7CNumWAv10fDEjYVd3X+5nfDHRg
WvlFTssfGw3ev2DeLqP5TjBs6Ip9k7pSpftcBFiBi5w6U2s9IcCQU4wyVkLqUntIwnSvtJo9yqHi
qYvawiEwuD2l4TEauTvKZnXp9Parb4iU+ftlQFL+deHVRNGUKfRERYG4p8iyteYm/NMOQg6HIAgH
Q7glGe2EMVprmwJxhWUkJN1pSJIttSGx2sSih72oMdjfEmsUCQY5kWXTOmJqzYcpXtBNFFxeeTE8
h02LeIPb+24Ip+8lFLV7nO+RUVR9Px1bLdhkWr03C0H3aCxoTl5ViNo7wHORgg/LrF6nNZCiXqZ+
N2qcyQL8RRuQrHy0QpoCuuFFKNWAlMghhT+X47GMsV+WbYv6VpbW9nzxQ4ZYf4jC3txEstRh3Q6G
wyLLOpyTAulPcayR5YCUy6aNGgW8/hQnjibKW7LwLDn4JBgPUJCo5ocGXllfUgrACNgTWgdgfmDt
HwUqMU3R5iOJ18hiOyApMxfWUakkGEar9AH3GE13PUM1IRj5tp+63O0U0gYUUC+HehbR6UTvQxV/
6kJoeRDebdi6IXFKSCiHUKLdNKMPM0Y76vTFLazadAwVGYMVF+O+aZnwVAkcDy7gA107JJWDMrhx
0BEQLHXqaSwU9DBzLjoQj9iXaWl4iEM+3m5i8KaDoWMBIDyy4ROVY7QEVpWeYLtALSkh3eCuT49m
mH6XhqR79XyLBStyVZy4tkjr5yYnYo/dWH+kcRioZX6UiKkp6yo/9qul/PfBn4b+z9+ftfq/hXlw
0ipsng3R1HWZBrhh/OtJO9ZSK4RLE9zaAMmSNYTWIdAr6wCSsvVFVX6umtwXhGW6DdpXslgzk3I6
GXKJM3KpP0TS5YSCXpQAodAb5KndxnIpu1EqT0e89AxYlxtWw2Q/degy0sa8Clo2v5kFaUMmqbK3
CviBDXQ99lTq/LgGrQTfcKDubCzbMrFvqUU+nXDRoxU0msVd4ik7yiHyzVwfA4+38anHJLh3Wro4
E3GRXaucholwW8M8TuSj4XLrsal0qnjTSDtlE82HpjfiswUQYTEWyR+VhewjNdSPxAl1XDn0hicg
v8B2PENrQbSjGvz7A6+u9cRf27R1tVAIwiGgRifaxpC1f1stigVorRSFxi3Tl84hOmQ61xWr56va
L8GlmKzFE9Uo3JZkoI4djmEhOpRt3B+hF6n2rJIpmpe4ETTBqbtsdqHy6wRQVc9iIGqHoQ4Fu1EH
6yzQG+K+siaPS9q5aAiRjKPsILEz2AVlyHyPJcOWS+wtpYyFv9SG6pDNSvooidpDlppvTRGV+wUy
MqKNoDjqqYkGR2zvHRYr1H9ZSL6zuBNUBOJ/f4wkiyCh/+sgGaohSWBDLVn994M05g3J0eqIhmaU
uGMmqfwQS9d2EXucPoPo8TNfdTlJbX2Y+r3YLxPlSoIJbpDUXT6w1An4xby07Qmk1abRhrbItlYl
VqsyKqYCqYXIGLC1HlrLSbRWDEeQN6zbBaTQCuxo2hHQWycvZU/QYdkeo3w4ikZVum0VSbtRXgU2
Ye920KU8qzU+5yjXfFbF5dGwCCyDmLOrFPGwgJs8DkO+RioQ8S6uoXTsGAmwzqetZCbzGVsam4Z4
EA9CDCBBnKlwrFJFLl+Yx1zEswQzud/NBYnlZnpOyAJ6JTpD88kUHIS+OZKh4M5kpZ0MXQnR+kfq
oyjN6IrTRT/kbaWg5p9ZSPYMPQYbTAr1lZzSvh1G9JATTnZ0+nULhsCCUbvpau1VH7ksR2odZxpR
8zVmpCLDa0N/zOl4JoUuHUrcBiLDR0sXfIFN04UMhNgBgN5shS5D1NYgBo8AQbWlfiz7rL/Fi+gS
z4e0o6v1M9kaxjaJxehoafFrr7QsGy1g8zL9lCcgomZKmmhnYkfUAtPP2ROObMUvxPB9D6S7TXmx
6WYMMkVON0zqG3gj6x1IjYqLyQJ1JND8HFdoYUbJfGhqARB6BORQRVNRZO1Z1cZdLQr6vgSYWhol
4mtGMBpaMjkxhH0V6TuxaMJnJc21jT7H8zWuSS7WyXCIZ/El70zpCcwe+ZgNHivoUFSdgmTPMoLi
YSggJwtmcUhM49JVT7mcJw81DcJSJlVA1iwAzS0rT5h7sTwoh3YqUEoM/WFU6eiBE/kxJOJbxVIP
XSaTgP9lMuqUeB/FQnSszRDSFJy0ze+XZth6Rp58KWVe7mbmPwWXFGWv3LL/Jt/CTDnsaganX0b+
OI3dXVHmHNjMiEqoCy149qF44uCam7+/ilnM/v0qZgZBObrCgn4bNv9WkZqFBKc9Heqbhr+WwAgr
gejfG/uWjsqZm9JtWVu8WlOoDwYROXIU4Mmq2wphL/DIOcCxBBiDHQXV3aQwPFDgIjhxADa7uKpy
UjwiitBJDbqKchL5sYKFLFIj+ckyMa3HsAk2JnxFr5Srxy7BfC+23Ld/11n8xMgcMnrsUTDzSYT9
iLUh+B7M4SZmivUISxF3UmeehxQ0jizR+gxooKCXakxHq0oCYAZz8tjhilu6MzglSinDmgMlxRD0
wMeGTSM1QgphCTi+stEgToJMc2ExzXNQl6EPq4TRnl4X/OCweNB65cDoNqB0QuyoFWH/ZmBnS5J0
edQl5FBZSN5XPWG6LKrrQLudhkwZPSlLXftpzM/NhCl5zIO7bq3/WlyE0xSY2Q40ULbrY4uJBGiw
nQhze4DwdwoscdnmonJMAsC8o9mkD+wUX1pdQqk7y+lRr9nnD5GKAnoWE8fqjS8wR8Ut7EXdhsEU
HgyFSXBV+oWljAdp3c6EibqaGCxjWzEjYrY2C7dOWuyOHoLXglnbxBp3rhhcm5JS0E3Swm4+FnCo
k9FDSP1qz8mDs1yX1kYQGTJHYoKoO2KY2XVCcW6nlL7GKDzHQzk4RVCJXrNCCAy9p8xg01GWsnYo
5EeRXKKDVuIzCYJ+sQEvaoCHo22sRDVTJTRZ9JkZ0hexyZxUbzh16rpzTJzIfmaFjDPD5IVEIUJb
If5ts56JSQHTfgPtkBqW6NmByBzCyaEOtOnXqGXSHVd56mmlAuMJf/qDjpHCKJHDMifPvyT1gTtu
8CGULV3tjisylMaMcVoMetoKIE/n6Tk24z2JKNlTJmmfNGykU71+1dXWwQqXW11nyj6jmfmYFSSP
hZKqIqt9zkmyfmjFVoHBDH2yanC+mC2JToGYm3yEVnozZQOnXkn5raZ/gmb81GtTvybPsiKE0ISB
cKK3SZTyCg8UUoFJpkRjHqIMwV9oFIo3D5rJALE0n9QFQT9dRMZySVZ66UjdxW3gWWhzYr477pUp
Yx/SjcStEnH/ndp8RuWVx4+EVpDtNRXJLtSKpwosqteLhbivxMdBIVymLJUY4n3u1zgPl7A8ksph
ul0J4UFJTHSWcuMa3YxQKI3dUIris0iS4RXWzU5jhOCGqlCwvFbzcxpw2rE5gqm6vNbTzMmTDsUW
NlaBeFqPQE4Vqa8Wb9WUG7aqGwYKAe04qAxRjAnRmzBM2aVSm3vfmaGbWbUAN9zKTkS/DCuPiKCt
eGJPJrTzPuwTYuNkzTHZQ9m9aeVeDsuZs2UARiFL0WsuGTgzx8G4JBoZG1HzTZ9CPkNuR6Udoyct
0mhxLSPTPXVQW7uLEXOFnflImpWm3Nit7KBmSEdTjZ6SAFNmFfpZ0jU+UyOoRK2WH/RqZhtI/bTp
wY77uWC2Lpl1mF8SabhJlQuUu3TEDs4GrLE1p64J8JzQOFWHItvl4dBte1XB65fimMk1yGiGNMaE
BMWEkEwjhJB6vIdllp1kc548ZZj3eZ7Vm99t86x9dCQP7Sje70swYyWdCfmFECOf43ibWTP0s+Qr
S8bMFQGbHeVaZNI2mFtiayOixIiu1efgKIz1ch6HFD1iVSvEXKlsZoHR+YukvBmF4Utt+0b+heyL
+TztILyTAN8lOmYvA6FdUuNv1bA7rUDWwRxvzBAsDpp14WJp9onYj6QVomutC+VPVoPXTCdpflHn
4iFsiKrFPs6apoKASBvdtaxnyWqLV5Pe+bbLkO9OUd/6Onv3f9wp/wdW+DhXP//7f31853GBk4oU
mq/uX8ZE7PApf/4GVvj9Ef1Lhig8rfV//NdgSZL+Q1QZKjFCUkSdSdJfsyXJYIKkMHqiN2OuQ6f/
AhVa/yHSHxcN0wJzaMnSX5MllXBRMGyEpinrhoWB1H9nssQs6t/3P+tLiLwvZkzMuBRzrXL+qTGU
SkHda0agn6U5wVyAGgh0YLjrSbvhthlnCgChSO7gxfNAxNTg6mF0I8Oi3WdSDB7/9+nvQ9KiiW6T
FsUxbbj978MiRO1+Wh9+vwS+joK2AESGLyr2FYxl+9+HPiyR1Snyf375j+8JOF7CoDkAAS5XF3tW
E0LMw+8zuZ34ptqY+M0NmDLQ4qp9lRjcz36fBrWc2yxnLJ3ly1JjAomEJl/jRLKDoZk+iRAXZu6T
Y3X1eSL9y7MiKLzM3wy7NSpeRl0pDwwURrczgc60+TrxBSRr5YmrdL247QtEAZVl7No5/bS437Js
1aRB6Gq/n4mN3JOtLLm13MJQ4lu/hD9VMMDthXV1m0N6OILBewoT8wkc4s4ARhDXYrlTZLrXaatx
29ZMAP/LCkv/fdo2LU/llf6hEFWTxkLj/75PoSJe5/cZYdjQDTq3zsJl//sgLXUEYiB+mIa29ONm
RsQLISNtgMNM4b4OA9x5KEiRugyuRHHZfSRxeogowFiMDfqocK+DsdqFK81HNSYyY9Q7Q3GgYQxP
uhUt0q/cEAnUry3QQAQvgBjzr4dQA33y15fzquTcFmOCiULqXfK1QfevD0gaq388M8is/scz2YR+
QAUKyBwCyO87/30w1i9/vyeAgZYnmIcrsAjK8fp+ujVRKEw9mXnpfVn9IwhNjRC/RmLXVwWjCaXt
pn6StbuR2tN3I25BypLIUHbYKwgARM3oYgFmW+wGXmQLdl7Z5vyxzsqEey1j2e1vPKPJbq3uGoQ5
5EOBrZrFh24Ap926gU5L75Cu26NNgTxd2sL6f8HcFzvs8xSEeCn7nm05yXYLkGy6q9V3qbl03hsV
qjnjGuI/q2grdfsI6bBN7gQiEBGA4AYsoT8Pu+VTfIoqoG02gOP4hlbb4M6/iRAKk56uizsmaSJ3
CXkroF/CXqEew2IL904tHP0nudBsCupVxF4TmoR/Eyfyvbgrias/6/0WwT+HrV6RPNAu7R4Jg7rP
Ro+oD0K7ncjyUWhnxJtjj0SBZdhNeK6sz+qbgQGH72F4jK9suWgyh0537O4DvQ82m9uQ0I3eU2tb
RqIunwgyJfwmPpTXCgH9je9Xb5CanY90h7XlIJxJGlUxF731OB/x2UFHB0k4bWXm34S4A/0k4nej
7ld1++DN8aXCwRNt5p+eBJjmC8GkAUWhZfi6K2t7+RIRZXU36C8c3Q6HMAhxEF0fTCIs5GYw1s5T
5DWqPdFmlfcdzq0bSp7iIj8pLyTZr4mgWFeTTRLihkNrFTI0vQf7ZTc0DmYJzKJp6Opcm7fK9NG8
IxCD5MOsfRSd7K4fC7oCL8UnZLtny8keMFTpo2P0B6t5s4Al+wSmCXyKPdpEj10eRbbJijR8GbSD
0yfTi0/ZbIsYXbeYwApraz4qR+EVIQ6/DKct4Z0/OGfwOR/w3uy6nblA3HEEeTvI2+y7bF0SzZLA
S8gu3GChwNCSn2SFlcJXn9MDatkV/HxNy/twrJ+ni/zOTKx5RW4KAIuTbTia1ZkPtf+DOw22Jt5e
q3U4obTMBfYEcK42DvT1iIEM35uDE+9E3SmxyJBkuxI0zC1IaAQGktNdVSZ9f6w9npR2I1MN4IJM
9/of6yt6pOPwo34re+0j/raurDszlrw7xhXUZLCNlqcgo+VM3i4tiEN1aRVv6mzpJUBqZVt7jQln
jsAVC0DhUyA+zIVTcTvA5LJs2g/5I8d6RHgR50NO+8KJvtHt4Piott/DqVe2w6lizPuiHsHo1rk7
nDC7OjIxMI6yRnBtgtcYKrmTnUZgLXSLDgCsH2sKgkPMOIV+reWbf4rFnZ/FxSk6R+leW+WNtSMA
vUGHQ/+mYs2MmxY5PGmOYrKTP+bFBrLHJcUtl5eb8JksTvMmrZ6s5BsFno6QaJP65U2KiEJw2o/l
MXGlz/LHYgndMESdgXBO/HyKEzt5nZ+0I+RrlsXRw/mzG92J33+wtaf4jRy+0SWQu9+M70PiLrvq
knS+hI058PgsocAFATjsXfUY7KXAK0hUughfNYmMwDEID4P5ynX4CGuKHyjHNCc207F/DhawfFv8
I+jBYDOa/B4lfic8PhsBd9kKW6QQ33FBBnSzHgEdDw0eUwcTXQrsCoWkE5UbpfPExAfLqF+5vK8o
dz+jxLa+wlsX7LUHA47wovwwbKOQQuGJ0Pa1HJ6S+pSCD7gL9XYSXF6G5LgER51wNIT3lnxNifiu
9th8SffuNThZuB7mC+4gwKHh8yh6OaZtPHJV45NQm6p0VrxOeqZJKYrXdnowxD9kJoGPDdE9strm
DjFMeubk2U+e+OKwRZgnX6dXqKFmZPNrG/flHgzvcvvTsshy9dbzVjZchUuoYspqoSuoNnp+4TWI
YMMqDYHcXfkqDNAYowOQCDfkjrcWnwzSnfdoeFFh2iX7AKPbn2zHH7wxLlwefjHWf9Fjb7aPvjCB
SptHhmPXMHtN1ZN8huMad/ZyGnd28NrswQ/G3PoOIg0NAXi6P4Vfg46dEtck1H8orW7Boc19mqEy
lNDoUjY0fh2pOw2jx9triJGbt3G+g8VMiNVCUCrtzV23rTfYSely7whZQXgnQEe5GinBodUhfbP2
yj656YfZV8/Kw/IQPJl7zmjcUQfh1WAczxKT4j3F9//KW2gxqrYPQrwlNK/Aktdm2yxxpMAf4nOB
Ox/OANJdBlK3zBkfS1fbKi4hENlOKty4cor4Oe7O6XQc1RM68flANqr73DGoB2jxLUVfauQGsj8J
G4XxQ7lFo21C84npOIbUfcSW09ffxO0hEO36swM4Cy97pXoK/gRGoMQJ69WSg/FOxjabkMOMO+ok
Df6ggiA+6YHNv5exIWVXVIyEz6WUiZxdNxaip/Wlxk3+EEHsYHe7oQ//U9bb5km4qLUnrdryDRUj
nxIBTMlPnF5l8jwQfU8bUq5oqlQyLAx8qY4GJYXxKk7i2sFmmigHK302Rh9haAkjTNrEX+pLdbLe
cnNTXPnu3HjBITpMwtlkp2GbL3W15S3d5AMpr/Nx8sxPGE9b8ZjdZibU63La/cGZg3zU2iFOgCi3
HTx5a3mKU7x3V8EbrpgTLwLkmV37MB6Ut9q/6piVfpr36dwtjvlQ8RoorQ+qX9CU2Ub9NhlPoFJf
RT8OHoHOiZKN1L7f1MVmJgqFKdB9jRIJtjLbVfhv464wwd4+I/HB7RtiyWA6sh3Jv/LET+tNhJf8
MpBI8TSk2+Ga46jZtvf5wF6Jd4HfALC61+seqrhsn52IIkmu6iG7zi/jS/PE8eeHxf2hugqYTs7c
OEgvsFG6P46PerHhjIVWWbkdGubsXOyNZ+lp+YkmR4n9vDgtT82eMmCs0NJtRNkJv/pL9aG6DV50
4uaxIGBERyhDJ5vo3Vu/C+/Co/HNidN40pOIt5Hp8rOkeBKQWbh/ANjEF3O5d2xKeCcfEvXMMyij
GHtM5zfDbYxo33kkbtT0Nl1G0CnOjmFzpO9LSs/ACr8Jivfk2qk0U6GeOZnfi27ZM8K/xbrTD54+
bHCNjMyodVf5yPBtoE3/cNr6ofzmPm3BjMtd5ZlRU+SV34sjeN2573aktsjBE1VV/dA9iZ85VIFX
042xyBeuxNZzstv2VIVk1ro5UIb2MtyaWyOfpNgebkrpWekufYvB2UIcOdQX2Nq95dZ33CCKVyvO
iLjLnnWuGMbe+/rCnLWbnFaHaWIPxlkWt0K8Z8zfPhDkyj8tdRgZfnFTu11m2AW4SxwOqLXe59YO
zulD8MI76plILVhvw4eh9OiuJZ1L2WT90dieCwij7Uq9pqPXxHejQgrg9981PfXxlVFsigd9N9Py
2mvSw7jjmGNPVY8ETzJN6Va0Y2QiiGqURd1Slpl7rU/MvTJieqqIHS8lc//7gJXB2gsCwdpm8x4o
GdSmyOr3S9//57Pf7/0+hCp/a4kqOwyzIVKURuWhQiSoEFe8bVp03dOvh06lXGbQAq7w99kowSz8
fZYLAu8rWf8mU9sE39xwmJhfi87vX0+a0uGe/f/9b7WqyLXRQTZ1mm8A5KhT4bVuwsGRC3aKWvur
vaPO7NcfKJuUx7HCobZivIcSufMDaXDqMpOgWjR7q8AkxmCQp0pFnT9n+WjLFwYeqDs7Qsd/yI2W
DymX/4kSDeN/agOl6BpPa7ycSRe8N2NDdsqE4o8rGXoJvLgfc1ccGh+b12DsTVwsnzhvTOQNm4R5
/hmcd6xiq9S4U9hg+xn3twkipA3F5GkQNyUOa3wpuseLqvq5Pw0biEJ3/a6cZsnFQiGYrmbA0d3g
/8x/ipf5Ijgde1FclvwM9p8vcFeCY2SHp/5NfqNAWg789mcsm3Rk7c7XN9Z1jrZAbd76E1yGFGGh
A/s8WsDXbXITOgagM4ycOPBxte/Fi/Su37tPAS36D7N0DrT6VpIh6mK/4bOfsR1rjozn8Wf4Ti4U
qVV20z7NrXadVmWWn0IRA5K3mT4Lt0BHv2E2Uh27I0OOhavwjyDb3Wvqzz8QAt4T9n1vxhV7MofO
3Mzn5JtNMZXeqNvBW/tTvtehLeCq7/BoeNKBg1fDk9+AJXvDbSoh/bE28nNzHzBccEMiVpfV9ah8
ytz/ri3g5U3HfviUOyMzli1ADWWDm36+zLh9fe3a7UMUWRvlPEM8Sxx0uXBLIMyI3yPhDgnAYLbs
HRQURLwbMNY1nIvSQcHFf+KlmC5s29fABcbXldtONsj6tcHjgLwY3fDIWQl2qPhMorWmGl4iDiek
mhfB+ZrgqwhefAweDTu2gWPtFnGTngK3gZ7pxnvFb5ivU9V73Sc5m+o3rwqYDbJT4XcHq7WtzwIU
y72LnJz/7/ONm3CroS2fVPzkBvf3G/WzcqCPIh0kFpZ78hCqmwFk0bItR4extfrWMgS6iaPNuWLg
rv+ucH43ARU+e6oN/yKV3Ywb+VOp4qoGInNQnRCxyBaJ6OjVN1RiVexyGpkM4BGMIoJcaWwsttZJ
3CG+nPz+KXnAIGy81HvpwPAveyjfo3sKX6Pczt+oE6/B4IAMwTgfcGbafC6Egn3ScEblGb3MI6Ul
UGz5G0QC2gsm7lT4/B7MthDiBqCXIBq88GnUnuVWD2t2/JtMQPsTotf8RPXSr5tAP35XK5cEnU3K
Gly6ArGjK9sL9I7TAupHjl1uycOuNRvXMG7F1S3iq3C3gGy17jRvdPVG33+9cUKyoXqQrn1vB/cy
ArgDiw64lPkHP6QinLRmx2jT+mLzR3mqe9VubZatXrgNflrcvWP92zFYmVA2BdkfM/eGI3Uk8d7j
+3IMCPoImMliL2fkzZvw9HplH1AMkS7cf2ifuW/kNgL7he5k4uIODFBaZ4/aiys+T7vqIabNBLhI
8icincTtCFtaIeCC9v5GeSnecB6Fi9en20rcLrUzfUK/lg5oKNZ+S2u37+tZ9G7+0EVAMHjnxEhJ
wA7tVa8bUYrTFRBeKb61z9XA+LoQSSXY9buybLXPdr7mZMknLsmbyWv/wxIXvVU1jIFtmbFXOwyX
9szAxcDF91LJfoL58Mz7ojmx06+wZ+lyJZfxHYUBrQw9XA1ms/aSVnQmkf474k/WOO37XLk9B208
JRwFbt+hjUXM/NPS/wI8ioX3HcUcqldQeLR9wng/niyKaWPbfgYYBjjVTyAX8udliyb1Abdqgu7z
JX+3brN2hjcyEieLrTa7ZukjsW/FS0ggQGoPjReOp3Za2ywsoXpyBnBSdDSHwmMguPghNPzsG+ap
m7VwoOlAn2AlyhyXl+FS7gc/uM8MhZjebJYrbS28DfBN7eY7vXKRhMrd0LhxnhZ4J6ZLumse7S1c
t/qGEK0n2aF6oZPmk+k9P+VXKWJhq8Znul7ciQLtEmHMHx1uOc2n4RhnOmjxQXnh2gXMM5+qB/0y
XxgRQ6+yWJWOLZsFfBZ7xSU9lXKUl7vG1Y3PsR5389O6UiR2dOeT55ITXvpTZl5xWW1YYU0uxk/u
Gu3sJQgBFVQcPSvvoXxKT+PFeF+JgXYWbsWfSfWBJvTpQfjsyaZVXCI65mifV65JJzR2J2NTso2w
LuijuAxZu+gjlsLP7/Hmg1Ed8TqwCJhvW1FEjuiRKqdhodwEXvXQEgsg2ZgNWXzgVBhsQkofonMj
OxLFJ5JWrLji7NHCMn+41aL4hT0iZK96AsqEPpHNiRWPJ0NaAT3d43iTfzDjDncuNx1b2ujQEqd3
lwioed2AwJfR4Qeq8GeAWnF/5ULB4zeDmyx3SFEjHe4Xl/Wm+IjQKTAJeEXdnL/O7+OJK40FGydW
0vOq6CRPWfKE+gyeT7ZrdpB3ZsaHnE7ljgqVYyUoT+wWRsNZfK5awQ4STxVuCHmsm0J9y3vneKv3
dvS5LnRggTDoDsq7NjlGQcKSgxCi7u3U9OrJNfOHnrPxO3Yoj12s19iE09zRpcc1xrDxZ437noMc
Uxy3rCD39XdmZSEqhs/uhKAItzhf+Npnxj6FECQSkyHpVn5oXNIYSTKnAlUlt23mssVGCGzQNRCO
MtkhWm49UVTaKW4HwpYFpuW2Nq5IoAYQEXVygOrQtc4svwAp9GcmwFCNTPn/0HVey8lDXbZ9IlUp
h1uQEDkYg7FvVI7KOevpzxB/n/N1dfW5cRkTDELae4W5xtwBmuC663+l+mqZqxpIc3sUb2yKFAVh
n3c/+aX2N7kbrcA58aUob+rNv/g39Ucj/D8yygtv7G1Y1Aw7LPy1dWIqzmKk9zs6+wiIll2+SWOX
axSsBideDouQCcKFeMu5MBGPc0q89b/EXiUtW5pDmEVy8FUfJJT0NQI39BfT18ChIJy7NK+M3pv3
0Ql7e/Jt71KzkMzlaCAUfKcMtqz6l/qmb9PP+EV0dFCOcORWJPeoZCjot/1GekO++GdVax+3hxVA
iZWC6/fwjVqkdv21+cnyq3Ja3tgkISmLVw6s187Xbv1LLM5YEoOmFVTd4iB8sqXH8F7UrXkoHhJw
1T8dj80K58QbDIJFhEgdxh68RL7DpbeNKYTxJ3UurIqULFtqOpghLsMPuClcK/Kv3NpVAWve7m+9
499TrgACvJ6Nb5Vma0lbpkhIFvpfwApsgZ/DoWhBjXQGyPJI7CSHvfzHqosCLsSE9+TvOMuaa/aD
3TXWXJU9cCYsiv14abCB/A14AUxuoUtTB4q2E82P/lexx210Ll/8NWfrN28SU8S62VMsLXBnwQBk
621UQjdXiw8gTcIP814eVWfYhW6yQrBYg+aB9+NR1Gn/2JatZJm8yjdCL20Ht5t2wl46aROj+kvu
FZeKTXAOPoasai1LK/g/AiPu2hxmeNLON/dQV4JwhZGFmO9J7bov64uLE1pK98bJIv/Ijc3xW9SH
/o4h9omrt74Nb0CpuKBsDt/PR/I67atrfWNRjKifUL95DQkTHHmjvk9f1htan/GG62j6wb6EMW3S
HgOYuCiaGBveKx9eaQf6zvwmOgG6A4KjijbBS0r48KpdCgo6V5hI8BPx3NT38qvBOfnWrdvfhLxn
izXmYbiID61a5BvMDtJ9tlOBHXn0TrBIB9U305+5muRN4VgH/wx/NFiDjTzlGRG45iCGWSkO184+
BNJlrbKzBYRmeOkfsKb2FUsSydJxbObIoTlREqdREaz4NjA8kwmkHKIL7A6kLyYZOghFTj2vG4vk
S6qWY7cmfPcZTptrziammmRjrHxEk4VTlS5nOF5l4V5zLXdWY72KoU0yLSKfMW0FaBkmuVR422U+
7EaUZE5suUh7cnQ+V/AFwJ2VhQ56QoDSsTSwvsCX7TQtzTVyu1G5FSysMbUoqg143WEIBXnQIUAs
nP4byMO2+ehfu3qlQUN/gNiYETlEzK28QvWQncj6CExfQMpIH5qjb/IbGd+OhsCGxMK4zaMOh+RY
BJtEXFLnm7hG4kX9LlJpZdH31wi1OHeET2/dP4Y/kY8Hx/dQPoRmBXDy7skLq18nlxLGFnwqNDN3
cyd+UbjS4B2+CdtKcoOX4d6D1W+g8SzhABAh8a6o5uskZOK6UbZo+yOm6WElUmiq+cKdQqcc4vjg
lmnjMcI5LOU9M8iQBo3hQwuW4p66z3gdp73iMJ12LR9AbUNaUATjxshgMnLiZfOixh8dnwj46wOa
KURtaPIjpw61+T2V9O91LVDzghsZUhNaMIZD4W2BU5UpwYJHEbrQGZZcCD/N0vhT7jQ9GI5MfVej
xSatw7MyHUCj1pwWS4CzpXkD1lHADebMJw2GDB6tYTcZcAdjmyGrdY95OzYxmY3KhoriN0y0pf9g
eFPEp4fKtDwf/xCDQUjVL9JoBx6RBvA60k5SvPGUHBu8YbhgzuY3OGweTF4AnNdInPjAqp2Q7ZDv
/YwrlYua3uK5PKKKYUzNkVfFNuXiIVRmIwGX6oBh+mzv2lezj7pFilDwU6SUXM3Lb/yXj4v0r3k3
4WL6Nr0+3a239S440GP1/5TXyLVe6y1zSyT844f6Nxvwwr8M594oW0iwRvvFlcZI1osnnCfSfobE
IBN720o8T9ORVwza7fDwst2A6knnYlqwWEct00FbM97ms1PLXqXcMzGzsEg6sGArGpvhvGfdpC9x
WmbmWrJcmpaK7yJH7lNbMN2pfiCRx0EPBhZtomoxtG7mu/IcR9ATNWeUILrT8kUlKEd7TI/uoXRb
uqapv8pn0ge85QWWx+YnwbF31NF9o3Ld9FsCAvqFJH42nDPhO3tHe5YJNqtlZl00zQ2Tu7aurpK1
GmHrgVH7DoA3sGXZ8Tr9BL7oYysk2jHd4OREg6O3KErT/VyTuEDH5Vo8Roy4LcQDECzWMaJ7RwYc
sebbIwKOmdfEGmh+B5O5SC8yxLqFJC8C5mb3YFkOwSnSDnUHna9iQ4QfTiXGZck+8nGJjKMH0XJa
7LOBHlG+JkazPo0bwO7sHv/4OuaKrLnx0nLMdyoBxgyrjD8oM6WXYe9j5URQikTfNGyLiZFXcnga
itZ7hciMgkn0VqJ+pAiV8wkc4bf/Nt/Z5GTNnjekbg2lLv2YGHsKFuxwKA1ZXLtrf1R/00tJiLMx
vnN4Hw5+yqO88WCVkRy42gNbJ3Sb7LBcSfGKXv+AUSI8VjgJI5PACG1pUrm0DoNXu4RXjH7kk56w
IS2abzZQSHs/4w3UIeJuwrT8gC+WeO+d4SSwHMl0piZim7JfWArObQvcAHPyMK40zmthEdzCVX1l
bkIEOVfvTEyBPzDdLc/FLc/XBsp5lcq2g4lkg3lKt5Gi89jfrcjxcmJnFgqCDd7KCvQedR5Xp7xj
0xbkXMch4DAeso22ENaUjjgXiOwKu7tRlx1DuyBguhpnLIu0kwxmc6HelVW1qt8wVCoE5hmW3U2W
llVE3ZYBggBBzDICF08sdvXv0xVBbat8hIgveYO0IWhlrU3q5KljNFihLEMhnztVhr7x8a8GcY0g
JfjQj7pTb2OOVASxMkRsEN3K+b2GnwNcbbyil56yHlVcVc40zGkY9e1KN2xKloQbKk1fdU/zdLpT
uXBoYz1a2pQ36Yz3xKl8TV7Y1K2KngFIQFf5oWEUkY8Cm97QcAjB+8ZXUT1F2/6kwxT1lsmv9ya+
jTNSaona/z1zwXXYeGrzlE+K3c0H9f8C/6BlKy3lXfWRORAjN80tvPJxVNvDjZz+8CbYhAgMWK4R
Ix/803DIXBlVMEWluUMXYjbCNgTu/LV65dIcXjnJWPDkcqVdlQdTH9hUQwTZWEwm456Qv0PeVe46
xZjG7ZmwyFbJQE92aTQ27e7iN1N2VewgSkbEOLFFc+wJd9J1Pa4D8quGnssKe0SN5QWEfLzK421k
bpiqlHzcJTZt4QYGpnPuNNDLWKEiS72VHnP2Lxg0of/AQK+JPwRQAIhaBaGMseuEo3RgY4FqQOuL
o8do1nx4NVuE9mLQj14o79VveE2/BqY6f2kIX3h5zpj5Udsa9GLPUrcM3+pd9VuJnCJs6Qu83W+F
ujCxlJ4/nYJem84Spa1yQQuwi1iUFsIr3w6fEcLVRBj2Ju9a2zjoJ2RCS3FnvtA7xKrU+NEiByoM
/e6lQaMQuCZEnl33OX7HWJuSiP7R59gAxR0WTbkYIrfv7357lBRHIUiLneziPxg1zansGgcYKvRG
RGJb0LWwFltbaW3CjZSeHQJ1vCW+wjeSCi91q8BGCQH0FleRrcZ1iqTny9wV/jK4FDcsK8OVsGF1
EFdK5FYY+earqV+XwUJyuAzA06LtflXP/q/0wnBC/W0C5MQPnKf+Ak4vcsoStvzG/+tWfHZqVof6
TVwrN1qKgp1fhXf9ZXj3o7W0kcELLeXvmhDlp7XZKSjE3QR/0ywtl97izcBulL7etdoGTGO++VcW
BR0fNfZ3FdLLnKQczUO/ps9QYFg3zzQsMV89S27/HZ/xaNkK5xboMaq7m/Ku0uQJrwlGEjegYc1C
o/iza19pnkzlfDwr3CAW4yuv0Vyqi/il7uITZDe5WsLNIsJDjzLcp4/KVfy51VpTaKAueqXJDHDL
c1C/yQ/ZTq/BB6edfxUpNuPbQcsHbEy6//wkrY6pMKwHNyYG+zX6RXMrKQotA/4R7zG8qix41+g2
XdEGZES1rOAYObYQ6rDoXZRfFs+x9n8JB9TaJy7z3CycaBfojV5Tz6atTOMW3ZST/I5XfRVc6t0c
IQ9svAgBFkhIbhQsMa9JT/pRwDiJ7lfBhbULV9UL3jIb7cx87Xlw1S+FhmG/QBayk9fa2QQe/Qjf
uHSDLZbsF5BtNt3FcdiJzN2+YbyqEHZebGmTuQxkySuGh0ZjjQ6PMguF+RemuNDJ8yHat+ajO+p8
Wtq3P3PJ1uerpks52cFO0BaA/kLSdUA5N3WdvOAKstf+ymDH9aWvwaaH5Ybv+YdaDJBQoXZbbYG8
A6Ebpy/CG6oONBGN7XRR5A0uJBSUy1drK+5Slk+2nnLPeVlskxvO8san/sXfWvwyflkiOFGk9wg5
DZH9W3UAw0/EFhIRATU7940T0akZF3gMtVAQKIuO0GRdhcy2XFJ27oP5FBFfqwu6TwGBHRl1SrX8
k+i9UF47gqTJkWRcAzBWXIjf5Z5XQixrwrRs8frprzrKFy6EbO4EmzsV20Bb+2xf09dox/lJ8xpG
mUBlGyHmtTkI2/i13aCi0p9dfrLGF4zMRrvfEKkXLH28RXZMEsRgbb7Rwi7BJR3wWsQ1aSCq2vv3
DHzyklXdHD7A3Vqn8jPAoWYxUU99oAmhb1MsO/D4e4HtHvmcU1gnD0Userh79ahJwbEcSqBrO8MD
kzrGv8Wtf0fRIez1C1UBJre9D3a61zjemheEZRdkrpfmvXwTbSyA0mRVfLJiC4ynLTuF00c5sYOw
0+BdTvG9RIZGIXxJoCmBcSyX44Uo2zhjq4DrTU54XF3GV1CY535XuUm8CdWlQWR7r1wWmBMThMLO
ek38jX4UEZCwM1P+mL6F0MUdZOvt4C6y8mEIGy4psxD1AihTTHd0LZuV4FEZ9nCn113do7t1Iylt
gMay2dx80iDCL4e5xO0j8Q4gZQziWirG/BUCGdV7GuJ/TL1ZD8DuiAb5In03IWlyynN1jIg5SGtw
taydXCZSdtKf5pNMNezc6Gh9YLVGqC2zLYC6x899DZ2ReNLrd1lxjMS1/q1/x7jPcqg4iHvDsLV4
TRs9fJBTtQ91pB3i6DSuxJNBsJsu43P/I4I9vuKUclS4MNul8Smc2elS5ZT67yUaFoWTSyWf6tfi
uIceb2UvYXIBuuMFMBCQJy2735L+3xsxBObWhBk5ZSyGiVfNzf8eYkcGcoVOgjSHK8jEwnrdF04p
LYfYbas3KMtsk2xNJeU0CbXsmrOswgjToO9K8YpeE05fCKIO+a5xl8kHrzUSVvF3lpbO0fWt8Z5K
TuH2X2G2qcFzr/Wdpi+DYU6omTNX8byTSBbniMZPHSYcMQhgA/av47r5HVx5F3IFdXNvQXut32Ik
qv46yPemt9Sofqg2Low5HHSUGT6EUNQ7GHMQvJC0LaXvcRvsC2oZ0xzCkt1Qt/SXdekE7FXQWC5M
6hHkDs3J2Ji0Tbu1oiBDBS62oC298llwmDMdX/zJVoZtiQhC38otDmzzG06Th+QhGYUjJBCIdps2
B59OgXztEVvL8+EvZSc+FTA/hB3D4E3+EsYnOT2kxVrBsJUJU3Ig4S70m747Z+PWpNtFDzKnMbEd
uoOSfI36VjURi91Hk3JNtiYsIS4jFiJIYDanohhCyE7YLTsmPiME5oQuEVq9vSW4HqI6Bl9HEE22
zjgUxcOH+mKdkSe1DdpYRsEYE2KwfkFglMEGzD99dcPwqzag4bizMIf6prvpX9352dhv5xb/vz7/
8yYYCsQvqST8RwvwfFxg+nN1pEIPxxMG3Y+xqai83tXkYPP82+jpONo2xrnzUgt8GjyDlsJYVHMl
FAJFOX3ymm3o91iizr8ZRdZu+1HSNmW1NwWVXPH5p+ed8gSJo24obT//Jk0Zd1vzM563LQxQzLK0
3GY2UU0jyHPiEP5IT2PV59/+uauWs8XqiHXnf8xW/93xfNx/nmKqLRhPIewau1Npbz0fBFMY0Orz
1+dDGz8nMcE7d9tpSXXycZmDsFOr4JvG1lsrvFlJD023Au0JrhVKLRogOcIPdOj10dYzJ7zF7Xio
/PEyeDVkb0YiF3mqaCc9C0+w8D4tJX1RVOFTFrtmpSaqitPZog3jcRMKkVNxvbbeCYNzBXAMMLoi
eXgC0+BGlAyrBD1d7HcDaO/aX8HOI8mjgmBltBoTZLEjbBtGRyVSGtMgTW7RiSZKdBTC+JF2eb/p
QuJTJk7Y+nT2Tb0NaVzV7bBOdTrbYf+Zi1D5sd1Gd+2vR1N1+FagU3GMNLFb1Yzpcg5SGu3PaSNL
O0uj+8DEBLNo9OJNZVUY9Cfj2jar8YOpkBoHPwKOtsPmwkOSJvgERklIyzJE36mhtqihDThji6yx
7tkIYxhjYy8OmyQPHl0kb3PUqfMgCeOu9NCKYi1qQETCqMU4kTxCY5gUyXeJ8NIqgX+EiLwmNUJM
13UHX5d/axE5sw7iOqul1TTRLy+CXlzKk/ETpdpnZlHPSELNY3A7tjUDZcJgon2pKN8w9LZUDVp7
nSJJNjgTFjxBLHD8EvqMjPWUBojtEASO2Y85ZJEDvjAcwhf4aU2NWqzqSAOi0YcBO8FrZDx+KQRW
AuPrHlZd9uLlMYKnQL5IIhvHk2BiBHnmZgAm4Rom6bbWvrDH0TJhOwmsgWOOVSmH3KkHJO5SmExO
mLYPTwyKTZH+iRHKB69CsG4MSc+Ao7a16AV0DD2EEjWHqgmjY4SrV9vMa02SfYYl0xbSMSpKRAq5
iWhhasjIY+MjMEAwy57+ZQXTYZQTilImLm+ZqK2YL6bNxyfyVWqbcqAPx1SDMp/k3lqbSUMJl9rG
UFon7wYGQscJNXdgUQ+mp6jo+b3kTHSkXqIOWW6YiEIcGbOYRWbyV/X4+0A5OE0TNREzZKw6yrg+
vB7OtQadjNE/YlfjgyWw+FNT/yfSK0preDevYokSlcwp21BDk0uh20/muDUmhaskIhpQo/pdMNkL
CipoZUODqFJ1jLgxtF5UcvKplSmlrip6GKFMIOehdTaKqxiTEnSQSZdtR1cV8OXZj9jaIsW6tipg
e6WIgZaylEVFqp3wYBTk/uxxItleRzFCxi0ENgfq3AT1d/bXC3G7h20GDEFWbGseBRXDNJzBRtq2
JaSJPH9wvSmPlyWi21xW0Rkyfz40iegygqyxoeZdkq9GTd/pHICupHqYtpxm3UQV3Acjt2ZQd9dM
VbRvQwKVtCbqy4qYIdfPsMYni2FuhIjYClXYdKg4UIwqbYgw7n/SpKNFGvqPgAloQMuAR3M5diFs
4X5YxZMrt2q2qs2RywSlqt+B3/muJjUkAY7fqmm6q/F5KGhNNfQQh3hE/NxyBgczi0+giJXT+Awt
wU7jUbwYatqccpkUJh6+RUN8H2ZkMzOyIw5ysYMs+6vOye1hFsl8taNyMlVKjoJ6hx7BXv2UAI00
XCIRsS1+yhye6gWfI8xSKDfKCr1KSHGyH3SrRBW2PUGEPOhsOLXZbOMu/EhaM3IYotspdWCgioSz
pEECrwdMLDwPlUg4lhdLgtXbRskuV2gTRyWRQyMpot2VebViPvUk47cp64aPISJj+l6lXJm3nqeI
qRkyCQw3DDDTqp0qxm+M4JRJvnwUZSxB5faWV1wn7YS7+ICtgIz3GYlWHRzTggRUo2k/aeJCFaET
52RzRl8UvC7rmyx4L4LnzxR2IcZ8IykBKwbQ+uzIoklu7T2WyNx8iDFlSi+NaOAzoSBFY7Ouhx6n
2eRmDfO4gt5+NGbgMdNPONzrX4mewgbXLRfkSbfURWrwqRPoBrBwD2mJLONgxPibdGpzpObg0gFD
q+RLbU9JS/Z1d/JbZBN14FiBdVdzfAOrhDoFlxlKuRq2pGpOYF39Wem3rH3me+g491mkz/5XnY/e
EBgaeOWwv4vty9jX9zoHoAbK0jMCTqoAFpCCxZAUKRrnSXKH5BusggzvOvBnaI6hnNDGQeMhWVRG
zIZLERhns7JagumMxkenCy0SaHFZSyOeWIHvrUCanWKPaNTQ1NyxqmnTSkHh6HVyAVs+AkqhPGpC
yVDlCY+bCWHD1GMAlo4eQnsczXRj1PCzxemXtgbrL54MkQ2G7wQjFD50VHf2OJepawJxNeQ7tcQG
ll2HdkUoJMCzFJeLqYPzPlL7kj2RJkSjvSUiRYPU3E+NMDlqiXoi72tcmM1pXRRdtM0HjK41P3Hy
jBDSShnti3yq/IXmQdj2mDv3yMJiHH7poJHCIDzpkSz4WM9jfggXzaguilRg7qOJNAkHEvtIpepR
6+R+HTvswqDxFBjWyATi7JcjoMVGOVKOHWBlvS5cP0PCZ+jacRyoGeOxzpQ/tmD090NDXcos/aug
YlAGg7/a9g0tWoc02qUhgY+FQJ6Z6TfJpLoscH47DQW1PBpDkkThZiW1aXsm7hBNr1H+UNOrnEV3
ofTX0sCC7Ld1Tx2eZETMZLv1GXrJ6oi5JTaTtDLgFmryPVWPo1JpbOTFWmgpYI5izMRWk/9wxEnZ
TetNN7X+Mbbmt5ek1wEUCAzhrt71/kYZ6AfIetjvNBmaA1AMxDDY6ywry9xbWfqpeYyedyJd/Dw6
D4FpbJWpvc2cHU5Wwhqiu6KHSskUaD3SaYw80VimxF7ouCZmb+g/pbr6gHTvWpDJlpHhkfiG1LAU
McEWrpR+lFi751Up2UMhgtIZ9yGccbsjf7G1Duu4QlIx40W6ENQvk2FsQrxRpRBRgyyVrln6lAp9
Zn6U2euq7kuyL8zHw4EiFiSMQsOzq5oYGKN5UKTyyhIk4dTy/u1G86tjPlZHTwjex8EM1vhv8abH
KFUvaiOu/ZFqUirDmioNfG4r9D9iTWdbFRN3GOpo44UTZpn9uUzy0M2U2SmA6hU0d3qHUckYUtgy
rDinQEKVOAGxQN2xTYf4r/TSuDGeFhERZipCh41WQZM+CSI7Uw+6gDOA7tNe1XQGGbGV0frm2xQb
HuafkUGPO+I7Dlhx89LJ3JR7oCHqdZJ15m6lRQERaTcRnLjTHfN3dcUEOBxarC9Dmjmqx1krTdq+
DzSaKdjgSQZaIUOuNqFGlX6o5dld6Fz4KQO3I6OksCsMsxnR1qYBrhcGuqv+MFjsEj29n7rUsawY
UUP27V1RlGiTJOkZIcIgVwxcIqgvJb7qsBkUMKaVkzHtu+iM0tiMRrlTB9V/KaLY9uVgWeOqQgFL
1Vdq2XwYVtHvUwuMpUW6YmmF2w0fmXaQixBPpAJdvoGhQzbCUAyNt0DS8HsfAF7yXjlMEWrC1IsJ
IOPX0Te/Qq3T1oDjrVWdNS9S0/n7VGUpy8b4XYuF37jhgGrUSS2t2wRa8V5BdiGmqx+pHNLXEPNj
6JVwjki4e65cO9Wx9WsajkKIP6MhJIw0KVcxFW3QWCeoFeNCckvfFFdm3i2thsipzKZ9rwU/Rp96
TDl+eTGVHS8eNYdgbJU1xXhUDAmAvaCCZEOlsFKlAslxQVGtJetl8bfKi2jRUWnCvHaLWdkblS0+
wqWw9BX0XwxsalNHEcMn9qyZECm18a4OKcOKs8eQH2HcYmnlrhQxv63Nd7A/kF0S6HMStaM8i1EK
1RTfRjCsFaMFryJNsz6s39MhqpeB0qOb7GPD1RDmxzu9k0mh5W6nK+wfTSAzZJKl/DainRN9pbKN
EH2aplROGCLVqEL8TLpvcZqipdBkfNJLUzID3TNSFkgY1+oaw6F9FyJTHH1MqzxSvUmJr16AxRl4
mQHuIkqzVosdUJ61I6V0jMiiqeebYE5JOzaKoJ9BiVDvqlexOG4FdBNDSnvIpEmhkKUiYYZLz6YF
Z6DfcCVbL3WxrxJwT+1ccUMryMWDxqkApBlgMJDLbuBVtJXHoLlQU7gJWFIWaiqsFY8vUJAqaiBD
+xG3GbA11XSI5gVo+eIeKwGGAbQUFSTlRlwLFE2/6GRDW0m79CINsWi8R367tmJMa4wAOlLqA/jV
uNhnu9n+TZMEdRl4ErJaa56Xre8Mdw87oMrh4qRmmQW+Z4KGqrYoYrXAxUvg0nUSmXdFMOMpEaXQ
0jwqOrVXX8A7wpuDZYmTk7gUQU594DxPbRMqpDdaOAe0+Gk00U4SunPky9i4VrhKAi1dCH3NDHtX
Hg0x+oiVGJwjbGS7TVn88gyVoBG/QM8qnU5pkJaMHF9x/t7Bni4VydvJnpW8iTr4qkBodlEzzymm
HR3IEfeFFOfNBBBtP4j0XQaL2jRfpQqQZqnFVXIY5jpfXQjHKvhqB21bjU28g2DF2WGqtHUqnykf
JK0maYU/KjStMSLoe8XYBNFLDueJzkbzHYhoKiqKA2VD0mPRV8cxwRYNZvuznqNbUJxZQbnC6DCk
4S3kJBd6ydTWOA5wZKg4WHGloNNFj6iXen8IcmNVWFo/lzKY8ZYRxYWy1zo6JC7GkORs01bo61p1
ysi2sWlRUJOLXmG6LRqXakbf5KrOUFX1N7L0alYw7tM2AbcJgAcRI+qj3tI8W/W8/ljHOF9102ES
ZWw7TXR/w1TsrLap7aLy0A56oaNF3gUuC6XRSd4pc3tHU1mY1LS+6wmGYqJo6/3b5PviFiDIvVMV
xFxdbSx4U/qC7zNYqwIEauhy9ANB5ihZy6BUg3Z6hJDd46SnaMw1jHcl0RlFFSeMPwqUVRA9Fz5n
fT/l4mrIgEeSBb8hzSjESv6eyivcTyyjWPUNvlAGTJd1eMR8idlgJbzkCDsKGYVhMZbrOk7sUhK8
q1gxIQKclZ4sBtLJW6LjCjdtlJrZCkEJd4SFeIhDyc6G3s1E+Y+F8icA9bU0MrK7rO2xlVBS26ux
GqsabHojfN+1zMwdPbRIaE3rNQO6u4x0TlSDZmFPDn+SWWwYzjK+pzBEE4LwvQUTtZL1/p0JqoYv
sQI+rfFhAxTVZZENK6GM6HMITXAZ9S/Tf2HEoaAmBfmvtRyjlz/EhmZKP3ePxofRk7kkev0hi6R1
xar21IeXM1vKCNZWbNB5JG3w2YgUhSKYAfiqgA3tCasimpR1WT645CgweRLzIqL6XiktFn4KwlNR
z2Rk7uKXovfXqaKn0ejHuMqRAtQmcj4JAVkf/wRGmJ0npPpyTqssn/NYjRROIoYren8vMDhh9pRA
hkTae1NoXrWKhkhP82qk+OUroXSEBWjnGmNUNf49W/y6s+ukiF9mIQVf5DY/msclLemvmaVR1VTq
H/a391Sn9qI1PlHWKS8xE6ecqQ3+sPLL8F0FDciIeNuzoYYqw7xgy92WpWGfonAZM+b2G1xTlbR0
NZ8gxoDVUCn9iq2L1oQK67nHvDqTui9PxptLRimee0Qno1fhiI1tbaAm0mowWd6yUfpMPOuWTRHz
K8lzsaL55A1H4KnvplT37qSn9b4cVJN+l4C9YCjmCHLKz67HU5Q0AyMqgM0jbk07ywJnFRG35Hg0
rTrJO7DQRTtwyDi7FBnFDVN6LayS3DAdBKSeDMVp7YPNK7zEQzMusda6moZvOd4EwLEu65uZZbY+
lqo95CVjqblyVRvWv0xSKzvxC9cQRMFFoyoXjD9Br0vZ56jxDKx92SBWUEfgfKWVuq3yTF8bKA+U
xGhdTyAINZnkVDwc6QhUmEcgShLDnDl5Ur0uYEUxG/zLVPDyAgaccRZZa4XYYuvn6neYCrPrSnGe
RIY6e1kZsAwm25tMJl7SjEAe32U90gBdi6tubOhZWllzVL56hCcpCz9me3hdxgR7qVHTdfDelCxz
zAl/ybGjnxFEnxXk/zNudjye8TG9M+4W4ruUUT9mXjC50wrhL1OxRNBNncxNOBlt9eNTeHPyCq1E
XyiTa6HEmAqK9aVH2D1X7XMxzVe+ocSLHjDVuvfGozkMysIz6JFq3kggVxIcGAKKYk9AgzDKrBgS
9StIhjJS1kFYGm2L0Zhwj3JDsxOdLDkosoc8Tula1mK8ykCijz3jh0o7iyybxk7hVrNrspDmEsVm
pT5XggmKwU+pc/iBtqo/WqGF+gwpTJ56hjr0Cl5B3QL6CoTa7iRmecQMuxss6ejtT5QjBna4ZYQL
2DqSob+XMkdVGMRvHey/UqfaO25VTHpFxUekD59iIxzlSt+z1557vtl74WlbQH2wC7MaxUrNNZgm
6irKHgNZ8dqr4MgIqBmyfdwzyB8hfU97Fv+GsSw2kmFBPsL+rJffiZ8RkEom8mLAu9n2f/81GKsL
fF4GqjQcFgdLy6PT8+F+aZgjjeo5iej60Sbxz7b/edD8yH8301KHifC8/Z9fn0//X+//9/Spq3hf
/24bJh3G3pWE/o9/GTAjofCO5x/P354/hLzLtlXHXOu/m8/fnn973vvvwf/jb//j5vNxHrSZovuW
Ks8ZY0aFLaDJWy8u+DTj/BH/8+vzr8/bkzJwlwDvciVb+ZX8JN8+f3B24Vr577Ywef/3tjrP2TJH
Ez6MdNLW8QSeVhBrealSytwmcTPxKYVmo3rpIilGc+0NCrQck+5p2pXaNhBxH5sCz7Rh4yNZmW82
5fRfd8TzQwxdpfMgKOt/T3g+7HlToCjk6j1WcvMzQ01Vt4MMBxfpQ6wyvwy35/m45z3PH3la8c9J
Ol+iUGFwW88Y6MKv4L+e3YDh3uTy96jKGoJhq2O6FaSyHUIR2xE4QNmaaUVGSTMfWjVI3oLurxo1
1yaiQdNVY7XUAUxunz/koUEQEeTVhL5xQiECdQbU5M8goLXITI3qZySFu5gNXK3omAV1TbtQEKDL
BvIa3ma2jWZQFHg/Tpf55vNHmvZIt1ujqtaVDxNa6hhveN7T+Zk0OV6R/SY9Vfl/z0vqgA11bPWt
B+LZjZ+v8Hztwhdm8ojQ7fg4ofvv//3nvzxf9j+Ped41NHRSpB6w/L8Xj//fO3s++nnHf3vt/+/d
/16hMKPatdp68++x/+1/5qG5DuNqh3tOt4SZ9X/YO48lx7Fsy/5K2xs3yqDF4E0IRemkC4aLCcwF
A1prfP1bYFZ1ZuWgy3reZpUsFxHhdBK499xz9l6b5c/MASlooGqj0HoeVYSLsoTPzpi7Y0rrGZwU
9IzBJDOY5Hlal5+pKtVbow5WRHK0M9K52IEJbo5CPzJVSpnjd+F2iAY3IcZGCNGt1CUoLxArTmAJ
n0Mj/tbVKN8PNYP4hnzGTUPlwolT45QNqUDQdXpizCzlgJOnVSgTBBgYROQJ+QGzD2iz9NuB73nk
slGAEYw7sqRZNWBaSRTdsEsDpwqHGrMSw/qhaBB+wp+01QmoQQvDo8hvQxgLblOhgaIWACcOMJoW
nYNdHnWRXr6QFkGvKIIMIqGkGOiSORTdzLvBY6J/VMNdPUnPslGcKW9be8pEhAhxss3YgreDLjWb
Dja2LXEuA+qPnMrEz1X2l0wiQb6Og/5hkhgs9UwwJYUxXb+qwbPQ2g/lmgGWYtpKBLTE2lIt3FpA
cQy0ynA/ZoSSZiU0lzXUO0jOROpldr5YSGik7kcjGNNdktpwZAtmdTT2yE8DxOgwy0MTA4hoWK9k
gMDQUGMHQDYOoh5FDwBnfRE++x6QalO0X6LhpRk56BTzTPTT9NISiYImoEJDHeHXDVCDygzXDqr2
YWjKp5z2mGdbmmnqLG01He14VCIMKM9DitzQyOpXXAb5xjLhnDRdGG5qkz6plMYaWyAs+4H0HeSJ
5bSrDc4OITNYiOTNwRiFB+YEzdC91CJ1scTJtCtgmBBYaDMMfhhT6TgSeYV+jHy7zixPQqfU3qgF
Z0FWv4p67dvydIBv4j3LZGEjJD3IQDJM4WgUv40sPmTBiHE8rMkbLeihsZ3BFIoFXpNMfgihjCgi
aZENYTtujQRmrkLZLlLpTeyUm54KWzJvbJG/eqIdwA0TLZdc0J8HvZku9B7lkGIt1VCA6ZphbQ14
NDXNkL2gijOuqTTdSSanoMISiPh7TtVBewSW+1uTcfHH2TWkQMFRX6DbVd+HlrAJq1teo60QShwT
CJLcqumq69W7b4aB68FvFFyz5qzXlZj4lD5zq4RVTclJCQ9yalalYKSNBLYtyPFkjCW7ZWp8h0MT
/SppbwWBVTnRGHv1CLgtoK/rBTnZXGm8o5l5lWs12NW8QiTbCrQ6S+0qld0xyy00cCaLqErmMhQ2
bTsokbntquAEM7jZqypJo0OZ72kJnERMWFM7vNdZ8yFWPIO8QgSbB4/E81zaaOLox+s9CO6gUQoq
/fxDvp1wamJ8AnJLC08ASg8k2YBaiAw80YK3KEZUvRQiTJ0op+jEA9xFwalc07lF7g/oEcI3xzUU
FYTKWxh8w/6gorAbMfa0DUgllnNPGaHxVUIeoqnN669cp23QQkh0FB34noq+TaK1h/glbT0DYv9z
3jWoDBOEMry2CJg7AkCp6QH4SYhu5+LQGXF4MXr25JCxkKoS8jIp0oeZWCJqmAL9pZxeZzXu/Tbl
GC5FhkawTvDd0ULrJQ0khoy8a+p5XnWfXOKuAh+4KLhng567exoGZDHzxhroTGkhoqlhDDxtmWS3
MrrxpS9HxpbjS922ItrS6CYrBBrWNAu8TkPzO0myRA3PP8qUGI1LvzoRR8uyGzzTWZt38E4S2RWG
M09RduSWTLamp/WhTm3tFzAqGeOjhJ3m8lCEYwc6DzUpQg5/EQTNHRNMFdCA8hSlsQ64dycrgIU0
IToTIkFGybSSEJjeeUFidrsuFM9kuKTk6c7XfiG4hdStsSW0RDbpfcyVhL1QDNX9aPbfCaRUGm3F
z5SAJBybqKBKE38JYt3yqjd4kDRImXU3H0TNxNjWG96Q9LTwS4UGj2KsGNACs0U9PU+djB5cjekW
C4SzVsuhQ1wDDDonQRaUA1V+OZCeVC252+T5kT7pWRDvAvRYdctErzl2GI3fg/oHYLik+7nhjbYW
yPthDJyGHCbaCNO7AfocItN0Tunb78eKwUoO9F+eEgXTcGntxCl9J8/ZMabpPdMZpot6ciJuCn30
jNVCl7EwiY1ihxpS+HmYj32TZPvam8f8Mask1tTC+gTGTTO/w+KrN79SU4zRzFTPOkOtYgG1XOvs
zLlg/BC0K9m6zAgnzY/NyA1Ez45qb5m+AvIERnGugObw2yc43iURS7aZY0GuoxdIwZqEVNeqd+hy
8hohAhTQP9LWdeB2jJmxQa1fu39jMWHj1Yb6UrZdeLAikmIzyIZJQ8BFvxJsxvVBGlPMFGFxjYQo
2kd5Y+1ndXqLBEAVbaGQzEy1h7yEh0bQQlfLkRMk6KAOaV1Iu9paHHntHgat7E/rGUA0OBfUnCPN
tpR8cYV83h/k//PR/dM/nuL6F9o4ZjBH4DBPfOhkyrlpfebmKL0IaQbkxxhFx8Rbji7yNZ+6Q1XM
hU/5SIbxOKfd3pRNPmSQXm5KvVAcyRIAkDSWX8BEzJt3JUT7L1noPO8l/f1BNbkU5PXh/mkkmHTQ
ObA5atf0+zT4CNWedOH7k1Ja0OVuR+59tF7hKQGtTgcyfwMOHhjZeoioZdAl5fpw/+hvXyMjgX1T
x2DUyAnNyfXkJAjkrnJH9KgvU+0h7HsOdMUo5fs/H9q1cO5jEplFJs62WjPs3EormfWOSCV5ijNL
IfpT28FKWB8SQ0PKdP88XnmsS003xsqUrS4MKbp6Y6hQvEBmzZungXyJnW5ALDLXhyVDyCsQA2+P
4riSqoDF7vsK11lTaqfIKFkgdFnez32p7O8fNaIg76tRJ0JRphUbrozYmiw1ajGNIwef3Z/D/SOd
oy7ZKEi4opiUmVrad60p7dGxD5FObGANzUROEf2GVYQJPpNUoq+VJ8Yi5b6QzNqPEhMoW/u+jNR5
nPVym7FBzVtYik4QClh2jFbZV7Kk7FsyZJ2ePZQkHtQHBmlamxWdDOvSMgpoARBvsgCaAmR0vWJa
N7eqbCsDZxnmmJeKOGZfyg0uJ4sjr9vFwu9xPcfcH/r1I4mA9K2+KDSG/oXJNWD8O01GQwSmfXEo
Bgn7EmEJOVSvykKIm8QonHmgv7oru0XyJ+aj+2V9uL/+908VWopZTjOHlzsEoLe+B1Ru/3ywJhgq
JloBe7GIFTEyDkRypCAqHf2yR/FSU/BaK0j4zwvw/umc4Ckv5yVw+tYkm2N8ryo8dcOycomTJWm9
SJy+FOzxrPvGbpyqw//O1aGN1E6YHmRghIu1o7kDfDNk56VnDXwy9cvUJSgcd5j4sfxEHCAS2oRk
HDnwHF3rpf4SXsoDoykRkSpK7bUWhLmcUBCTQ20bx+i6vIMX+5nOTCyCa/SSo/XwjRnCqZ3/BqK4
3pSTT9uTCWKFL4lRwLxRVOJ2KNwZltNj9bq3YgWOgSDxWNSXZ3jSzQjo1etFH6pjNGzFp+XcfZd8
OiMb3KiIIUAcMQN8l7l9JWIcne6NH6Uzi0P+1WzEJ8xoDAlz3OAIb/Rj/CVxisGeSrgTVyDtp20p
HPBOdWQLY3affBwhsupF2jdiGPC2FaDRF+n9EYCVG1/WdNYNNmOEFi8CnVLBw3aerKAp8zh/hxf5
iDoNcIGLPxYiQcbo9adiO8ts/Vn/0R7kZ+FD2QfP9OOp9VrsWArs3U0QHakZWFbk9+R1Pgc/E97w
1xEGdueHRyneqRj4e3tk0dY5SHpq7QhMsZCTH4HPLhWH7k35xnWAA35hOsHU6Jgdki8clxWxeq6k
erD9VThKGXoLjL0AHnphU8eMsGzkcYCixguVGOsGknjr8Yjawp++QiI5nm5W53UzUvnjjM/brNkM
t2q9tYxnIfP/gmu//BFr9b+KPr+UcdGRlyubf88ZM0UirzRTM8gaA8eurRmaf2GgV0QHJJkiYdQk
50FAsuKmv4VDuU2/+n34BOU0Q7fgicElNpw592krGkfztHxzhVDXotHLVrYL2QaS1wSUTTshWzmp
SehH5i4oLjA7xwqGqqMIvmDJzNipG3wZyd8bRBOUgb+W39D9vNzL36FwnPCAbqtfwyMpWi/Vr46O
g01S2y3ZQ6x9yz5VDC7+8JDt2fvRYYpcsBjrt4o/M5HwjUcWM7QGW2Qz2KmRT+PbVzA2zb482qrD
3WGDeUNZuqi4o7pfxgkM80Q3+6gPBKh4t2b40V/yIzje6DfGBAwNxm8cUNpi6wdOaQ7AtPfkCzGk
+EPfGvnr+Mxg4aXmTcdqA6uY73BXw2sQkPUjJdthmA2O2iOXbMf48QmxWf2KxMJ8KL0HjBJ4dekN
Z7x+eyRR70ZMkb3NvtDqe8Kj8gsKpme54Y0sNYzdih+/ZCunUX4zFTc+9jtxG/nqA75Q9YNAQuxT
Ltb77hEMIILn/LWELILrBWWTi9wZcyT3qYEb4Ctx7XhHdBTdSe6w+bwiAF4U0b4BJosNl+rA6ezY
2QKzBPbJBDvCQHjoV+PFAZ8COHVXemJYKUVUOkda5NDFV3oDly0yvofZocpwhHoLkWHHrxh6ykX6
yfNdvZ0+OYLzVNnAfW1fv88H651zpU/l5lGbbwUcQ84KWnh41z5QEqIQdfeJb7r/4cr/e4TZ/cLX
ZVFSdUO3LHnNnf7LhQ/IvkXRJY8Psjk84FmKnHWN4fK6GtabvCpMNzG0rg9sMyibMBpdcSS1K/F7
1Sr/hyezJi39NXRufTKSqqJ4FklkMv5+F2oJgYSNNYwPsUyvkP86cRcV7sxLBKINhw37h4PPLoGO
wRzsXHXnkAEuNssr/pH4fH86/z/v4j/mXZgiGcH/l7yLjPZeGbf/HpJx/0v/jLwwjX+olq4oxFeQ
EEOsxXhru//+L8GS/qGRhqTzZVO3JHXNKv5X4oW8fouvq5JuqFwARD22Zd9F//1fiv4PSzcMk7+y
ZqyL+v9T4oVmSn9b7anMZUOxWPEtEiwVSrZ/v+hjPSYEXGojwF/XtrSs3Rys0LMWTczbrDZI53IS
2PSYQyTHQxXLhN7SnBFNT03jH32qfi91J6ya4xoxJV4D8pXtMbYuczvkewZ8FkdKJJQCJyFUKkdT
bmH9ktIIoOtQSYn2S2TOJ32Hymg8T7V2XIQJYINmLE9juyBhzlng6UQEF62fEWMAYc3rrPP0GhZY
Q97uNluI4VBaxNPZ21hWNQUX9c0gH6csFd2iyXxpTF6tGe5/aoYwfLOKMlZTazcU6cUiRmfNihFY
VJp2bJPslzmHy0FUdkZRyN7EKLCTYTMiAXob9b3QszvPRdFcCLS2Z424GsNYdvmaPsrUF7SAwuod
TrAjsn6ll7TKhVzAANgKwMYAPac2D4UfYgNNraR5FSfsSeXEuB/NnugrFZPGXlM4x8M1WYzENRFm
P9wfOl3eoS6a3VRExgEkyMrkkSBBtoeU3hX4gkRx84RtFRIr9t1YeFLR5D5o/Ly2qRZfk8ZD1cAC
iWfOf9ISuJZOxJBRkQfAdLSCm9GjFYACM5NdtE3V+daM804kK8zNWkoBk/QovZzO6joqzuDbI7OZ
Lk02GJtkFOxpKBmCDAIn9wQ3e4oOma6AtV/o78QhbSLgPlXVvuTjCoicgP0UDBpjjv9epGMuVMaS
5ADrzFFGbgoFMBKj3bykh6Jq+jYpc0Sw3WLyDlIda0n+GpPUbWbR4JRhBcTZeBPhIhFvpT4KI5gI
Cu61YRcoF11m8S4M8yPQohGAtgCYJ6vA0xuxW5eUnjkel71ijaB09CrDDiq0p7REeoNWySkw+3RT
DDew72AUTXr2xwO/mjZH2fMQZzRWOBC3TUnfvjqHcvHODJYwiwBeo0xohGAy1x2DapvXZrw1Ywaj
SkTtU8h9eSkHCgGjRRKsQd1pcQlNaYopVJSeDL3B9LF0JM4BjSBg+ZQixGtDRcJKwVyhE2iMGXP4
wKhuJ6QpYBilNL9SyiumWce80lvI1fT7EGyF7OOOUss7TAzJTTejUxFIX2pUovgLKMkFXDznusHT
WqMforFHqrMIaaKjv2n3ehw44oRYVLf2RR4/MkVO3KmnbzR00reZh6BYmDqLqUbLkthgwbIQ3Ak9
O7mFt3wBFBEeptYu1VKyxyAbMNFARY+HJXWXjo6eSmBfOuva0ZRSMuUyEs1qcAhzmDIhRj9lDfuR
6IZlkb+1Jn1hvRRgaoITXxri4ufKfE0GqrS6DFI7Us2dmUQgmuqFkkcqYDVRfc+EhYkjUK1CAYtf
xmCTU5oZ5XpSng3DR2TKzNAlowtRbw5MnmB7Ned9T4UzwYBIm+bxOpQFzdEGC7DQ8ivqMax0ghd0
WQHxKI1fslL+kmlkISPrtpzNEVWq+E91YVoNnXX7wPn6QQGxUmf7CJUxMfVgFFL0vkyZcjsyv5ro
3VD1ybvpOYzyUf4pUALhbdqol64rztlUkeve1m+zuZC6YBLInC1p6aFUqTZBGU2boS04PjFN0Apa
+WKR/a7D8ZnGXo0qwslrDuM1x1czmEAW9xPNJw4tvRJ9ZUjQePHSryard2GFDEHuxt9MH2JHTMtv
EsM6G3kX8rdmou1FOaQgItwMNUrKJS783jKQfeQQ7kpOqkkkITsJnvMw+z0MCn9LnellSCAgl7K5
FMvikx92yayXyOSkFmnLq6UKSIazAPm+vK253ua2f9Cr9hpn9UcxxZc2C9CiExxNE4bBZ7UQHRCY
/UeOunFfQbEwNXmm/YCMb6CJ4ZoykAuDiddUkH0ULaJTDPsOkG3Oyapvqp/iFo3hJYuyaS/P4oPe
adzIk3JIcvMkE+4T5WiBVdSSSaTJwOwHLIgVLjtDpFmum8qrHGQfWUZcphHOPxX5utU4v88V/e16
UN7CtAIgXcevkyg9RFGv+dJbJY4pgP+QhBwVW3Yeo8OvYwMMnN6+xmCXgz4YOWniBahFlIlKuzyT
M/4bxW2NHN1WguBRk0RkuTKyL/l3uUTl2vImYKVLyrPVhgaZFAuNlQi+pfkmZ3pyLA1mVtzrljdF
wKTQkp5F68HsMH7rMhphgVCQoWp+kDASdpokjdvxszYd8Z1kz9pDbH7GcXwiiJIaP0DjztpyFZr2
WR7ZWYOku6laczCbhHGXIXiTFZ5DbR/U9P2qgpU7wfZ3iIRlO5LSCtDSDADaEbcrgBlKuD+qNAcc
NfMk499xq32q/dqviNVrLXdkxpUtad6DvGtzBlnWWyKqT3NYq6c+AtM5zOV+FuJnlh6z5V9v9Rps
CfsGGuxDYS3X2SiBAeAcb2f9bI3mJ+mDv3QRr5qi3kx2IE8mGXukN8jsB9XkjG1cEZwqnQnHlaUd
yc+41hl6UEaUO9IDjZjTJBkNoVvURoqPW37Pg6F64OlBc1JmxzLYOBAJHA0FfyWCFLQl6xo+9vNV
5cZwMAd0Yf7DrbrshGhkL1ZB6/AWE5pIKVMbvtWMpFFA56BaOjDf5uQ/FLdRISC05nDbxwOyTl18
awONsCMUnGGlftfTY1AT5rjo+G/7nANBTBUVtlp06A2afYtuHKt+CQlxtaXoPC8qR4tQBNOksHQl
0q3P2UorbFswVBUpcquY8bHaG3ZU51+ylZ07TTkhhvySO+0jbH9NA2raWPILSMAo++FWmy9BumUY
fh0w4bn9SnvVDQ78AM3FzkupP5Y0PxkNgoax+Vxm3K/1dLEy9UmqQ7IKyx+51nct8FS5o6lJXkWv
Va/SzAFX5xITawQTtbDlavQqcYl8HCGDz6SlwARvfhX97y6CyFa2nIvysQFdlpXfU7Cf02/UUH6U
otOXQuOtLZjrhdoPZisQhYFxiyHijYNAbs0AfjCh/5Np1jv95YDxKa8Y46SqqbTtqAkhU+ziMmed
YQuB8REX1aFQmDVSIJzCSmNCk1qmzatU0iWVzxG255bSjwvWloevBUwwQ71Howm/wqG76omwN9e6
UqyVPURKBVuFxGUdk0tQR5ysIbfwO6Glw7SyJLJqEwW/K1nBSwGclBB5cf4mVCmMtR6FIqZIc1sO
syMBfQ0wMU3jcmC0/cwAHjRwKF47aZ1t5CwtUy6+9HOzI1p0l44rNGJ6XXJIZhSnwdbEnQvOTGYg
ST9u0TVwt53l0/2Hy2aNBdgNi3eVkwBgHJ361hQRDEDlDCLpNWsEZNwD1EJLhaEw+J0qf1hpd0pC
4cuIzCeNJDZ0hKDWx7U5uyDlWEH2FUahtiRBMn2WU4JBFF17kZqiskeSX4KhPcltIvldxtvPgJq8
TTDvKQudGsMHi1EU6lisoJ4lIzAoGh1JG/pcMjE5EOsmIyaE8Qk6Iv16BEVx/1AzewJU8CWg/uHb
ZijU//zO/fO4riPH7LFN3f/0/eH+DZnXHpbn+q/9+XD/zp+fGjLRKtIcb//29b/8+Psfvj+xv/2Z
NE0OitwTi45lW3Lvf44dFtfE/UPWfbylf/6oWpO2pjJGFOskA5X9c2lAGL7/w/cHUt1hDa2/4Z8P
jNT++mmP6WVf4/4Ngpn2l/mZ33/G/U+p//5H//iauhepU3HZ0LpvVaYU/fqw5D0uu3iFvAQijZ37
F+9/5v6gNUxX6G/kdqu/lNEC4/nf//6fnw4pDdG+Q2hUZ9QRACT/9YOkUk/9mlfoLsK76+uimmmE
tM4O7l8zhim1xwytdTrFgdcyc/ojMeIeFhHlE9Od+4e9EBI4mjt579djdBROrfrAbrVoJ84TSXLF
/EBiKWoVl516D4Bieh8flWcaUefSrgHHHahcGLNfc+Kl7ep1eaUiBUBffqMnw2NkU0nv4xcJOje2
OvOIpzJh4sApyAYIdEvO1gMswAXI9VQZj9mLeVGmZfNNn5IggWY+YonNbSbrZKTCghq9/sb9y1kF
vp0MqeQD7RmJcTpsgG38ObLw5K5I4i8xFHvAMHzYfRfE9ABUmTEcOuXwAV2SRijZypC0vtpTAIfK
bn3llaUE94FHEhaSoE3wq3pJD3gPidgCtYh/jh4/eX+4JdnSTpmPuUl6QWgXMYDBUaO6Oq0z0iou
2dm8AC6M603qd70n4pwJOcxG53xfPoWdVz6tPDrgO0hejwX+BxzoO1l+gyY8oTMxZ6juJx4lY2OC
Grvhn150ZhL8M8O049yj72M/92nut8KWtj1HVryU0LiadM86SggfqhaF6IKSsq4n24Bd3VZfAhgD
L9NTIl6FzwsCrS5wlq0G7f+QPecfLNDZJd5I29LOSP6rHwk63KAgxr9tOkyRNjJF7oZJxqflvRnW
GVQP+I8AaiL8SswyvQPzsBPJ7QDPJ6M0A5Fnc8R0cKYkn9BDto07vxEq7X5zMA2P1qkbnfmtwIb6
wSj/CMxUe3wFenoGUnykeTrRAUb0oyoOx8NNFtgXuIXN1nQuGJf48kbF3srvSNyGrV6CH5KjaZUi
+wXnaO6g+fr6JT7pO/2n+OL/SXC6Na84f7/iK3bF4Efove5VxQidbIJL6DLw2VB+8QIA0225riKs
sXsyqXTnJl6KVxAWF3bFkvCJneDiHecw6sQfwfu3dTUv5gUF2SqydCd1F4R7Cy+hDA7yQhOJVDLD
Qx+ebXzGKDTLQ7e8EqXx0Qm2J6aO4nyUD+fw6U1DVMzgzz4YsD/OpOllJEFpWx3IOi3rYENH1oRd
ZU8281dfeppx0l/ppj/clKeneNgJ9q0Dd/pVQcQrneQcQ9GyAaz315fEAWsuHRZCJMmWtuPHKfIz
DAtOzr1U2HRz2hEUZgrpsxZuBE2cZ4IaK9wBG2JFriNCvAPZBrVPrN3EK1WeMmciCcyDrku0dviB
OulfX6Wh4YV7gBsDHIniicwHEdGCkjjQkTbhfgFyf+XfTc61X9/w+nAtE5aClKwYncmufrVHTigy
hm6fPgu9HoIaudi+T8lx8hpn8DCUxMS1NGe0pgpLyHw2TxPEc2K+tgjQ7Mi7qURTwLIDKxxDgXb/
uFJuqe1bdsYZdWPMTvP6nfrNlrnECz0f9m/CBIjJye0cqp4zQ4o4CQ/4fYQN4zy6duvtzJvJVXbA
TB4SqUF84G0n8e3xyvSSmVdxropTEO4Mehz7MD+Ie+2bkdVExsjyiLkv2PbghvXtVO/ih+gSwn81
7PI0bcIPmiTMJl4ZHGyYkH3EbrpHQxjvOeeUjxRMvHKlj9BwyB89tEjGFyLZ1BVPyy6KDl5JGhd4
uoePsrrIj/3vAoTCfG4Ej+TIegsHXEf3YvGqlZZdf7YP8RPjV2yMcOWaD/knZXIk/aLSpZVVD27s
059cHKmCwQpDl4Cc5QhP1FI/hx9tDTw61ZjaiE7afGBQh9r8OxbPibL5YqaoM7uEOq3VXnolFuYV
ZjnkY0dY/VXFDsMqnahuE50BTxMzUDn5rfQbwaa2wpxwK7TdAtmVQbm5iV2gtScultLnVXHDPYLJ
+Rq99Y+jPxhnXp3lALDWTtfMBdMxlg1nI7mA8+WhfOTf50rHw6UO7+VJ4i2CGPqWDk4BQBGzzibf
cxfiRwBptRy5R2JXLJ6ULdS5q+SglVDNY4du6imhXwMQHr0/dnE0+D78hIm3frzhBdqAvyemQ/li
s2QLrO3pgBOLxQFDd/kBiAJeR+jyGtR++EigUeZNXzOVKro90nLY/rC3r+89rZryM98vhLaAqhF/
FDAlXCinyBu26nrtVQyw+l+ElQTr2x5T4iXyE43L7OWDuEygTI/3ZNvzE09RvMHk3YzrL31i6ZmC
XRxtud92CdOzHdmWoQONeAvf9v5fOJIdy1DnELpee53ENWkJ67WbPqD7tIPH4gI/+0qyaaRukf3x
SpAyMJY21IxJ97NvEZ63eVvUs0axSx4AzwDtLYI9CnCgt9g+8RindiL4sH3Ha35jZ2AZeQXRsBJy
8A0xhDxznbO9Bft6I7pogLdcVsmP+VsH8o0AuWGP8riEWu6V2meD8thJ+QWnDVEcZB3hIIVx9SXf
0CuxnGfWtwHQUbYD+nOMRZNn7NqLdo73O5WNyEMcS4LVnse9Xvtkp27AeaDBgUdMPK1IbNnjsotv
Wg/1rK0Y8T9UqM3QpkUvFgoCroGH9IWD91f3Kl65UW+RQx5BuFcO9QchSTaLJ2sGKn5cnV/GYYRu
G2688NB/rjGs3AZv4WfwIRxwCR9CD3Amr6A9eGyx+7K9QNSnK59d5M/wwEB1ogNCrLV7X5gcFidn
MjwcZdmvC6wQDDkbDLYMyx54c9or5BxeQvCf65sI05/fN3GIBuVe8ge6RuRUmKvY3mV1XL0gmw4h
wyfy6IW1jqQ+j9ymBKO/jXjlgFLR5tAgrPR9yqGl/EBxQcGz6i7y7Zxf1CE7kP3gCEQtZI4eHGE1
ywTRkZLTPxumX43P+E5gziKEEHchb62e7DT1kDDWfYIOZd98U7eF7cERfabB0AgtC4Q1eZsuPGQg
SrzlCsqBTf/RnCMvsS7V1nD9wKOb5QQekkSbq/xJcWI0Ke74OJEOcA7rL0Lg8u9aeGmy0J5+FE6T
smKdBORe4h6ZoUAOnxFepL5C1ZS7OImWkrwFruWcpAeM2YhB0GFsO+MzQ/dIvUein4QhaXlRq8wV
dyix2a5oU03GMy1OLTgyO1bhTvhC8S2/NLMNtBypnYy80lz1v8Ep2FoD2Sx0EpA37Vl2pC2xCOeE
0ftW+WJtYz+hkJaA8rO0cfv3vHP5I7bLxvIoV+orNt96ojG2o1Dlxjuz8kS4qPb9DdD4FbM5TuiK
hQOuN4ElDIFYPJ5a1dGeanx5rNsaaH0qSPd7OQwB45g1OqpNHUnzhzXRxF2INebWZrsi04SKuyMl
EhSe3Twv1bby1Jt6E6otwN3b6CsmZcR7deY+N15Tt9uJBPHt6JjIIH54PsuG7somf5KA4yAT7Vya
xA28NslPGzrQm4kWdIi1jrXCJoc4ZhXjjofNh04FZRL1jgwJg1kEnSCG9cVO5m6Vp/2knmmpLBla
Yk94CpKHkKjBU/phvAWEbaoP0+Dx8g0/WAX/eD1Y+xCB9amr8px99oSq3PFqZ2eBgweZZiSuULrQ
fhTHXa1iN+CFs9EFpYLL7d+nv8AVJx7385xtGDyx976o41YLjxpqBls/zXvRHXoSX45lepkOWMII
RSVupd7nGWacm6Aek9jNC+cjFm1BckXKIlKjAFRsyGthf35D19U/NJf5CqpqlD2xfBrI/YKtmDo0
VcRrG28hEPQ8A50ibafoJ6V9noVfwfRuxnYJ8ZiaAQLsRyduqAhfOzrMlODYIFtbRq+ENcHyDKIz
a5cCY/bD/kyBuhxQr3DNa2cajQYpC2sIGnkuDhk+9SlYXz0upfKaPQvpC0Od/VwDz9kRM8VOMF4y
j2CfktgEDmFositH2g7Vtskf9Wg/wS4MXrIEjAJHOLtwJoZuMPxZzcgXX/Nqyq9Vcyxm+AO8TLn0
0plyZg38I8oevNLNvBEljDueROBk9izDr1UvhRKTlS8RcJRI8CrSngJbrFyVl+bMkDYEKWSwttmE
NSgQHFJQwlsjP9QheFxn6n9zToCYYD7TC8FkTqsRWQEzOmC4o0bz2ykSR6xgjXqB5RIUDE9pwuNr
OLD0z+vlR4YN6JfC8hnHpLmjfVfRU7IrjK3k6YhVkuMMOJ8ijH1Ec5j0zI8hobrRkXY0ydzwM1Js
5VgTYRc85SkUCQ4kAngPcbCpEflfkmHEpNbmDVi+qAaJ+tLJhmFfrtMLYTnEPEGTHzB2pwfifwz1
0zQuDSp1cc+WLclwEL7GD5Xe1leF+4yzzI1dSdbsmwxOkOS8fiteyMNg+HUExsXqFfJW7el8k48O
GwGbRuKNisc2zegYsooab2fqZeGqeV3ukfGuQ817bSQ3j34CxFs3tiT0e+Uunl540qw5aLyVah/S
C2EromBirVuyxwkw7QvbA/vTpjtz3xCNyQjbOxN7Rf1a0w/3qDu6Z6DhrOhE0D+En+lnd/yoduXm
o/pRiJn7RjGm46m0u59KZQUnFI9ouc+YhWk+8Sa8GtQ0XKK/aAu0m+bCWXYbn/LHBPYmPXY6sxzv
PoVnotqnZ50X6VNxhvOku8k3ZRdheGxjxvGlgjfvYFSpr+au+RpeWUsLh2wurj2Ji3hq/JYEcZdp
ElNkqlQei3N+Svf8QpvuWduuzQOYjd668dJ1/0oEj+WGk15KBk1Rbcen6advbEqaWB7IF97iu9do
RnBV127efkxclRWsRc+S6XuY7oTrgyuzXV9QuhJ8hlpO3cXmMWWee4FgPJ7WjWR65t7iJ3Fy9+sr
y1j52PvccLADzmAfTNasY/HMzcsdmXnMyukXsKZPrEEbmfJp/B/2zmO5cW1tz/fiOf5CDi6XByRI
MIqiJCpNUEqNnIG1AFy9H2gf+5yznQaeumpX75ZaIoCFFb74vDuUqkmC77UTgDZm2fRD9f43nRTU
/iBpFvr0giLttCUW9Ue9aVeWO1cpcBruezqwvqlMKn6Sa3F1jlXgbDDv7PPv/UTikn6pm/mERNri
NmPk14gdXsLhUqZvs3Po0PeS+N70H6LJ4aZ3FSEEzOIlYTrcDAwq7yV9xSd3tgjxWTv9hwCT8plt
wuLLqf3hqm+wdNggS2SMfd5DOd4ztfoLnqr2gnlpr/s3IGp0vBnbi7rnjTtBeyFW8qumNifbRd0O
i5bBoT06WWtfBI6SrsMWJVhNRj8PcVzo3Xa3S6cbJUnv9luHDh4JPvY/CjzPGE2W9/TjQITd6LdR
bnHahQEqywfsEmg+tajVHjdDzZCNv7T2JSn+ALh54eK93HrMaI7jZikLSfvNUmsabdQnZVtRn8ZR
bSFrEiGA+iBR99yiF9HGK6xZ07gHhKi+2cQ+7HvQZt0PE2gfBjyDDtVhzZaFCs+8F3720Z5afVU/
ASZRvhY5dGNdULggNrQ53KOVPJnrkMhL40cnFMFemi8IICf5FB/Dl/YmOTBxOmGn0RDtruLrGtbT
Y+u8UDENLfhjPABdIJy4KrZ+NflAb2CTI13nc9g3dCd8hH8QdvNO9IdpNYTaVZY8SnqJbZ+VWNlP
iec7UIzFqRav8oPzjMu8F4GFLdS/vdR/CqT6LOJN+Gym8qfuSKqus/f88alCCuXUXbFGhndU44Zq
revHBcqMRGu1o+KCMGOPHUt0oPuZulVMvdqKzrUZFOKPcQy8B2zzY7HBwyQv6g/EMPVFynXLi1Sz
u+hukntkhSb9SFlkOp8oFdG3OBMcz+UjtkDxrk/Bk0M2jJmKFMTi0GGELfs0Ks3EQZZgx08Kw3qL
aM55ygK+q+pHhTk07hUSGt1ZnYk1b9JTl3VM7sK51eFGmvfgg+oXYr414BQ2HuxQtzsWz25/GdsH
3vpZJQE8HDPBo168Fksg/6w4CBpicGlUUzd8LJyTOr0SoStteilOYUlj0Sf/EZHxKMFZ/ndnhEeQ
sStZ3zznOnZHe7FD7eQeQM8O8bMnGn3d+DsvfKEcucZAxD8I/5QXZv0XsRHPDMYdGiwuIiyhz4Z2
wsdf4iMQA3YhMGQ2Vto5UVF7cMIjfX4G3hXt/m/E6TDhoSS/YPHiLRGwrA+I11FTT7pn1dzCnvD5
un/pX/jfEnHbWS/eQ1M+wKs+0mtvvw3KDsfrjnmP5koWCHpPNv2LYPuZ6w1mGLvGBU/DLT9UCT4M
DcKSB/DH/MyOymUIX+O1sZhjdnXMX0j5u3S70OToW0WPYdN/4lxS4kgJz3BBDm8J6OpHlBmRA8P5
fFHuOIYqn03VpuKExA9GFLJD0a4gahPoCMRAQhXbcbcMyDt31Ek2UhJhdH4uXjQnItVhQJTo+vzd
AYsz2+0jvnr9CLn3V+Tyk9ESL9habGtUCwPIW2Yfmx52afg23OIvXBfsYmK5bJA02tRbZ6enRxyL
4w/4vfAtMR8xMVOCfuSEOvKPn+xu42uhBYKfsaFIHSnpR66bvrxHghosrUVBJ9930RnSzCB3Gqf0
i0ZP3adGEhsMKaGZUNtmwR7XfjUm1IoEqomqqEpVMV7YMXO8VfpEL1+SIdl96VCcuGOQkwbtmU1k
0gyxGc7yZm6mAzQO7Ooti8z47B+pJTsR8GiI1mCAum9Y9+BU+SvRf1whTAqNmBU2AlJ82XOEr0hV
xwZjRDN2WnoZFjk5aOF/kC/EosrsNSF3us3kBnJPE2CWUBkBeE0QVfqR1gtNsVRaRYd0/6o8EhNl
ywiy+EBIidviBSH9In8iwjl/FmppQ9l0tUWnCbMKnTtGlMKUDBcpO+AkhW+TPBsv5SXbcLa9MWxq
+hJiZ+F/u0RoMigViFd/jqjkJgCL92wNC27pNn7ySWwrEMSIS3HCy+GSUz31ZOPUrl2QINXJ+DT1
o84Gh4AvVbHjMgOzZ2QpcWzCc5pdHCvgw/IOiOydzsjgWzwaO/FYPJNJtqYTWs/PEOPf+fk6OkFs
6T+hcXiP8KtYxGTZN9TZnZngRJpcDp+qJqK4YUDYuxAMJdiDo764I9RuyI3nrkB/okCqZs9W+4Ja
Kqk2kqH4r9kTP0tgp8G4AB1vQWQMeBvCIrm0GQkJ4VYjPencQ9TgL/yehCPqjzs6QPAkJMPUBnyU
V+4RR6ysF7Iz6Hx7b5Xyp6c6BhonEabkQKx9tN9Lb2tHu9rcYzl3xrGwXhS2fu5ZQc2zDaZol7fB
qE7L5EkWz4MtG9d60bD0JbOyJPe74T0glNVfZoHbtokViE0+R3v+iGECdsP4rUHn7rlXPpm/GBrz
mXg6b7chQNosY8Pz9saNC7KTMR41W8r4xL8WSIxYfqlviCbyd1yu6qaOa1N7ShHsMqHhZEjSrqv4
ux6/GdRBvvHrXGdxV4BBrEBxYWcZR4aVJ+K5aOJGGnUCLGXsuCWNfD0pMP55prxmyec44p6zkBFn
vEzam71tStcbJfv4VxAEfQcK1UCwB7+45i0SonxndvKZAMs492hnqtRXnjon2Nhkz4T9+YLbJ7KO
KFwI+Xqb68St2Sk5+XCpNfiQZDMtBOSIai5dx+Tl6LgurrT6YznyUjnnGVUYAgoBDarKWfFkvClt
gTFLBwKADn3D3KKP1wsh0UM5XF4RuwJTKbTY4a5K90jLT9C8e2h0bNEa21KfIKqdqvwxCdufXVCd
xNDEljgJocrB3SyT1t3Y2itzhS8JuSLPtVgJv1fmCnTdcwvIehLTMFc8GXMS96Q2FnVU9mpulGed
qAiChZ+hE79n+Lk8B3+JDt+BYeX3yYwvLxRpUrRgmcvJgsXlcZj0xoa7YhHxL/wIr0MGY0xqeHls
nhalaG4NgCFDxxBwj3ASeP4ZhFu06G3zS9wvk2B5SaCUBiTuYlJIvEB8UEQnl/SNOnWn8ICzAZqV
zYjHZDq4gz+d5TsXFo9kCRQ8pi3X5XH4b+4e+UCbMI91x+shLpzhNZsmEsgXVoVl7lnyhXHsrf1A
VsCCCkwSWPWpf+Ml8mHLwkjWLNTGQuaOZN2TczTxf9wtL5YFwjX4QV47T8hjLhAgX9hBc410tASI
Dm1mZNAok1zyB5SBYv36gDfRnNa8XVGv53A7ktX1fO3Jzo8ET5SMYMIjc56Lh1Q9K5RybibnPu3X
KMwBKuJ5JFMJe3DnzCdeAz9LP+kyFylMIfwMqgTnlNJXIu6YO8xVyjpv8sdqgUAtisPcBT/Ha9Bc
+Ck0gEOQXbWLvvjWM278QqyepHciX8f84FWOdGcUQaMFXImce5xjcB9QK+Zzio13lMvqc3D7uCtu
ez6R2GBZZPW6H45Msv5+eCBBGrUIPPqg0fsnGieJetQ9eFLMFqp0AlJssKxR4i19I/6gmZi7Yx1b
8QbLcRy2NKeo3rouNJpY9g+z57OdeMNV9G8pZWIdPaz0CZtnStpUfQulqdPPEFnjeUvTa6XuSY0j
A0fFWKZtImurWi+8Y25ThE+sPad75Esed6ngQt8n2WGXh9rOEatW8TXBvCXNtQwsHcGU6OgbnCcq
HGfUxJfhXyHvXm7gWjMn3eZmjvu/RpiCbaXfUVPJ+AClxxfO2rUEPvU87ql148km5EKJBkO9NqEi
Biy4csk6rdt7ZOFcKMA+xIkq22m6zyykpgBgtK5sGDA021EH5NUxUAtjmPafeZtT8MnAsgPxdWtt
Fkeq3NTcd0qZOGStA2MKEZCl/NeC7KAPrrbE5L55Pt4r0zIkb2cu8UmZH73P5hryTDhOTMbkwMDi
5nFLPP9SEORQXLSO7U1IMH8VVYtvSn1kAgOsuM3zkcsvk0AQylwDJnJhU9NQFQYmUU68shWZCx1d
J4+2ZEJqq0FMK+k164Ddcw3BuYAeKR8S+5XF6B3jL6pUi4dlvkIdxUl196Df0/J9gY9y5GW4GSsT
r62ST5lH0/9JHYGfKi8qNZ6/y841t7ZYRhrGCzsZUT4a0dsA08LoKIXza+ZYCY42ABeASssy4DaM
iHWNCP1zjO/AXk55FxlGqqf8iUUxHYVxpaS/eSLORiWH54KwRDmhJEJ0dfIwYBks68dEPZT6Qr+m
/O6eTulqOPENXnXTHFvYg8L3SJxTw3IXPjOiqn6msislcq/7rICKPQQh1m5nW/Q/7Fr3c5nXxpV3
SaBVJSFK2rOh+YtAPZAmBUWifjN0WwouieSyA5WESSnnKrxl3KbJPbAP67rH7o+LD1qT+n5YHR4S
gH4hdpYZFL2fRRu258o8MA15CsCUONAKhjoLtN0gT4O0NBZpuvfiuz6iAHwbqSyeTZ8GtFKw0qjI
dNN9JT+ULypW2MbMnwYsKkTYh6LadIwp5o33Cim77nxqEJeZBIAPNeSlvWmtnuHZdwzPfDSiOzJ7
UXMU8XEq4TO/wlhZsl6EEuJNjCQwK7Q9sFfphJz65aBhLSKzYn4QRvBI0wR1s2Ni8iqYslT8E5Iq
E9QzWYEWsT6MLAdILfyIG4cRrDNmO0k86R75J7b2xeZAq+WqfPK1G4NghpX2ZPMINVShNSd5qXLa
H5TsISdnNi1PwU9WKA/ype3XSCFQGAmximJrBxl6SCvrZd0r1H6+ERHh8k7ns/L4ZDJOnNs5x+m6
0pmNJP2nZQNZzuycSNqenYQC5RkBM+TMCQZZV5Ylxelh99yw0SPlJQ46H0XzfQJ96IsJTw4kNK4s
3R69MNoV5g2A0pEHotiBVQH2bW58G354f6C3ZDULXhg1MMPRsHaR3CnTViV0Hvk1jYkkYuC0iCNw
ZwI5DLdSXkMsLjaW382IxVrf52/MGZYUd8ZONMNT5Q5+t3M2I3YOXlFEZ3G+56Wx8xQUrdggYkgv
Uajldx8UhLBBcd4p1p4fB72H34y9DECImrViXWkXtrEhObcudcbY5kBB15gNXIyrcvYRLONLxhDj
jNWijvio92RwLI+w/ZJk4LXyW0VEYw4142dP47CjJScdAUWaz5B5yGcu9h4fhQmSBWwh+QxVfoEm
pBnRYcHsjyQ0uT1rhnhabnw8UBNASgZLjKd3vtjk74mN4qzjry7HN5UnhD+pLIIHupQZ9B1Vf3sq
LQgmczi3RJiAP88owCuau3VHQIfrDhoNVHs2D8tD8i1q6FM3mn5kMJevlbYkWyQsO+Xj2WCbZu4O
Q9voVAmnWEi2vJvdnCbKsncOFuyXyEhRdcmo5EQQJglq20RWYDQOAJ6Mg7eoXqgpRVSlWexpWHtP
e9ooin7SDxmAcVAb2V6VMYluhaaWxG4Rrm4zsOzoHByiIYzAOusIoZXSUNcCvAmTncBZa2sSzgjq
T4mtbLWZNwLd6iZtma+jsHNorBgXvJxpADZ4akwXR2oBMbgLdMGZre+2iD5kyCFTG5zO8VwEg7NJ
sWuiyIVNQNH0SvYe8CJHexxdpFTRQvrHr4e2PW3DzL38fqvNjAIjR338/egCwYzdSOSmXNqCSn3s
D0UHyE02CUM2iFOiU0SZ/Y8/9GimEPP36z52KAbVazA7DQu3NevmEGXxf//D6ALLqjhK5NRgbqgP
//yB1E6/3Mke0PsqSQItf7Riwdj/8+vfvwkQmtA/iv20MCqSX0bF719ztaKgEU5wCtVmPioNlZ1K
1k4o4owt3U8OaySh3t/vQ7Sffu/WVagIbZusR6pv+evvN//6xeW3qezkX/75zToL96LFB+uh3q5b
1HqgPXATv38AaAZX+Hs7v3/9/aZVNy+eSiZxNOhWigoVVJnJSQf8/R9/yOXLv33v919/v6ejKm2k
dhIYDvh1FFK2pYgaSl0ahNCBvzlxpLADNM+tqneg/GIHmAjtBVEnfVVY1lq3qTL3TkPq2shDO1XQ
gZRESlKdKRaz3CW8nRIZKMc/QJJaPL/wE/RGjkXQHKrQ6zeysUiMzNS0pYTQUgeYQS3K6FIu8oyG
OeP6LY10cUfME3QdJnlHZ9MizATuC8LusHBv5H3dcyAL1UIwPa+paZ5wiXLET5duQtfMYNciMuGN
7mfRPbYWAUGr1conlVQIzHiwqAUK326Tog5WkwghSGK29nXStXt4XlVgmBS+NjJc9SPmyUTNYWC1
0DNgXNi4BMTnqmlrxGB9E5MjrRLDQ0ddZU3Uys1Q+auLYQ9pXk00gyRc2/jhOJA1dPG1INDvulwS
h6rNjUdz36YYGeloos0brmgLgMhvnVMWAY2fsuZ7HBQOaFD9IMAlWu4k01MlI1vPIUTvobMmqxAj
AYdXiLYEeWyk04HyMKjC9aUgPuqpKFtJKkIKDQ8DovdzpfZ76ukTG/x7leI/V46T7LWZGqSKKLNL
gNCWMPNQYXkXFYPWNtIk8vpsePgO5Yi1qQL3olnRFwUdbeM7/YHAPRxBxb+xio34tZkAScRDHMFW
rcwgryA3EAGytMzajQbSdXWO8RiXJGAGglV2SD5qJrajJqjHDnYa0dI0lOei0R8RafBtWiH2LiFE
Sr3ooHWoPPLgcoD5a4XiBGos36qBO1aUjKJAxT0N/WjdqZxdzoC4+IiWnplQ7FnH2ZvTY42q1qeX
etYpGjjgCotG0zqJXjQbz5A6ZkRUddReYzGiQViWR88QNEog5iUcq/JzbTHvtSrcRLLMz7SDyUoK
KA3COJd6fZ3lQIUUiV5aUOaj5livjW5QSiCUoB4SODgSVSUXjccousry0hm295IsIURr40GuOxYj
QPGk6lEytkDS1dXRUtqz41hylyGdYEeWtpWyoVaFxbtuFOc6aAnnXoLudR65yTKJ8HMSRxDNcb7L
epZw/eltS03zuwE5r0SgwXobe0QRZYlSlUMxA0JLkJvUY+ygeAf5yU9nNE0qB8VtLR3e0DQhCzT3
2TbVOH8n89uJHLmTLY19tH3cGSLTDwZk0qjKsf6n8MMyEERUMomgegSL+qlonK0wNe/U1s2Jfpr+
SN8KqD3tjzF1NNDUBM44Asg1UJCEHpBlaWmgpALYP51HhdYc1Pmht2me7aCzHUqKI2jz27vCoYpN
n3CS6nSR67G7Ax1S6IuG1jds4CIoKjsItZyToO1usi3fpZ3T0jZowWzkd8tMp1PXUzeWkusnJ54+
3axGeCmJN25My5ukRaXRumDE/ja9nWJoO5kABFNtWm1Kj1qPdpbwczhHvF4k/hzS7I0ELNw3q6EM
xGnogG0sZ68M2FuWDkNdj5xDgQIOXT7h5GdDjFJ41O01VZn30iinqxnHu7S2jkyR4jMP9bOLPpTe
V+MNUYTAGWhzsyWZNdkRNozbN7Mbd6bbK8c5oUwDbCINYOMMFMLtbpOaj3tDNU4Nr4aQI9XfUYye
82D8WBL/ho4rUB8eVpGmTXcj+V0J4A1WlzVfLNN4aT2tI/IxJ/sWRDehRQJRIPrxCWnCsmuoXUor
xn2loTZTxWSRIchA5/YrgzYdtbEfJ/pfD1NkyiAJAfROelkeZgwZO68WjS/jOjTpU6h5zZbNONvr
6c2OKvWuD+uTF83GUSefZWeJ/tRPgqQOpVhdCwAEIbVx8r5BE0Ezk8mfKUahTTfiW+VHtJzuK/dd
SWZx8urqHDZTHsCASOgeUD/AqOHNh+Sz3Lo9qTWaI5kWo8sl8PPIZEy5dtaUmW3TFXKrZE680Yr6
mVm6rhulhkvY454LyF+KZ+WbpFPIAkbWo4kCSj5b9oaW0p90DE9ppxuU0xb5eq4xOyuZwEXE280z
0i6NSRrIzTT7OITiqUcjch/RoUPiYQmR0DsctWlyTrJmazrFn87R6A/QkPkBbhOFUi4CIBnwHP2l
LyK5iU1rDKSogYM7Yt9YE0etqdtbS+IeOchRFmr+rAmDGo1uuipORFLMQGW4QPPOq6qSxkf09vQR
FGDD1jKYQt9KVR9OaIjcw597G6v+0hYdMYJsNEDOiROE4ijok1gQg5bIUU/dJXXWDF4VKHqBOFAf
Ob5jW8g+ZhMlLgqSV6Ee7vVR5LgWSnvoLRqSOpugQtPr+RPtPxc5jSdwYHdKakPXnwu6IDDomxow
lUWzJMJZRFBSpfwuEZDMU2uD/W5+hCq9z0z2h9LUCJU77j7BQt+ht7HoJw4nuN8PGm3IUdmi5ae6
JQXcPppO6a4W3c1b8KwCOij6mDhbc+R+JTPWZuUOlMrYxKlaPdrbKiHNrHSsPfp9k7fNRpxDTVBq
0sdUmlY9sTm3Yc2o2hCYTkWVeSrOdD2OWfmHxn2owrb1Uc+vTSvcdZSA0S8Fz2/T8TLPXnKe4otr
FdQ2DG9Q7ihmnfAG9OM0p8e+acdTCwycuuHvyLIxzKO2f46VB4lqpJ95XQMvUXwnwF0fPTJLapUM
4ARc9xxF4ivqnDBQ9oZV75A0gMvVj4QB5mrfFJj0mVYc4xZhJCvrvrReBK2OudG4BMFbd35FMXER
1cDvmyaW8bvTdRszmvuNpQnSzVrIETRnd9p4nowkPg01KVQ3NbZS80gQOjg5uOHQE3F4F9AsJDyY
Q7Hz1ibeXurDGwfOgw0MGNESiBKI9rJON3DOrFON3uSozT3d5kuMSa0eRy+p9il1cFM+8pA6Db4W
AXrDM0kPdgb9zzZ01+ZkoYJ4AazanAETENYHR+4RIXBjgazMWF8MDXBW5pF6HWnEyWKwLzKdQ/am
7NOtwvTUhgPVQWkW2LZFyHW0IDxIFZ1ix491Hx/JOmojQFhn0l4ggV7mQdpnLW+faVvnnHSp3kxp
SNd1tpxxIrg3ld59ZvMqAUVQ1aQboHxi8pyqrH1buxIx6/MC0kyPPs+slufS7FIi4D2xOru2NnnU
HVIhmueOssVtTX4dusODbbeEL8yaV5Zj0AmVLH2jIUQ0tygdJjmo8XTAHQbQiP6RtQfYqe9Nz4Pe
CwJyANCzGN9EzpxOPOGa1kFHGzblwHxZuDlaW5n1PkHyQfO4PUqajAlaau+t2VyKhZk5zHO/XhaP
nU1gMCMG17LNpSYXk1QptqU9TlughRb92JgRCjtTjkiDrIiDhKn5XmH7boxC/SlamJKjKsFqgu08
JvCkPRZprUdsYwYTfBHJyeWg7UNRIFtZAZy32SZLSaeF4dIrG3ZPqI65ZxRDkV3Wq12VLG0IFHyW
mqUdx3C+U1Wh7XTgEDv8aUPOi1VA6XoWIWpizpQzUhCGQ33Qsja7DomXBvFAch3BhXZXVQ6QMXsy
TmqYAeATNlGzJESefdzbkvYj1xlw+qAhHPJcxJxXGTEpIIqmNhuYJ4Fr5BOt31P07EKwXc8ZmO+0
0l6j19yhBT/FqPdtZ85OHcxcmuBKzjxdDe8mJ1v6BUifhFZ+U1XiIrapafe1SzOsiWmDsDyKR2Pn
0ilvwIIwnWhLGWAa1OGMzGRfHelj/GkmJzl4c5UQOUGawK73swLjuehzuZ0r7RC2VG57TgcmnzBa
GfGwqhtdeoOXuwgENeqMY2iB/ZKuShnZRG2GkiKoWpXdq6KAwDN04WGzpO2+nShHx4sg5JRQ9d/P
/WGm/6Xr7xRdRGdXTS+6KZUn3F2Ds/NrbrtmbXZHYSdEbFxyjYPyUJUOdDMcBWcgq6mGHN95Txa9
dO5whvwyM75kFtvUNaN7mJpFSdoBPHvRv4pwfCbsYOE+uexyVrernLahgcKrT+FgSBIS+T7DuT84
dcve0sSHjky/0qphkDWZoCeS10lLc6DMRblCvm/xQlWBW25QOBmRMxwwncucylDNoPtEk8XeKXrj
3pRiLwiPCFTQzvGkUNqONsgd85PtNDVmsMTIWmGnYW7byrdOZ8HR1ZLXMeFYVWNWI7OFBY0Ju0iR
ldtWq7YdZa+dxjY62Qhm1pHp8gPtW2VIA+xn+65KCyxYkrBE65pMzvyqJeotTkkVzoK0vOuB/9Vz
Uv3hhJKhUjbvcQJ02xgjkpTUmnc15f9xQ/YjjgVuV5HdjYnxqDhSBKo3OeQ9UIn6lBHl11NcU6qh
AOPuDfQ32viaz9PzPE+0kHkEgIequCu77jbH5U7Jo+gxt146Ib7G1KOINsaVrAlzgCVFUUwndqt3
6qEbC7pDqCAB/0+9gnsQbnaO25Ohqe/tDJKhMLyjA20A9TbbpfZWPHReIa6ZKn8MSRuJi2geQAXP
WnVOlj2ic/dqy+e6qqzv2Xwsk+xajC1Y2nImDZSOS9KZTFDnEW7NzPPIgQTTtv8jGk/seo9cHtwa
wUk/ewEEJdBkGhWN8Fs+lJnMggaaW6BV7SvU8G207IUNS2yHFPFUwkTpsRbJV1Ll37UTNUR1m/tW
C4dTSS2l4FR1Zvfb61QNFSmTfGQ/P38MrjbeqYOCigSDBLeiChojpA5gAwtfv9dasXOyAp9G9tuS
HXw9aONJCBTh9MjA4I/PcwFdzhMOqYt63o3QNdbjNNF2MACOSOx9oS8xl6UxUbYEMaa+JiA+NCDn
Zowpvb7Q40vqAp0jamfN19LzfoxCqbbp0H2WNm9cT8I6mGb7YuQaEenU2XYKVpGDb1e7tNKYCt2A
Q9nQok/B+GhCAvHo2+Kts3zM2O9Gh1qPzCJUIGKdDZtWASWbwjvh1d8Jacq+L/5YITDIwaYHFWlB
hZ0m9NQPpaCcSIsgQE45eeSEZJxiAqfs2s9SowsKYYKpa6p9a1ZsryauXCjil6HrXkcxz5fcuvcK
Oo2h0ecBzI+S2kWgSoqCxdwRS/f4DCXvrn3WovQpu2H1/0FvZZ/00/8N9Oa5JjzA/z3o7fyRlD//
Rnn76zf+QXmz4bIBIjBtQ2dNG5YHPPAfoDdH+w8VIJzmaiA/bA/Vxn+C3mDDWRz2ruOhoGfoKnS2
f4DeTOM/VIsQCULMtOWbuuf8p//6X77G/xz9wIPKp4hj6m9f/yvVU1ugnf+CEzRdxyF6zQd5roF3
YP+Nbdg7qar0I/QVkK/WktxNoaqhNkfl85d2aN+HJ2VPU1y6IpQS/TWn/u1m/u3if2MZcnFXsy3L
1TyPp7G0v128Kq2qAbQ971C8JTaynvtjLu9QQbL7gGZvNjjX/tHk/+tlYe/9K89xMENLYLPPu/Z1
YA8tLoMSbIYcm5kmhKNVbzkV/mVK/C/gqaAB/zbK//6gf0OnZrbXhq7giqSJhvlK83rSAcRbEefq
0+f/87VMx/ifLudqmmvC39BRBdS0vwMru1yp00g07S7qZXiIgaw4pnEZe4867dJtzgkifRtwYBzO
HqjbycjSM6LFKLw4lIghNX52Csy2VGFTYuZ663KCXyuREVjPbUGztGvAUO3UYTs76kvoIHABS0vd
TkWH3rL5zQG0GnnxmPZOiYZEZvitUfRBhggyAiAh2UR5CZWGlpBUnk0bxlgyI6drjR2aYo2LDrSA
/Q/YsqcWw6z0hwFpr/VMUnEcJ4Bxs0XFgl3chTjth7BCLc1sX/AdkSZKxpvh1uy7k/M4klJ/PA+J
vnBbkx3Ov7oJHTXyI1qDtLjTdnb7gbAVM8/4iCcsUvSbbxaCKrIc+rWZWzD/BapzRnd26OtE9+dQ
ElOVev9lVN6dHmJQwgz7sYrhnNTNO6bjTU6133XdWbHky7Qo4jk9IzunGtEeO6SgpF0PEulUG3nz
9WyJTW5/DglIVmxyGncFxULuIOloSGvqpTGLInoLYsp3ykTZIngKF6py6CAYXYyMatdkX0ix/BgK
vyeha9PWkCzMMR4ZxNTaxXLEj7pWxDJqieXeDiCFGLad0kAYUNAgyugo7GfbH+q1VtDKUaKBSisY
cD2zeneo7U0JzxCp+wGef4ttw0eLYZ204w3tGnotOVAF7hEk5/nHMIpbBDqr6D6Grsn9ySWeABJe
gYVCGV5aIDNYv4c0PSkO+YeSXLJhixuKjj/EJDYkoXJ/+ZzCGG/qZF2m6t5u0G7IOlPDel8nteX6
qEavXDt+iCy2q7od/RkMmp9h/Jg6/fGEI9ZOkUt/UGoqNmwSILlhkMPsGDW3xue11T+dzjPuodhQ
i1PRu+e4OsnspWKG0vFMuQ91SQY9Tf50GU9QIH5I8h3ZIEw5rDgceT1vX1FpoPK96r69yiW/Fjsj
zXTZocj4aYJuP0BmUEmktTPU50WPDD6WRo6/cbmRxrTD9VzOFG8IMLhqqp9zz9k1AKrW8UIrwYNB
8r59MGemSa5ppyr1IlCOWOWGiuhirsT7PodjqQOQlg3zh2wdPciUulYTncqhagMmasi9TPyCaOAz
8qI9nJmpCT9cz73nszDRe/b4kMGQehvUiqly9R6pDgmuSL/ia/01fUtiaquwqb60FAd/dPNrNNE4
JCIS1L3pPmRtmCMVxNOFCh3Y1UzBvmHhhjpoQy7zZpzKJwSl7iYdlpaR9+9ag9XcKWJTVTSsmY4H
LINo7ErotHiMDpRka/jJlUVWMVZ3YijIFMxHR3cA0qnkAWrDRlqnvU/KUQtQozu7dX9TSjz0dGD4
fmeeSpse+y7V5FH9russwzxpiiBNw03ShgC7lxVXOSoTJlCbeOsJFcNuYs02JuozAioSGdtNRuQJ
2vfM6swwqlsFN1/r4ZulKJiQrDdZqdryh2ERVu5AFg5mSyunDRPQYYw7q31HzRLqIRVoLd4PFcLo
VCPLs2I5T2vxHAoqigdLghDpqfGLEHVcs3+utQjYAAGc/TKd3EpBvZ5AzCpayjLq5JYbz2Tuza3q
1sD2C/tqVco2tVmQMdUiUzU993WN+any5lFT2s4lW/7vdkSxy9ShsjMV/Xmw6AtD1Ju8WrhA22iS
trlIGpk/fcdGJSbeSO6y+Y+SEr7wwa0ZipSXas76T5tTamF43m427IfYQGmNG+tHvll61TUxk2sr
ZDC05U3RaXlpye0QkW9/f3+c+63lVC+eLm+NmG6tV5DJCS+qzXRWE1rPonS8DUUE4Cp5RGtgw6ZK
+bY0f/SK+xzksse0cG4S69bQExnVJE9a4wfx+ptuMRvZy9AdMa7SzK+aWlwLr/njIUouaJ2P9GUd
m7xRZFlwuSikNAX5BtWFhmM1S6uwMwWmggoerSiDylCgjlejo3nqYoZ1XDb3UWEPQuGbYY1J/WT0
1EHCBNzB+bNup/Hc5gqnpkejtt7qP4mjsHemsLn7i6Bid+6fp2w3iqUG2OPRIjTOINxQEeS178uQ
TA1HjG4iFRSxmoospy1YzL8PqCk54Siygr8T3qr796ZLD6Xn4BShHM0115PGOZpQVuB0/RsnMuUt
OoV+KS/cCyeoRR09aWZ35mh/j43oFV7WUvJkBr8BnIljfCBvpKF2EnhAkfxeNzZDm3/Omk2b1LKr
gXGihFBbov0t1C6Yu/S0S3QwyWhWUmZXV7bT7r/xdF5LcirbFv0iIvAJr2Uo79q3Xohu9W4g8Ynn
689AN+I+bIXMVqmKgsxca805Zlk1DQrrkHGSaB5yKui0+7glPeXujNhhkAbGy4gxh9OCeICVBHIy
DndS2K5diPyqcLTVAuXKlp0vbrOLJduHrZXd1injZ/boE18hat2+PKrFdeANr/QC8sB2TExMkqFA
O/q/bVTscsUOEOd6RZoMjCCPj9DGCdByp9pqM0NmjSf26CVkj7rthPEHcC/BqltWWYaeVQ7pEbjs
JplCyrWTGl7mCKaSSG+tuWjY3JpJyOh9qFrQJl8iMWJCFGrRb3OjJz1lwozURg1GeYeXYlP9aYho
rXL7LqVpsAGO55T/yhZI3xS2+8rszXdyujf003cZmkiNUfaJxnJ3IpmHu9QJ+iI3gSO7Gcp1iFpJ
YiNbcD5dwa1cl2iv9NH8M6CnaZbk1RgTA1GD3aGnv1zSSrrNanzEc6yxxtpfY4gIMCU2c90PTQh9
C6eHZ/Gh4sLjcmZuDmkgfelnPDcmAhnYBtm3Vqa4h11KcEEe5CrusHBNMYbf2iZBuUQHyQTPxsvI
O+qH9iDrwkIyh1clYuLrht/2hK00bbU/Wkv3PNYmrsbU7xOBhbvG2Ql9nbBT84mks4PyEapI08Hy
xVC50MZASA5wfBSIKVCJMevO3l6z1dmc65tFvNiJtt9bhOAl6Ee0sBbz48pej06v7z3fyAMXjX5V
YMAZQTJyLAsBaRhMfYzZSfa9N2CJrEASWsRU9IA8egcbf9u/eC1GCM/UyJqD4NfGOuY/ej6TxZ6u
6Apu5+aH1W44uf14jqzZ2Lbj0lkduhdJh3oN9vKrrNmA/u9NJDVpUpOztyf8YxhCx+QPE9KEsT0u
TdvKBp4P/BBxiXXdSnxMBqQwSU1/1yK6rmRn7Wm06fu5asnp0MkYGfFEmbJVu5IiFM+7/cJU48mK
Rb4RbR8dlWkXKBUNGmh+WOBV5PhT9RaekNG72uhdi8Q6KvZeWYf4mGVcbRn9jqX4Dj0bm4CWm1g5
NsY8/vSChwq0X3VJJBBKZXEoaMM28NokQQZY6fvWLJ+KDOUZGqK/DY8mLpqfJOeGiPv4r20StznN
BE9LAslQLs5E2qNOkVMbLvq81Bl/mNMZ27GAtqHFJes2dOBkWXJrDYV1ZvHm/91RLBSJQDnggfxM
Sldu/DEIBX0YHOZZBDFtqJjudotYwDaLPVcCla6bG6vYIAhE0u88j1p4z5yfKOPLbtxygeUWFyed
sy1hRQh6AZeOpZNsJy+st1aSfKdtn23HPKECkXQ+fZcOmDP3K4pbTjbe0sopWoZGtasCETXs9EYD
GMTUXxNLgzXEoDqj+lr7C9yTTv9XnvcbDluH2VP9PU8mlgE0jE6EPpgtPJANbVVraH9HxUZMYNs3
VRHifBMVa1XbnIVz3DAWGtmqitjRSWvkNpablugZSh8nIIX8zTFNQKPEHG0USgsSS68iSTGwxcjX
kxAFJgqTp0rHGCQRvadlF+98o0aY2nFsMelUkTjGeoQs3Y9TVsW8l4RtW8xS0++4QGNZz4dOmAAc
MrNfj7Z9dWljdhSsa1Fn/k6BtIZhxqZvC6zUJoHJZIsph6NtVUqYLCbfq2s3tC7d+uA65Ck0upS4
hDsi1vsnUUE+M0pkvU4YHyIPAEVmhu1Dkb3QC4M5spBXLep+HcXIzanoSZeTfGW0EgeaydSZM+rV
KTI6yi7TqkUDaJh9fWo4WrRGoOnMjscxlfSZFULGiiQHSSrjZgarFbtdtqFSCNwpaXaRCANLjYvq
3/toU4LKlI1lrhJPZoUwNtXyZpdZM+lpDDTsuOLUDDClVvDuq6ki+VPCP3GSi+WEz+GF+EbnqUlL
ZKhhGi9QYintta0T2hbS0u8jOVNzCGfjzC0+MDl/C5L5GEm5ASRsexv5Lf3QSbLa9Mi/3snMbb/G
zH92rak9cLICnTa6OJXIj8eNs4yFBufMQRjtychz7Q/+bZiJE01oGcTdMK3dRjH4tjwvaHXzxTHt
GzFe37bKJrDWNHGz6IqSbjiA2NuEmTtgihu/PeI1WRR5zowGnO4QFtTuHgIvri63O4PnUkp3I+zI
ZwqdU9HZCgSCO1LFNe15bJfHTaph73Ywa3Mwf+Y0Q1wIKe0TP4W0GKlgEI6GDXG50zIb2YcDJ59u
M/92MMRUjMrw4SqxWqJaINc70axjN/YMjDjrx7U3BXxVcYkYxjX2BcEba1fQe2joN0AP13okZBo6
gLbQUeB56akcqkubZbTvXeyOIWe+pEJjbM9qo8dBNY46anfrszAAzRl9euxz0lm0+M8gt2nyV+nz
0eZUs6qc+qu0NeqC0Timhg1WMzx3Zr6dvSXhqBb0SPKHPoPBm6YDooFi7YM5XcVSn1j/F5e7bu3d
pvjUJ+I5S/LhprJ6lIn2VUUY1zln44XQa7YTm6wZ5o0uxxzUCf5Ty9h4cwOQiehPqR9w0zikKxKz
zcIghiWpgzkVNdCl0Uce89Q5VLJhy5jbLNNvaUHV0gv84pNdYRsw0+fCpnOYztM+DLe959mYiizj
HArvpAhM6503bRTFDj7sgjrNyU+hBZaQihSHbQb4hSQDMB9ll8yBXXX/5U311OfxsyjCt0Kir3cz
vKZeXLigellUBVgo3dE2OTNchO7le9UibM8ItQ1CFFf0o5A60pqHhLpWqTefqhk+QcQ74OqeR2U9
msS+WOSXr5Ve4lKtjAB46wj5ineTud7eduyzPzvzvozkRQvppCDjYso9W/dKy3iXEY5xG9ShmjQb
CMiILCQljyirX/WC/smIYCEcMdakTW8jKM/vbmOzMtNN2k4V5V3bAzzpONijS2QRDCtt69b9vbVG
vJAui3inu28uh6TAKJgXKSxAwu7ck8VQNLmj90A6HrewvWT368ZuvZE7UUCuKyoul9lEnJFERxDC
7EWkpskdxRECodoAQxniEO7CTZanxd5lCkzupHitpsQPlvoudWoYlPW7SQcDamZM9jrLm5SYOXRk
03bMJ6irKypEUsYm2C2Z5Pgz2dqx1M2nbGg+RMEwykbjse7z6ZoKkgF7sj05rLg7Zr9zEDv2pjPw
upB+Nm0mnOROjH8hRSCAHSll9D72l7Ed8RQmMXZyWoKAtCaSLJinoVbDt2XxqzKrrPdOinNXD4x8
EbTvbHsuT2U6bl05kxahV9qhd+STiLScnG7nYZGXd8LmmobLUp/q4qhDESE2ruGZk5xYRWism4nO
r4VMDRVI5Oyhczebaba+40a9DE11MwUaYotE0LU/TcRMDyowhbB5nP3LkM/q0A3ZARHNLavRVIw4
reyoHnZVzu6aTzr6zpiGU31iwaGwX/Zqt/OJAaRMkzFVk++zYTtNzFE3xCOewpHfDHP9XiJezzt8
AV7Myj7OlPCG6ghCcxE8CRHefavc5AOxmDmaU9yV2VkhDi/HebqNw/AeSgxPrql762yKj5WvcVgW
FmRnwlhYF+Vrv7x536BT7GIsIqoi2g0htLLezBmMosZa1YvVeLYwZYZr5aqfKtc+s5T7rEnH7Din
7AoQsdEXcgFNRx2MhmOFUXpBBZAqSgFGDn5CUKTAe9ez9hoxQ+2m8FEQNIBUba5pkSLGcbw0yD3A
RqN9zCZ1cp38EWt0DRuUexx0Sk4s6YaEXMGVKYLBFTw+0AqMCY1C6TdwT3WNMAXASFNP5rW93F9t
ZyVY8L0JcXydIQ4X50xD8DI1f93Qpl3nmG9+RP82Izw4SmLAHBGl0aerjOGMqCKbxt2o1KHMDf3Y
DjQfGY7yrBjZb+G6/RrNTReg3YdER6ANiU/c89zc44mO74/T1TQFM96Z0uxLZmm3njQLdxzPRWGg
OUKkeLcrDZQCcIGUbGu9+vKV3jPkV9mercg4Rn9c7decK9SSaGdWiN6AB5Wxv3NkhE6wZ6gArIQU
kl02TfHFUPm+bLjn+CicsrrhkVjFWbMpIPzZwPDlpz/FyPo++UgritdyHgnXq8J17zDzrEUN42rk
xJaGHmJSZ4T13pOrKfKz48e05xzuP09zr44AkyfNQnsRBQLtxBqcdavHmHdItVgJheBAuXSCfHKX
dYwvdGkRPSyvDIT3pfGQ9Y0AqFIz/TtgQUz9KX8k0xexDXJHF+XiaqRpxCivll000XB7+QUMtGY2
VnlHdLcplibgTG+8HOobih7E84PbrvOhhMkCfiNSjANCg13C6JazNRJCZbi3QaMB3eqHzMeI3ecv
2g9I69M8t3Dxsllg3HIe9YSpu7JA6mp24PRxUFfVobPrr9o54EqB8lVTkjdO+O2GKJ+kd+VwBalG
EeDo4EFOiEmJXO/dGq2Tm0F/EygOAHWfNZc2NhDDnCA8f+BTeKX6QpMX0xFkOaU3CiJpW6r+xycV
eJUYqHrTGPcTxk7Ye9O2fBrds+VOGi3+Udu2Ts4REWvFqlUhONLmHFVYibyOUNeK9ECviTb9UmQA
KtzoTvyIivjgqNKgM0A0hJ5a72GKuKOuvzyT4Gs0+ih2q68KUuTUTe8y8s7MCR4NGn5z0HBnAHuc
TfU1phNeS9glBEDNJDOWXzQG35PRepk1+2VA2UVmNaZEpFWp5WerqJIV+qX8i1n1s60Vn7biN1JN
nfym0zcTsQs0wIi106qnjGxSaG54QWdH206jgZvO+GhrouuqxD/n3Aur0ir/WsQU87lZz5TFD9Mb
wdh/6snjstjgSVv2O7JOaXiWrOQd1qia1FWnUAJtCesCGQ1HhQQXtfleD212kRoHpZcj3YrG+NL7
RDNS1mbMhzZ5JqK1Yz+Vru0/W2G7ihKKQI1XKcIaz0XjpTuFHbR1GLO4UoEYaE3k64eJRxLbfogA
RVcekqNcrCsph0fZowwT4x9TQmNIrFtDfwlZu2evK3e8U0iSzezsizCn12S6l7Qp58vUiHdEuR+6
izjbzDk6xTFgPLu4xu0AwDpW8FCIaFzpUcehs0JglbLNxG5HItZS5GURXQS750inyyDWkm+VTuO1
cVj2Ew3tak5yj7Sp/eapbjatEMTG+OUzYlsPSSUdvSka5YbEq+pgmlUduGHrP4Z8p+f/Db3/XXjW
XTN5zB2//kQfMfHtUO14L5oa+fekWvCjYPiciPwQDkYznenMIxSMu96ScAT/FbattXdC0hkMHivi
JhfX7wMFH1+hZIEko+Topdj1/Y5jiTDES29ET6ruaKD2JPNNFd4y/qSuaREZAxBOR3s0hSSuoxb3
URbleWDi8HD1A8Ezb8Q6J0FDdtnRGZN32dXRUTOyhrwhK9BKPT6VzOpWunJfHZwj+8y+0xZIdip0
YQNxdsHFBQ+lMvcqT5960ddX1+sInsWYMZODtLONnfRmjcgo6yWexp9GA6SIOng6cdhTJ8eCJD7m
/qbQGMGEVPPEIbObNNDA6ogvwgyhci/XzBOlTwNQvSjnNdcSSJe2E+2195rwIqOlVaC8Y1jRv6qX
c+q/vTDSeAFpPqEAYDcY3WvksGV7XXq1NBrAOU3VbeZcastDAecUGI4r8YJOHkTcCJ3O8f0gISWC
TYoxos6X92+hR7EAK2QIH61DdCwpFN//bl0wPpT4egYQIa2XE2hM22/QfokY5iBEGJqewwE3iJ/K
0/6aoOivkWAzDgxJQKrAf47i6vU6DYXlOade+bUU37spv1Vi0Feuq98uwscQ8rJ+E8u1rErwSVOM
T4m7oScryF/eY7kct+p03rQerYu6XE5E9BFrSTBlWSAyxIvYlC1k+GoRIDo2dr6Sl6zYzWKJsxh1
W9AZnrtODMc8mtL/Is9COyahva0yb9rLlBOAFHm80g2UtaUli01o0+/I+vDR2c8WjcWjKGcadHgU
qGW3SQZfj+5wjP5s68/synPTMfpWAyW79iv7gfjvCeA+qiuUk9DwpQUgdcLy7JI3RqtrAAyj4eok
BnxP7cXJUdeQi+u/CSBqLGa+OPbiaLTuz9zEPpzISAd6aFubWLTj9d/PuqY3NtyoBgN9qER+mKD+
W5SXGUeBRGeLaKN+2NsWIPWB0/G6sjzYElP16rRpejDSvRgfpsYzK9ucVCxsbbDklngdj9U6Mt5R
Vp2YV2ZHo9d4kmPaFKavG7dKtwA+D/h76DVsYhlR9bA/7tGA37HZCRoWeXJr9ey/zGaXIfyho6Xg
Qcw1sw+0hrhc/Z2V2Z9lGo+PGa1xECb3mM4M+cXyp9AFY1LTY2qDU8Puwj8OPirG/Za3rvI/0xB1
tLLBrUlxKWJgE50PO7KVV9/HhVfPCL+jpH4v0pBuFMWUdtTxoW1iQ35MvHOeyU6eHEVtV0UQ01OK
VjbtM3FJYFlrC998XSUA7Ny/AwN4x8x4ZiuwVQ4MhIK83E9R1vdh2dCALFt4J9jw8ITFuGq3jMGK
lZFMv13bw7bDKY0u4t5TRyCDbD6Lot7R+v8Jq+SitbjpMkun9RYDoMp95hpJhPNXROF71GraH8Tj
An0xFdBLWffdooT+z2cuT/garU76vVUriPS2aLXYsueAzGh1Y8vEDVrh/DGRmR9J8oK3llDuF7TO
jaQ+VwW+tynvm0Ndpde8qs0d+r+OA0kTlBiPdkbYf2lDQfhvRyvWT7Mdfa3Xgjy1w5AAjeDEuiZa
w0K1zvwzQZMcojbm6+mvIp3k3rEiAEkRzSHPHzFiVHYMVWtbVHb4alKeVT0RbFoYvxg2Ol02Po9j
4ESMAP+VqrgyHT8SdQR0Skj/GBXeZTJQEcH9+Mrajg5elhno8GMJjYazXJgirS1FD7gJssRkF+nZ
Sqdfk4HIBpoEWfX0lnZ2WnwUMcNO3wTEyyMxBvEY9KE7nMzah/1VhjvXaTkdmeZuXGyH+rw4tt0y
Y2ILc0hqnY7aJCFIN1q0EwbcGEGjdCqG5wpbJi5AtlAONjgfmfV5uFafhL2Nu9pFeOrfB5NGpzuP
FOGeuy80Kw1a2d9Se4CmOiMbp+O6LbBn7RPqoah2vMDIxA2hpkHZgeX0+O+Hkl38aBlFbG5RGvz/
T02dG8xobGB4VWW7QV00QLyXv8r8kD/69//WrZqtj3+vkOgvMjRxLM5LZQH/vbX7ZKX4HunH87Iy
b5PAkuEron0g9cXlhaAVdcsGK2LIFpFEHKX5OuxNHwXK7D98noC1VRnTaowrf29gQNGIQhlldPNj
pX09uYTArZrGXzTj3CyF+Y0Z/b/0MUWacUhwFwSgrm5VM5zS2J/vfIbkqFcd97WzFV6CY0zv/Ztu
oiJGgr6dIjN5FAnT46yL4Sh1/zmYMOmQ2QJhW8p8n3/v2WBDnz3tGdiclWb+WRvsQ+G0aEer6jON
05ZOwvApAcrkY9hfdDfuAT7YOeoAJKeZb10iZbfBlPEdWsn8ShZfFzDXh7rfJXAU83HnJ1yRvMop
XnKnv9QlVBO89LAEqfVMjky5xOvgWyeFU4WTdfqU56XCtlW+jibCDBnCwUf3xdo88g3m3Xtbhmc3
raD/aIxpzfbuKjSi2OTRnDQYPQs8E93c9+Sd9c6RVDiWGCO1Dxa6v7Wjj0uFBQIGAW8qyl9aixzS
nezdL4m8SUQwOGHF13tUEVwolOelIU96vjzpNvI83xqTp8Iqr/0gxCqmcwhnpvGPTPEPmI8hNYKE
a5VP6YM5Qebg2CPdRdI3sQv7SMGGZPACIazm2s2coCJ09ZZugpCffbW00fxdw1iN7oPTQf614QLO
UxAnZnWgAZjcYt3fwwNoqUiPpTb9NxVe+o6gYuUVxrGPI6g6DdqPJGbaXBegqiZnISr1bb91fbML
0oKbHbXWigCh+tQ1MJtGTIBbN3RNwpN4/tOq+pljSwQVqVRVNdCZqJji4sm723KRIfWxg7dldIIs
V+5xMt18kzTDrykHeJukRvnM7sRc/krLecOi+Bd/JLKixD47wjkxe9vQGKIZaZA6SWfpHVlevI26
4oWb2Lnak4FvW2WKzDTk31BMtaTDzoFLwIRnleuGRGU+Y+ArQ2ihxiAORe4ywM5zwh9t86jQo/Ko
9OIS+ngWHZHRNKMg36s2906SdtEhbjT/2Pehf6itJj6iwHfxvmb5ISK6+FTqZUMN4ptQo8J5N6am
dZFh5QWp1TvXMmTCLuNLU9vhFT0UMm9T6ndhhLCNaqvYz0x7ULgowAJlEz0Z9CE3juH0T3Rgwdlp
jvZk4SDuNQ5wXpSPz63NaF1pbQLSYXH3qlp/6fx6WkcYB1+R7AAHFiUH4BjfK4lhIFNDCiqbJ2zt
FqF6Gyhj1rlM1ZuvFHe4k1RvUcjZdNS74q2tGSJVpLS+GZ4HoXBgLqwveZ20L+Vbs7yoOan4jV4o
ojkjjd7CiflSyyH1dSwQEWTS915ZmGjIN5V4RV5Vro3eVvcw9bfJVJp0uJFHeQpF4r9fkjRqEhhV
6tsx+egyF9vDwGw99DVGi7V2j+XiZXIbOD6R3V/bNhmuQ1FZ5y5mjrn8fltjwK1wCTCnEs6lMdqT
kjCdO9d7a1PvFVX6IiP7zsYhATW8jBc0I8UMGX3KuXXWWYyxysY2t0Gnb3CV5Bjg3lTbpiNexuv5
IrSxNDZo3f4yryQoTSmSD3rMT3XJbFTpxnQxOZfQGEktPDD5lzbNZ103yjtgimE3V9dhsMpdVqfi
PvOO8Tuei0gefWxjT7nDcswEGOBk6LOe9QW6KN5/mCpBIK+JC6FhImhXKCXswlkEOzhlyljRANe2
KomXeC3RXxy7Z3oyhN4R0Y61KVT31Ea4CVU57+qG1EzNSe8qwQqmMC6Ni+YrnFnk+5558mhl57D0
Bmil5E4K8FNpwsmO4xSbQPun0Mt5z5CNIMkJrlUoabhBilxW7SirMAvlOL26ghjbSjnMRpe6likJ
+asotKzltFb0zblWbA1uXDP1c3dzhBALIViFQABukhdb/hYVJXCbkow2n3xL7ipvPluO614kh02K
Jj/wrKk7GfZADgctYEKO5JnJ16lRihCUENpl5YHzYUEAK1sJyGz5TetHQmzUHAx9QvOcwF/+LsgR
W8yc0rLY2XcuHG97LDb6xDkknnsqB8lg0ZavjWvU92ga8THQFGPZnndWCROTUsiMEsww/fwU0UY4
CzJJN4Wlk4sYD/HaImIDm7kPFphefWkBq40zlhKAbWlXi8000hPgQ86HLG7nu5gN6MozdikjvTae
G0xDZ5+zpOecR6L50cYuRWglpudMn3Z9pC11mXljKohQ1bLeNVn9N2XqNUbIzJ013dyKYfnoGNZF
m1lxY3w5ZGGk2T6LHJqWJb3aTkn8bQ1NAYmfHr7CDaHFKFiOiU7Pj+z94XZyybvQJwiyI/ORCYfQ
OukKxXzHHk52SOlhiltrd1AyYgY2XWXmRy3uyVrDhzsiLzt4Uz+spFfWgFmNa0SKd9BxvzFaT9eW
HpcvlHUGaiP3pEZ/PMLgUPTu+2ZX2Xj4J/LPqEyyoyOwWw8TSrwy+tR0iGYeLWOg9vV9GnO2BmXY
e/bQD9OkDIotb2n+7JVQV9/UoFYtxqqi9rJdmIL+88kyK1s3OnYe+dV1pR6NRQXccyAgxw6Ak1bE
1mYeR2axoX7mZDNxM/aklbfBMGYKtLh7+1c4ciVXKieTLq7nvSBlj3YBCgLomWhS3YfmArKqMbVt
Oz4P3EtxcQRy3KzoXaLIqaNr3UQZrkXXGTTbuZkpLzQLFkPu2rR1QgDiqPDFesjRjfdSvllRmB3T
ucChbLon323Pk3SgIUt5d8qJLkkGsMGq7e4gkoFaqI1w8URlB5e5Zz5YLZv/v9/790O//Gk4+8jS
HDXRrM4hIeausPbKbfaRI/QTMjaPWA3g/nZITrY1TvopWf7g38/MgjF/4TtLR5xAOO/iqcB+9C2s
lfUcbVAqEDYHg4rh9QM4N3L3l2hDftXGuBcf3p/+r382GBfG74YWaDR+txyrQEWBh3rU3Aj2dnh4
0yX8skjTHR5A5Hy0hMBXFpwuHCcQKyvjM+qDaif3+j7bFVv3L79xK59d/ioyeoN6A7T8m/lImuv8
KYAapZDk1s6d0HRF+/pVnEFaXjQ90PZvOKZK+Mwc8G+5XPsvjAj1b3Ewr/DOref02xWBXcIoXOk7
aCFYUn8I+aPRVl9EdevjjfuI3mxyCOrvvrqwIIC6gOzWMMosTkaDrQnn5KaLAgI3OsCKdBNXtK25
zXwPtDcVA2z9M/ZHpDDmU/1d6qtun2cXT2CX/8tHR5wXWK9pi6UUrt5q+KkPCEtaRpFfwIbGK0b3
Sq2rY7Wr05f8mVM3CZ+TsdWRK7J2PPCQdIfiTb5pf5AS0ErC9rAtd52ztd7s78wEv7CyxvUc/9de
rFf/KLlV912O9ngfMUxc9af6jL4Nmrv803/lUL4fpHve+XDTmqDS3fBejcf+I37p3oxAWWukthec
kRVmwmd2NSREOypOY4tcpL9C06lAeKDCWBWverlBTaK9SALTyHDvSX/bhO11vgEjkmciX8g5xF2D
0yUjckOum+P8PBCFtiblnL9HUuS6PAkSIarVdCzO+Ztxc15IU7XdR2fuSXEKL/aRYKS+O2JT9p/1
h3ghtsPkxtFAWR44Xn50R7wBM71hudbO+cm70DimkHyRh2xc7oCIimPaR+8M7Pqg+E9d6k/tMR4z
FPq7/DBv7dMrwsltfMn5MO8JqZB4jIkDaDjyfqkNvb+r8TPS7l85mNk2gPzZ4/5gh3hnAc6tQ1lt
jWQ32DuUGC2b6tU/xIivQfIepnylWwfSNAGoU8mOR0GTmUd1073UQXGlDkdLMOGkO8Zv2aKr3vCN
EO8dqU1zNlfyGD2PryRnXp1dchCvqrg7ycGNYBBv3o2HeQ8PnE1TwLTvIMXT/9QJTC20Bpol9FaD
CJwxStBPMHcf6gQxCNddQCzbU7KkLvA3IHLGAWqS+Dp+ZUd1Efdq9zXG6+YMJxBaK8EAcF7e0z8Y
Qp7FA41L+QHknF50tLXTgChoEuvbX/mb4dEd1nCWESFedeve7o3Tgsf7w1JmfTPnWwT1KMB3dL8z
ZHmEwaNmPPT74tn/hoBX/ylftTUjk2pnv7QnDxg4APLv5g+8XAat/la71Ae9A1Wz8glC9D7qg/ds
xOvhLwSIjdp1t/x5cfQgxZ1X+j59zoa99kKviPxcWmAQrF/swPzbfMivkDHVVuycxwzo9R3si/dM
nTj/4rJts31+1p+th/+IoTkS/XQgcFi7coUo1uUxBcn7rdmbdsdxA+f7enCP8bG8uR9DIP6EZ3UC
RrqvfpsgDtfym+jTqQMLehJMT3jxVYXpUieufs+cjmjqpwxn7opIX22VvdK3/9BJbb0RVupwaMJp
A1GaBjJreDD8RvrFRq8LL4Kpzw86zmnCAHMdkNZY0C5X6gXPQs1ew01jIgdbVWTEQ0fk7EkCoXXg
yq+qt/hLE3iN1s1fKtYRazIO2hXDWEIcts3euMeojyGcb8CdnBPFl83NVADYZ2tatA8r71Y9cJaT
Jh2yZSUnbdgJZ40AGnmdu22O4atdrW1ADuoJQeQ437Vnk7njk3xFz63RCl5lOTz2rXGZ9hjv7D0z
03bNqvs3gkNeyU2/0Qmg1J7Hu3+ebxpDVE4MF/8cEUv7Hymv8qwFVIn4MKwXdkSDs9uH8yLu4jN6
Zkv4FAfrRzvDg6VPS1FPwyDHj7aO9+pNHREDJShF1/rN32JmWMef7m90QiYeMXxdmZ8Gjf4Bb+yq
Z0a6N65LmM6OQa5/JE4ZWBECYN0CDrr1nlW+Ub96tNWO8g+G6fDJOBi3uvuS5/w95NbmDI5eGdD/
mqoNmQyo9YG3c8tYyiZ8w6yH+rCzDw18oEM+BfLXb99Ip8V2PbBl4njmvSy2kU3kbHiybNS1m+4z
PzTVnpESmgqSD/WDdmEEi8p62liIZRiA7OdHDAMS5tE22rREcG0F0uyHNa0goLz5F0PfVSdMkI4g
GW48uztYSS/GTfsgzGvP0d28J/9FF1luvB+9P7isqffJWKFd6DYi36ET5hBk/y327YkZJ5C2hNAZ
AhqHJYJxPCHzBdF6LT79D87oxrnWVkKsGQNqX/T5keOGP841HVbmPSW+kew9ypT229fR6SEwvqiQ
ZWGjPdznqH+QbjATq9js4DRiANrVhCT038W7+TJ95IxRvmn9xEfvVFxzAps+47eKpPu/PHIkFrQn
61t74uoGQBPiDRdMDDcuxFxDYtskL2m89/0HXF9YFSZjNMLeCAvh9SCuv+vJ0fW244Ece2PV7wFQ
IdL4aPeAgEByw8F0f0IgdyNpT65+CvWNuPS/rb4nCdQ06QXtircGweC6f9U+QSrggoPglt+8U2Ix
b9oW01N2yooTyXDU/qv6HO/tb9t/EDXBiGec1kDm/oYHuJ0+tPQn6ey1IWheCR/Av9j+i5HIuXgn
DIoTnm/Gz/vh5nRnl4QXbHxn8Vtybycrx1mJCzN559Gx3WvPE+eNZO28qceATP6bbGQy03F63KHV
IqlBWStQJpNIueXBLHbVztvn7V5hz4a9d8+rg1FsYn3NwAr5Q3fKWrBIq+l/pJ3JbuNYm23fpcaX
AHvyDO5ELdW4kSVbtieEI+xg3/d8+lqMKuBGKAQLP+6gElmZf4Yk8rTft/fa6ZasMdpnU9gIdOPl
8NS3OytaTdpKuBp4JiG0+CuNjB5jy509MA+cFMLs2dSBUi8q+8RFUmrAuM/yr/KpFsBQHJdj6HuY
bJQDCxTyJzV4piiYPlUPwUOKpxIm5dI7NueoWEc0XgzWKIxDC2tDqPAq/ylbcxA23ovxACipHFbc
ilEGmI6X3RfEMakTCRgVUkDclP2u3rFIxF/hoX23qN057VJ7z/bFxt82u/pNf8rj9UBHGE3pUct8
wlNmeKD80fGTRb4sLEe81wmR0CyOu0wDIPOQkh2Gjntuuw/eeMw+8/fcx7kx4+oX2BzNvzwDZsAM
2pCyTvQvvGXDK95FbFgx6VIoQA0sjHPOjPXKeijhqm0pk57SddDsqiPdTvcsSbPxbvyV7c1j9hra
czLrTx7Hr236ggd1rtXzHm/eXW4scl4W1hFIrExW3hKD7VAo8xIFyjx+5hxXpx+ELmWURu966npn
vifmUMwDbF/baIIBzewnOm5ufjbag/SYHHHKgA7gOE73OkQq+gOx5/jFxlZgjNh5HCVmtruTz+hW
jhW3jq0ERIde+73tVAimqStCaz0Yd+jowxdgpJxRfzDwpW0bbzm3Yvghem2evgfFovxq9tVCYcqw
PaGqQ5D/krJUb12Hc8siOUQ7rVxANyGHGpbUnb3P8YLZnILn8NsfODl478yZeNdmW/gIqBrJcMqP
5rjNwwniS1A6gPtSnIiVQU2nGFu4+BBuiF4bqFOQe4qDL19FzAhS1o60f8k7ZsHiREVyBevsLgIQ
+OIqizH7fJPe8/5dzg4tHLlXqs6etHFXnKCCNRIFhNQcz/ry1OvF2n5qiPoiiOEAoSzg7CPPxCcv
g1014hjPhWajzqS75NQ/Q1Ns34W1KLe6P6PK/jkYM+OEoYXupKIvxseSlt+qOMsOr9F9cpEUdex3
O5+Dn7qiEGyrjv/MBJ3imVb6NjmAl/dXNuvnNt7E++yjtWfeLj559zlXKMFZCVRk+EUh4En/QX+G
iygHVnuJTUbsUSwTO4hYfBs8pk98beVRfpcP2oliBh+LO4o7whtenxZFMnL2Xbbg5Uq7+J3aHReF
+KtydwhIpi77yftkNU6kLYqq+t4+Y9j9Ef4qnXDKWibf76e7J48ZbhVBKgIC5p14wstIXS/fd4Bp
54TtLf1PoEdct2WQIDNUMq/lNoQfOGO8NK+UCtivm1dKH3UxLzG2LGD7P+hP0luykn/KwyoncIqp
+hixHiL85JHXHyH1pZ/lL3YtyH31FFK56DZ+u9CW7k93V529chci5t2oe2lhbRNsbv6iaGeNvZFX
xRu8zbRnhvKwfyGhl6CUwDefWWgloIuujLU4lIf6GTHn2R5ATy+o+jLTuZZFq2Hvf3CqDn+x+inE
5oGJ/DFQ4PNmX22OynLFsQl9Nrt8fW4OvraPP41XRudT8AHLygFQ3gcLGCz3Cv7CT3oLiC7E+OJT
wFxaGlL4mf4u7WWnwCi/FMMsWExYsx2tk4V/x7AC8hRuqq2PBf5ROU6LzSQS4w5nbZTHfLrEQphJ
19TziMd6Vl5fC4W2/IKyD01bPOdsjMU78GZ13q/0ewYOL8k/qDv/C/ur/RRDTfkVntqfbALSEaTt
W3oayKJknzi4635jHVmjmBTWJ123vbYftiFG4bcIdANgviN/WP8G27EZNzqwF4j14dzfcCJ2v1CO
c11Hext+6VwxOBnpKCdn/h32KvmJVd4jq2hGLRIPzCm7zz6Qo4v9VN+U6Pos3Sfv6DOfZu45/mIM
t68coYctekz5EIB5g6s7k7CczWh3VWdQZm/VmeXRf5J3GAkei1V35u6q36V7ZWXtNtFBXlqvU145
QZVlBgl+WiyNN87Wz+1759CNOefPCNSkxYCOdNtylF4Nr1zY3WBW7XN0ksWiWsm0/Gj2vYgto+lH
eSgkyjLzCFFYuuhO9uvQ78SC8N+fXX8OK1KP1oa8znTuljNU/Y51H1H6n8CxS1ZAmKpYvuW3aQL1
90W3y3+5K0N1RoCDnACalQwEZ83/MFsbu+E+f2AVRHMID5IvC4v7ydj2a56AvNeWADTjZzzG/iyi
HpS+QKTKqAuxUU75yNPxGS/hj5Rjmb/sl/InDNWoWrKAnyUW8km4MMsd6y7/qF6xU6hcPJWD9Ayt
3zPqlqnU6GsLEXQnYncr0ZrZ/v67qDeJAIxyQeCCHC6skimNeB9DExk2Li9Pi7qRQkOgBDu8sr4c
EVs//fMIERZsmYKhIqJdpbQkmpTs43ie3EUQYpjSxvhVijUocfWEIDYrSd3KRsrfejZZgTq1syLE
XRJw9kKljEK0ax4jOSxIXuL7+HmL1XlgMkC3VrYhspt5Q2cDj/dIKIlV7XWl57jUZ//7l94u7xo9
N9eR6cfbviNuqtY5UMZlXGzFl/jKKgEPU2rsBtJvRhEWfcIyySVuKr//Yo7PsSV5a5oLFDERGBM0
UIKmjX37jMiydPycgzm6RyyIFJ51vKcoOSjRDuOnbIQnKXr0qFh0uWcjGiDHry/voVB+qhF43zTk
MmfaB5ffuw0K2n9FQrpPwZ3Llbh/C9zdhTd8AdC7c2uXNA3dazCPvYamSpCCJ+M/5kU0uuqgVyar
phvZHgkYqppoPWK1oDJD48zNX/TqPOioV6e/D+wekmJQfUpheBJxfiz76qkGWMgaqRPWHn/A16OE
OpyHXNLWtS47VNZXClEwEdlLuaTea1w8Res+pYp+tFwuR5YKl9ccuLGUmqPG7sGlubPsavslb0Zj
FXmogdx+fO5G9YHXwQEm013qRPmnPcXWWy3BqHL/01YNaStcH0ef77haua/SviIckIuxpcfxBlIW
i1bvdPLg35cSphPMGAPBzc0a0l8wD/Spi1lZd3Ys+l2bcsgULcXAIqEcJI36Wgj150DReGmrxBoE
iDMWnuLiHz2PjfFL7xA+Si6zLpoYiTHHhUZuthjY78PC5zas2PP/+n+Inys8FwUE0N9AFxvxkmWY
QsedyYdeAF3MPlZBXtql0+nwITIBpqBlv1DdYFMlUOWSYl3qIRET0LLycnj+/uP/5btMny4UTbZN
OkT6BTfH6g2wwrDgHDnqfrm9vpArj9IB8DjCchEouaVJtUvGK/395ypgh/752YqqgSw0aG7p6vTF
fn48BalX/d//Uv6PXJl5r/ZKSaclcWclTrHSXAdW9ziYeOFHGTV9Ut5hw7szBXpO2sncbDMNUmO3
vfFVpt/4F7iIN6ColqrpYB75RhdvAPy2PCAPLR1XBosQFhJYCOnLz0iVkh78By+nPzkBYRi+Pd2z
9tlwSQwQnIRbb7gxHKwr30VV0KJqtm6o4vK7GIGrqFIW0CsvoD+mIRv8hBWIh/zDx4vmSrZ+401o
1wagisXDwmIim7p58SYiOnZjnkulY6aU+6wuebY0A50kJ61mnGIrePyWUr/nuQswJl1XOFGLnqM9
cgBcJvFWiwla1CiiyVhpQflz1tcN/iMXLvZARLtXli/wtFf5gDK1Tni9eUMLvIAcwYUIcdgysOvD
9y/12jtVNc3CImtP1KuLcQ1ZOWdX8ghPStgITfAwM5iyNybP70F6OXLAJ8u2IcPfsiz170Hc43Qe
aqGWTlsaJ9g0hzaxYDBT/K6ZMTklWKtLD2PegmMQ/E1nb/rQuMP/QXp6F5MHwoiKq/yx27u6vefd
r3Nb/xL1xCzJ3+OivBsHABq5Wazlyn2UG/9XVibl6vuHpf5Dz2IGaKppqLKwFaHo0xD5YzIKQ+8V
T9W4DgiOpp6VQSuA2NzQahkS3ulYBomTWNqmh/YkT2Vle5WW8YundAgcIwgjZv/lCfXLjsrnamIu
aB60grHzHt0EGN73X/fq2qHpNO4m5phq/v73f3xdrRIm6FG+LiNrDvkPYSH9/nHCTkEhfY5oqU+e
/vfe2IUatUsPARw1GRCzcn3ru1ybPRoLt6yjqEcYejEEPIQlimQPpRMZdE+sIhoWE21k8KkJFWqx
9gzmU93SYvdoY3R+8vn9w7g6fTVhqLoM581kIF68O/wm/zMGewRFi1JRKTK3ASLR4dluwnCmatms
mmYevqwIIMj0clr1GNrUlSacTI9NDht7/+VOQJQRsf+8DpWv2ooouHp3eZzD7om5ZRNUoYnh1Pru
DzgRO2yUFEzDljyO8aueMFTf/7CrG6MmbNNiN1Z1+591CQ0qA0gunQrYf0OJ3dRwBaJaW/WgZuoQ
LfGoiE1M4TyE/PL9p1/bFxlhE/FMBrinXewJeu/qjZ6wJwwTp0eiNNFhcGPShmsoqM+hkVIg6eob
v/naqqXLEJN0+D6Q7C5wclHfpO0Qd6Uz9rxLBDfvpp29f//Lbn3GxS8LjFrFJ8qAReR3N5rlWreT
G4vv1THJZFB4fYxK658xKUJYLWrNpCiUldbRAhhYRQTZBLS400P/GxOkB0ujaO7wyxwwNdGMRz8c
x/vYLXZB2d61Mv5QW1UW3RDTpSKDgKqU/w5ffVVXKIBbjZHcSMOzDyCfGiOIHs96ygP3xwQcI6+j
v/FylGkq/73aa7Js2JrN2iOQ7F/sKbqRN5oELMghh4TmFdv4TI+TpYoIah4mTDOrip9xd9NyAHfj
SQVdk5yjby7SxffvUFz7JpYtOKwaqmJdLjqFacn2kGuFU6S/JI9muw8SVlgENOvmcOjL2t1pACt8
bff95/57OkE1aSOss4CPa/bvJ/THwis8pR7LKC6ccfRJiGNOVjxs0sZa/GgsuqV76zw0jfiLZ87v
sw0L47yh6ZenY1EFwUhsHO4w3YYfgTKbo+xrXoYv3/+yq5+jq7LCC2Y116df/scvM7nDaaK0Msem
djO6KtR0zAyFe+Osaf977NUU64/PuThsSVpsughHMgckRS0JfYHmm1u+OZN6ZAFKptNXfIoBusPh
71m38zc93FhkQfDzqTW0TbuSxKS50pKlhh5LASC8CjkJzUafkL0gHWz+HeSDDgUbaQp0sTxqRrro
sd/nhFvCDyUpyZBR9EL3aYSNqML1jl6CD0x1ueaH2sYoKm9FTm+W+Mm+0+nQKa1FNJ2nI4DPSPHI
xp/4zKVNx4USz2SHPJJeft78bG0ZeUHke1yI8YsBFPmADs/1lFab19fo1ew3xUIpAfYxx9zU1Yts
gwxJOeFj3Nqe/9YlpoxwFbqO0esHL/d/yTDxgJ3TwbYMmxrmqFir0jBeiQwJx0cuzcXapcKaCRrg
rYndJowQD9i9/xKM48kLHr4fKcqVjYkDpWWwGMgow4zL01Icj5LGNY3UZjKYqKl0xzZOD1qnHu1S
/KAaQez9EB2w85zBxD9Wwgf/bnRY/fdZYGyHVD9iXn81lGKp+PnzKMXviqnF7NQ1WdSxuh4Hn8JO
YS4C2XspW5M0cd9t5pgS170rf5YV/morOmBro0ul+y9ZS+t0yo3TxI+4645GLe7HujmqZIlWrbvS
w5SGSCLuy8Jf6tgIa53/IIyDudY3EI/xcoaHRNX3eEkOat0escx55Wc4pBtNUz4HT1m7knUPDyaa
aaX6QR7TOu9pPQY8dtelixVAKacbUJQj4go8C/PpewI0J3TKao6+qXz+/u9ac19l1QH1LVEhECpU
5Hx1LLY9bGeDtmBTyh9VSKQ99G1d0V81lYQ1b9zGQXo3+uqjZ+gPXgQbwi+fpTG7w+0Cc8f3n/0u
eiv9fNzX4M9V15Oe6rS60xvrEz421Xy7PGfYER+jVuDdSh+xxmVP3EEZUy6Gqxsj5MpGoQpoqRSf
DFSZ1sVi4iZQS9Vyit8CQ5Z55bCtIZfOTUEdMimNVZCIzwABO5KMEjmLzGuPqp4mqKt1zo3vMm3n
Fwuoplo6uAkBy0NcXlGosrRtlyfEwVI4I30hAkw/GdWSpY1erjGVdovwXp5LeffRW/VPJZOPVYmy
xvdtfZm1Od1EW/JIP+pvbGLKv7cOjRuabJqqYkPFvFzbS5j1kt+YqeNhGaDeldtIZWm8IC73dm5f
vrkJaSLcAGKnsuBs+VK3aRrZvbGpTXDky0cE35b9zLYN/u/yrljDxO/coQEvaz9DBEjW+P8Safmb
GzLlLfZhP+zSGHGiBlR7omnUk+dcbwWy4jjE0Wj+NEhtwk5AWb5/hPc33mUuUbEtxhJVj+aqQDnr
lvViNKVHrSUI3Q+I8uUsRMhaNq7cxpxh2Yj/88uJxv1IA8lgUNtQ1Yu7QRXVeRzhqYLQ2tzXqqD1
Xn7AoJq1cXkiT+EUNwPSH20EFpN9fD/y/j1B69NuqlggoS1hGBfnzKjNcTcpIXYUm3YTfqUF/PUT
1TpC04p9pyZPo4R46PsPvTKmOLWDu7YsDkaabF784rzKssZrm5igeySfaAnzqPoYzQboR/hguOik
Uzxy/UcSWgdU1J/ff/zvI+Dfs02XNX62quiKaRqXBzMviPNUj8ncHg2CGYClMjpMFemdPKe0+hDG
5qHFHEB7m+jeVAJt0VGdKFp91sv2uWy0UzP9azuIHoYKL3/e21RMso9heNKaOzB+2zDDom+Vt97W
v8sEX5xLB4d2w+DrT0vaH+efwqBubTYJXxzTva/hBgbKH2LCB0F543ZwbWBoFP1MHhMnIePio3yk
wq5di8iJIrgGFg4PYiUSo7mz0HljGeNGWYvz9y/m3wMzPw9iugbkfFpsLo9deg5YU7IjlED88SL/
yAblBJJhIefK8+9HHrnJUletG+Px32OlTsImQ2I6rPPBF5PAqChi1K4VOVLTbIe4dXQ9eghMef/9
z1OuPVNDptxFbgZH9MsyLseuPgj4sx0vNcjN4Q6fMdEouLFVZm+FpO0jXV1N2SQ2bAG9YpUtNZxW
zbAJEAUCqTLgwI3WWXJvjawrxyWegSJzfrdV2eRG+PfQ6iW1T8MQ22+JD4hohqNm9KwB7h6m/q5p
3xQ3ROQTwohSbg01Y9ppL+fjtPRZBpAwdpqLz2YDqQWUo8gRBnAJHaMfFRBYC7KVsa5n3aaG6TbD
oAmuARJJqnns0jaq4sR78DHBz7qW7GDgg3e/gbe2ghHQZlJrCt7jPokg1rATkAzDtKdgpqglGemI
EbW8SVdulT7FOibyfiLI/IaO1bmOgR43CT6xeHK0nX6zDCRi/owOeNHv/zlAPAE7CegTJnJKreDg
uu69roxt2YJkGDNC12PfW/m2VsxhH4PkCH5Q10P51gP3k7LWAcRF+LRSfAB4XuXTNeDGgJsm6T8P
1hZTaUaxhX454MYQhquvs9ANnfRObBEdR2NpDltCi94wl2dz1yBrPIVEgmnqE3fOUsurx++/xNXJ
ReQA7Quhwv+/WEgSveDwQH6fg6cTSRU/W46Uk23VNy5tV+qNjGBhcu9lUTep9f09gnG7aWlepLHT
aTSd0CbaDcgO1umqaLccoU4wD9CD825qzTj4jUpUVrvv7PHWF/n3pDJV6BXaRDbFT57+319kDGVs
xKBZHaWCe0GiB8KYcl15H1EyvBqTlbOq4h9lYdxPRvjE/vGfP3Cegs6GrtuyfFmRYxqYbeSzmg2R
+zk97xJ9WVK6NxZr9d9LMkUwVkb6DJTv1ctZ21dRqhDAhIw8osUg4PzP4jxGnWUdokGB8sCaFWq1
E7SmmHU1oxwg+axFY6KWUMQjDA/cHJxRcOSd2neBLs4JzBzVJWygRx5YKQicbi/D11Yb0hl0bvji
SlnGNksbhF8boexstlJXb6U8/+BRkvam7gf55qp/9TmpGqw7sBf2P52bmIdkmVS/nKF/kMiMnXdR
/tFQNgUJaaOsiYMfTfxDB/zSSeCqOk6kZrENUgQw3w8Ma5oBl8sBL4omr65ohJNc7HOiUQE8eUXk
YDLGpQPo3wb8AIGygFoZoP3CJJXV1aPPaYIjwUHY1Vq23yxbPyVoa7KvnnDwWUCcecVxKWSDBDVN
yvfIX1qhoGzvjTtDuHdDrZ7snmJGzmCQtfxDr6MXodXHJM8+RC/vc0D1swrlpF6+lbaxLDwJdS3n
JUrVlCDFaVSKJw1aUy6CCTz8FWQ023070ZaZau7xGD+1GgiY3Cp3fqOBtyBfME8WrmUBPDXPacA1
l2EvozjtZbCW6t5nOMwiI4C18/777y0zWf5+ynlBRcXPfoTyrV1Vv/ruLSqsrH94+y6P9qVbTSWF
hJ2tKLcpsCU7arcdTc7FNCHKrkMf5A+OoTQlF5gfJk86FMopLNOP0Ct/Nn61GWX9JAWcMuuOBbso
iyMsjsdRL4mlo/pF/M/P8IciQI40PqIEc3jE4eVksMiiiTNlxSbKaMn8bBlcdm5U81ZD9zitxZrF
v5Ih4IOXynHrtDgJMu+pruhnWdKNbeDaAUORda6RGLwJ1Lo83MVW04cBABFHqpWZ0qdPXu9u5XCp
eMVzVg4fco5Wx40PIhtu3HHUK1uQwmI4HZpp1mqX531VYVaTXZY5o6t8gmt7Bfb/Yin+shDpMczf
G0VzNGf4MidjmYFwx3+VM2ufudqH3dbHtACoZ+d0/fKpUrWuegQUqpuuqPdgqRL10S/jzfdz9drq
Sk1LMTnvcx7759rdQlvtSy8jtzFE0Walm4LUXzfpjmWUbsY82sqdtdJ8HFqoNIeUL4eOZNbJzTGu
UUdYPtYZ/yG2xp9hr78mtvw5woIL7WclGT6iSr5xp7r6eonZFVMvhjvd5e6rSyIMSrvKHOx094XZ
kaxYvXh1Tvh0cPA4bKVxvxxC4pRt42au0JWDNZ89VZ5VxRCs1X/vuCx5XV3pBWOL8JS5ymhWen3P
rFkTem1I4RFn/dYf5c88lj+pU68gtq3Tzr031OaINX8W1TYyZuDTmpzeff8mr112+XJcZzTOYNzc
LlbdxC11gPO8ybHOXsGNrYbReA0NlkvPt2bcT/dySm3JM4x70xNbvfdebnyDK/cq3owsNNvkgmVf
HgNzSw/qJKW6VAztcXo/nSkcj+i5un7VRXuU5eglS8x9H9n3AX4ydB5ZqL2G1fhZW95BSvXXKQlV
0nHNWsqN2XllO1Y0VDVC09mT/unOt/At05E6NErohnt19mUYxSmuGECBVxzsJr3VDL42WDRitlRD
UZGUXC5EjAw3UysSJqkOrEoPNTw8kxnk1UVu+sfQH/iH/Y3pPL3ji52Xfr1saBodaF0V0wr1x8U9
H7uekEaKVziWzyM6xh5vuFXfke51q/BtXXvbf37WxXgTUhgRlz4VygR8rCpwMZgqkLq44SjBR9Fn
ANhsZI26tvbl4n7MMwsTjr2zB8GkNRdY1k8T0Zew+pVHP6/Mh42c6WdA9QmdfNJJwC3F4zpXmgAM
j7yppPyEJdYHoa/VFGuhSOysXd6Up9/kYySaCe1H2Hz5l54qzqBxLjRasCvhuKl8ZUMy5jLN2och
+PRUaymqFCWdtbXxYFNyUfvMqbNhLRdil5ftvUiAvkjDuhyre6krThEAHzLyuDZzA2vvknbYaA0u
taL5FYb1qa34ll5636cQTBJ3PBoxnRJVEGmUYdKeBxYIm7gfZ/kPe+NHXM8yXcB8ceVXomzeosp0
SNSdSYM2zAFpi37RyoTkaBBpVgV+tN+ES8FPWemoJHHj6VsTTZAVesUq6VFKy8lHjjSLymJFDla9
G70hhoWaso+YBUk+GSMQvMBa10YVKJIXbJnBOEFptaxDr0O4WXew6QBFdUNIQEQTPTUJh0SSgwGD
xHLMHzFR95Elwkow7v3e8ol/RedrU8GeEcLw6hborEOhrVNigWwpP4DRw6PDqB/t9ADqfKHlnMcs
ud9UKVuhATUuwi/ckh0koi+BPcgKqpPt2jvDLr/aIDt4ZXqQqhothYvmScfSnv2sbOWsxvgW0yh7
CfsNLMOZZYK7pXFwtoAjuTkmbyDFwnd8gz8rcu9kQq0awAGab6xqcp4ZEr1ZHAjv3NnmgImULzmt
A0DS1+hb11oE99D1913QvGZEgS/SZlh/v1xenT+KZSksDhqylYsLq1lURT2YLEhq5S5KkxXZ7x6H
nMQLVEL6YC6bUez4iTfWwWuHFOof3F4RU6BVuvhYwx9gqHgDLjLaP4os7tMooZ6f3liJrm5HBidM
OpyUnAHf/L0U6YiDgNeL1OkG4TRdgycKEnyCW5dqSoacDuimfxClehcQi1Mot08K11Z8NlXL5BlT
hb28OIo8KZK8M+go4OGICxSnDfr3TjL3/ON7hAJc+uyZ641PLP5LP0DxChJxL5cAkm2Kjw2BPHVd
PkYqkVq2uXMTlQ6WASzZJYimg5w5S5SUKVi5jhenn5lXPzW+t4UrvhMk8Krgb6HfljgUUqr5HkEh
HgbipGsWQ2aetAYMXMRy2QxTjzCW5moJrdQfJqeTPHxo6eikI4E7vjVXhHWf+DJC/k+1ihDmtBjw
yfWaWVrwVOSH0iYZ1tUxDcj1+DG9zQwyGP6vPlrYofnCVSpKTKANA/is8FDCW4Lcy0nk3ZU6hAtT
x85n3dDg6C0UL6BQ04Z3NodUsgpCcApUoarEqhdq2HpUGcA4KiCEYzdYE/lBCgEC9TrOvzBSASaV
YXOTD4vYGg6SpxNpUOunvO+K1YDm38pr4ptZOqFswqGg92i15raSMVHGpTdrejy2bfgyRjn0jWQS
ieP5DFw+YMIKfj8Hr+2XpsYVXaB3Y6hOc/SP/TKQKyNJozaFfkiPSX1OTILTO3kdKcTV/H991OUV
rc3hDWcgHx3fgqSYwhdOqbGDSZx3tXTjZ109JZvcq9ClIEfjOvf375ILNc8KveR3RU7lk6bnpUu/
z1bTuT1UhjfFI14MJzu44Rs/89qphyoNJSmOWtzDLo7IZomsII1ZXnravhDQkwTLS13fW77YKTnv
l///+wd7/RMNKvlTsOk/1Qbg1Khb4Bg6ZVhiACtPUGU+FHc4EwL9VbOHQHVafv+Rv5eOy3PWpI+l
1ola2boU/4xVDtWfBAUn7GN/rhNy2KJxxGwpCBqVy9lYm8cKNhNZcF18tO1TEUFxLAfOCGU3tfow
R+T1QWKjqjC74jNNak6kwbgWA9IGQ8qgTpA8YiXGLkL0RqHLxRQ3bszcMudjOa49Nyf522a+dbjS
yBqgtr1r4egumCu7IIAvRfO2mivusYwxxtUw4RKhOVmiPveieEyldJi5VGIRNC/82ocmLAhYV8lP
oDbb4Tqe3OcFsdsZAkBCwrI5t0/SgZvoLbShThjA8b5/qldHLWNWoxVEaxoN6t+jtutdstJ8kThd
kX/Fw4uANhK54wZ83b2qL+tmEeJ3HG8VMq8NIHhAFDIp6Or/3AyqViK0WzUTB0L1Vzjy+sRYfQxx
/ZFMGoy+zA9wf07f/9hruz+dJxTv8vSX36frP1YeWZQRgmTIhxFbSAauZi7QaU1bf5kZ29BWHuKs
OE3nk+8/99qK98fnXt6fw1GP28yQE4zN/dqOGWOhXd13qnIus/b++88SVyrUpBCbiMS4lrIqXJTK
684m0INQJkdLw6e+b7tFgGzdoxqrlnFNjEv+yyDMje7TuB5kHy+7DTODuqHCi3bdypoZlaN5n3EG
/cg0+4fQ0w6wKvvEBXCqxYj8JOXTM/FiVTqwPNd4C9FILlUVWV5P7F4FY9APAecY43PdgDQZoyNr
I+xeyFMrP91wpsUWjdukwq1Nctv5t7nEtEOZ2Cdsd+I+ynAjFVOguwL+esbNi4JxxllfSk/EbFRY
Qqg7u8raaw0y7uqKND2CIZFSLVOje2tHvSMEjmuPUhtr5F73rulBcu6AX5JpwhZcw5iI5p4KQzjS
+oMe+9vp3FyU2tnmRNxXjA0iFZae3591byQGqz6FWXNP3EO+tCJp10fGsgM/G0j+L2ksh6Xh11sy
Zut7g+D1icNAC9W/scVcmzRiCqCm8cBsvRR1xnFeobvMqavn3K4y7dyCo6hl/Wzkxo6G77kmouzG
Sq9eG7wCTQZuCItW8eV44n7pkVvIAmHG1r0K8B7ZrasulGpeQMINpnQoZWrBVYFwTDck0jBx7/sg
DB0vTI5lQ1szV2n7JqR2qOGv1M1f0dsTbtWOE1oi2sHihZfQAFQHm7WMWyzAigEN4vt5ccUpoOOx
QOehstxQq7yYF540xGgqY5hHbrJCP4XDXabi3ZfKvZ7wq8jfymcBpj5pgL8eST5he0IgzB4yKuQe
RkRJ1Ou2YRWu0yOpeui3sDqtSS3AiQu/nUiP+KXVVq6pAY/PIV7WEgEUsTxFQ8vkvgat73z/o/5N
/Ab9iGhAmQ5TNuWfacT8saIJc7CTWtVip1fDZUFRHZSafaozoixKtV8pws0XWQI6PFGVkw9fgTt8
ir3XIxukTqN1EHENgFpp+/aNdeiaEAPRNq2j6ZRg/VOY9XpjzN2WxTa3/X0TxB9SXBz8DGO0oWNE
rsk4KeF4V0Z/Av744Pf1nUHra9a63DzrynrpVomfftURLwpKPTK35GsgrcDq+COa1N4RWoPaR5d+
3Xim8pUVFG0EUgEEbjR2Lruacuh6JmWjBH12SZBShN+vGVg2XHlL8jMaEZ5uP2bBpvO3ogM9kIXR
eCdk2A2d/ykPhfpAA43udgwxSHOnfM6mQPWmDB/eyHQZ4h/kQ6bLLq0foKPCPSFZUeTUOFKT2WIE
rbQI4aqS28lkG6COG3bwxGIFoDLNLCeOhE7abspdyta2mUpCjuZTF546X3BT/C0ANSB9MQWKtp24
pu4XPsWnc1VoPlpDIS3lIkd5KmlPthGcU2RIM63RlVmXc1ayJXsfiZ9WxxJshs2nZ8gL1+A0k7YO
QrZFYb5DLP3yXG/be7CfvNBYeFp2mPaT1nomBvN9OhTWsXauyvKkNM2nSq+Pvvm5DVSF7j9/sCbX
J58zf9e1G5HXNMj9HdT6duEF3a87V9buBbuBp4fRmmohlvSyIDJFWAfikLk+QgRkiW1hfuW1M8YT
d3SQ39Ns+HljLFwbCgjSNBnRCpfay67aQDMhrmotcfowi8FCajPwvk+JV/Vr7nM8n0AcWl0ixHNa
v/DZRIlyQ1ly5dCCQdBGZ25MO/plgZe466JIpgOayHh9XZy/mBaI4VYUPBvkpI4YiuWIj3QWwFq+
NYuvrP6USujpUMblhHhZfU/psTddEqRO1BAimaeho2cwzCxA9wutwF6VYUba28bRYA6sEtcHHlo5
bp6R++zX9lpNw3u3KdSNNkwRgK0AQkgul2xs2qZ3/5ux82qO3EjT9V/Z0D1m4c3Gai6qUJauaFus
GwTJJuGR8Ang158nqzVHUivOzIkY9ZAsFGwi8zOvuUEtM8Qw6Sn1MQ4lttgR1RATtu2PVey/P6b/
iT/F6Uea0P3zf/n9Q9QYr8ZJ/9Ov/7zBlk104qv/X/W1/7vZX7/0zydR8r9/u8nuU9y+lZ/dzxv9
Zbcc/fezC9/6t7/8sqnA1cz3w2c7P3x2Q9FfToHrUFv+/374X5+XvTzN9eevv7x95xGgRgzt+aP/
5fePDt9//QXanU+J5r//fITfP1aX8OsvN2/tXLxVdIR+7O9PX/p86/pff9E85x+IZyuQqE7lmeI6
Q0R+/vgo+AcBPDwZAGsK/UHZqxJtn/z6ixX8gzIUyxIpqeXCZ+PF6sRw+cj7ByE4FSoXSoGne7r1
y7/O7i/P8Y/n+l/VUJ5EWvWKl/pzwSlQKAjF/aMHQkHh59ej0oesLZN82dfLgE38uLA42B29DDSW
Zq2ES00BKSdKXTdN4NAxxhqryD1/5TfoJs3u9wCEva0sPS3MGv50K38/2b+c3M/TByfnWR5mgyaX
+Xd4AMDqBFI3UnxaNxwVRhiLJ3QbnF7e0UYHH1C2L7NNfbgcd0bpgTZ0re4/BXA/Fx85CZ/UDm6t
w4r2twCuBwI3Nk4y7ee+wTyLmZKalIQiU3NTvIhCfrEqY+sWovHnO/bKWMOOBEbaNz3nFAs01Cma
PwoPwbCst/G9SMt1rRdnfN9tDa+poOOctcT/T9hZNcERvvw55VfZIbMOdB/fZKT9XM8chtlPx9nr
sRbwEGAbvo1eUW+YrPZFhLdbNuHJ6pfplZdkeghRzQlR3xvd5TXVucpeK04EC+P6cq+XHLVXPWtB
HOCqy/HgC0JrsGDbjob+NJlJe0wDF3vV6JWbZMEt6K+8isPgKX3fBxhq1Dh7ribm3VgfkPsYTJyt
Gz/dpxTJVsve8FrlKj6YGwLLGcv2jCi3YFr06wcTGNc6sg18+BYlsZvJzeyhjhzEhdL9bjCeX/tV
fjOh5hzppYQSoiEIirdD55sZok4Ra6NTHeyhfoxj7aRNMXKFgm2K0uXJVEhO5JgZe6m5z1suvoh8
nwikPnvo3PST04TeWO7QCYc3tTh56MDidpEwDy1H3Um1dUu+5WYnBKqp+y1DiuBkTB5TI5Tc2fCK
ENG+qj1rYyBri1AvmmFW8VtceSmaig2C2pGNmIgZfwWxyA4SP67V4DsJ5prDOZb2b8KnCdKoAR4p
PywYBTpyb9a4DmjTy1Rw7/Ir0DQfhW7noZX5eThrcQCs7Y6vwz2zHbTfzUYizDYTgKXV2rVIK9Ps
xcbHNsSOHUkypK5sYV17mZmvuqU+NdSHELsrUGnK3F0VYBQTBcRb3dlQToX+nW1rq6bp5l0va3SJ
kNxzapQR8z4uV11tfroeIq+9hmAFfDvEGwAvXd5SbdS/aMetOp+D8DrEvqOUzmmWefJb52Znp0pu
a+XEE+TnluDOaixvHZXBEykoLazEWdO8xZ8HPaA51vczO1nNbXwlEXpIFfdosrJvk5OfL5+UBo9p
xCRxcuxHmCkdQSXyUgv5eJcvSGKinjEmI71mV0MQSHbPto4i6ZzZL1qcbxo3KnAXpyRtV6BxsNjr
G+6dV/NaN0vy5dXxNUXnZ2igK1dz0GkdBJK4PnZfok23uR+gCWVSJUbRT2o0Dj0mj5bsFzPq5jYy
GIiVJAQysLHsbdpeRaXT8UGmTAqDabn2w8sVxCnag6KaH20JqjIOGKlZi9CUPgLeUc99Ge0v6QLT
beW1lcknuZTFWjMaito8OpFTievIOGumpVbr8gcJvCeaQli1KOZLyvwR6pGVheqkb9WnjhbehjpU
GGAhPabsYfZxyrbzZjNgu4fNlBdj44PArRdjrpm3oggdubxmo1L405XGXzLeLSk6eN3E9jGZwNKg
JY07YtTQ3wq0+W5cihd6/rTopPUOsBva8Tzn27gUzy3iT8wcn6iU1FgOaSijSvlSzUB1as0x0FVD
aFhHnCSLFIDSYvSmAUB9ME7P8PTJrwu+WFYzFjs9DOAu4JH6TcH94s4JnXSho0Oy1RFUWfdSXIPm
61bpyFDiMXtJDItJLTQNvRHs5s27WHsB+fcxOHQigLpet81IjdFYez1iG8HwMhjMbH4GF+rybOqB
8SGC4jwvOkm6v8MiCY12RbMYeElwRQlw4uYAiUtOZ9TGjW7Y723JEoHXIu69vDvDjNJvNvE6Z3cj
YI51hlz6ys55tS9PBAqRTu6P2eCkfTpT8tBOzBEzen2+zVlPRVau0z3AXwr3MVdXgQeuTEQYp4K9
wzvalWi+JRXPSFBgEPVlmNJlAvcNJ0ogHui14SSeF7Ize1YM6/xsWA3GvupARCm80dPRGSwTmfw2
3RV6+tL5zZ2Ftg0Cbjx21gZzE8v4YTHx0KoWXo2xw5IseMvIAUUT/3YZIotkNiv0+KsTiPAUiQ58
Lt76xogSXfpA5uWvcJ8/B0WLXqCRf5k6C1DdsXgMGRRww8RaZTSKO8eh6TKii9fFCCBN6gFaLl28
NsxFcIdzNGkerXME70N4MjLUyjnsDfMjhjC3At+tyH31yYqQhoILIbgGrhOAOh/2A9JI9reuUEIQ
U3S4DMxoZvHG2OULcx491BB6nS0qeWLp3vs0oiAHqBqhosfLKLICphVqYm9Wgi5w62+8iFVCN3mc
jRrgHTR8qvPl9WziPj40ygwWmqo/LAzYlrHdYnW51lxxNgssU6c437aj+6pqQ4HJpFKqKVq0S1iW
lAd1BBerBiX4y2d1WR/zuPmo6OcAeEKcGg0dFJOajV8yFS809i5cRa1XOxqh/1bpi6uOjKkySn/5
XWlV55pllTIDBvWYoY8IMiA0CaxI1BZuegFTMgxVn0meBw9+FUr0sqzimHUna7IQCZs7w67qNRWu
73SrGcR189xxbyMfV1tvwIOmcfi1N2NQZsPZxYeltZVr0tTp6xRtu8uKbcAVCIcg+cySbktHTIYF
ZL61U1rIlzvPI1cfjn55vsQBGm7b8FNYJnkmKwTYme+r2xm19HXkkf1a07e+YVHJcrqRc5d/5fXw
WtveqXS0tSPg4WDcSQ8KQdAs/6qmJ2oJzXpqorM2Mbhmr1ah8/UocOxmqWUZdHclGL7VUDORmUt5
qBAdS4haQnXPLD1+G1OEY1TooeG502jzutBYhRadQBro6wciS2kwrH9/LbinKfZKHrPNqu64uT9C
EAObwrEplSw7RcKOYdFjGDvXbkCCeVdbODOZ1jZJeM1j2TyO/fISuBSi7RViRrdWXm1S0HMrG6ro
2psQOCMp3ttuEnYdeHucFui2RtqGnhRg+PymtW7nRvtOUkI9rOBVGaI+3xW+eVXbgZJwmr7FBQYn
tZpWIeN0xD7cnVbUZ3jXTKKwidbmrdsBxrOwyLnci27Q87AuMVgV0CgwbJGruCS+shxOIZuOQDZG
ZfbON2W0oliibG95l7WYndne/D32gQy5NhMpBWOslaDIYYOjfQY2iOp8mLDkbqhvRCrUXetLDEvV
AG4X29qLkMWX57O0OgHjB89wtGSDL/KNrVMHSdiyBM+V+RsqAND70egF79Ul2KYQKc+7RcXxk41/
aV88XQyxLWxwWTbivSKldCazskZNBIlGnH9me4+lBGFRwgQ6zinFzxxIgYuyoYnvzarqyo9uGB7M
hhpUQ1U4hBd3VWfONwX+Ha0FYuFrp+ZbiChXqY9ltT0B7xjkC5UFuuTjV1Tw6oAWQ4ke/TBeQdrj
Zn/XE+jh75F8+er45ZjTnwJap0u5KdzyNLTFOcuqU61hm5ICEIwUwO2yjopTHyf63oO2brv5uVBO
dJVgHdLa/lhmiYackW5uysG+mjFV0O1J38YGY7WzMFuAJns2cnG+DL9gRE2/w61c4De0NG/lghLy
5N8Aq2EYqXhOTOXpEgal5mshkXG8TMaZ4T9dYpDLJJ51LK5Gpt9HFpqaQ24Q9+Qt5TSg2TzKYeie
gxb7hIq268qq/Ke6TE9T1Z2zmqzGpLw23U7Js1UbYbwQZgQxq3OpK5GoLv+4xL6eC6sx0ljDLe2q
HInBa4WdZD5AzjAtvkDi8nYTcBdd/hqQ3qyMkRDS1aNjOqR4EObnJGqZL90SUwIbAXu0Iu2jMbcn
f4m2YphZ/3wy7SzrqHDmcOxUiLqo6X/JYT81boW2qIo2fNp4nvEajUywbTvuk8455yULKTibxyLI
7ytsWggBirPX2Sgztms49OTuxlqX/tOQBk9TZTFH9u5VPzvny+q4aCSupjvcljI9NoTgJBRpH2bO
Cdv3c9oR1Qhv+U6AEnoqii/K6InaJ8Eg1z7J5DqIx9Oo4oagRKQ6RknJF9nXD6AX655j58lq5oKg
UrFNLq6pfBAENNdt58IOJviPU+fNrD6HlEliES60VMSdd7WWf17GvufKdJdGaYALClsUKYKRHobM
A1FMNXSPJYpCXqXWF3wtkyr9TcULUIefCp+ke0yJhy03R7yWe+PL5SaFvLVypvFd9Oe8YcG8POYl
uc8HSsRBFi9Q8ZNTbPh70CXXMmHuaYbqbHacKx5OuxS83Y7mDCyk7oNehLIxYbLOvlSKRANGTWiP
cmG2u4xjtQ43tr3XZ06rHAjb8/I0Sv9aGvczHDeCQ0Kk2Rw+CTXP9FmGbUfTo3SKr94CVDaO82Zu
VZ4rEwrUMcpypHzHVJseJDpFoJ6ua71Mb+o6v9JqHoSNtXjjLtpe05pXK3Wee91/S4Lg1ivEqXB5
v4RBb7xwi++V4407CrL59i7XmWKa8Sld3JpJSY5Ii2sq+QMbymIjsFiL5HqRoengTb1QezQ9zGyD
CHZZkIeXoFLVAIyOdF04ACdspNUvSaeIty4FV8I8AkKjTrGQin7zxHw9WDV+UBqhBeCkZ5cFchV4
2kT+xSK50B0VpUA+3bbWojHnXZ0a10MdoMQfQfZrDC3YJ7F1VxXB1xh5aATJIsxyJ98G76Zo+l00
8tYMcbSdRh0851Bds1hfxz6RWLcUB1PhBYN24WV3XLRFMezkzoCtb3lIapx73nhoxgzVShcpfPpC
j7yM4ugEaX3svRob+akQUSio3670qkQzdlo8EWY+IqsBzE/kj7P2KE9VkQh9M5a+sQ1g5LlpLY5/
/FMTeB71CvLZSpr4d9exSEOmBv6IIY9des6eUh4eC834bKlDX04iMglW9rSkxPHyxyGCviA8I92Y
tPqPxZjeUUx2t/o8jMeRQOzoObg1xJY3hPkyIy0/aE11vPyjGyY2rH6y/+NPPzYBfx3kwFf93zfU
uoQv6mZKBhyhONtMf97N5dt/bPzHzrCOrLDe4J/L3y6/Xn7642/BZc9//PGPbf6ff/tpr2mJYOxI
peb3yysvFzk6GQJwfxzncnqdh+R332Ptffng8g9ey8ckmwVVQ63twKBwtjSc7fLPNyX4LoJ0Olxs
oAwdXJCFFxYSsaUNM6MF6rZux5gHMsqoQ9nZqmA38nvsufdD7TfbyCgrlCA7cyeLadf01XDUk/PQ
4y3EvZTHaECnfuqiCWOywj0OyHPShPd798h5O8fLHy//4NWdhFaMDroTWwggU0gii8uB2XWTd4yL
zD9efmI69Y6p8jqfegPiTHfq68jeCkwfj1pbm0eMas1jNI/3+Jsjw+KSYdIC+chZf+uIhOMQK3v7
aSD78sqNa5ToexSYpEo92/HecoE6qUipSRwiUD0QAUIXCX0rt8pzhCtrgIWB/VxobvB9mDfZbB3R
j8CwALjGOkZf2TCR2HDc0t1gtnozClL5Q+BgL+HrUb5rTJBBEXwjEyWFrTJB65Nbp0OzL8H2kzUa
F7/Bt3jpUwKIjqxzRLMuH+/rEZi20VW3ml9066oNbiMdDeP0OdbjoyyAqtFFBGIr/TLsjCXaowex
xR/pJnflddqlYCg996OL8lNt2e4KeMiANP1CSlNQ7sSRdT04i79aovhugrFhDfFp0YBiagL7hMF8
HPw8v5JFGrPQ+dUWZcRPc7Y//Ao3N63BQGOU5Xe83cEGNv1HA6R0GqfN1BTYXzv1TqT9ycmG2642
iILL6RpkOemKy8TbOBJRGts/0Ca4qXoZjh0SrpUlp1AO3wtjHh+6rrM2lo1YQ116GzAFANUZEH7h
7UVkFIfJkYCocW9pC0vcTSVmbQwgj5qZty/xk171NTzFUrXbXdSt6aHl1HZQjTbb5GEqXZegJbev
dKf10agCxx7bAzZ2Hdgs6T86qr8cwN00E5rnFfwp+gS4YCBet16Afq/BUlLzLefbsdSMvZfNNCOR
1GoQdlvbPWAZzPmaBiEKuxuvgqAXa5z25gOYuLCrgYZSvcWNZDwbeN5SgRlDGTyaKWVomGJXphwN
6rbyuu4tH8yAj8J41exrCwx/6ZJk1lH/nTMgXzGiYJdbNcBqHEBGmK9Nip0EJQ0f/PrO1hNI9bCS
Y9z2OI1sU6aIs8UpsJXAFLf54l3jUwT4gggfeDP1OH2dIQY/6r1zCPB5s0bkfoeu/iA13Me1ebZZ
Gnc5kRj9YX0zRHlNGkMNMWs5FHaxlFOTLbiIq0T3/duR2jUDCIhqq0OJbtKtiUi54y6hJ4W9dboe
IqhjnH2niPGvt+90GW2rTkM/vTOwebDki9snJ8oIz27k7waLyQIDvpNwg5vS8J6iiJJI68PJMtK7
TpPzk9bp7ySulFTc7GrQxDcjGQDUecOp7lAeR2tvXdg1RiTp6B+qoEGXJ9vDqsN5aYaESgn11utx
2skl3Li+lXSxpwOZyjulofdkyW5Gw7rSCsjdaXXr3tpJNkAeoU9iyJTFmFZlF11rBTIuLvTKasKZ
vszfjAF+etfFDNuIoo1xW03gc3uXclXsSvTEdWB+xOX7tvG+zZNX3JkY/qrqXOUuODOL5rMMSgSd
iYwWc77OK6oIJS4akSJLZsvUhkvknlqrbvcN5MjZTJ76urwJMsyo5kHVHgPjTo7jzZzJ4Qj7AQPb
vF1T+OZFLaKVk/kHv4s3S1RjjCqXdDPU2B+NOE9SWzgkTofzHETZqsAN1JTzIZu09NCX+Un2ec3c
aQwbgfrP1b012s6jlpKdZe64jRLEMfEjJYJBp6Wf3RfHdnDaxBaC7EV040Yb0DU05cs8ByciuTAY
sdAEmzavKn+3pN1btNw4ZfaEYM6Oqe4plXINfmSdChgGNPfWCI5860fqvY2z713rGGBzUJoTYopa
sHIISHIRw9m3mscale+aVlA07wGjbmme0uEgR1RqWomysq5H5LzccDG9kx6R4uQsYr4z3Rdd8mHh
i5JG4nYGNesP80onim+mErh8EeYGhvSY80mk8nR7+MiSidpEI8x1Xwb4jjnvtqplaFQYKa3TKdHC
Hj/LOrpdOvOmFvVT7xpnxBvv6G252FYdorF8B8azx1H2STPibHs9+lpy3Qtro8FRkDGi6mN53deC
1RKlhmIzwd9M6/YOCcObpMmfZo1pIxDiJhtDezTfE5Mw2GzafaUbLzI27z232cY9jx4KAmUtp1nZ
BmE5GOXbqWuu8iymDzAgMI0ANve8bCH6LeZvxlSfjCK+NlN5Z7rUDxyPQvsizKOw+zAtsBHSi+s2
JlbDPRensziDJr4YFV5OCWUqO1vCrvAeLHKu1ch7WSzYESUTeuTti6ZbVyX1iMq2X9SjUbtCe3jf
KO0VKmNme5P5v9kI1JKxg8tqx9fIdz+mxntCkSEApzJN3nPB4xim+nXmHZLA9n0DZeDk3YHYg1l0
GBUOHa8EPFnhHeLFPdZaeQyMITTywqTmIm+owa9sqGI+JfBh6g/adJ5mFOotSqeF32zQUQsh7b1R
T3mYH+YYR/hYx6+KiqcdIb5fAMRPluBBK+lQMC31u6JoSFWvFq1aQsmNR0zyxU29+84v36olPvbi
5FPUKboWCHJz1jLIvVaivXXMZH1GZQkxSHwuDNAldO5vLA1uzE0/mddSw7mqzQBlGk3+MDnzJzWx
b4QqYVPXH2165WcMw4rlak394ADqH+nx8moqAa8AeNeD7mpZmmjrGvlIZuvfzxQ4POkkZNgSq1UE
uas8a9aF4Z3sucK+jVSSomh5HaF+R3XEuXIprxlBe9R4maV91Wc+5K7ilrg6Dme3W0LEk8+owX3W
E5rqfYcjuhG7oW5smlJzrjBk3Gd1xWxQ9arLVIe9P713efPudqz6lc0g1HNarA5F5foaid6NQZXb
Bz2UQNmdMGNORgB6YPfWnYPdbFTVpFFO/Co1xpoSXo8SwgMcQjdSgzNR+s4S6kOPRK2XdFhpNwfN
y56tmfyoKc1dOdmkF0lVY5tLSlWip2tLy7vCSrXGIOmBCve9q1nWOitY6F1MpAsTS257lkcjMx5m
giRVeclD8A8UlEkHoY2IeZD7TMMsYcrtHbPfh2FEL06spbu+Hl8HFE621JemVTsNZ0EDNQFBZqQn
IZZXfarAvlWs6Ug740OKyYHGim3bOB2Jb6PJGJFZ+W0IKJzmAEW3VSpB1VBuY3G9MWcsySM5vM54
3A065l+eaJL1AvBBWfE+x4XNPSmaZ22cb9w0eS71Hg1JD2u1BcRNL4erzHR20jVx3zDv8oi6iYcP
PC28dEMbJF0BMPtCZadYhQ69rpXwk6fGCU6y9JW3jmvl7/ZCfE2s53pUpeaSXDgv0/sMhUAZ2Xvb
rF/H4c7o145vvDcLnVf+m8FFEK+vB2nSgZNb14G2SvcdXrbcguBd0eOlKoa1/QrsEGVYe6XjEqy+
5rN2m79/lk7m2ia8bxEEY5Wj+YwtFANE5xAuu1d7S+H5NLWxG5O3FpTdv75qJjWzEWARtUlA72oC
fszhhBPs1S6Gij5nFK1nb9jM7I5IXv1qWlVopc8LGojsN27QjFc8IjaOOMaQIPwfGTkzIWc1WRX0
mmGd5k/Y3rSCwhy1s6DKtwYLUp24Yc3PFtiqy8/qM/6roW0GjBzUbBA2YxuCVKMZNq3yxdPf5b4V
2sqycHvj/2vau2QVwHF2rcZgxEEr4PuXj1BsVD+r1zFgP1kV3OBdu7cEeG0E0u6Yh9YGFbux17/U
iVVostGipMybyvs6M6nNjdueb8BiCvh1LANKOBUvzq62HVioJtht5YlSHxNRhepcna4pcFSMzhbI
YHXwuh02lwugcW3lOKD0d1NThWp36rzUYTV1OVAsL9fOPhpnF5NtqW8nvn7X0sk2SiombNrKaK1u
j7o8dQv/dakBZ2VORHPUzZqFZALGV0pjTUz2hvl722SMNv7W0QHDETxUP6ttBP1+3X3XSVtsQTWD
Tbv8x+YoBe70FGcedpcHET7Q/dqgjkWFokm8rfpTzMei8/dqE3iN4TKQocBqsI3iQ+1Kxw0LMWPe
1XI9t+27FNVJ7VJtE4jbYrlTW6hzqsRncvuvk1L+yeqEY+Ec1KE4xI0c8RAlec4643I4tTtXDuAD
by3srEhRHoJlj8410Uu2cStxXbZoHtDE8pXuoklhsUXRsbfo6iELtaqGtglHk05HbKVfwOCfLN6q
TOJyu2huvUtiXWO5n0+XBn7dZ18st0/axHAtnQahhPIpzlC200t9P9AxN6VJOzjDUamnFq1XDEWg
0XjNR9MOOMJXHXT7aaKbjYxSuq3yaOVKp9k7LZDsJrtu4jcsrSWLjXlPtvBejlNJw927u8Ag7IaB
Opa3LJIUy1RTxG6ebIE5NMy/DkrBLEjku+oAkS8xy+RgxdWjGKENLD5oHeQpGmIcyg3FsRPjvfqv
DBpzUyuYmIKCdYCGTNjx23FreB0dLBYRRMMRQY1GsU29D1DguCs587c+avFydChR6ymV74WIDU6Q
ubFa79lasler8vy127RoRymoMCtEfZ6d/jGPiYcWhyK7a9JtsmbWDHskjdMP3lQ5h1ktWG2mNAQa
isa4NDB3xfrTpdwNo4YtReqFWtiW5TUCtvSqVAeGgl2xbm36MSl6F5qd7oNWJGtqrAxvisJzOZ/6
AWnkrBA3MbKDK1e1zPQeBEVX5R92m2JqHJM9mpLzrz6FL2jWWsUr+ImNrvVETDT3D7I19npJA8lM
9XytR5umr79VtVGhU5tnYaTMgS17uxg0Wnp/EGt70B+hbtElM4tzJAblSlgB4qVJIeIIjVyLXOfS
nCR23lcetYMqodBtgutb9ZG1W6KeTmzBMozQANyreWe5otqaGO/pdWEf6la/agOKEbPEcVCqZqZj
iutLCb84lILTvCCvBFCxlV5L8H/jNp1guugRtWxDtaGlAe6tEI9xRJB6Gei+hzHJULmb1gicDXLk
w7Ykk5m9Md1VHU2/qqw7Iiz6zoMa8rWG08kinWzrNNfu7FiHWeOpDqOPKBBxo+b7+8qZ5Q2A8pC2
inOne8dAaC9LNH2k/mJs0iDbXg7dYHK/cnMt3UxmhcWkHVcH7MXAfynuuA2IZLLE7XdSQZVXeuAY
eVmBuSk4WFXdZEsqwy6G5Z8yLqTuvhTQQte1pHA6FM52DIhblvQuElDv05lvepmzRpOQN3FIniyF
zJDM0Rl0gUmDLw+SYVeh3FBWlJoT6WmQIqKjZZtFCH67GHi26TcnEj7GS8GjC5NiWxm4csrpg4hT
IA0yo9ZRiasebSgon7/pBs2JRBbX5IHOep4W7DZldbIS8UG/O1mBvAk2iV0fh6g5DV1ybbjZl1/c
BAGhUVO0NoQLqs7qXYgGxrZWTs9gXYZ17TIHGOgvmCNJhKH31wE+pTF1wikBvVWi4IxgGSiLSztV
NRQvKKlScD4EeWj2p2dXWjcG8b5XABHpJeFRnxENdgwlyjZJkOgwiAmNbFfS6hoJ9Ir0OPhA+GkX
XZoGbUFfjvDjnCtEPoQ/Okj8ptvi5CzOQwmCkGYPjRteYJzob/vBenEyErhK2+m0HPNRXI9us2E5
2OqZS89HDvk28ugIiAEbY7HNo9OkDxRwgcwvC7i4yiIqUweRdKKryPhW1OLcFc5jnoADUigvlg6i
R5plS19RHeIFLpXkceEXeBLqn6p/dgHmLCPzMAe9cixwE9SKb+I5ok9LjmYnMJuxoHJIMC89+ymm
/maN/lWT5WfTKE9WzVioguRVk1iLdjS1zSHztoX0eJ8nJBIGPXQiFvx+CfA67MlA9elbEmNnqspA
zgiSJ02cdgVLjmhoyp+MhRpRxRW2Uz2Rk1j5OktwOHNjgJUoKnwHIGbRVIXRF1Mi02LIGUTgfui2
ci+HAj+opgiuS83f1o55befjA2zGlNIhA8QdSdYxLFK6AxVhRNluRCO6jS+sx7oLmiNNtjAViFG5
BkgPkTnFAU24O0tg1+maH/XQvetIwm2shRigwtsiHXkEgU1+Ea/RIfjRZgS/f0wiswVUB2weTA9m
iTm0XEQjuZGqzTS0ZA82htnQXvclzbk27l4Q0d5lSN+tW4+ettd/YUbz9AM8Jbu3qv7S5D065ZU9
XOVwwzaXll+RujeLaeDoxTDvFNITvTiMUA3qJvUIoKZrAY3E1Vl17HBuAYFD82Yzz+mXagq6fv3S
mfIxNwKKNeQb48zopRAMZa927xk3D1WrrXQNasuldwaKf1WL4LdWLr/JiQlIZPQ+myBhEjbqGN5H
9h80HC6ki59RwQZKZ0CrEd4Bd/5X0lNr8qKBge2hGYChmIdLU5TOr+9nWNRXzuMCOHRfdpQRbS2i
aBasL9iFbOAmVRpddwWP0nsmvomFXWGVmpTRIFpx0hSS0YsJi6LAO1x+c6JJDffizD1pjknsIjje
uzezRYaj18esGMjfRtqRgWrgNUNzJAF9WGLu27+Hkzt/h5P/uGzLQ/Xc+5tNEjAuUdZZ0+9J0/YF
E8e0GDeBB3hUY2nGI+Ymr7/EPPkhUkrOqvENrEgNhbkQGS8EmRyoAMIVAf5uVjCfBCTAhs7SF0HI
W9OpAGwJ3v1mBHDibweHu3dZRSmwrXEpuhoLljUzKR/HNuJFAIIcaemXCpsSNU6RO6Dub/E8fmDt
FcChqigFRc18Isp6lS0ztprhSheTFKCVB19v0n2eXNWfTbrctRrCzP/+plk/82cUhpwLNS3XR8vw
b35OUGpyb9Ssbq+lFgC4Onpa6FGi6MZcpnq5U/vYm8oRU6F+LvAIui4HYVOOU0sLCcu1JwJ8Lh3t
eay027gxtxdwzIJc6GpZmDw8dxakccVV3nfcOZchlOjJPWXS1x9oNtt6Hk36uAspkgI3xDLdL3l7
D4WJRTU5KNvEhKK0egP//eV7fx8zFoogNiwMHyTj37QB4qHJzSDFhknXO3ObFqEW+fHaS1gmSi2m
v4VTzQVMr5uIwHZ+enUB6WkWjzItFQhcocmjObpzEHe3Gm/D5LdfXKa6cjx0NRDLS8AwNdhegDQQ
alGJ7fI8+9yZCrm/qig5IMZKJRgI5h8NUQ9JjyhYfkCHnCwBMkdaUdQ6UgWy20hPwC3zQVJlEwiP
Ytp7OrT/Zb7gkDJpN0enqw+uj6AD5HwS7AQ1WCe1D0IBsfwY/1CjoA1kUT7CzyvfBS3oz/ysR2CP
4vk5B5qweB3y72p1pV1VE5BjvH4JlM0sCMFxUwCzDw1IrPDfPxGMCn4mVaHeaZmQVrCtgs6LIMxf
JzAH5l1dzJjMZAJlyJFgddf7GGKaMMnKSt66i4uQKf4/YdUMR9dtzLAdky/W5Br19ZXZx8+zGny1
wllhU3YFPewG6TUXjT++pKXVtxYTz6Cif/VjUuqMg40gYDc22UYzzDddLt+9ND6DPdvKLn0yg+LL
z5k4Su2RwgcLamvSQwFVlreuvu6Ed5PZw3kpsRWem4jn4b42CseJ3la6wT4w3SRzsSk97TnqEzRa
6kHeBd606Zf+Smt6/f9Qdx7bcSPbmn4inAVvpukdPZmiOMGiRBLeBDzw9PeLUHWvKt3qqts968k5
KplMEEBE7P3v3+yywcQEsnTOpTE6Zwe6a5ahq2sYk8R89GUoplMYDA2/UxrHcDQ3SSHuWrC6A66q
GYVXix1D1eqwyeHObuoRuDHXiy1bG+KN6k1y8D3hAnay4UlmmKKzWR0MdMf6kDt+k1MjySLNbfKv
PCDFxmdvcmyqQMWkUn9uUshZjfagD9FXWeTkK6F7M9sPVVBGRX3vakwwm7LHR0auDEncajzneQmb
i+yLozp59dLmGFThCzvlm2xN6aJJypbYUJx3r2PgvIZ6vckcUpGbIUQ6EjR7YMiLWKi4Ao0aYakG
af/wXRKDqPjXNnLkHRzGL3uYHkRRnE09dmkS4dAnFlX4QlByGV2jJj8opmoXv1dR/0Mz5WfF9BAo
Rr0SSYRTFJhj2dp2yHhTlpiJnd5XWy2jE01EeWlc7znTYPBKVpesONu8NSUZJF9DKr/4eXz0Iwcp
7C9+Wy/7jnJg0elFTx/ZiEMCh9QHRPBioA5JoLNjxk4ZDl12yeWabYHbfm3Cvbfr596Azy/aYe3L
VphKdttCjNy1vfWAfelrKHchb+HL9U5cE2G+qgUeN3W8cUoSqdMBBkAdIYAR5n2d4jqJPs1griLp
2g762OabH433jqWx2dD3rBzioxx6cl/D1hG7MZpnkgm3eOg/TqJ6rJPqfpa6CQKOVh3tcdBy+Oth
jouCHT5rgOeb0CBQ3CJfSLXdnQZwMhhAAQvlvSHpj5XGP8QjK07GSx+9g/Rrmnpt4/hsGA2nBzOj
3PLPtQvDP+2s5Nxwk+2lhiRRlq9jsWyFj5AtGxlcMxl/6bPKOPfQ0zApWY9jltyn5ngklWc8VGYA
0ONhNDQuBI0gSAOywEesKgfOEz1w9vYS3zv0lkctc/NNHeoMAP3xMs7LDyebzacMv16sty64Zj/X
CyKWznvxsRxjBlPoCANAnBL4njoB8A0+QsBbJYBsl9i7Mm7N9Whaw5YOnYQYhBV9n+/djhzoCS/7
TRVMEiXt6FRtBnedJPZA0iwPXutsFTGoQ9Yz44fBkyATJw5PsMpOVlaLXaaVp2VJ3E0z6Raq4eXG
BDXfx4MGkaUsj0U3m6clWG7i0s62SGDutd6o+bh6IaGG7FV70SF0vdazID/TEdFudNqvyeR3HQ2M
ocLp8gQlzTp5XvvHrxgbGtjQnzRTf1gMfHChrx1q3TI3sWs9u0G1nILuOuI+C74EFYUEXIeMSPnL
jmFQ3yX7Ks4m+IpCO5v410J5mA4iXLRz4qXeqVm+1H+08nfUr1DUMQRtbGi25YwvvG85EAD9mwXy
+sG2veAc9ku690vrWyKC7DJFE94+S7EJjMJhNDXrZ8web3r6n0M1LreR56WHPM0NlCM9dPNcEIuh
EZhRDQnOHZXjnOPBvIdE5+zVVaqrsDwcNEqr/apCOCxhVTaQHxJGKv5srEPa0HU1Wg6u28PejOb4
6OY58x2RERWWBmsn4ev0iiBiXcfELgc4Nxgebi2ZA9zCEDz7xVX00OtMJzpmXuOea1mEhAYqYX9C
S43Y7MGOuu4wOv7eM4BUMupOBi3TFR34bknmzWSaH9aYZtu0N5uzLbrmPMXGTwE5fVfIrOG4nsgP
9otoh0/uNpsG4+jZJcMcUMLzaNqEl0aMDdmLn8LIv2bJQHp4qENnCREdFe4aTwh08FZ6HucHp5tv
y5blEgfGvUmcN+mVC/xBrU0P01NULsbJT04LF9AvUQkwhBcJJKdh3xr5Kernbq8XLl2yEEt7cjSv
BcmwVsPCEGWdzsZ9CcPpBME+PaZVCPcY5QIYoZF1J9rCDJHJyWen5uBJvY36jAgqL65u1rQ2PWzz
8iS+TWCI4w0GBEozluAbxDCuNU6KAZy1KFGqqoOZpZXrpkWob3nxQUm4qq4DAc6Grwijdcmru6hd
q5TaDOjVH3nsvtjF8qKqCywXqw1zsv1oMs6LuvaVxNVs5zPug8mdv/kYjmTL1G10qWdwcAGHVoL9
dbhV1Oh8mpJ9jKBqdjDCarIfcxSdFT27NHN37VFIM64jc8lEtDa62i38qJ26SkWYlhDREhb3U7yB
1HgyYuPWsMlzZ6iyXvqA8Vf7rOqkZub4GKNiH6fQrfIwaNYa/seS7Iynbbt2yuVBHp+KQ474BVZ/
w97PT4GLZvpI3BiU2zZ7GyU1WId2TpnePC+ieJN8WMk+dy0Y6AibGCVOmxZJQIIIMqyIfpao+RjN
G059SmmXT6pHqDn4BbQh1WWHCNHKmMPVYp0R/5OCK676nu/poD5nAtKZ1gtaK35HiWSWqNZXb4rb
P8R07l6yw/4enno27o1+fF66ZDiWBY50iRXfNPlY7fR2pzRbiiCMU1yxbnR60QGe/dYTKMsgUn5Z
5F+vEM+hJ7Pob8W0+FgGFCejQ/maVlKDGpiHSRO3jR48R87CrNK8p7tFG+KOzw7M3SJPvhaRs1YZ
QfXacyat3F03B8qa3zBuEatOF1tzFvfCsw/l7CI0cQ6qgfYk27hvvTvYEndj0Vq7oYXF1XnNMVdo
mtQDBtqRZKp7XTo6FNGMJIJc+746tUG9WXLrKZeAZi3VNVoKHqNjGzrGPUWLdXFMeFN0+kOL8oX/
T0awytkrQ1z+pnWqi4x8elA0czpZoZUxkEGSEYWfQ4xNonojltgCi6SMXKVmfUsRPa4U2DKF9Cfe
kH/z8H/BCPkVadoxYr6CrjgbN3o6oiTiottj0UNXsSeqpzKiLsIzdGP1y4JEt3hrNW3X5to39QWR
E0LoYX+wyqlbpU77LEU7NvsDu634JmtPhR+E+Bh1wok2sj5vRfOUMbpGJEPtWwDapCltfaxVl6TR
SMUYvcd8tm6F1t0kHizosIHp3JJwQSw3pFrpv4A/+yrQa4QzKf7ILs5PXJreO8+jg6daNH3TsdDe
mh4LpBt5PHgnmvAQ+IsG6DMhksR5SdS1GaUIrKjkE3I//SGotoObBJdOSlETKUXCw4NLs5nTqRZR
4yMCL77xh+hDi24qNOeg1S+6FX7V2kJ6JPxJQtTEZvIqavJxuR9LrjXEVZrpkdet7aG6IwRiw+6D
1GXKt4kW/TBK7qGsUjmwyb7w3pZRvB2qOfiuF8WXYSIWkOu2M+IHF1+Joas/szA7GhIAKUB+0fXq
x2xuPgaQU0te40T9W3s9rhTB0nGJAcyhku6jWKrwtDT1sbBM6GJ4MdNoHEaNpROEtrPRNBynBgtx
Yy/svRPD1rWm9EshIriybiIizdceQODGZuiufpsc2FU4GE9+5r/7U3ALBrWV9VI89Ft98EPJteIO
SOlQFb2VxMxtlx6L1HY5Z1L9/msvi3jQY5W+BQT9kd73icGhAI2uUVL3JZ75WJlPxm6O6eQhibMd
tugmyESbrJGi2trXVU+DIzV3LR4i60F4Oylakf24bEmcmfaamowvyeK1gD8zVwQcKn19ar3jH4Rg
UCo8VH9Ux5zaUVwjnulyHCWDZyWcUgoMQ75UYtZeStKaS+TUCoBTuLUpq2aPuOC8G1HfYKgArzRC
8kvhV0g+lT2W2dpioWYAkYd+MpDZE8GoBgBKn0OUIi8C7C/DG6DSyq6DwPN10uK+eGxch7qXyn4w
yBvy4XQEt/3S7YvKxNEM7skxaQ3IWK7PFCfJT8kclxwtL73t8jCcc2pHR8M2nbXVengR42e3Ju9G
Q6Sr3Q6L+9jVZbjGPIsZTzeAels/Z7nLZvSgY9eEK62BeE6/hp7MrVlE5cGednUMpVVPXG9rWxuz
4ykqRayezJxEZbBFTjvlmGwZJY1+MdLtqUuwU3bcMRTf7VhHn87i1ib7rp1KTld2pLSgWRQ2qn0P
gFZvKQ6y0d6KcL43ZgMCBqoLLG5JFax1b0UEE+upMU5KIDpGB9vpaY26DVJPrbxTA07V5JoDuj3L
uxB8wpwd9L0pqu9Wp+2iarltRxaqUt2GHvNKR0z9zvrRB9NzoLXTprMRqCVTaR9THRtGEr8qZBC7
rvAuNbExDNQA8utZJ4YPD5gqBnvQTZS+4UHZdMy9Nt+Y9hVzbX1djAPCEon4OJGN5q/1ywvY9MkL
0B7gufTVzONXlWnwPz38m/EhWOf5fZrAEiI6BfSAZaM0y0p5Ei/iyI72HNjiuxq5zTNnnd/N35fA
uKT6Qpj4kq6gwgOMBZlkKZQbEaTfleINpSjnatz/8MLlboK3PVbecyemKxaVWMS5z2M43DSVs/dl
/9oDVcAaQ7MlfR2IR6y2hVR5yXGzKxDLcvGqn9R0/BpGLUpXcZUB+SQVhHOxQnEQ/Dr50rq5b4lp
hEaa7KQaU62uzJp3tmjPfmlCXcpe7IgfpUrFMejh0IXdKpflnejYntWSK+RERg015KCoH37gEVmB
gOtijwlkbtO7d7xcVnqfOPpH2bMuNS3eDS47Z1DgdiCRY9+D66pjJquOZD+Lfmgp+YrSqeDXSNpo
xhWUKFdqovpFu4SaI61Q2ZXlM4Rqwaw+BXRuGOY3dXPsPWYTrffMoImTRdZIlc7O1PvI5eBfH6ep
SPHYwnJP1z4He3jtwpG4TOaVIotI2z0kLsujBsBQb4PWJPVWrQuFIWgMWBj58IHgk3gfeo+yZoa0
mW3U5EINsDrnnWy0J6UlCpA2rzRIjc6SYhDnRzNA4nKNJw1KQxjvSuphsEeuFZ8ohPC5s2bUyMdn
QFAix9FCj0PUA6wPgERsDCScMS2XSL6QdU/vLGvp3sJPgR70qDXlfYDNK6zD8mLkbL4tNVMSaTAe
YHtTCE0HS554PpRPpNz5vazHLFyIC6xrpF4QbwiJfclKy6D0VHc5je1vI3WnPwH4KImX8eItbspV
6swlW41TLMNFndY37M+zHX3JWV8Sw09ZxG09pHv1WY6c6i41k9S0Ec80/l+lhiQaN6+Tz5NfK2Gx
dJqTuz6wHTZQyV5hQBOsE4U3T5EB4ZSZhJy6wD9z1zrVHhPcepeiPRRjt+zkCBOqGTMvn8dSNPfI
m19bmttFBC9IHxhcgGXAqDdvsjx+VWtIGMa486YGwYpXbaNq3vodChPpUSMlce6EG2PuR/dKSOtL
Ab5U83raRw5IgYop2KMtocyQK9Mf8jeAI32hD1Y7Rc9A25inbUahNKWmvBlXNeJYCkwJavdpjl/6
Twdz6dVkc/aE3i26nLeSlnoVAF3gz8B4qcy/yNl7S4rxPglm5JaRoebf2PALC+6x0k8SYg+4W3Ny
Fm15maWZQOFl5a6e9jZ6gMqmb5Av65xQ23cSnZJlCzOyZINJ3E6pCmU9l0grBKtA/ioViIo24ljF
LrdTIGPBUBv6FGpN7WARKeyiCtqWSQhsnPLWyoXF2OfkEP2LzVsN8WMedzZi57G2sQWtvhRhAIo9
M9Oy24xW1G3emkYzYJQX98nSU6BE7htaGNyvizd2ulc9mHeynUmkttZui/vYozqWw2+566V1v4Xt
X9IcRdZqnPIPiUGOPTWkUnBzflwjvHRwcuC99jOkwTpaH1mn10C/PTrRJXSOo0vMm/oR4gHzyKAk
gqkiitYh9kHitKV8Nyc/fFa+Fhkya85I2L9ddKjwBMhqvV9njvmG+ytDcdZVUoGn+xiVTxqDM4F7
EX+OXwNtSG2iV41azYUMjKbFRm1OCyFWkSEe59wVdLw0fz2PJajRx/bOatAQEvNaqGIFJdR9WZJJ
5cdf8o7Kb4utho5MKjpaU/+FSRe2uWF6Vq8cJ7uUIMiLU+Y7BfPrNKbGpmyKjz5PbmTltGSUaNS2
uzxNUBWXvDuMVa66AQyD2zq8EixfzeWb6BHgegAdriwkHNM28O9YzmrPaKUuPU0hNGXoJ1foWM5h
M+2AxbdcLo0ew/Rfsngqm6n3aJ19sFwDh6XGBSatpmVeU21kSCrodqNiI50vgIkY70iFQ9F0nzoD
Dw0bk7U5sJEUX1BHAXdD79gbAXgKHZgtBbdON2zgkuGwh7UXbIzhp5ume/m6qz0xSxO+rk93ah7i
6qj+c4+REiWYKjP12IfK7/z0KyQQfXFJbbyWfb8MT8w016PQ3I3EwJVlgZ84O/qoW2VVYEhRfDyD
8lYOYqmCGlKtn9jyEHAA866KnJyqZokusvayPeahdbTcTmMWrtukgcXnvcyiraFxvygwQeEYWjtj
sj6YT8oco8ln2LZZC9sTPdCQsY36QUwPbXmnGN9oK+bNIUpij8lvtGufF5ujm6hOcCZi7/r6a7Yx
QCJGeFoLx3mKmYCvSm05TB3vQFlysOvBYOyq7NBLm5fCq2603saDxJ3f/fFTqdRDkUEvCbjnPViN
T5Pq1Anp0y27+cBRsKDrCkZTrCUxoKMjAoav18SD0oyEwJAx+5AVCo7rBEPU4hQbPXO0ciOn77oH
+jjIo26srx1bskRWigo8xqgPgs7ICyD9QR7+Ug10t7RPltVfh3Gy1ybPJ8Ogf688lkLGJRpT27G3
NtM4xbTnkG9HGgzyOz6zujrOuU4J6JIs6UmqrwTqYZd9n5Pi3YzZIpjODetx0dnroGyZHuQMDZFO
IrZ2DZFrzN1zEuozlDr7oZCMj3wcbkVjLsxrklvbh4PVLPDgCkmeqiOKd4dVCTi7HThaotm1V/gb
JysBSrrRMbJVlIsOo9mV60QXlyJlLQL243D59Chs4eageik9EoB/TV2X4rUQqDGcBhegxuPzJgw1
WaEQuzJ3q8hDsQuXbo5oT1usSbH4zF8nx1IshtYY3tMOQ+SES/aaN8tkIOtAyV3Lk1zOxJTzTuIy
ABEOH6phmKrZ+lYBKDxqQVXyTZmrJJm4IbnySZ6bAg46wH1/xqEKGbls4VOmQ57BMm+j/GfVf1Nb
qNrPyvQtcWkKrBoupf0tD5J9mIAPuMNElEHT3HjMXne0+W8aEZVGUT/E4nPw+/daMFf3U55ZblKy
JbDq1pOHANPKLi12kGqMp6xCKMZr8tPX4K9vsrsro+DgJ+NqgKhjlS4gT7QXy8UcYmkP0ILXwF/e
2XVw1rRwXxjZD2XKUWjscIWEptEQrBpJ+ohC/znoqMBCiwrMZzuX6JeHKYDidIxLfBr95BXGIeDe
tFIwZ82oZ42ecB8MXnJQxlCK6TWKlRVxDijigBz+ZS4kWj/KPqE8URmFfbiyRfapjIUwu2W8VFnk
w1rf+tT+TNv8RRoYyWNTr1JEGlXz4VftDSTKDzWug+23n9v620JaC91uV+PtIn0bQDklZ2joYFu2
THZjufiarnpGonlUA2DDY2IHQLOyg+AeL8C7ELrfFlEGW20E570Ln2T7NE2U99g4wk+VcrPBkw5W
VIeFpPj1dnHjZoG5XkrtU4HDpivlxBOpG1i9MCGByOrw3I0WJnzZkDZCcwCDiHBWnfkcoqJ+N0B+
W6uXlMHosHYGd11g7S0H8eR4wJ6Vd5+XG14PA8iiqy/AhBfJVUK9cFC1n+rdKu02KcLt4jPTzN0E
O37I9llFcF4LMdvCoAmKbrKf7Gzfpe43w2RLhm36I5aU2thotkFrMiKlDrEa/5FonuiUDPW3zvDF
hvHOOnC7W7hmEOGllZjs0iZpiYTezya547vEfMmWwDpAA/yU8DrBSmT6Fr+IrJ10GlNj1L43Pxy7
LDe985E7E4pCaSchOxuJjiacgGWLH4M1ecgSadly/tiT8llJBbGhhqSDfzf3+k1cLVAFLPoz2xEn
3DrZRkvvXS6ItICaZqKrkVW0IsCRvynnpsl3cZc2NBSF/EFjWQF0/Z12cJui3IaTj0uI0T4o/65s
4bhO/B28eZ8O0MS7j3Hr1oUajtF4zFoOtV05I5w2GVmta2ywDdN9lug4EZgfpda8S0cr2TMy+HhB
03IQubiXniJV4lwWQA9AZGrGyWZ6GjxhW/qKihAdJjs52x37yn2x6M/K+zCXlx9ol0nX9K3I0BC3
0o0OJ5FiH1rQdNszIOa7QlmMiZ0jbhca0ealAudHeJpAA0ysjbyF85LVXPLw6EsyT0XsHwMUSDC0
WlZeXnNdTdUVhVI2nmrlLtJdT/ZgCnsCozhZVC+5Xfy0JH4q77JfLzdF7Z+8mnHd4v4sRoFMBoqu
XnzN0i3Osz/MZHqQj4fsyGwXM96kLWYY4PIe8jTIPyiZ2QiP+pBnaotHJHwc6Izx5B/jD81BQBaD
kJWVvM2qIpZwuuqvJ9zhGSIz9ZB/e8YdDrY4JbPqADvsFVAeZ+dZbhTyBEdzlBH3tiKnEZJETXLt
rEndJsi2pW2dgn6YruENXfJ3p2Xj1RqXghufGu7EIkttX8L3eF3eucRpKZbn0sO4boT/qE6SAZYP
dkc6pTzz/bSmEuEV/e5iWFgsxckOIzzb2KL6m6zsv8u9Rp395MHfWhCPtvBE7Xknrdh6mUtmRslX
iA8GHu0JESZ4GyZl/dpVT7PlPCsHKVn0utbylpfBGQWetB+0yLyKom/drd7G32vN+qgf7F1mV86m
qXmgsqpQh43mowad5x2USD+UpaocKJi3LWYJK3sYjmk5HpFJ3UHRv7YjFvCo65/L8TEumCQjiXgW
pmkxSEzZurI3Vd8So6eRK7ZKWofASzH+QuMMAzDAcVA2mpH1iwX5h2fwX5xwf/6fHI3/B17F/zPT
4/+vHI0d2/oT42qDZ/JvjsZt+/4z7ttP5ph/tTVW//IPW2M3+A92wT4Ym40TsSu9i/+Xq7H1H4f9
E5KlZ8m8S2mq/4etsW3+BzdwOmrXd0n5sS3+6A9bY9v4j2nJ+B0oqdLwGJvk/wtb499djX0YMnoA
CdFwcBX9b8a3gTVj1VFr9UFvxtvKxoEda1kvrgmL8yteMx8Z+Z9u0t94Ff/dN5pEpVrQ1SyoD7+R
avPSJupmokAfty1+BavFr19MF00H3cAYxv2/0DJ/p8DJH5AvIjuXXE/b9qXz75+CCyIMVZmmZPXB
yHdYFEKk9+ZrvWTvrliu//yT/c1XwRI2CRDnC3W+7a9fhWWwQSW11AeJNmR59iU5q4m1lXjlP3/T
73bF/FB8k+PbMn4t+G9PrXORPccORx8BX8E28Nku2hgcLpuSf7t/Bu/8X6yR5Xe5BobsXuDgva2S
If58A2tsXKqYn8rKGuR4ln71BSmXvntGGAAtUuikkPhHo+kQ8c5ix1zk1opwijf/LQT1d4KtuhLT
xCM+sAzX9n+7vx7kMK0LxhqNn7bTyf1zeymVnq6GNl8h7T+2tvcZYi7yzzdb/YR/poGr77VcF8jZ
hNfryOf+pzugGU5leUbFK6RlzBa6o+kNMJ3HR9FNj0ynoUREl7RcrkQn0W5qyXtjN0wasOFL7AYU
0nefUzd7/n+5LNvCFV3FjAS/LSS3qXozR1N86OwWSCh3Dvj1y1z6kSGQ331QyyG44zdSmioJgXdV
/jBnhcBSdXjyHYyjqZNHN3r/5wv728cEFZjtidqA7eWvt2vpU7zb4I8fYBs0WFmbqFD7YTPPlIWj
zYpgyOqZ3Xeyhv8tnNz4nYSsHtWfvlv++Z8elU/KxqDBvj9Q2d9hxkP9AUa+iiaURM10nXTObz2d
DqPr/kiSl7IJ/y0Y9u82AQzn//dP/9tTGbMiRgXIFSwxHQOa56s7pe/KQDtlS/jnW23qKsTury8n
cfC+z3uJY5BpKgrwn35iwkocv0A8f6j0egcF4+wyzRl1OenWwWZsTHSQvg45U0a8SldzjBd47o+P
TmMduoCcdNIIzz7/Zs7ncxDy7lhacJrGYFe3+rWOEtRGwy0+5I+21T9WKbbQ1TdZVgVJ+u4aMHjb
Ybou+S5A/1lH+94tChw++Bz593tXujhSCo/Vvpqtp3lGS1uBILT+BXLTWbi8oBm2ZisHxc7K6m/L
pREr8FLeFQcEaIA/x4KahvHRtt3jYDIpNeIDfgwF7DyAVj0obxT6r9nMlcT8PrbTfSLwE4qsU1hN
xwrbeBQz0D+z8r7zyHTRcUlaF0VvSdDvWIjoMIfWrk2Xayf0g91+ZH36nnv6ObPwlx6CHe07bMRx
2JpB+iVbRNk9y/fJDHiFMdKxqBofLKf96cutWN4ZPUNjHpvtrh7BkCbzp+bhWadLcnWcSJXpDXZE
4Wrk5zIm9wAn5TnveniXyMq4n2rz6NzpjMsObX5Ta+tpLt4NvtNuuEEmO94YMPId5/nRSKi99f59
1Pjh/KWHq9UBAnYxMwLeg7ELyHkzGA0XHo+lmnDdLSp4Ymxg8vaHDjV/lm3NSnt2MCOH21184Q5J
hDOMBi+6MWF0QZErsLGM9XM41D9JG1jZEz+qNrL14Et1HZLhNg0+J79GCeKPVzJXrr65YDIQsC/W
wUnExh0UgHEVEh6Khe3yMFmokDiEA394DBASFwWUwWzg3wdtsH3IpPspZs/vgcMtKEPBGPxDDNPZ
1vN3+RXlQqUMR5U2ud/J70tm8dZC4wi0/B1J2dmRd4ri53aqseDJ9CuejhsJS2UV/jlp8T54sEOs
6SoE5DKgMb+KHqzKxNm2MR5THGKhUPBORU7HILV/yIqKD7da+DiY/jBgCAtaxMtQYnlGItjZdnPS
QykvFq5oXcbdTtSJtm5FKoXGMCNncedGw6cvw7NMi4fVuMG8F9lt9VkYW+Pe8bBG6kr3xLq6qKv3
YOauJmN4lOduKlpUBu9SLIXVwvsIiXSc7UvQAcROjPHwarZWSCiv8lUmDJKlrLu3kFWJLAyLQ2rw
bBJO+z3Wp1iHDVerSetd21TtMUvnFyMpmwtETywe8rjnf1AfMhgOm3on9HDi/bBM+F3pnXodIQt9
pXLhLrJZQU/zapnRg9eVpA94MolIbiXSDHN04VbmrJXqwHbLNGO8qhAhbAqR74RYzmroLaIqBIMP
4vduoI6ws4rFSSbzPD+1CzWh2rYGedTHcpo58QrVkb2eptyFOzVfEWBWG9gr+k8mGwMuKPpCN8uU
93HdZ5jOV7WAo8zW1zURlh/Zi9dk75qwDyLp3hxISzNrYOB1MSLYLRrkYx0KsNtzZAUjJfDkIxoE
zrf26i8E/R6bZhaZN1zp7DLoPVwWRmTcclKQETVECJb6fNNo1i0O39ran3ElATCCructmNrbCJeb
6aw3ibZB1n+jI8wjmVDr96N+cIJhOzUe+C9Rq7uRTBHyC6Jk5zQT6ou+2syTeYUMx+pyq5oPEiu3
62fgWFb6L1aegQ1P3RnBFsRtU4kw34Q3ixM5FzgLzLPA3reAb35ljydszOGKxOPJssTR69hF21oe
kxWCOw1G187VtWfWFgodV7rB0dWaXXsDwwbj0Lgs1lFtP4EEQnmd6mCb1+kLVlRoLEu72AY5Ny43
9G2qsa5yTNQR4c9XRbxTL6QqXtw+/ZLHgV7kX6hLDprOrWGL6zrMC+dO/xCh/pTGJdIA42EMg/PM
SAYAvcKE3yfbQj2iucOvpNhPBVZ28uUn4BpH4JMlMTAt4YUq0/LdIEIOqz5AnhbcdiaRau3wWsfT
UG0xVPnswX5I8HQRpwTzcYQ3awRWuUuAjFY5htGAKCHzlKh5ET13JGqTnQ+rogs0YoiF8cPtW2cT
Lhn8pyDrwAiZbLgpuhponiS/RNoeq0ymLhPjS8fUYDYgKk3qBWeOyY0RtEcnb+TiYY6zw4TdZoDA
j2v7Um3qqt6Y84I8CfMGRFbzRhh+B1s4OCZlSSoXnBAG9PGahWwyKKtuytplGjVQtvvzp/A7rJHZ
t2bOTCCuT1cHnCsEN2nIMP3IrXjd+1O9sxy+bGAzF6kFcJcMWxRLDLbls6ty1tCwoBC1r+g776aJ
16UrGmzdAvMdz2bI+XqiQUAWsPqZuMU5j93zjHf+4a1pM6ovMV+ybYBMVRNhL/8zSB2apAA11Kzh
NJtBbqtz+DCVE0eMVekv4tGCBIg9YS9r2bCP03X/OekoTEjRqBD6kJBXPZadey0nlkAc9k9LCWFD
7uWOe7voTrJ2MGBdR6P16pXYaagtyOnR6adGsY1rSA+eyTCp/lm3zhV0+jOfWLaWr78QUKZvljIl
QGHBMpI4TzA6Ijy4mCXf4Cx0EbQHzACIo6x55pYdYS8D2N31Pa6qprPpohI7rjrBwZ6YUzdF/Wtz
Lm6W2a0OcsLnmQYrnMKgZy0jtJqcS18m8ap8Mjt/eCoFsxgTgN5c/J9zMT4Ynj/+SCN/HWfuKWI4
9EZehO7t2k4biY+0L8Ng1Qea72STjsmr3w76uQjS8aL5RM4mebi3qvRsimEvsFG4icSEwT/Wq+vO
jOwNyW7zWkrkYRCAQyG53pdEuSXGNYAt5AI7rs0pf0k4SnGkgBABvWkWDYegnu91sYgtL3SC67+M
py/8CtqNpm/cRMyb2Zy3RGscm9i6QSb4VI4u1j9vqie3ee2h32273pOWdwa5FhOeFtalJG8MlN28
hxpSboyqustcBBCO5h9qPO+Z+JJ/nMfFNpn9q5HM1REDuY3IumUdFf29bjB/czxydMw2OhPBeBZ2
L3a9CzfD7eZhC4sB+xnRfWije0uaN9nGZrdLcJPZT3VxdqBtsSiyxwDXf6e4+tC/oTewPlGKU73q
LY6SUDrgUbnbIkTSiunZl+P97CaOD70fjR0UVzIlqrvGMjC5sst1ojVk7KUb3afeGib71daYm80R
OzkhKhRaEY2JsDqWvsv6nwP7MBQZrNEq3nsWXxhgh4TG1JE+PxwBg9kjPyMeaJ16vJfz1gkIs1vm
AJXDnNTw//pN1GQ6FlwVmKGLmASHL+cQQ2YZvVlcYuia2J/2nEjTrp/bYe8HzR3z9YzRTz1vys7e
GF3mbVtvdqhjh+9twkpblnHAm6yhjPLzTeknKCAJgPX8Wt94XtwcpIeMnLaJdqzJIMIFY+wx7tUw
NcIiFdJeHM4bt9ZRPDDBQj4abA0t/MEshtdJ8mRs+e1u1+07By9Ix4XJ0ODdGgz5Xp10pVXRZKIa
x5QTCckU2UcSlElOAidgOwv2YVk+msI29wvi+MSPrEMfwBjmVNhDuMCL0YxvAug5sBde8lAUu3lo
f+RCC3dzBIuW0BPMs7pARhBhOY4i3Rx2+MBSFHVJtLcR2vqd++x7WbKje3N3YTLcuHP7EmCTtp7J
hlgR0Y01ApZ2ukltsPT+wZ8iCsSSMt3oLVzUeAlgAlK8G+ZA8meA+SZGH35gXJHSYQM0U6ZrlMlO
ImMX6vxdHpi/0CUkEFG1zhLqnxRAeMVahw1mf0PsCYMWtpEri4LMWwZm7dq50gTnu0md5ep0ZjjW
43DFJpjEAUImytYstkiNnqVd5re8Q5MR0s2kQ1fvGjhF03+xdybLkRtbtv2VsprjFuCAoxnUJCIQ
HfuezAmMySTR9z2+vpZDunalTJlkb/4GCmMylWQ0gLufc/Ze27MZxDngD4yJZ2ryAY0a9jF72q7v
yWK6j2VR3rImvZRueL0edbuEMhOU0bRpiVAScKaJVejuDYhK4rObed2oAd+96qBOyhiDnosM6IVg
CG4X+nCI9abYxNqbZO1gEQw2E1QBfzExB/MfkSEQlxumQw1DzwGxK/Cl4EbLAHh4Bd+qRrQ0ed3v
BUe7puCgoVITDEYMR1TzbtNcRq5vUZjuq5j4GIvh/2D1/HxOFwxEWTZIdghwngcOVj0CglBz8DEm
qtjqVa+lV+9C5DIh6WPnKWiT7/CGwGw0GtbF9F1YvP/j0lJxUqeB0UvONZ9Yp0JFMioSkgt5c8vs
1hmmaxzjD7lrX4Pi+qpUemnS+YNbX5eBusXk8izZp7dVXCO5rFqQBPUD3N/cHwFYkM1eH7U6y/aG
CyKP9IgLc0Cx7lj5PiRCyA9i9AoWcnzqS4dQGQxoazc0dClNTfXOQm0GdrceqbriDpEtqC+KLzRQ
8BxbEtgWNlRVltqd9010gOBjPlOkPesVGvZtumm85SLJs51bBZDnUE+vT7t3oaeXRkjqDNUCBs+j
MPUbACjljnxUBITKbyFs5yHOPJUhgAQ2H+7N3Bs3eWQcQ3O8N8f5Im44HPcObzwnewo0gJsMIgnP
xaw13Kc15548C89hXl7ZJREIElQuJp/n9TPo1RwXGDWpE+o5qHW1KFVtoepjPZpfLGQrfd6X8MNi
pH2BZ2wcEwXNWiWbGboXR7vWJUctW6dZvXAfkmnAxaWehGjLnadK28LOr9RhivcJnbQqVqtkuejl
k5PgP9LK+VwIcWnX3BOtnO/QP186znyRpd2NoA0xG8uZkR1ouIL/Q/1o1f+Q4QDJ68kiu6DqZ3Du
XCOFGd16tPRMYR/L3v1WqdC4ypguDQhRjDvjd1OV6GPIkSx4Wdtv65M31J5TWVyvIqdRkbBJgTX7
6uxiN5b8Sy3N6fN6/YnOs6p3sQ23XPBpbF8H2Gk2xoTNzribjNimBTNd4fHpt5q80QaEx0RRqQWj
Z4iWEYyos9o4E5r32Gy4SHl7tJpCx83aSw4aHIKp9XqXk1X9sHaT65CVrpHfNNemeSYoL1NrvlD7
MuJbwlyKz2bgnlZF/VByZO8NphVQEy4thCgdYN9tF8DAq0PX54jh+R2VMFewkm2YMdPpg6HDdlF3
7aK6YwwcfwBXk9v1mnfNGr/geqPt3elMiMK3dKIAUQst5Kl4+NHUA1Cdfq8+1Wjpj3Yp36csek+M
D8wbpDzYKTrwgmVGu5lRjpIRNO+WmJetWhBDy90TTtO9dB7TPvqA7rwUdFUaW4Ts6ifSZjXcZrwn
Q3A3LdOrepm2pnrKLIpVZ19Ll2amAyt/bVz2raCaBMVZJE+Cu6O2aVSM2ON8WJzRbp0NmB2D36BD
HxMEJhIcY3muNdypVXZfk9SwjCSLRdz+YPYp7slMx5ysbVe5pIGUDLvwOdFpeg3F62wnC5Ig6g7V
8JEhqiqLroY98qyjVjsx6jkYHBIddWmvD7B/aE5tYiXJqvUYIfYcke5tX09qRN3WDJgYWPj2ON06
djb7a2MheswkmASi+wj+HrnwwpgCvPNyksy4wA0knoKIAXUS6HvD4GRGnz2l65FD8lk7HqYHAbXp
r4dM7Ad6J7ZUtTVXpQDwhpjygGaIan1tnxFb4ZkpzL/gakTmMres6h5vTiJ4mbzEqRm/0zz064YU
mD5ArWBw8MuN/LUbjKv1fuhIL2nshsoe1r6PYnoHt/2HXIjlSeuZ35x2+3AiVNF9Icb66HYLl/h6
+6EDMANwBWupHaCDAcd1NugxDiU12zxhfgVgFKjynv1+qMMvO2Thltni9yNlEWqtUzP299kI8K4S
gHxp/m9mwwqxk0wEsqhCki7sWmmFqlWWTawMRYXpqsvdnav2RwYum7VHmmvsujFNt0LCgKVaTSJW
Azvk9Fbg6h8qCMFdxAciMy7JehEspHTucqboUVwdKU81nLZjSWcwOtSIEJFfwFOr5/ihtWsIQ6fR
xO/SpJkGFxftqFneRfDLQEBitQ7aa5Hws2uW1yF56kLcWUPLEpNJ8jiawbhea89isbGUudEua3mL
Oid/arr5ckxQRM1Br22zLidjTjrvjpFzYrgOTevamvKvtUujabzohqSUuoL+a4MTh+Whb2XE1obz
4LfNjqMiKYY1l62kNPYkgLAk4XiKI82JUBt4qiWXBxYXTeJ+uiklb4PcCyIlCFLVEKsqpJ2NyXuX
emi0CPUa8T3dlknu7NVSstLTKo8ZUmQUL9Zkf/UTEE6XZKiSLgJeS6TKt/nMFpIsdJSW8rVduptK
o/QOypQiKpMsqGxvYJZhSeHqX2tmYPe0nNXeltocozvH/qwhBaPY4XCkWlNCcmOSdIPbrryhy7Bh
WE0QZ9vvmtDbwx1L+F9QLVl9/q5oLe68hw7eX633cqsJatRquVlPc+sL5eg17yppsTZT5NGZzT31
oZsdP9TSDkMo4rsQpXLrVt89BoyHrL4yZv2NWBH6DQwBghCSRoxrx4zMgJYDZCFkTlvb4nQ91qey
CIFBcNVP6X2dAiXWSBDZcYUc2mJ+w+fG4c6JrxfvbnSQuVdR0F2YGXVoZwsyNa5a9lKW0gZBWJGf
E17a2ZpOultRFDTzj8B0XjQC1vaU5wcZAjmzvLlHRJm/VjWm6QolO5xSpV6alSA6L5A21R+EK9p7
okKhNJ7w0LwtoevAa6XWDboWNWFYnYrUATZrJ8MOgBmW8FhcTfrQP8x6/pSnA/pCSdqWkk9q3n6R
0z0hWprv0L7bxjoBcQQZot0qteYZPOQyyXMZgPspFxMHtZkl8PSsC5Byu34S/V4f6ushzcaNlg3V
PhXwlGzMzWhIexVFnLX7zODYkPTTTQuY6FKgCI0GVMAkBtBUCoLhGCbjY9Ob9imPcRdx3KY8ekfm
Qn6s+yTxd8kclVdbad+60lM90jA5LhVJnZWevqCzw7SN6OnSAKaCaKy4JaAzNMCc6/d23Xf71YOe
t3Z3TtUDZLoatRm+EKFCOdRDYPDQv4GSMM5cC/bvD7J0zl0yc/zXPY1GB16H/TBXd1lNCsj6QGi4
TfAMRqYwLE9tWPHjs+IGNlnoz4NGWClOzsiAh99E9IttBXUw6rCjQ8hqFyAy3NklpuY2yz5aXRPn
PtffioqBAvJ2w88hmmzK0cjP60OcBm9eM3u+MGt5ntzojw/r9xKsz35Up99jEkrmrJxPvJvWmYRN
67x+9dMfzag3D6EkELiErmNZ/eTbHmBLrUj0838eqjHMaChWiT/UAS2ceopb1EPY2QNClLWhP4Lb
Asod1WOdbxxWATO+TEPzAT8fwHKv30/mNPl6FF+uNIv1oVdIiqZV9xUNf/8/f5EE/KIspaNhaKZx
Xh9o94vfvuoVTgd1En/jjKo3qQuLuzWubz1NZ7hX6fdtauj3JdiefVrQGowC+xQhF79MRfxk2k19
aXWQR0ctzo8aqVRnPqX7sgu3OcmDD7rdXPLX07VtELNgplly8jIQI25cxFtyYgH9F415Jw1N3MWR
Xvl2AhTI85A+doZs9xYnAmWP8HDc4+figlJ/pNFeY5IMt+ufplEaPh1+jZAMMgH6nqcTjnN1v5h5
dQ/v2aE1Tp9i/R6JtRw/evvW0m4mMurucCvRFENEhu7R0svsJt5NlIaKRxUNdPcXK7XYiKCGtL1m
0/5WX8oi+mFMIUpHBQEpFBNk/WpQn8Ifvqfb7X4IrVes1xGWyqDfjcJ503SycCYvrS8gTYQXOdgT
RGTnQT2sX01D9EDjbNm0FTu40+rTObSzr4RBu58yNjyv31of9NT7/Y9VA3CSoOsM20RO8BNzBkFP
8iwjaATGXTpwlYuywxiSWdfzndcFA9MmHtx5/mA7sja2swQPMDfLsXmQSAODppyP5AX4Qt3Fjro7
u9nTD7gCLuu8Dbn8MAFoRben447n1+A7IhSc/6Xud9O10zep4kGCgW5AK8QsNbuoVufTxp87A4yY
usXxP8Ca7SpS42Id4FQMLjDpz0NqEzZCUEN3ztRCUwblIU5772AC8zUgIQYRaFisOjo15SGbxHXk
Jj6jRHEMun3lpO4ebTaISQPikT148DH4UbYu8W3k7k2fdBH8Q2PZxstEbOqiIVe0i48aUvB5Pli9
zlOwmv5MvGbPugYEhyMhX+quRaCNGyY+rYhpWwQxRtJFt87rV+sDida//zGWldjnnsvO2Z+IHcHf
VtTDObItfskY/f7V+j0ZPpHasJzoHhMOGky0x6N4wReMBXkjMBf6iN0tWM/tN4wmFzJ22KLn4baK
4tcsqlvEwM0uqpr5aITdk0gdPvlpE82zjnnWzGg8jOFlELtnAd9sS8htdVl5kiadHZ4sSh6SO3AN
Vvr3wLUOiXPRJvoxKqdvXl09L7J7SSdOjAYB5yPnUipfkZxnwRE+nM0nmWCZ7+MmYSWJbvSCHgbg
Avoe1jddNPQJhvZHzaG8a7L+gHC48r9MAMOxASZtHF15imZh+4aDjAwPjWs71a5M8fh5TvuayPx7
a7vfKUygEmKPk334nQzS99lqkP2390UoWdYXyTxk2odadFIvQBfjgRRfl1tiimABK59TMnO4xePO
wUjguQU1SZNlWw3hPmZBhorF2gbz3jCd6yxitWvsb3FmvjULP6Qh7Nqd2ObGHqRlRKvRkPlLSIwZ
Mw33UXjhd7w+3zEI0Pe6i1Mb+WfICU5Kyu8FkjZuycvFPC+1YBgnmPfaebOXiwJNzJ24JALulVXo
KtUjuE8G4yn0tgfR97eirjDtT/18XLJukzea5ROYh7E+ZoNbsBcwixs2zR0Ey9HnNNtcLjYdcEZR
X7gHpt+6PJbWk2EJ75iXEalCIEseB6eBcspM2ZqQyTOvC7xOkG15zIPmztAHbLWUT2tHL/HCL9UK
ArpDQaXTYXFzosBFQKaDQrfI8bnxyPSUulKT04boAgpIcyspdIRG3WIlMPdap7nFteSbdvoee/qD
yWGR3iE1M6lz25hIVnegL4Akn1MjUoKetlAWZ++idrXN0aq989/rbSwlMfuT2sbTqQqQNXlMBU3D
+klf1C5LaPUt7SvFJixmapXK0CPfAMY+MSNxqvw7Jz0SUOqM7SynP6FaTR4DtR6luxclcMc4ddOg
gGebq8pgfStD2oyWcvyNp1Clt3LkUW3h9npKbKbMkuKyD6i3EYGPw/xlm1wEfcKZUHeOcSlRhNPt
KRPb2Lf1G3SB94l8t602qtZBtgdIPnPkT3Z5r12ijff//k0xlKDrlzcFDanhWFLpH3/W5YWgmlxa
IscmN5575ERNSsmqnlJMcqnhXCzjMfRIxp6wRf/97xZ/8bsN3Rb8UgMBFMFTfxZ8tdYgc1r92bFS
E+88oP7iFxnRs6TNoAl5XYr53kYtMk/Gs+uIkweUXVVhjEXvA4+cmgYpOOcIRsodjBvvNFm0fP7+
Wdq/iMJgg+qO9FxX90yToeGfn2XRwLAnGZbLxuVZRh0Fotu244ZlmGISpw0CF4MYBBuDHYb3dyUZ
q8f0S4k54phPMYcmiyLD3ZdUxGgN3k1Vy7kZ6k+nLN4xOL4DdvrimthbgkNZmEQAAWMOt7erBDHU
Vd2u2oFdbV3Xr8kMMngKKQpXnQZlAq7o0t45GUzsgUJepFl1SNhww2W6gJLPLzMj0lAGRnFTk11N
iQUlCqt5Lod7Aow+odjcvHl2dq8KNvo873Yz3mdNq5wYL0I1GWO7PsmC8y3IwIXRY2POD9kUHf/+
vTbMX8SxvNnSELgdHOiQvwhWqykuNZfWBx79FOOTbvloVKl+ld6kUSuZ1SpVVF6d6NEMG3BoGArw
pV4bg7UnBrRkO6Cj7DoETmlZ1cJWi8djO2iHTO3c80g/Z8kzBy9iSP+k8YZ7K2AAXBnl5dJ6+X7Q
l6980QYWNwjadj1DM1CfSUTHwgyjbR69h62GEM6gX40z510NFIuYJlkysvaTF0KCMiniZs6pS9AQ
NRNxrBy6b7QZSnxSW5st1E+62zFiMJWSE4ZpO3t1FipiZtrvuQDtgAlqW82sPE3gwDtxOBWqv48y
HtZ5a699ZslY7ek5aEaHIbfoPjD4qClDngtOChhgwClEevHeC8aRuakfyFdg5AUMswgHct1MR41G
Yoh3hf7EQY9+FR0fi9ZcKppLjSYXGgZetfS6+7XXXmnlteWkp6jSPkuh+EUAjHZlIN+MgeNeYC0M
RlIKLB1dWRu224ZxL5nP40HLBeHNSV3tGZckYJmqU/UuzGQ+j8imtmkmnyV/yYTgHJbjd2uMyMAo
9oHVX5FLe6qUSIB4JC4Bzz7C3fwWqmBM9VTrU1hGn9o43UM/HG5mOwNCpJB2Qz89m4FErIHnJh27
5owh6OkfLte/2FEMAEiGjhNAeoT9/nlpCHs0JpbWpkdTvWS1Gzh8jzOc90PrLgonoWjF7YUiJ4aX
p4Z3amBWKiWdFdGkq7vsH/S7vyq+PRPQjpDcR8CMhfjpKRGpNtpVbMTHjMSjKk9uOT6fVOs7G/Gv
NvMpUIqzchyelfQKX/V7oNcvpiv/4b35i8Xd9NBbCywSFpLIn6XnfdyDzy/K+Nip6KKp567C25uQ
mIiypduiFP9oKNWGRX7YDfOXEMl5q/obttKPoafYtuSVQrByH/U+fhRWNPt0wgII49M/KHG9X2Ty
nqWz5qCQ9wzDtH7W4XLAthiDj9FxSpNgB4kH9mi804c2wfsj1DCbsn7JwPBIPjYIhheRCMazo1uN
L/iHNKgv5zQe/T52cx/9hLMVqhsVg4Z1TSve0Wc1gRojzCt77xmDLoIHfcwpHguCaarBa09jOj3l
c1JClUAVK3IQf0Fq7TxNes8etZDQ70XzoKVZ46898VCL2X2a5ShSc0enz/OHkcZa9lLJLj1mdUGM
Th9He26LbYey8snOBZHF3rUdzcuVNyybeGZuoZmw5q3KPicNt40JaA5XmQG609NemqrNgPIMNFc9
/XXOEOtq5lH1HFepaEFPzfW0x4gBLkHrm0hEt4PNgrwUxQO4b1ZNM5+JztFOni5vgeF+yVLvD7Z5
DJKsOZI1QEO7nBKSnZtoay/1Ze1V1X02w1C0U1arfO6mYxPHn90Yl7+dPv6/Nepxrj7/97/ff5BX
uIvbrok/uj8anEw8u+ja/+ffvqNfrFHPn3CZir/6N7+bohzjX5ZjssyYrDE2h2kO0v9xRVncP7iD
LMNmJ7e50/7tipL/0jF+GK4F5Mo0BDv/v01R4l+O8Ayk8JJAL11azv+LKeqn45rwpIRI4PAELVYe
S1dr9h809a4x9EtcuvR/bO/D7Z2NGUNpHadNosaTf3hjbn87Jv9X0ee3hFF37f/+t6l+2J9OzzbL
Ba/Kc01P5/34abUN+qEWJo7h4xpmLtxebFACmKRvMbGsSd7Qf7StfuoZSujzFe2q11qbTllO80Fl
QJAmdi6zUv5GyhuxlafTHO5WxpcLWwwH1yPZNXKLEe0izqRHCwQORN+wt1qpi4QWJ3Yi48sydI9j
i1mb0DYge1pz+/cv1PnF+MULlQxVsCt5ypP107uKP4npU+p6xzm0fkNIrCnoa3o9+35qMO6CAvhB
JfGVES1UTc2tTueeCRiQs7hiioaKGRrZFy7SyyyDOO2myAHtRvppIVBlIzFDIYIxv+RsTTHywpS1
PItDioNUBQOfBkYLW0o47NSdeeWE6VWWIOHSTd+ATHYG7lfuPSd5jlW3JVsil45ekY+kppk6o0+m
Tg0jBc3hoEPoKFS/AYkj8kBYh1CEN07YvRL32m6isD5GrvFUKFlDWDDNR954JNxZzdNBj1AbfRnJ
fCyqkeWODyBqgaEIhpvLp3IzpzqjPuisG4gPDwz8d2JURGtWu91spW8cA1jZveGdBh3eUBuuwT98
Vuqi+/miZM/1DA4BnKXtny5KvbEqM+8W77hyF4w6eITW8o3Q4c2gaIlFSgEKmhwUhwVEYqhJqlGW
+MWWx1ZzSlBL3cHIoiPmG3frMJ09QpzwmQ+InYiRHEfEHcnafZ1A327xRtKTG4BbRkyfAjs8gOhC
PJJ1IfzXO+MFvYjcKaeuTDymwDF5mLWjxmMl131Nm78ZKYQWy/ueRRbYzaamsCouSVdTyl+ZkCVD
ELNMLzgYPyvoVF7CuXAYy6ekH8ZG+q1lahG0c7tn1jKMJ3pLJFtk10mg3fSiu5QOSIb8zBGNjXCo
og3/A4wkPkWr0CXTY+9ON8DcBDPO6ChJbjwPTKuVPSqjjNukZz6o+9Xk/Q+f0198TK6DCxSzKEeO
9QD1h4WqtUzSXZ3RO8Ymlv5GIcyApmM4thiCiYfOSl///hcaf3UTU8WauEWlqwraPy+NcjDavCLc
+GiCGKhs+5aIGyaG6mawi/4FWsM1o4gIn0H/CvObaIeST9iBqOT3hXtq4vCrNSByh8ehf/v75/ZX
16xyxXK1WCwx5k/OK0GuOWoK9EOOuPRaJZSMeGrsZCrNEdpBX5LYUyz5Pyzgf/FrLeLI1NGP5odp
/VTbew0H6GxEi6qMQRNgfr1iPXDherR1H/jhlB7S1n38+9dKefDrRy8F33ZstU39skcloSHA5tju
UVfxMnF4E44T2QXwoAIVVuNUqFutIYVniiTNeUwTAD31BBykdPQvw/AucoXYWRmrSQRvIylpfLPI
BHpKVhc/BjPrYSbzBdk8JDieCM1RFa6mEg/QcQMpmeMXInpI1rXPxcBbPTshwcV26SMA6XxKe4b3
lr1PqrHj2ry1zXLcORz9KNZyQl3or4bqIAzQrPy24uwclZhlRlO9ZawAVYuBiu02H53+lFbAWAMV
9RDQDVk5v0vtfOtGIoBVIAwIWWBSNSOfwEu9Ld7RL2hYF4bCLSdxh/U+p6JPM+bOKGphOs1q4clA
5CHW9ksdeA6Ec4h+9R44KzmOE0BLM5tJKCyfILHx/7K1bjzcVnh08K0Qx0X72ntc8YcroVHW5qs9
g7iv1e6gaKZjjfNOeAxao5TemAJJ4XGbLDrAWZP/k0tVrM3HPy3arq5Te0hH4BunblL37h9WAwg+
WR/hKqHZRn93NPdJMdz087IcmJUzsPDuXH1CrGFUV6aJlCXqnKtlJGU0q8PTPFnebvCzgQM1JT+0
PFc/Gi4qgSxPVCIdGxFnla0kuJnMNoRcek9iuDCeaDoZZKOSapLtexb0XdcTjxRZDFBIFdEgrH5Q
dwN4ymEdtTQ4mLioeNgO8pcjfVh629YEEU3WEjnv+fylHFAOoX87S3rfS7Cq0QizYqz38WCgImy7
g0it5qpcrB+p1iLeCubHCQU2LVTpl1xOrRpLLA+mHl1msrh3a2SuhMXRrC1TIkQN8er12bgXQPFk
Xjjw9D1k54m2k+4SoMDiiBUa+albDJLqERxpRYHDbNBeKOHpfkXzwc3Np5bYDFIGJdRz+dLMtFWg
JD4kCXGD+KtqO9B2SeCQZEGgPYTm63rpT1MexLuhc+74vS1GKe8Y9s0JLQ6atWh8MBNU+0Psu3pO
7y4dr5o56Xc43LcOvBbfeu5G+J8TpXhRyy8sOeUhx55VEHi6MSov2dnIXk5BEt1FHKzRwagRXWrs
UyCa22wR/Fuk/VOAuMlZJigl9i6bS8IVNcm7R8fID0zvhHPyWFWpgmByJfNvtwJlJEczfGdkQFD0
Z+p0iuXBCHZzkODhNyLURBE8YFLRbloGUPthIQs9TZodLpLyNDkeboaaSyKuSCchWC/ejwoDaDJw
RTaTVFAixUVTSP1Uqc3ZxN/pZlHnuxYRHCl6q1lCRJnq6HkJs4dE1hcxLSDAImJbpyjVUDAf876m
ajV3TKpQtctDZHExUAnSJlfNNTkBesyOtQKJBsx3KbC9Oy+0q22uDQ9hyySnMpqnnNt1MxjmXUQA
4Qkl+oXRiuW96M+0FXrCyaV9qAKLdpO8hgin8GYRGmhpHgqd3aWGhbRLGWoe8FQhgkCxUuI0Jqwh
MQYFb9VNmvLV0yRqZwdPpIXFTLci742Dk0MstlL20iglJwBP0YSxUTkCYiJVYfWMBC4zeHRuyri6
AGJ3M4NwRhj0npfTHYdW1IWoe2JTcHqaMHobwfA2iOKeKHFeZKMrT+R0bh39JAZOqJLTCtODfF/0
2oMZqBBSurgeKZDHNoZun8R3iVtwP7njfYvKQPGEcIJq4nJp2miDgYKoDSM50rdYtqjX3kxum82U
0q4KZoE5NLlKQYdvUjzIdfmGJgrocizwkOQIl9AuMNfNzHevO8N9+IGbaUTOxn3sTe2hlcF1VtcP
BbO+OyQM0VWFonLD7PhKx7RgJ92ucqLnNB8+awe11qAHR1a263a66O36rav7R8hLBCOe03o510DW
NrFXJn46gxPs0IFvF2d8yaTEEhFw6O4OuJyuCRhYeBOcZpMMKldaiYEjNGbZ4GxE5r2nbs24KZ0e
Mm8hQsoxSXIiEcUph2GfsdQXmitumFkuu3mIiIaBn71JJ+OgCUVJJjPSyTIMo8HjCGNsnIAaDy2e
GgJL35KCdyeyniuaOgTpMsIlQULfcrSFmsZuoiV6eodgCHdFSafQM2ro+BjyUJiKNImO2tTlO0yA
AXXjJnFmxLkC0XVmMYvkZz65Y4t4zRzu64jYRaDVrIZI/2qre3K84k7rqhucVwkmjgHTEIOIznX9
ukU02i7Ok0N9c0KtSlL0RJrwgiR4k+ew1Fu3P7ldlPkgJAo14XoP4semVZr3mUUzMu+KUNcpupCb
mYdusqKDESWPTs1KmjT2OfU6xGxVQJ5H6c1kxKEDGGhzkjHm+ENvKssqktxxfKo8tIKt6AsGlP25
N07xWLLdztoB6HOM2G7+rsXfuMtbP0jGZCc977lvPYTK7NWhlz61VXOwJvLuOx1h853e5OHJbvND
WseEjUHNZBhOYk81IKrK9UvdpfLjHAnJrmeGvJivlWe9udZGVDlyFJpuGS3iC2kX58oMP8huGbLw
g9RUcl1rZGycpp66iiCHDkskOrnxLIL2Rde8jwCiq12NlBGB9pzaTAHBS+yo9YfaLydoirr1OjQz
gCsd7Vnm3iTk9ZJgkB29wdulI2Vkmp17z/lKEgXxdBue6FC+jJ6pbeAr+2MRXQPTeg3C11ZcZFiR
CcMDJZeY3sGoiMTqInFc/+04x+EuZntrF89HcYoU2+NoMBpy3kaSyKR0IqVwfIlsDCmN5iaIMzVa
B47lHpt+eUI6tI9HwmvILczo6ZHyrLPmdumXVI5QJ0vHI0Dwl5IEqF2tSx8rDtIbq4XBmeb0Ioil
jl33Ymq8r0n9ssUtudXC7DmqOqT3aG/mOnyKBOUaIWNGMr51Wglo2nkVoSFfteYODul9Pi6Nrzkd
mAeNTIbRYomHWpq/paV2MNhzxxmspz3ggsBBwfjAMz6jRG/O/fyObfB2HLVkBwJXnLRqesX0fokx
6TwUA1gDLYI2pz3N6GpPk97581gNm4kDj29Yi4UeEeh771i3aXUhuuJkNVp91qhcW2tP+CuB3lrU
qgKw+e0B+Rvm+TIfdp0t7ziuLvvSRF+BkpRk+lVUouDTBNPWJ15uD4sB1cf61X8eQtWgIBG43+k9
vdUJNPh5cMPDXGTuwZZudTYzIiPtmvN3t5TX85Qu5wgq9zlBKrP1ssVQ72V/djvhHPpsOiDwOlqu
dxG6uQuWFiid4TWsncVzo/jfRdN15zgQ7ByjIF7MiZCZJmTPo3KvpH4FCHZXjIJYpE5cJQLjZpo/
cYmz7Vpo1rsQc2sfchqRA1nmWk44pOguFpfc89aACq2ln30T344qY5U951MaGViHuyqm9ljm8JZM
7yuOSYgTnOh2ZAxTtOlDncYX+DU+m3G6iAUGNSbfbm9/s2CLUn4OHrPzvPwUWXgrOn1riJF0duIu
twmqdE4ZV0Nvs6/3T1OffXKGuhiIE90UVrRTTPbEpRnmok9oZpd46xm+W9bxW5Y4l37l5d+o++az
1HtGUCaZWYPT8lNtI8f6LLldBST6AVHmuaoOE3OIMwk4xdkWU+Dj4X7GblmeuyEseZNP5MzIixDQ
zhancsyMxw3O60MB2/VM7Pc15+4A+TCX7NKzjGWjPNCkqc8Nci4USXnDdKwpH5O0+2g7zirrp7t+
tV4r8SKNXTwTTo5quI8OgZEXZzJscrSXfMW8FGNHbWOFjTzS1bxHG/vuTubLd1GiqE7t6MRo7W1F
jI9D8Ry4wWFN5tUTyMrA4SmYYOOWFkBkeYlZ48kzSYKYbQV+xWhIWBvIWD1Xjrfw7M70d8IOJFo8
dKBdPbg6OYe4uIywPXJ021qYgDUYqL4Uyw9rHk9rD7NLoCkPJUZCLJBuieilAqqL8+uVqo3jkcL4
2cuVTdRdwl+YrJv+uPoCeXsQu30NKoyUcLNPhDke2GfVwyN1SVYkPYQYBJGdTPXZwSLfOEG2mWYw
5LX9laptXbX+1iIReSSjekasWJKPWOiNzVpyLwM/G1PMvMmH7lQJtOaT+nVxYD4Zxux7bsz1QQtv
bXNpufeI/eTbGsWXAEQmPib5aAPSWabFd7rsZE+8vqS5jnSNsPEQJqjQ0ZrEnY47AcF1MPI/OTO+
m4HxEnGYBxtBOe7PWPeZS2uM8DCVg2TGjLMdOmPZGczed7a4DTrU3ePMES6Jq3ckCQ+yIfZyJrqq
MdMjsr132IoJ/WVxymiRX4r4MkN9wCRNKM8gQlNbjEeHfmr33pZUUOqKmZbI3tWqj2kD/88jvBd0
D5oOEqqU085q5hhsoStpI9COXoF4SaFnp0mlPPeqrTgCZOdlTXeE9fwIbAGPcJwvKkSACsnogpJu
XwK3wtJKh0Pq5bPR46uzkMSSRDBeNJYIdhgAKFAby4fZBJ/A9Jj/gVKAYsyTsrXudhpOYB17ELn+
+vFErDRxFHdbO0i+dYpMPSzFs9DZyhI6g6MsbxKPCI1UX0YyTQnctZA0BeifdzI1rzXTvdMljZM1
jMb1wBTGRoQ8k66EglQ6yYqXjd8gVN5pAb3e9apLJxS3SKZIKed0QrAFaQb617JwfogGgJs0QtZA
jIWgPi6viBKL/iJhqo9ZArMyUaRxqraaC+rkSrF+AGakSmrViXFyedc01kdW0Rti8rihkfQZa/r/
sXdey3EzabZ9InQg4XFbQHnDopHjDYISJXibCfv0s1DdM/N3z5zTce5PdESFyNavKLKAxGf2XvtW
raSGOgMD5O8ev9I0W+VVafAAJcbco3aFMmn9OGGkUNsiVluG5OKW6xx3zc9xJHEgXODbUeWv5TTd
sprpPHhcpmyp5SEHLowQzwOYyFJciyY/VAwbkCUQLLVwwW8mxef6GG7DHC+ZbI9HVnOBDsw7RC1b
4Q/vjQMsR+qFMdsaE4PhGoPvQagCdNGcMzYq7WOvxhbHcvYek1xpCe0yCIYSXVafitJ6iTximBjf
8zhO3HM7ioQ85hoVPOp4H5V7KGHKH/zoNZEgCZJo4aZlF7YGxvR1GZKRDuB8pFNY/OmIpfzYafb3
lblJV9BsW/jeKs5/jnE+HPO+xcjpIflAArFewHbCYE3z8/d0jJAXRbTHoFf3a0qL6PTnkeza0mQ6
94iEXewU0AHBUOuFx/yCCOz8/NjJrFBRxit8zOT4poVxKxb7WUZcthRQsigVarOecget3OMae8C7
p8zcCUKQuXXBr+t9+ywluX9rwoe+cNL23dXkqMQPXhphNKMc64VxRl6lhQzs9bLdGwb2/mkowlKX
q7m3Oc45UiN9ZVz7tfwVRdF1neLC5lbt/JIM8Te95KaeHEMLCx+T9wDIuWmpguPBOzqRnYQz9zM/
ofzdNnkXzGlytgVpZOQdikNmMSAFTXDQOFOCJFkE8wdWbWU8gBb2m2g7pi+IIz8QIJx4xIaRNR9p
+C/+iMRe50ZZxTIxlxWUeIsAeUNpT7F/QB55rNtDpxtEPZFjb437uIHjzabgW2qpZ7I3DzUTKWFA
DGKIDQWbtmMvqoTP46ujoFj1cayHo/OjEwWLjmL+4izuQZTux+Bpv6Aep6hTNEjiVHCteXSAx2/S
LGUUZZtBR3/TGNm3pkjyIJ2nd9fGKC2H/DiYxSUvBX1NJUAvF3CHoCjfIiLRbGW8tR0C9yW96W1x
M+f0ua/1dFuU6WXxM2cTsfP2Oz0+t7XzU/TFd3hNF3zFxdYf9GybFVyPRBiHkb76vVP7u4gW1Dmy
vWlQDODtphnOEUgbms6zTvV4UcipBU1DmeKo5xQwR4O16DAvJWZr2/wdLWgp4ea3y5Y5M0Qpk2jK
x0ust335l687XBhFW48nTdbeGRZKtze1+KXjHZxEWcyBC+US1oE2n0GXbzhL2tDkXCKnRNdPxPHM
JZ4Z5DuPr/0kesJQWG9ygjqYLprVBePDYRm9il2du9UZFmA7M+JtNep7ZzUizKslQT3cCTwxxalZ
LQuPPz1e8tXQkD6sDase/yHKj1bjQ7taINQqw3987/Gy4JRg5j9tscbsjK72dhluini1VZD283BZ
GA/HhbWaLypcGMCT1tZYHvuHQ0NfzRr1atuIVivHf7/Yq73DXI0eyWr5QCP1d43q/xcl/BtRApIS
n0X+/1mUAKEWKdpH9Vclwz/+o3+oEjzjbxZrE1dYPj2SwfHzX6oEX/+bpaPtsS34j+gLHKiH/6lK
8P4mPJ9+zPFNh83YKlP6T1mC+BviBt1kKSVcNhqu/f8iS6Ac++elDytqNNAUXI7lwX/XzVW48JcJ
f0sekMLRJc5aJF5V19bXaBlYWZo2uSf+z0lM3YmU5YQxk9K3tbEm3bdzcvYX7JPrV72ovVNZ+M8z
I9jnMim/t/Uynh9f2cSAwTdIyp1o4l9Wqf8mjvq51jTrkuC4CRbRMNjErnAyRmfb41E/xzkDcXy8
UEtKGojZLsXBbKv2ZZqGH02RO4TDDS+yk/GTgaT5S5QtGAEmXZ5YYYDmG8snftd3sDXTS+U6oKYo
3ZlS6V2y6foyOitYjXZiyCfLwP4c6XvcIvGzsB88yQpYsy0hEy0jclPVHkp0RjszGXQke6KiPSRo
fo48ggLXVDA6esy4rmk9L6jBgOQ79yEytNcysz9g9+nPE+6Nc2prvOn2l1PH46tb8thYsqIPMyqh
ujXmd4ZZPON6hFNuZg+0AE6H5JYkXoMhcIHvZDtn+vBaxs0B6IJ/8XpydHkIMJYfiM7g48N8a2IY
8OZBhSJif2GJLLngEXla0xS6Ss1HobThVmNOaJjF/p458C79KP1XbyE91iDFfQDTzxM1059qI3LC
R/RUOgDxi1M5XBzlvDokQu0Nq1xbFVE9VTV0WLd0LpOaUU2l3gVO4qlac1B6m6Ko5q/fyIAdtLi7
QwMgeFYD/ZiROGhopgz46XBOxs7dWfhYEjt+9kY9v5buQKap7r4Q2kmzZ6gbbLlpq5k0C9po28/w
v/aDnWXXRGnvxbxkW6X89hzNHmbk9mtcqvosBlJBEr15GVt/DGyXFKV5yJkJkZsDaQjRNqMNefAM
sV3p4AFNlbhLf6LOHzIAN1WEis3k2m7Gf6P3F/+i6jOQrcMM5kjADGnbqCH/+YbzZA99rVu68+gg
dSVC3aEHGi6mmmoa2fQq9T452mb6qpJYHEmJ/WFFJHglpOdhk4Q38ZcD638RCxlIL/71COC+F6vS
ng2843MS/PM70vCXNFpfx2c/TsZjkZfZzrYRbBfNiH61tI46/gruSZkH6yiErkJ7jhr73A1i0/pm
942sNochsdiqovTuLYNspgdR/D5a48VB1oG4ZvyBwoUuwMziN/8Xnp85tMgpOw89+gwBlnhjidzZ
V5kXbTNpb3oM3GuHuZF1nVwx+Icts1z4V/yHrFeGMPZBX8SGHIkDtPuN5aJmV3a/PLlzxhCmPDTz
7B7bAXZS1TwJtsaERyN/0qn5g6yLp5ulHxU7y58aYs9QjzR372hk0lpL9hb36jILynyX7irwdHqT
PBfmEdHVNddEfEV8mwfGGi3SN4m6lh1YrVl7H1H/v3iduV3x67mRWReaGOYzmnVfuoimQCQBNiUa
Bp9ZXdYYb3pAIQ1mEfz8UcTjy0SFd0CCnaC3R2FkJfQKmkv85/injEy1xxj2RXQON3dKwGJrakMo
/eQ2rzTS3tXrM0baC3lDwIXKH2Wp4m06MvKwCl+F+Ng/fEwCmxrLOwqm/pvLCpNSOmdWMrZhU/rF
kRjIeOM22BoTlYRaKZctldvZkgBOvRgwUpebw3Pl9ltksUfeUn1gzN2xCZ8xtTOusttxukwLUayE
m0IP6dv+kLliY4jhk6zDOkgzcBAqoU4WsbU1SndmWeheEjqkM3rXg+dKCbXTC+Vg50ex2scxU/5A
JqvvNYeeoYgdZ28lfRsqtWiBrdHmNXibIe1wj3S2dlh0Jk0ymr8NSQqGc852arCAKqMnR5Ng+WU4
SSNidUyb5QMYVNJBKJ1Y1hmz4hs/09PiRq8Whr1tZgFfImKTXgmuZNFP4vZIGFxDHVyfhbbCexFk
PttHI4JFJYyvQztDDuHuIHM2cnduR3wJkyLEVr46J7p+qJkhXOzIhVWQ5btshBbhFaVLEI8Pw9ZO
mQv5GsuSL8yBrWPhMzfxzOjD9kkFif046BrBymPEt5FHr1qP7r9I3PZqrdkIpZ+/kHabONCbKr/2
9/40NFAfO8GqzRtIFWEh0Mg3qcT04tGO0oJz80qSKmfshJU1VUfNwk1Pz/FqTsJ6gujciMU8ShPk
bGs0wbTwc+Zp9Ibm8iuxFeVGM6s9njDEheinLjMsb2LXhWyne2HB3Jjz6tYALwoZ9vrbqEq/EhEB
BtdpuB1gGodZRkqdmzALkDO01oYFdL2SJhPJWkQb0mq/ckhn8u8C5REUVlYEupJQHbZTZ7/GHS0M
CBJwqMUzNYncVkJHo5y2OLbnyd96sv4SD/NPq+lZhprxPcMotlEtYRsrT2TCBrxvreIdq+DAtcbJ
0y7de6KTQD0k2uqf674Olf9FksDFUnyBCFmRxsqCIN3XnX3WITeRO8a8i4X43o7e3P47Ho4ssMVd
sZ2hBJogJPSxAscBw4OAlm0Gt6MfdUSSCcTYpNDs/dhYv8hwtW7mr3IxamoGtm/kMVi2+DOmJdci
UAlbJp8pEIutv96MVRTdE6c7iCqjBRjWqEq2rI8zrqE/xYlEkSFd89JMgzrPCgH+BIOwFOSwWGP3
Xo9jdmBv6DSMEzpdvTdl3Yadh9hraStmYANSxxnjF4sy85itd65hzXgunWXbjLS50VgheHixIR/s
el2SBDPZNzVW7u5xR5bMgZI5qW+u250aSUHVYcA7DKBUiB9vnocuQu+3dJdmbtArqLkFdxc7bGnU
bwLM5K3s+51we+0QkWsddcK7QxDy7x7j3qCJRzL5RhJ4BrO/zH3Y8t4Yo60C9hbb5MwQ0yMv+8WZ
tbPVzPJcxJSwdZocld/QPYK0YXEwQIZy/LeoMB3Uk+UOLJN7YV0IsIMVUcYWp4or40qcM8bXJcEs
mmi4dr3sWHqLfq7y0d7NvftnHLn/ElKkQ8tL9fNQmb9JlsoOObgHBiwEhDl+jDxk5G9QlUQEedjV
qYiZdJh9/Jn7efXM+oHRb13/0CMrO3Vm/1y7OZ4NDpNbV9jGOWWdwxxWiQvdA5PUyT4q5IJC4toh
0hPrDWCjurqBzMyOEjekWRYnWRjMPKy5PisLSixG3A9t6Qlddcx20y9ufHdj/zoDijjqhSMvq8MU
15viYfRUJdMcJtJAJqpDJ217y94sIK+CqkTTW7MeH/Wkva5qQsITx49eEf0Hx05uB6WMLVm3MLY8
dXE403beMGaMA3PimweiGSV4ixBtBA8Ii1ktzEt+No2b0dJa++h2HbGjWQtTi4nmRcvGZ61O3fDx
1YhMJyA3Ld3zqMGmzyP2tTCSg70s+qG1wTNWVUHuajxtuMZYDQ2c5SKejhnGo2dcQLau703Pi76V
Dby8eYDSpyb9SdchAy0ZhJbF9iB2Y2QfYBhuyREnCVGyyq9i68vcvTeRr7b1esCm61Hbx2TKOout
Bz630lH083ezXJKL4UUDHE/BwMSAhpShIwJgwSMeyQ+jqRelvN95wXM7NzTxJoFV9D5VU0FJS93S
fQpUFrhHxa0xxRtvJztUefp7IrsRla99NHOWZv3klPs4btlGC0hEFto0a4rUfmxhtrGeqM8pwJAb
YKav+dg3IUeRjiuEkad/U612XCHSlpn/SXUInwlSJJ1rFUsWdt4kQU2Q8zBYxC/M/0AEvXaPa2+r
cZNxEzIbVxNYDH65bEN3hVtpLzy6wJ4JgFL6XefYPVgLho1ygkbZJYV7tP3yB+Kt7tymzvOStNVL
0+U8AaeeCTt6G+pOBka2P72kuiG3AgvIzURPRSiVg1oj7nYYndFKucbWRyCMBEPdwXrCVXGydPcY
gTxe+kr/rLOMv64lNGBdPJ8TFTJfLc9Z7xMyx78QGAsWY8WKnihqtjMJP8lhaid7ryQ+Etap9eXv
DWSXussLyJY0tZn8r+rvJl2lOQtw9JRqMMRwLnG+mNZK9psOyRKhmfAMVKmReio6MEWIFlWIC49Q
p4aYz3J21AHX3+8ocvyAlcvIXwXl4sSJdSTRgNWQofDw9M2Px1VZQkC8D2NyyXX7yW/a5p60zPTl
ZDc7w55+JnRIQaa6ekcUsoG+hcq7seZm17jtN4Pubo2PZs4v7ebkpbUIhsqxPnhnvD2F1jempg8J
Syv32TADsyrmZLeY+InWo594RiiI/eoqNXIA+KNDG9qEyTRGPLfM+lxX5hK6VaP2UVKvV/py8LXy
Z6T78gaEqUdDcOu846zn7dZEMXPE9/liamkGu6E4x0gYpt7QT1aX/oYY9ZMW18Lp3TIdNegbBoQj
WYN9e+qyIhyhQ+78BPn4uJCSPdteEBOWyEOOW5nvO/tOIb1wol4AJ2JG19oYkWLjaA6DuAy98VPM
VDmM+QNzJmKsb0Ax4zZdsEwC8nRTyPBDwuZB06mtbI9My5ocaBYhBlwL8jkjizWUNYKGlnKILvY7
8OvxNlbiBT33SSOIjYTEKt7ppJgUdl1/Ra81BVGFMmHpXBPGMajDYms+1wq57Vz2y76GHQGeAqu+
RiiI1cHcKpEndpQfPCvM0y9yxvRbMcRJaPmtE1YOZ7vRL8eUyEoAi/GPtvS613zVaHvzvu/bNeJx
dC8mv6wtDT4y+SxmLb4yXtyYPbu0rD98KumJEboIyzUpLe6OFluhXd1jQzekrI92Uj6zjfgaIboO
jEHZQeasd4HvwDYSHAB+2f6Mcmle7B6uobTcs4D8flOHgdzVazGSu8oGwyQMSJMXbIvXuo8I9xrd
j2haEC1GRgmieDVaG+vOn5p7l7fU1rF1VzXp1KnsEnT93N4my6CvVLmvxUy6n9Edp0rdqAHyi2eP
zL7l0yxM5J52Pt91BjnCJTkaAKcZJBWsDq5N+v/iaiNvPI+2j3DPn852a9lXgT7u79VcZUSgbrL4
WkSuvrPZWO7A6io2urW/LXWTWOhZ+hc9J4k188T58bKQs2lZ+VOUACXvMgOUmqoDz631g1PR1GbG
+Jkb3Eng4AlqoLaa7ER7GdkLnUfszHu5jt3SZh18od6jVmB443e49Sh4juAdh3NXW14QeTnLfJje
53TK0vPjT60ow2hIi5NvKWfleWtYB+r2QoXmHUwhntJUz16YT1ZP2Hjp0DgIgjgDaGjwPRQw/YcZ
ZfmdeyW/T3AfQrOneWyMfOfGRvPUwou5RIYicnIQE7WolhRnSv38jIoOKZmXyUDoS3TqEHcHo6Gk
R4me/SKk2yL1sipfGIAK9Dq92LJGifF4stYEW2ZV0Q8sHXDO0QHRkTp+aPWZd+pt2ojBbafA6gzt
bcyrb1S6PdSVGRFRCcKLSzIo/DraEoUwP4kSmQ541hQRY1ueV+VCTNrhi1bXM6Tn3Ax0H2VA5Yuz
lxjl07gOvbTJvA0T6Wh9hTUk7eP0LQZdcUK3gzYy1ZM3TunlMtfxJylSqfuqt677mrSYjzVRgR6a
7Q7BkjL2PMaz53pmIWOYw1mvCzqVjrNxzsIVC/QOYQvngm0jF3eGeg+fyLj3XvQ60LFDFcLCQzAC
dMSp1o7E5CL14YfGGLOrY7BEc2dcTa8T18e1ooQ40g1DqzeaewPPHE05Q8jGcPLzwigjtCKDHfeQ
bqiTEaVGw9MSbWe9Gu90X4gRcomGA0l/Onoz9bKLhAyun1tKIhrbL4vbLZeOacC105yXiJwIInoF
uiJNJ27Oty7tVanf2ZLUl3TkWHKJsmC4Z/Dg7cps31F6hXaauufajljJ+cfe9uPrYGLkccv84hoZ
RF/sVcHUT2w8kAlRwfMjiRT1mF/zSUlPvkFSx1w55eogu+UGxQj2ehGNV3y6UWAZbXrTJBv6AjTd
1USDGuqEIYQEd6AjTGGNLUP0UmJ4veSW1R0KDnSetgQvsAX8XZV+c5YjqrIkXcWog9D2EfG8VeaX
52JSEWPXOdmMWNvPjxerNtR+GcdXezDc8zCisx3KqT88ChBPQzgTd2Uo5QQSSpBku7BqxIMeBxIV
Qrhi+fdUKWaZiXBZxt+NX71MbnseK+QXnKgfsYnFOGU2zmKs93e+8nAyxAfJ0AOnhekdNZvZD+lC
Llf3kO4s025xqd6g4koSMNovXUMiE96ZL1V5NRzW/LbI4ltZCXG1NejRk+YeeGQgnJ05QVtcI/dF
FRn1rvfcu/DifeJcLv5Chq+Xmue2a566xGZ718rvZkPapeeP14fH/YHBtq3lZNn1W1Syy14byVqW
9I096EqPgY6UNLdaWYNrUhVwJH58OTNJrZ36I5XL7xqk8c6X3zRyGBeysY6mmV4jtn67GYQlWvdp
CbLMWfZLTT75jPXgsNSnB8GbDxl0PkKLRtPNS60Nz6pK0qsdV9+TVBupPP0Pe23x0JcTyCvepmpA
xp+WbBSybedEWD2a5VSdpT0yU8jo1a3WYN4UcdGWBBPT8jLMY1Wz46ABcMcxTtSWgu6ewhRwbaPd
08cZOw9YX4iCattTKX/JoA3BdkK4XJv6W2yzNZYNMvyuqXVUPvwCKN1muKkoCB2r+aYNqtoTYkMr
VAzZDooedbP5FdqFeprL4jYwBb34rkd3HyOJLlgvEIFpbZtCmte58naiH609il2LpoJBZpfbzExA
h0NGgI3Ls/IJQ/qYkxPF79E8UglOd1lxo2tdA6LQUSEynD+4fNqr5GSSvVfvBJNO0IrghBJ9tE8l
aT6WV2YHZklZmIwchB2GVUoCpBhd1YWaXQGo9AYnGCIGlU1qvjnjagJo3CrMNPTkce+2QewZoECT
PW3CiJAMwo6NeP+Qzry5uUbV4Q8nyRZzJ2KmmFQ66WnL9jY+joP53UMbc+ss56Uq8455XvzVTlAy
IIgGq64x3VPQ3QhWij5zmIj0wzyz9LI7TKBNAt9uJ5akjLk2DNsJ5c5cnrsO4yWPyfAftxLtRSti
7RWh486poe89hil91H5n7fHSTPmwXYZiQDKybLJyBac6VXYqv4Jfto5EtY8bs6O0spz60+zSE5Ku
YdejlQkrTXNPdotsWiSEykHkWqegMKziCFZOLe4zckBgrh7lf2oBDJML6lrGNo7FfIf5e098RiLD
vhmrrea8I8w1T3LV94+GWz0POFbixj5ReVm7ApvEVh/QJj3efSasags0Dz7PR6KGEWul/VZzciAV
0Z+z6GoSakCITRyCcoT8jamINlM0PzxjhHjsV+O2IgMrHIaYYsp4U43wj7Gl0vPUIw6PxsU5cZ1+
nxhnpUxBH5N7k+vatdr2Zqr0RTo02v6Cb1nR5vq1kQRJGvlf0Vndunyhd4gaDtBu1M59TertYyLR
Y1BhykK15WWolo1ihPDP/osw1CyVzsHVMxyI8F8v3kLUDaD49DBYZnTyBwo/ji9mXE7yCvMDGWJr
Qt+P0Bs4Zp+8yhnxI+KMeos2pDm76wvEsit8wFWZQtGSGNOzW0tt5xcg8AwuHSU8ZA5epACcC5nx
vr32nJGzsc4EkOf5Tn60+VLzjfLiry+Vo311ahTGqkviQBAcc6tbf9cnHNVKiedc5EkozT8EDZqH
yh3eSXrxmGZYdE+tuyB6MuZNIWP3zJj0Ho1WdZrypr1IAwfr3MSnJXPedS1u93WN6Ntpp+hZjiky
kOVn3Sr/FRU2YjegzKFFRXnIFwzJTG2KN9AFgQZbNViyah0f+ca+YW+6aUzeaOcO5rdkUb9ySfNN
VSRORubg8gawvp/yfsRDUm1Kr/c2pRKS5zhKTgR3bZhNdfm26OWpNTwcTRqQYTX17H8jVqzk2ttf
KIEO6Gqa7TgM5FwXenTN+o75jJGe+JfNoPe95U16FP0ZAv0McO0B5Ip3V1n53jUjMisd2Yr1KT0d
gFDs6vcla5HnpMWuNdISeoRZB9bIFMxc1BfHrqKd2TUMO8RonoVRf9E9LmffXNho9kj54mn5XuCi
3pr2d5OwEB6pY8O6FtUtHnwI7zMFij+U+5Jl4EmHBpIx1zQNIkZqxTqSLS1iGeseO/yqi0KfvsHB
Qq+00A4ydbt4w7TTOUq/V43xEmfMbvKqSbbLyIOFjwg7QZPK+wCzj/HBhbtDXLMUGloUKTRlFVXt
grsV0xhxMqTXv0yxj1dn0OMdzLhmlyEa3WRZ8l1TM1hvcEghznbgTtLUTkPhdgzjOCV9RYXpVCRh
T1Hb/GiQV579CInh4//lmcleVA8YY1YXR6tJlGb5GDQL/YTVb0bPnJ/6kiYt62uk2/OdTJzhCMrO
uA4gnDJnHu/ch+meWx2tvId73bP7L1Hy0Woz5BQRWVCOGJrQE8EAZMJ6teyZObVPLd9XCbhXggy+
2fXnnMQI57WaIXhkjZwRbXJGQNzy7C+n8zTSMWqt90z7xhCWFeDSzRC9y8W6Vo5CQxdlEPQyjbsR
5EM4deUFIX3OygaaSbpkFCRtJ5/GsjQvuvhj+AQzrWvtPKPC9/P+LVJp9+qN34CA3R0Q/hvJMRLO
qfdrKBTT7xRFM0AV9To5LQHN5XTX5uVz7Cv1EptbBvh+aFstVLoF2eEgsj9odJywa82PytDfnNhB
sKf7+Q6tLlKy2dcwKsZzHKjJfMLmulMwuPZpFj9ldv9qGYQ203xgTFlZg1zmjqN9RrG0wkRDxs4k
MQtbm55ck1dFb8vvUu6EdoD+454mye2T6OJMf4MSWINhWWML8qpS7t3xgFLw2c0zhQQg450M5afQ
RczuIVhXKY5Yxp2ovCkUpf6uNEpzlu/wG7KZmz4dWB9oRclMvIdVBCasaN5RABvcMpQuVh5kje1v
nLG96CXJqUni+NfHn+JYu+SETx+Jdej10CzM4YC+4/sYe9AlmRLYZsRKrE1iVvu8PP70eNEWqZ8G
QztUUxff4qqEfaOSz9Y0gXvLok1uTTQeZT3MCFTW7/Xr90Y5kOVi8Zxg2wrcyFntKrXbEP5IBXZ7
vADaiXc9epy/fw91pth1ig2Ja03ZTY+97EbpvxzjuLxD6M9u//39x58EnmJqAjTfnrsjjopxSt94
2cl26gscDjq0uv3Ng5wjtnXntYbMA6VV+DWHSd/x77tBPPTQ2hgIhy0hxcxYcv0Ew/ody+AKt8Hs
qgO8G7Q8o/yq6tBY2g4LFNxtPZ2XLeHJuFyMaHzNGU1ehrQJhe6/OM4SB7OVZgeDEyFSzPuYxd9L
frOBxiEoveKWVkzIzMh5H+m88GilX2q9+VON6VcTuhCd/4l5smIpMdM8t4xy1GzCUksZv3fWWUys
VkpT4U9SJ7eGl6HGz6r64TjDh2D518edOIzIPAVi2ML9VgibtVoid13sXPyZYTG9HVWb02Mmr+IX
yR41t90eA1WLZY7J2UbQxbk+GCLQhLPmgzG3ccjk+gfZWzjY3nvx02VfRCdlgU2e3G3V6mxthpg0
uCwnhb3yAmtwoEj0BX6dzC7RmRhiMw0Hy6qnJ6tD9Go5PxZRnGbXgzUsSiQVnvtcOAUr3qa7oUne
0baCh9p0OrM1KypZR/vaMVql0v06iU7s/jliJB4gb4fbXfQ37TDhSf9m2o2LboX6ALXkQVMwQW1V
XNyEfxANw48K+7c+V5Jjt93y0AgYHdvE6vBv6rhE/Eoecg3FelX/LAab5DGbEBMk4wpxuEP80pb3
YaNszKeNOxOY8zOfMM2CGFsLafyovnBEMGI4hvPK1op6uHSL0MBihq9sXaqbn8sYEehgLaD47Fe/
gQm/pJ84FEABcF90ehLgdk03VuP+WtLWwk6aF/vEG1+QW9/qMnpmd9yCYsMbpudTu3O66GyY5An2
sb+VljcHyG/mbdvabx5rIt9VjHigZAduYv/2c/JPXbamMl4HeiaMzR6SlV07hzI259CMqr3TVCqY
R1lv9V6d+Nuv4wBPlsDfs5HN/kZWsqPvQmwO+3wj0IxvG2zCPKMtxmndN6PO95ON6ptnx2/b1Q+U
7TsjR1mOqvzICc8wPtlB8uITqAQpdUsLucpud+Vi7zxIWkhL3WffHdkoxKBfBwxu8RA3W/rMTzGZ
975j+mhFVWjifdvqtkJ4lf52sWp4kigslpVkj05Z2Psyxi6sQ9Z3u71hV08gmwPTmRy29KW3w474
zlLyB7/XtHkyJ40LHB5bUBPLttUVC/pewza3PmNqxiiNtFaIK1W9xucTIYnAiVGxGsjlMVHyQM9Z
sWWzWcI0DO3zwUAbjg5Zg9KJQ+0uyTvl+Wdj3Gh9P2SCxgPHWMN0Tdm9OgZlsxx2VWaRCpTW7A0t
GVaSQMilRJhE+mg3xh0LegfL58SjInbbC5lboIOI0wMNn2IyCcrWESGaum2KvGmbeU1ArvVz7WVW
EBEtESwaUMmUtc7co26OB+T9TsV8yxfmjXUofGGxgPcEEbcZff2nKnKwvC2lfd4VLIQB5GrNJxQy
MygbhvYL+JKgjL7UCJyLkllKRzpmyML9tRdttSHDp7Z+lXHBdmX+QNn0kXOibVwbo22CoIacB2c3
Rvp7OzPyYYKBwdoE4oLHwn3DNA2LEcofoVIH11XXumRVi3PkapJXC0EVH+lab1qjrY6pM4C3pojX
vTHfD817h+QlGBXxT+0iX+cxjTdmhZKyJkHSTvlQHd3ZWTI/0th9y7L8p0hIt7A5jKsOO086Jnvd
89/m6dya0Q+DkygkaGXaeZP1ojOuTzyGy5ZH55vm30FeJgRrGb+aOv7ac9dlPhzYLJ8o1OvlvfTL
3+4gm31Tk7DrHeOm+1E6fRySQ8WqYbnUHQk6DIcYRnRT2JfK3g3acBeSpJdMi1KyZvSfZYQturDY
mzdZTYSg84k64D1ekTaO8v4Mi/+b8AWxbQttN3ae/m9QKKvS9a/YIAMIjWvyvweL1fwfdJi2xiaS
FU10AhKP28z7hk0KNmOF9CoZY3NvEADCWMKwOPujbV5gpMm1a06jj4OSybxFcgViSSfZx1RH/3ft
3L+iax5vzgYPBh5GGC6ImH9WzlnRgmuRXcIJcK557Nbxl+Onaucm1pYRPfP8wr8+XGtMtAie8BJ3
t6TglVjMaoK6bFwiWpRSXFSPEtWYX/7NG1zhwX/hdzzeoOPy9nyUhob+r9ixgfxA/MpxdLJo82JI
n1QTFfS9JSU19D/YO5MduZEt2/7KQ815wc7YDGrifRceHq2aCSGlJPadGUkj+fW16Pnuq0ypkELN
HxJwRIRScg930szOOXuvzQtfJwpjxBgxcbznpxbe2gEddv3nl/GLxpjP0DdNmNWIjclL/4nwY2F2
NmKkhyfUNAwp5pzES29Tl+Jz7XHoLJYPs8HfGdVF8Rt5408oHd4A4GABn0wAFg6x9E9qyzYO/QZ1
MPEPy0haMS7M0jTYCg1RZS50gJgQRqDyCXT759/ZXj77v7/1AUAM2+LKNT1X/AzotcD11FVRCkZQ
afuI7OvUaWMTRso6dHG6nzSJLpYaX6s5+EGAr9wE7o2EAU57JUzjhSdcjkW+mWAiXmQ1Oszg+3OR
yeFBiBozHYd4tA6/k6f+jLpd3jCAcWbg247LJfOzPHUqafmEnIwJuZX0V4z5pBcFQc3QYZM77nBz
rDWTAnlAoOcSH7KO7LkgrJYRetQOcKIUtbNdX+KcmbtBLKrs1XSA3frUdE137klX6CX6Pd8x9syN
EZHP30odEFKsMgYOjCZW2Db7C1R9tHK+B5pEZagnMnvPaPqBg7f1G/DRr1dnIDBNo9XzfZsh40+0
pbpyW5N32jv19I1Xiht4ZTotxKH+o3I4CaaSBrDlZx+kl5u7f75Kfl3deG7fEiE1ibCRBP99ASki
W6N+V97JIhCqmke1Q6QJf8OPNv7SNv3nZ/uJtLV8tsKH7CXEwvL5BQzrdY7dopb0TqltfNd18ybB
wN67+9BQCPCKvv/z89mLcvine4AoU8cE1MplRU/g779e3pYtnY9anPIo8repkZGjK/cWTjkMakuz
YxkRpDVt/9h4bhoco5HtsNvWAU3AZTzaQgU4OnHzfBeNlvBo1pVDVaXhodbC3eUsWHMXi0dQKyfO
0OFvlg/71wU08ATLF2+Y6/DVTx8QCW3RpAvPxdhs+MTY077PlLxZfRCfRj8cD5ZlfHQYhHkhLxdB
Vb8Ky5Ee2yJH1AEKkYZsoahPoWZMIeMM74Es8Hc7beLXuXqLRDvv//lN/x8u5wVVZlm87ez3P7/n
oU2AxdwI+0SrgQa/YNohgrY6oAA8WlFtbaphM6HuCuLSPP/zU1v/w5rHlex7Dg1o3/V+3g99mrc8
d2mfIBqV67bCA2kFKHcGIjgsh2l+JIfpweqCBlc03sF80dTK0RxXaPyG31zt1k88s+VyxyDjBpZr
CjBKP9PbBkiPThJ61qnwWtarRT00L5qfG9dfsp+bN6pybjjOh4Zv1L+5s+903r9f+yEuHYGgzmdg
8+uyssR3mlVinhpzMblDw24xpH0UAVbN4nlOGUE7oqQFGi0jHDOL0SIvMQSJ99lPiQ8pDOurtPzD
3NficXBOdO4JL5HNRs6oGWKioHYpg8vH0bVu5NmnC0DoFIe9dSZkZTgJAeDfHsx9J8DtdAkjtwZN
7TVO461Dn2WFYUTsSkLo0Nx6hLrXRbjJ3PJ5cLpD34bVmaEEkK21mEAwRKxgBxfe7sqawI2DSEL6
pTimh9JiL7Oqz5kZP5MlrXbENLhHbUWHmIAGLpRN6sfjJc5sb68X6nXcGERODdPnUTsHg2xhuDX5
s1yyTznUXtSgZ+ZiIcNORUWV9eYMhGsILpVfvOCQvfUqsajOKus3l8v/sGEDbqdkDdn2KCDui9lf
nFBVSvU4GZE4xdoNznMu9igNvmaJCp6GzjwHMTKMfEIzkIEMmxTIDdLfX/sxEkdzlgyXacHGLbpi
uy/2oaXpE6BlZFjSyGPfijdyNsAC9LP9mxcufr3jYRSyysLYhvgKvPHvq2xcDMhWOAOe7jJRgcZk
NqYfWE3F17KUnwNjOhWF8B/yeY6wPhXMpKv+1oUueVkN2ykSGtI7GeShfLhEJFLTfXZQD8oRX73h
HPMYMI2XvcdMq7YDU749BHYsRw2zBsVYywo/OhnRSyvLKF3i0pjke8jUT9bY3O4nq466/1LeECuw
MIajvS1sYH8g8TXZ2c7TaDALKeQfEqj1eTMWKZNClsxDSwdP6okcuc+B02BKKVNngw6L34/TvcM7
/FhGI7HTuMEOdYfOS9j602+WtF/tOiRACNxxLKjcxD/zMM1W4b0O2MKK4BDS7Lkqv2u3yNnwF4UL
gr8DJm0tqtG8dnGKt74FEQ1RRB42UEfz36zu1i9bqrcgjl0LCxFrm/vz62lTxeBSTjMZ7UIffYWk
wve3Y23Ka+rSSeie8q6q136D7nE0m10yo1SvfAZvREarSw9J4Dcn3V9XfV4SribH9LyQ3fLnA1Qw
22iyaR6e7CR1kJnCaKRfEWnmDXli0Z6xkdf5Hqhh+v3T0cNzX5qDfSb9w/kdsvCX8/7yWtAaW6az
HF7FskP95SYuceeQKmwCUYnxQ3NGqI6qa6FP6pDUHD60yLaRvjL33HSeYW38ntdm6OYxzgvi1dry
xlw/4u/07qal2qWYxN88j/Pn31xXv+5OHgeKpSjB3ESB8HNpRpwvRMjGx9wsYWbhnTSPZWxeUMeG
1Gk5LCQH70qF5v8xisKDEe7bmls7TMvkYqTPDswYoL/iLYmlPJKt2EOBCIAYT/oh2Y0IfZ+bdsTn
HNpX0oibF1aI8szEEsORbrZ2zzJc56pZ6L9yO9fhp6jqvpsz8s96cqKdYS5+9aKpwk1SIQgXmUtz
cRFWJ21EIEUgUBZ6au+g1HeVL47AKkHETaW/7exWrRrMQmcB+cVGmbZz+wAmkCoWFZlfHWgWOMiD
PKIK6yrd9Nk8PXJPQw6f9YneaIS80QjWNcl/59FhLHx/aLqp20GSdvf3AqRmoIf61ekuM25J3CGV
9ziTmghysux9+82aOM5nefwGovdToShx47TYGm5nHXFw/pAmepDBmQMCI+RDnBB06/V9+HhfRDOa
hmczGF6mtv9k1jPeCGOrUVqB9jWeld1hxBnRUvhu/BA3Hxj4Z3gOwvDkEX11r6TTSP4YKxTsGfQC
llb6QtUcW1erSNnjyuigXDH+5szx68UvLCp9/MahcAiH+WkjSCscMqi51CnNQYfBRbifoRu9DfAA
74hpZy4y/e/vfmFx27u+y5DC/yWIpotNuxvGRJ6CnBQTo3Yfin4Iz5lRFUQyeulmDoC0dSSfLKqs
EjPPn3oF0XvB5Z9vKvunAgdeMUctm50QM5gwf7mngH84ViuFy2jaeG39oLpwE7EFCxq2yH732Dfc
o5dED/DXps3i15jJDjgSChm+Z7mxS6CeySrQD2lafeUgQuPYNtYNQsfRKDk7hYzy5+QJlDFp6Siz
13NNflauQKyN9u9Wepibfy+fXH4Xz/E8h9/FhnMulr3pL4uZWzCpdBFtn5KxTTeBkVinuRTmqSQW
DZbl8j2WRet0/yqvirVqpvSoF3JX1uGEXt2/DCIkT+BEymI3OcY7idnz6f6QcopH4j5y8JRic/+R
MGqah7QuVvFC9rLHnIFC1x0chHAMQQBh5jkGChCwpHfMDFMyzzmBwzZAvzbj//vSRJlixDSecY47
pywJpq3w1I8ynAxiKeeR/R0ypCxVJEhohIdHZjGypcIpD67ID5nRMNfO3OhUINcGz8OvPQJc7ZYv
J8xCDCRO1fJw/yokL37hdpg84k7msOqYT5XoMMvI7IUsZdzSEXhoatHiMHru3g5MZDZj8tIC2rJZ
xVDMta9lVyI0hrnOyGqG9PyWlLHY+y12NmYJ6MUNL13ZMnm9OzP/tF+hF8RyF/drAafu2E+MZUAR
tTfy1S3CXSKnBADpJhzAZTruHGxa5G3UMelmZLWOaElshhvPUDyt1yrpNwoty3aMckYFBQNWa3Ll
OcQTBGWDb6cyCBZszobec7RrXPKBlnUUeNzNzcBCNDFxg8AZk0OHUez+KpmBP1TM3o/k4gHE8Svx
0uV2uglzrgbKFybzSIQ2XmF0F8Op+0uG+IniokFyb0PQlx29pq4agKW15msWm+E+RjssXTg3eP7X
ecs9ZBqtw76kGmOTkAmE2s99iAnafWwzBLM14cxrT3ve8W7XYdsyVrFmdGXIATFFB7Z9mrDL49Y6
cA2CXakSxKuOUe2TUVIvKMrpUMT1Tqk/8M4eCKS2XvWCgMvbGMhMR0t+qkV5QeWyqJ3EReQoz4gU
TPbkV2Z7nFvWKu2on8IWVlYeea8IxuxthrpmX5f4IXOgnF2QGsx/4nd6RI9YrWhDWe4BYKx1tEv3
EFPso1GH+ER69mlK9ZrRR1611seqFO9uVX4MFKzqpE/wleKKP9q93BmDLw4QTLHykSXrAV2D/Ymr
Tw72B4SznJ2rwt2ClkoPKtlqnjTr5XjjZa46D3v8nx1KM0d2GMjnukWljpHs+W5MnRZZ7tiGrzb6
LoYw9DIFR79LNfaPtTX368rIqm2gkVcNRfoBJWy7HwIuo7u7OEJhe3MJBYcO56V/yOSLGc/ePlRW
sdcJ+r4J6NK6Iq8bWyvlOi4DrtfZfppRxrxqNOKrPC0SxEl8W7T9A0Yei9XW9NCN0F3we42oJXHG
Wyo59TsDMWJAZbKDas1LKIzq4Az4nrMC8+KI4W/rGlOCCztyntEL8PSzJAS08DcmKZ6ZkWP28ohO
yNh5wRoy8qyP7uQ1L5AZ4nUj257hiVusnZkJa1Us+iOst5uOO9/EcoqAoDgAyQbjTbwlW+8UI7Y1
kUDK5EKzJCF8klVImdwQldMbO5hlatOhGtkMDLAePDDHmjDDc0gM8QOXApSd2kGhh7PgrPdT/r3J
kYqi7WsuZpouyhQMJwXCygscVCqV7kKrt9jSgAzXLWylHYw3AgCMOj4Gg+KU6cXtK+fadR1U7hMn
JiwroXqout66QuDM8EQ8Y9yBlCx71hiliGoeupCGCuSwM79/QmYPyV9mMN4yUU03FFQJVwBh1dpv
d8JNgpsRK+sRetuqpZxdx4gxTyk++KWBq09Da1wygNkRHH0W+o91M9KTq/RrbocRO+U0bbomfkRA
HLzk+R9sDExYlROQQ0zVQyXZxja2TcS87r7DZDFEA0KoWzha6pW2vLUz24kw86QqTmMRn8vxBOHX
x1rSfSFYR+7T0onXcQN9UiJLOhOz8KzMkVji8EvSx0eIrgFcV0RwE+L3XcpYe+UVFuBcOSwB2G+9
ctYjbqtzipr8MAzNiSljdjYEW5wMRYQHpEHX6LscKxuWlGcjj3eNccekho91Z/q7UZpyH+XZk1vR
6usabvy6gfQMlbxFdDPrY1pW5jGeyje2fBYqNKq82yaNvlD1GJLQt605E4dYkMZhUzAM3se9txoJ
D7tPU7MGFZEbqHODdDpdkSJrtA13symuYeb8yGNvMzkJ81ibKUAkRrFNUU1VMfNuhLP1eSo5LrfR
xqvczwC57BU0BHvXBYJzc5E/orrnY8gac6MgPTAB1ji/jH1cYBTALTZDC1c02ghy2li4iXcJtuUt
rphyH80tXomQQFdpPti96VwpW9Cqwad51BLKWoSsFW2S7WwDevb7sZOb2reDCwK6fluLOtkh3TL3
vK+HoSumXQ129SicFs/58k8zFE7X1kJrQboTcHOML/eYOZ8lNGANemntOCPHrh8RT9xc4YiXlqWy
9FV1m6e62uuh0+tZehhOhhyLT9QH6zYyrS3vJHG7/kKWndRiGUkvJOuhypuJOzTDdy+/umnvf/Lg
bSjRFvi1ahfmtx5eUKmt79rfOk8ZsyTiS+l7qAqzIjmGRrdtI8N9KCt32spB3igpv9lpewhI3jxa
cOQ5SlEYjd+Qc+A+LNUTYWNqZdYWzMqe7NY8vtr0uB9tNX2a3AaKYFxcbGWGB1uWwIsdpLYEaGYg
wbS154i27dPZOyjME2DDzJReHFVH4hJQPdFm6NRAyp/pHYHik27Xui/3sUzfOfnRM6TH664+OyYK
jm7wLl1FqvMith5jB5hNfqkzVx7tvGecHMUYrYfORZinx4PDs1hlo89Efu3TOLEuYvCAqBbf2i4L
rxGyIIcGz76b5a0dITEWcTSt6whccgqqPZnP1RQ2V/RlSIrdxjgyeQbyYkpCBHk7UiANtIIgCEzZ
cx0GyYPAPgG9N7i00tsEsyMIE9Rf7s7yDmJa0JbJVs7q0gZdsBIhBJmw69b3YUjXwCLuh3zTtpa1
GZG2bkeygjlwhPaWeT6aVlMfAb8nm6C0nhq6I1n/hyl2LWIEV0YheOehhXhIEKIwMdy7FdZ7r8H6
rhcLIw5RfMLSYVCXfEVaPB6azoHBW1ebKZMNIoA+OlHkoZPHGr222kCSZdw3+9QWX0ByOg9iVotR
KTvaZvExGrW7Yx5qrRLgzWsfr09qVt1Z+t5LWICodzPjFJUEaHo1FWje6JfKUea5d+MNQ9Rp3U1u
RbNYHSxsvzZH82d6e6/lZJvnYkavoqP8SDStYLw9DFti05IrcpKdnrE3AyjxL1bfYTzRQ3qi/2ht
MWWAeEbhRsEsbp6RvrOMy5OmefQ4sxk7yFuPTpCwgHT5tZ9F+EjrxEsRUKZMBBFYMvZr1fCZ7l/z
5D3dASdx7o+3+zkU0fSuCJ3kwnnfYRlH0m20HQxl7nzS62Z4lGCfmQdycQI5dmHFHRF5qE3sBMOT
EeqjOcbmQ9cb8OtjUoga4eX7KvEfM9OVe6MsMM3MCO9gFiBUUelXf8jn40h0BMqH8llaORtaabyY
JMftM0eFLPckXM5CYwZPo2M4ts1zNQNKsAy4d+4YH6JmYeUP+YfBUS9tOb57lo6e6Rahh2py+3HA
ZE17CMDMlCnEfHlQHlRO1YK3CWveMJ9TZc6Pdg94QJba+Dw5xSNOpN4z/B8R3D+JtuoL9bCxkYT+
pERkZS2Y96bLraPMK843LtcGuVA1ppajanAege7TFwd/6MFrg6/QAWycY+e2Y0o2R1N5yusWrqMI
wTJa0J3+FAEr4ASIRxmnYi5aERCqT3B83lphb5OwqZ5QY9fHNAkWTnf/FDggBzU3WDhjC+oLVZ1i
xJHPDVGsktXkmMYB9uOxzzCoR8ueQak1lskpcz96rcF5sFJIkhvVWJsOydpJNW16JGjjFrdzvXPd
OfroJahtRg8Cazbc4sHlnsuUc/VndmWJ9BtmI9hYx30MBVl7loZhOOGlDtMifCUY9pwi73voW/fc
6Ek+CdWop2FAETk0MyHt1A/361ajCV9rCcNFQand974zPo9aWtesd8J3dp9wKyb08Bh9dlMDkGBA
H7uRfi83oZ6Os0GdR4X97obaPRulicHStKs9n8yHkegIZnRLlmhmrpsQdSj87/hpQcoQJkWdmI8u
gCZnfCk7oAU6Hw5egbGbtmHwUgSfolkAQLHCFw1+5U+uCLe1BH6fsq0v44LexvbE1YZ5sY4YI1aA
W5S75KbmckXjDM1VNR5Ls2OflC6ImoEsbbzG27rnPEAuBYCLIp/34ZLaa4FKvrDVTPAhbARITfWD
Vka4ZapCyq4s+7Vhj9PRJMlpHY2CLBdEeg9O7ewQ8+TnkmHTsfO7iz2SujEyZAmEvPHPIf7NJiTM
ed7suxCpBsRyYy+nqdvXkflSMQM4TzSk7+2tWSV/VAMz3BDn66rso+yCxZql2fZeGcG/6mq6SgNX
l8sJbqpUhuMRZKihEpIXJV5Pgg0KU627hWWkMkFWMR6cVpFpES2uJqz66rFpB7Wv4hCflRWcWUiG
Pf7qYGfT/Nqkvfpid70DkmyYmSag3FkN8bKGVZPxBuvUigWVgTeZmyKwrwzLxk9kgfnZtCuLwuNo
O269SCNvj5uKeqtSV911+Ykw6FPZFfUZDuzXuGvJ7o1HHB0uU7DaYR52RyR16Ge3yLaSVUdoUEoL
6goTZ1cJJZ+cjINklMmvoHInjtrosoJ0IHazxPtpM3fx0rHYAEjpzkPcOacyFTTMatGfOA6nF1Ge
G9CbDwSW6B0mgJA4s9RAAg7mxGPIKhLew4pE6zV9C+xmoz72vvQOaTReYwSXh9G2f/hyEg+lGVzA
gXPSdPGktFOmDwmyzA1Qy88uiuOtR0VB0TQQH8D7d/Dluw5YGmyHbb3X+vkOguJsZHLjhysLMtsd
M4HU3LpGE8kZbSIfDNG/tqgW16qTxI8GXkTBnvbbIQaPTAs50vV40WIEGI+stwEB1qOs26L4zaFq
efLsZ/ajpQP1TH3O5bkYZMv0OgTlKchD9xFf7rmGM4/o1o1v9O83ALjbrb8gVjsfWeVkJO1Ftk2/
LmT7aBF696HfoSlfNWYsHxVCdNJb1/4wq6vfw0ofEj558BC7SNSfteR/vFsPhSbwdeyrxxyr0MaK
UV+2uCpWedC9t73zOmBDxmY0ATtx134WgQmDQbRm5f9aGgketMJuHzTPSVC4eDfq8DNnlVXrBsUe
Wy3HXJoa+0JWGGiK7KFVhLovVaaspj8bpUXjOceKNGhlMXqdBXuXuXQtw6G4tnbCgbcvXiLnuwWM
C3t4O3GsEgezre0PQfQFiuLXeMQz4/o62iY2iYiFRdk/2k6wxWZpbSJFKB7OtkOMOyafHbV1B9gx
CfkoOAe/EXuNdYPGAOEsrVhFHY4gBNO41ezX3KElZlm9921ee9VnY3bihzqpqHYC6zUsiHmJvU/O
IIZHOy2OksCvc9aWz7Gk8CKxE+5LND7pyQVj6xvkJeVesFZpExzTzj6rPp62SjviywB2dmtM4ujl
lfNILXrhkq89NR5Ro9gbI8VjfD/B1ayuVsr0IkV1zK8UEi0GhNEfKjQlXbyfTf8HcG4DpT0DO7TF
yEwm7lWFYjXxqV9rzbITKuej4lpfJfHUHZ15gDReGdU2NKcty0S6Szt9tidGoIPVXv8EQS4CMuBP
I/lMpoPBga7ESD7axhd03qOJa3Po0RlXNXYW2LBmmb2E3mKvVAgHUfvugxZgMvq3Zu0YEdkaaUQG
TJQ94BrTqziaK9A7WITmefzue8D5ZjML6QiOyeIVXBZ09a3JUnmAJYL1fJi/Gnu4PDh+wqu2e30i
bEOvRycZNnd8F1QB2Ekjsv3Y7pqTtmnW3kWTDIrzk0fzcpULgC4iHveuL+nCUtYFVaP2LgTtMSwo
p9iCvAE9b4WxfNUN+daO6+o0dPmXvvPSB47y7Up6RMcEnJuOSd096S50jo7y2VIm8940pZO3/MyU
08UqrXjjCAIyYj180q7sduDoSXzKPXqfvi/B3WsKvXGxqHQaoU2izMN9x+87SBJ1Pewk1Vbr4Avj
msSGCtRuLEr90VP2MXVxPfvwyoMdcPXmWI2MzMgMMoCukIXVjTcknv7Kl0xKTbkde9s5RiyyfeCp
MzzhpznIrauWAEJ6aeDY1pp7h0I0WIqdoou+Sg01IZA9V3MLZCMQql6Zoc5OLuiv9Rx4+2IZJpp4
8yijNHL6ut0zP3GODfag1Qwx40CaAqkSUfuZP8P8YvfbLk2ti9Lt1dajdzQmDOD00m/hqX5cQ2zx
6BY1dKdwuhyz3ARDboGRtz310hS2ei5k5h5Lt6OVaJQ3efW0cJ9EHl9kUP9hBkWwbQa33QeIE2hU
BP2Ojq/12rJVHSumHrWsb4WA5aZhlOuIDQGD+RFJ8/ScFuAt8ilY9BvpQ/ZctIE4e31hbVg+br43
gQvQpJbZGUv0nEzehZPoMD3SQ944EoZHBu30Cc0qQ7qWhAPhacXdmE+PDi43jMNNscIH6TwZAYut
a6vgEAGZWTc9jkZqZcEoYrlyW6gwWH37PfBTAF2iihmEK5eAFQWjgbyQbTna/i63evY1g6QoM0y9
T3r6FiS4s4wmosS0x+JqyvJLFFafe0HTZCpeiZWz3+xhxm2K/hGsB1ksYvhGzZ9sME2VzCzm5JHd
auN6dnVRgEp2Dq7tFW1tmAqx+yyF2M4snC81i9GUBCfBoWmXjO7Xpp3Sd/QGHwOr2YL5ld8F/c44
fwuqwLkQ6Zc8uCzIFpqyi90zPiDBBpZ3NX8ncZpQMkneDCpu9z2KPlERvZZ0jJ5rklE3aZI/dn1h
MslIp90M/HzL8TI/cKC/6Ip2upFF04tsTG6fbhJ4vNt+FUVagLyjJ5V4sSIhxX63OQI9OM3FsFNz
b1UT8R9TkvdMg9r3XPRq0+ay/RQsVoRIN+MjYVzmk7aqj/jpmttUqx9VD43M1lmxz7Xhf5iXuCzW
JeNaT3g/cj27O5vS66D6EDy6Y6hrPN56KEj13i+ijeNniIJpsa0hkLBWeQuoQHRtfpGop09ROtMA
BLo9Y5HBz4NM9oiSk0ZXWBBqYFcvOhs/RLVB3BkI3Utk6bOztEa8aRg4bVPMlbWcrujopqvNUrYx
xpGubj+95YTK3IaJf3jl8tLaVnPaLTqG0H07vCRYNg/eQP7U/duJBMMXMzy6XmE+FiSE1n5tvcWJ
3vq2WX6STFf2BZiKnayt7s1vyyMH/83g4XZfbSO8ylyPEGpARRpfrGb6pOF/vCchNnByH7YDuQFF
l1/KGRlZSESB30GfoooPvO5cJ0RyhDw3DpB8tYykM/wO4Ot6b7t/5r/v32/DChz7Ouc/9ustWss9
vJCzuNo3Uh8+eN/oBtvNimhj7WDwh+TC2GjTcYJIN+mahHixDVmFoQNMB/DG8qKDx1S/oGNvYBXL
DarZvbvZbq/b66crzrLVl2BlrYlg245beydO7TG9pbfhPfjo/AB7w6m38QAL0s5Z4xHl2+y57ba9
YPSxzctd8HVkXHUwj8V5uumb/ao+kTfPMDLHE+XDflrTuI7UBieY0e168PvRAfcqShAcJOY1mcpp
LZrkNembnQKIhluKQWXfBM0BEOKwj7LexYovSetxJuMY6OqK7a6+Bn3ySdflyI3qbZlbO19zDgIr
jrMGaNDcP8RVfSnyQX+pG2AA/WjUDxOSu1uvTbIDq53SQ/GBLzKUSXXMGTMtPtBJXguJBCEXSYu3
3HU/OINHxyzjuJlVZwfDR8WLePkgt94Kj820uxG1jSPzdMsBV0UvN/8JX2XbaG8j1NSe7g+tS0JP
C+7zz2/9JKOP2OD6yexMnvwlzSdqlTzdv71/lSsujb4sLxbjtBOTr4uRXEo6t7vWHutT2Hg183K+
+ulbyXTkMAui2wKnOtWlD8kjiVseLeZlu7EInu9/MhNJtU6FpEO85P5EmXPxGRDu7n8Y1UN1apdI
ouUVaG0bf/l5U5Go6OLBqbRVnu4P8T0/KCVE6L9/dv8KrM2y7LNnF7iWreU5VcV+Hc0ECazvL12k
xB+5zHTXsdVgw+mbU6Tiej91hVRns7H7fQ3ebRbi//7rBHVUfz7PTz/LWgBOlizkmjnp21y1yU76
NkYmRarLhg0NItSSvETlU50Uts6iyohELXObpcdOcAgxqLaXuKz/frj/LPZlQUuvPhvLu35/YB5L
7zQNcx5HbwR3YyCRIGjUWw0ihbJFLMQpX55IM97/Uzv4/8n+vyX7U/b/RVyy+dJ9+T/fKzrM0/VL
+f0//+Mhrarvqu6+/B3tf/9b/0b7h/9C1I5KVrjIrVFwIbfR31X3n/9hhP6/KJ/wfQSeCeZJeCg3
/o32D//lBHB6wG3biz7bR8Tzb7S/8y83DIE+Id0mCJt/+X+D9udp/i4fMUMLxT3Ue4aKcFPsuwLt
L/IRJ8nDsiNNnEBko07aft34dLfPtQs/YzspXKxnvFQEcowsSpsm8IvAIVymT/zXNrPL+IdvOVp8
40qsjTc3ohv5rhvZqR/xRCzXl9l3BuPbALGbaMuZJWd2ZnAmYzMwu2mDgHJxxfYHP7VuvEK9SOFP
NvNcpd5Tu6JcyFST9NAW2dSXVdmqdyFUnOgPkfRjvC48Ak/PTTIUj7kROM0m0gb2qaE2unLlmgAC
Lz1sATqjFSfkFYnIEyo+ojIIrSoCYe9tvLyMOjJS3om0K6rPZhBgASOJL8etX+DcXpPZELorEA4u
pxw0ENZ3m1g7VGXgkEdknDEZWkk7dgvpBhMTDZpeeRfARPmQPPYVsjNUYV0RKsWzZZOJJTMWWKLL
rBCp9cVPZB4fwQARWEr0jQnhWRNMe9RJqRk1Ju6zqzGYZM7cUs/WvtUtPMKG8XMd5V9hmxOAYLhh
kTx08VACKij8iNG26boFqIo5gZuFbCiMPmH3hytgRmpmMxdOCdA0taYTAx4n2wwcHBb3sz+Ftx7D
mn5zdNA6L/yPYfPNS8bkLQ518YeJypGQ1LwF3pJJSeBuJ5jFrSfhdJ89Dn/R1gFFeC1DFkfbjpzX
ysKmnVocuQE/Y7aj8wnxEF7haJ9y13afKq9wsADQi2jXjVVX+Vq1kf/W+9j4d9XQdONT2MN3ZM0j
1HVj22D4T1LyqzKEdpAabSxl0w91585rbthjRLolDY3tXraqWcaldg9VRsGz26G8mBUpRcZQ3UBj
GcEP4WuHkNNw1iA3R/px8Exq3BkrP5U+Z/8hjVPjDPwJC3Jpe5TsbtPMAbRsb/C7NUZe7SOD8d1g
nwWa3kdTgGneRqYqgRPQTiLwMqVM2HmUW+a1aQbrBS+5ndEKFrp9KNA9xw/GGI/+eyUgxhyg/wTB
KWJFcVwGf14/59vUbPhU9Io2i6Y8I8XFnhhqelhrT/kcGx8bt5xeBt9xni3oLVuMmWx9wJ1vpr9k
FrU1k5JOCBpcJi2rsSvSb4Vr56+GVHqvKwhMyKLTr+0A6m40bHGm/dfQHXUjCuqy2tvNSPATGuwt
JWrdrGazktuk6JyzK632IUXTjqqGxouRzxjYUmN8LaRn73Ua1OfSb/3LmJj/Rd2Z7TaObVv2Vy7q
nVkkN1ugqh4kSqJkyX04HH4hHN0mN/u++foaVGSeiEice84t4L4UkOmwLImmJWo3a805JoFL0ZgH
0nAd1h9WfmxsOT45tYwCdpTzFgSaCmUvzKMeSftFn+uIyEc/sfHkiW9WPs7vyEObW8JvrIeyH6OH
cVhY6hpG8VAVg+T1aGPK/kP74JWy/zxkRnXs9UQ8xWx6UeL0bnzxsokHAno5tNNovJKHnZAdouiQ
znxUwImle+EnIHI8lZMt5hVIQRKZoq1lLQb0Tp5lGSXeBqEk+1lGyDu8FsVbMVlqV/e+vHecBhlr
o6Kda7sd/gushMs8NbDqzJa+L40WHwUAloeuuQguxcMArW5vYSa4H6xIezfJbeJQZfUCv6G793py
0JtCm+GXKWh9qLiOjtIzxgangwWaWPcYzQnHtGMrv03xEwSxUvr3XFfFU9Pn7a0xeeSDOVhgHGQb
uXm02kX7iLQVWMjgkuw9zjMmZT1OwcWKDIf7QOkVKroMTJpA9N585LID/RNVIviiGkL9TxB4AEWB
jzlm6Olxcep+70QY/xy2YhgcYHWHkTS9rUnf4ZDmHrqA1gaNnlM42NBvx9RBQeELQWBkQ7mYmBtC
LZ7o9Du3zWS3AJLichfx/oQYoewjOLnpaFadBlVEafsqFuJUJ8YUpmRS0ss1p4umzIzZaoae1oFj
jnJ/BUHb7pdmtDSYCnVy1sVawm8qRA2mqA6jR7KGSPwaEqfT3HpNR+dwruIPUZvNl7hHk2iautoj
FZgOHZjvnY/X+GR7+boEyyjlTujDyV+nAJZYUKPy2XtByaDgwCn7BkcNBY4Ugw3ymekhyhHg8xq4
DMkFubDpWJYHX1/7+ECZqWsgHPPJjTnMDTWl0lyqPTXAJCgaK95r0iiOtUnssuFE3a07k8JmZ3N/
IuMlgg0P/aVj3NxN0qVIXw5GuDhDBPhPDkg6cTQxIXjQFSxs6XKJDnVVURG0CFPpIEh+pdYE30K1
NLGIDNsUXpkfkAcl2ypVyFtycIqeN05HLYU0p5aeDpbCACncnnd8nodjTAc0LPIeJJIQbB900r5z
JGAfXYRuH9KGJEtiCPuACdM9jL7K9nmHgzTSsGzz8WYQ7eaIEhmzBVqreV9bwvseW2SOGYme7rVF
ax6hxFHXtsGEqhH2DYpIlAP5guB08eTKSqabBI/u1C9YZdXQj3dwg6ud1ufDrcHIcVjAmO4y1yFJ
ehrkQVki2xWJC+lBJ8HA1qC6UmZIJkohgmjFQqoT5vj2UvlZgodF9CsUkrxhPxIBiWRcDj22tQ0S
vOVGlg7L9iWG6YcMEITesDLFnOXYK4rqzkLagQtWMaDHT+XQ4JORW8W8Bx3XBhOZpuynm2bfKQV0
pxgBNym9P8Rjvk4gI8Ie5jsaCzqRd5XBVZorGWRThF5KLbhRIQ2QwzbozKGNnp2Tue8fNQ0oP1mq
RbgYpXPsZlznmj3xttcL2s+GYaYVvhZSuCfw1I8m0sSc/rCkzuBvLBIP38umguWlD9ahKCcBZGLq
RxyOdRU/DE5WHTPPi3FxeG3zEZT/shfjUt1amRqzPWhN0w2UZDu3b9O2jS5Tgqw+0BOZEdBtOMSq
ERw1LmePF4mGYb043fNkLRX7qKhvOihj1XhhUs/KrTDWMrVjzZQEgVP0yV5ZvlGbhC0Ps03QZCN7
bdbPPYlYn+UyWCbtmOvS/r97F3T4Vq6bg/Z/rQf+UlYzoYRx939+v9n+uC2/leue4rcbu+v+4qH/
1syP39gV8lQO9Ocj/6t3/rlL+bf7GyTj/3p/w4qQ/6oq+X2Hc33eXzsc7w+CMgwDm55rOKSN4Tz7
a4dDDJnF6s8w2XX8ubUR9h/0TQRmWZujYEJFz/7n1kbof1DGdA38JXjxHdf2/l+2NiYUkt/3Nrgc
bN9fz8wRwkch9zefT+ImtZ1WgDSyoUxCf+zeesu5Zb+DxLOYopPH58hHn3HIJ6w0KimOcoLSa3ex
HjamKWhhsSiHppMC+sIWs9z5UYdEV6ves6lEAm3036Y8YqiWNKvTnACkUY7fh3It9bLRYL7GZCXJ
aaRHBmgKpKqcD7Pb9LtYG26FetVnIiLhbgcsW71Ab9xVWGutSV3fG0oJ+8mWN9aYw9S/p9EFQqRq
3/IagQx1RXc/o19AurOJ+y8yFvG286wnp5iGbZOgXxAyToNogfCiR0uYg7+a+ool2BpyRqtYCx2j
9O9Uilpg0Ypir3Dj+lqU3aaand4zA/dba6GHnqCfYoTDLmXk8ovWGD59+U48d51IQqacT7FQya1f
DvGtG7GN6gwmNHeK5jPL/RFhHEGzLNaPuPigNhdtZcK/1rRd6+M3Q0utE37RIulMXE4OJ93OFnHo
AZzaEMLdXUwM/bMPN9dOh8vMIB6WaAzyKBnvs3h58hzyIEyVpk+e/nkayiOuz+Fbg2ZuaSMaRD2K
Ih8zgWZEVP8RvwT1GNQIBvZjSRIJioA8SB3zpYg8KzCN+dmoivngtw0HKmuSP2YXJdsQBaSu3Xjj
ON0vLm9oJeL5UE5peVy1i/aiZWfGIzxZHFh4msAq27yLuASDwKPnLr61y8W/mZLHPMpuvMgiq73S
CETlgCqvySUGBodjnYjY2VflRlSaH85NeiKfszlgm9fgDRinOaOU6XqSbM0u+TIQh8Qagy96PP75
heITpqR/3Lzee33c9Wf/7Ob1jshSOmgk63y9peGU3uYDM0Wj+lX2/vvvuB6vut5z/XbJqeTV0nn8
+Xuvp2EpryMjpv9YizaH6/HbiV6PaXNV0y3GMvKvT+/63OszkPQTx6bjWr8+4+cd15tSSbq+129/
Ob8fj9SWF9vBvydlOkO4/8cDf/n2+sDrr1kAU2LzJcfIzMsttHT9fP3SGiakm8XDBzYy34wkRSC4
oYc8zGl3sn2b3YOE15GfEQmkv3zRMGeAt0ZmCd+rJNbVWmvb/AwBoLEX0cGtx0/X51x/2nvY4gUQ
YJQQ1skGBMSsXu5q06QILFTdhvNwjjV2XlNZ0DPjUiJGVztH8EPO1+8EHKkdGXkNXuOpu0FpfBr9
cTnSpBp3xBptirQkw9YIgSaKM1tOcdbWL76dmGf6tZL1ccAE9RFOFs6N9S6zM2GtEvQXuaSpFprN
S00BZj9Uo3WW0rHO1+/ox0b4xefHVQHfsrePNC6sBeLaWRbasI0wg8Eu+etnLjxb0VOSntZHzE30
pfFjGuWpCFE9OTdVXhDLNtLpM+IU3dj6ui9TDP1MVYgrY6JffLVHMkOSRWujf8s8/Xx91PWLjgT8
x01Ui+pQjekrhqqSwTN7H6M6PwjSsDaRPxenxYXa7fn2TcsGuCXKJsxJTukMSXfeKr7ApwCIVat8
X+hGBcstfSHKghyJesz3LW54QGu5CZoM2YBY0K24jjudZ5SOBz8vn/Nins7l+mVSJm4/g44w3I/p
bDb37GPFDaGP+Wm049v4PhktB64bXEt9KO3jlJTg5AtUk+uXgbTlU0u4lT4h2MzQGHutIHPD5YBD
wnLUSdLyIoo3nKXZmaW+PuKuaOjF79H9LWdtNpazTrzguVV5elzgJsULP7r+HBxpvdEtj0yD9WFq
vfKv332uwb34Hsld2XHUwKSx52ecWvWthT/2HX1YgoAsHfp2lztbHYq3kaBHHohrO0c+ZyIXTYU0
IXBdPRF5uUkZN87zBA59zsfQIuaiCohcELsCNR8AZ4xVlbBfrhdWI2jSOTFBEcgCs0ttlfllaTFN
YtNo2Ctw09Ladj/jOt8M+pxfANSUweiScU2NY+u0kSQlWT6AT7hvWHbtShfIYpkOwyaV8OMhDGfH
PkUGCGxtpQxK48618bniCvmY0O8JiUC4A59uhOZaZ5/ws9HqsNPyNM1LcWJzVZzmCDyNbMZhv6Dl
2dWdwHGl1seMLQX663c/fvjz9vWJSi/jPx/5t4dfb5q8PXsQUXfXX+2anQtQO4H6tx765xN+OfSP
bwsaE21kxgSl/eNMrr/v+uuXHPwZ5vmo2kongaz68yR+eXxTtMbWxKq1lTqxiButpop7/eKtfaSf
N2lRNLgMf/vZ9d5+sOKDZdFi9Q7Qc8xtEwE4K6R7K/oayU427VBP8oFzPlNl/Yz4vA6IBP9M7PUb
7ajh0ivwYikBFjQvX20wYxN/zTGbIFLYFliCFWwVoKQ54D4d4JmmblBNDs8wUWp2VrabloRmX5bN
x7wyPlLJOTrUS6DNQyeCbWfGhiT/s3ocnCKMi/mxMwBe4U3nb9biO432e59a8ChFQnqGAaZyQBQA
FGrnEDa/xQpJaqCxkPWV4StLoi4kbLV1ozIwjJOvWpwdFFOPCDtQ8tLeazsOXyIadlxUusRFv46F
orkcK3ePNTpH+39xzRoXUNc+440HZPYxHvppw7zchVDksaVa9URFw7tVmEvTNIaQm2tveZUPOGgR
9snJC+s4NbF5GHkASBtrKPbvc48zEBIPs6cOx9kojYG3/YjWtt8UQ+vTHh/aLaTbZGuX0TEFUscS
hYJqVE9HjPsoNZIYamTNDlqA62AhKY6xPcwU2/VpZ9SttoE4B4y77aZNjZg6SNoR2icrsGjViKTC
fdB4H5qkVSHU82STp1LnM9Ki1Y1jXoQxe6+G9pjO9qGXWFtS8TVZzSO5/uQYoBPRbV+I3Kakkrev
KBGwukTWsEvmFL0Q5uooy5sjYVFZkGjaGpmUPlcmlq1pocHeLc4b20MJNapp9yOXJ2sx534m9uSM
nPateHF7YkSXjNKQVraYKeA7XYnlk/t5dJH8mMRSpBg1D5VDFcenl0GHeAzMUWNRMQFeJruIv756
o2wUB/7F9cb7ilL2LuoJzjTITKLSHKKlrbaZQgvodR8hbnyLez9EOVgHLjt6HBHO0V9EyCsm0PjJ
aaPfGMDmLx2XY5f4xMNDLOc0ac2Xkvxz0pqsUm8+AFSNferiXfndpTALLa3Xb/DMjWPxXgKRClq9
DBuCRmiDd2dfOWcKy/GFIIoD5U1mN2faYrYE2QIgdEDJeSOSAakius7aEG/TMs8PDvXyJk6bSzJy
LaHYpH5AvJ7dcYF6lX7XaMNT3p/w7RhYMh2Wz4sNzjfCIuZY65jsf/Bjrd/V5NJBc44AqYvskKBW
EYIH6rZXbmKVa2uingxSOZ3T0RWwpf1DbPOvT8CBKT8YtftiqYaPVCTDodFF2I9mGPdOAn+Wskfh
XuRc1IGvn1DVZ7vSKIl95Rxt5CSFLYEOEXOXS9WHvRhDA2SmiFhlE0YZCD0ckMC8+Hb3AW3a++TA
DQH/JanqmOIA1LUWlrPROoYVGx895bJYQh0h9QGbKinxmv9hagV28Zb0kyojV6qp0wOKNkfx2i4F
EFxzPNiFwK1ARN4qRLBuVHrnkG+7qePYw6VHfF5FnuqEAZPNERE6vnwlOF4/ju30OtItwbfZ3cbI
h88Qez95Hek9QNvI1yWT1YAYHzqTr71PcZPtC1wzEXT6IJ85b4UdYGvXebLLCT7OYUPvbZm+2BlZ
w2ZcJluzislw9Hl9+nnezUJpqMcbmkd6XAWJJ80dOWaXdYlD2XDr2Fl2gLzTbWD6ww1DVFdKuUrA
5wXhoXZBhpVEDPupNuyNrsSOO8pHNIge0tyB2AqX61FD1UkpB5i64Zb42bAispIvJjfdTu+eLIoN
sAc/tBlDKPOSiFmQKkGk2rwpTAQLUeMfPf07yUxRmLg5QgkpMXqnNX97r+4MHGdswnlpTeNQtBnV
bRfhtsa7oexRbkVSfZX2WXWfPQG93cJ1HRTJ9MaOlU4Q+G70i4xVXow0k6VdFC6Vj/YlKrmCxXBp
XIJbaRcEmuVw1FYXF6PPNwTHD6RILghP0/ExXtxPWAyQQVge/Lp1xGtXzUNXq1ejaLpdFqHZYf20
yDpdEwTjlUORM7BnWzJf17xgsNJoKb/K/uQtUfSEtoEMrPuc+GSSraW3maX1nSjGq9CnD9Hn0Qxx
ToxUY7zxP4mVAZKR1kcf583UGnWa8fugI2Norj81BZOS1XXfqwSres4LjftlMIN43Y7GJsAQDV3o
kiXPZBqxs8jze7EmNSZ6/iUymAF9BLZGQ6ZWbZMLMgJ5LwlkW/V7EkKyQHdmgf5CgdcH5QoiJwqs
2OYt/gWjoDGWkULmkcueeI9UPy9Sf5Rjf9HRZkJr1fCJyIaMy4zhRLc+STN7wd9OidtQG3+igJ4R
/rEMhEM7Iw0V4gLZedY28XqFXZUBZH04cpCicMMARInUbi6cNyvvu+2q9lBGuypFv5gk0wa9NXaY
wJObyK2Lrd76xF2U2zoViEWce7Lctr1GKkqjPJciqVHt7yuvpLlRO0+Fpz+kxRqJHMcjeP/2a1bI
EPcJftfJ/uJQHH60tG9ePoQ9uKPHqbaTzcJuyCFMUNRGWNnDa6NYWHhom0zJyj+X7wX+9K2W1sMm
jyVL5AUM8BoPiHGsxBowm8QLLVXybaytT05H3YRBZMKaFKUEUvDwKLrJ1vSpTJq8iYT9+B6yNSbG
InAGht1qte/n3rSFAwoaWcWf3ASvPW6ojZgobJmieI4LijbyQ5UvX+OlSnepNfd74ByvCxiAsIzX
7NXlrix5X2MJeYxtA3Kf6a1DyUYTbcbTjRwmnh6TutsasvjiFEvQKBTNFUfVQgKo3rBLpIHdrbFH
A4k+qkHGrxJE5lg08tSiMW7Ny+0QNbAX0/IN1jPy0/RxHhGV27jfkg5QzTA3BxoaNpU4+YEWHrnR
65LLxJS1sRomaEOxO83Wve9i+4Tn+d7JreUBzAUKI/tCq4sufw3qzbeHfe049d6Xyd5PgQATzbcl
gyrZNe3ykXzsajM4bIEmrCiEI/p3szcDc7XFzeAipqTHh5PcjzZ14y+HiRgc0A0Rbefpbh6/26Jr
9lOuFZCAU2vvLbRziZr92CMspPJtPRW9/jLHjTh4MVt41V+w7ogbKU7oxsfjW5ouCPscYqOTBoMX
MDJzGgHhmPi/Z6t+9V0m1dx2v2ld+U0S/bjiif1NFSc00ttS7eLcLImHuS2JEiVWiFKH5keYXS12
n7GXHC3vaFWeF3oSF3NE7gqwhLE7Nw+qXfQgSYiryrxyQS1gERBKyK5bk/RXEhVxQ3vgQyj08q1y
dnLJxFEb1X1iSdD0xOltc9TThY+qi7B2C/vPanNsu4j1dRTSSJd3o6CjUw3bNm+cp6S3vpugoDZT
Im0UjMDVGIoH2O16e2ZdV6bG55hFUw+tACZmY+9V7XqbjE3pnnCmabn0eLprPv0nJL/UHfjTZzUd
xt79mEYoO1IzH4Ie2/MuFWcDmmoOG/NULs20K/IxOcLFueia/FCUNaL9xWs2DWqLwHXyT5o9P3UD
DWRnqlHT+s0niuHOEeSQAmeUml96KjOBbS7JsRPmyzjXNw0q1MBohEe47F1mQAYHjMes29/4qmdS
1CQ6jopA1QHXCQyvDVFa1k5UNSmxKHFVVJLR5gfz5EhcczM9QLysm6G+H8z4UfetPPBQ9W2LqXvW
5dkxigHGI6CHdlp2uUkPKjc1G58pmQsyh5BtTStHFmwFpdKPbUSUagc3M7XZ4SAhv3VbKoEwcO6c
HGXKQq84lfY9YqcbO+8uRszpsKi68DoRDxTdmTEAKKfzPs7IMIKpbF8qf3xMK+ulFj0r3s4fgkJL
HzODuIi4mu1dtjMSQGDxW0bfHi9UNgSpIsYGxQqljcM8jWA9Iy+stPiie7V7s/TKCTboHdSp9aAq
mHtdtAUuJnPcC0CSG6exj7UxEIDWF7dZi1NrHS2qinANKSIRtlT54/04mK+gAtQWRUK8q4R5OxUg
Joc4FSylpbfzNfNrhUPzhk0QoH+K/xWyPH+xS/jix2bicG5c3dC+9CC1IFnFT/UyULv+6MRddZqE
tyBF3OAJKb6K7KmvUxj2UnqHzksfE5N4oLkhwwsVqBVU8hsJw+O5lj2t157WajUFukvyjFd5bL7w
cO3QTRe8i0W+h4YVTjmTIlG2rIrWElYXetTJd+x6nG3KmtjKSWCuHdKH+6kMo5bigsPQAXw33Q6x
SfZvdCdd65Iqb9hzJdNen8ZnExNm47XeNpqhsGa+9uz6sgVHTpM8bY8lchh/6VkddcdR5SF6/Ruv
BIGPaiFnal2zyBwXm57Vk5vboE4dTZtlPiVSnKLugW3lkbC075E+ZGGCrZWRHLl3Af4AThWLj8U/
1f2C4wrp9GFgLqS9mk7b2scA2Zfds2pb89TGbHqI4DFu8qHBZQ9gydLRj0nsTsAO9jjVng1HAJCq
u8fJhWQph5Xe3DvU4nCxb1YwGZa7oI2Y3nv3NPRtsXeTmUXwmsGQcUEZZBzDP6xJn7Cx8yRWvgOg
wxRYKTyOgCIw+CPxZbasCfrZwJn65upmggtVfkpU6CEjYrKzFHoj+w07IOMHmQ9GGmHkdN33WVbZ
1st61sHkr/QozH3qzVuJP3c7o9TRLag5vGJsbYSzmZcxHCbnuYlg2ho9tM2qI7rXZuhHzPNJYty6
iQrvRUZNz2tcUK1Z02REz+ZZLxBZEcgLdSF+qIwFhwfG1EmnTbzUb4KStdG+NBn2cpRr5WVJtJm3
6DWdY3azjfa5oUhh6JM4t0YNM2UBGSj3Xl67j1oGkZTq+6krpooy4BxRhrC++Yt8mVuizfIYRhCf
IWhIYpVEt/nKknhZ6lswpxjX4qK8B0hR7xfW5ruieSnIG2M+oZDjatm+swCSZPCOSb1BHZ0rL6gX
PToMY/4sZNTvpo5lqakXH1tBDXiBF7mkC5E4KHdNfVfQNKrm7CHmHaPGrZjn78XIErrTqUFME2Ed
vvNg1eo79ty7IR+ecZu5O9eh5WF0hETxqVRsuIadeG/BRwLhcHBMIwgIFuE0W2tOnjN2ZkdQa4/Q
Ok+FOx0Sz7w0eqQO9P9IT8bipRJ8ECLf05x8oSoK8sXqHrv1Q0o9MpjZL6LTt04jrO8bZGTpZ8Jj
1kvNwjA3zrTpROTvE9x4qtcQzsUW2qwl9BC0IS0mQcbvuDJ9WqoH3R33o7JeRkcSWm237Mri5fuC
tm3XaagsahxD9ZdIDgcRj09rnEovp6/20k+HGN5W49WgCNDMYJKB9y7WOKTI/w4ib9pXtf22iMwI
mTaR0GftvKV5csdl0e3yGTsFym/YPzm+w3adHb1ZQ5AEdsavPxNZhomoehbAKvZJBFqkhxrVtOmD
rlvPYzatqfRtTs3e/VibKU1IJBGb3Ni5pOFsk+WzYcGjm+rmJm58XHE2W0XZWOaGuIddZjnqjMR+
4xoTO52xvCOiOeJz7UPNGQE7VSJ7bYSodnFlCByNVrsxTKq21Fg0wMO+H+Y9aAgdRph056NoXJbW
OpoF6ysinecm6+8ytHDQqab3gjCkjTF79c4RGDi79kJ5MgCXk4Va/jS0nxWOWwIZxBs+b5Aj9F6N
pAdaprf60Zm+ssZUT65Dt9HuB9gZ5RHlCFXAymdTPu6GWO1S22bTliCokVTBNnjm27Ur+m0Z1vw/
C0OGy4q8blsqL8U9yB1/E0NECgDScWqM2BUIXEhApRHaij8/08XXVCLIQaT+tYOiHaLvhRmOMyyY
+4jGFcvLjcvguZk0yMoZA1qgdRp1SVlAEC7JUMNKrDtzQ0Yk60N8tofKkwc+QBtDjf0JVUxyhG+0
9xLoVGmGx1XV84e5Ay1Gvx6WHGneXVLjbhsUKdAWPajSqw9xzxmX9mJvhsJIzpZ2aSEVs7zO7yzV
nueC4mHjpph8KB2fUBBzOYqPJQ6kHQm89B/QaiUsX20oQVaPu7DTRnBqhhvyiaFq0KVIRhVz5tg0
eJE7oGm5tq+VsTpKfSzphn/fZfonx9aHrQG+ahhK/yycD1mC3yRr1+2RAoNQ6H3A+HTI9eKdndVl
0Y/monl3Y+3fTrh6An/S3rqKWthApeAwe4hqRdZeNLgG2wnUwm62yaouCd/a2MXtUHxN8DVt7PGI
ULHjbyIYcQBxPvjWl8Tp8yAun0R2P/YzZniUUbsqkt2u0oC3aoUVbWt7JuWEKoOmPXoiRAPFPhRh
E4vAPKAIRN1cv/eolh4K4j+5oEYW9Zm4JJbzjDfyYHtdf2jmrAmqYXEB6WPPA2XKDvrsRJQ7sZ+W
gaiMh8Kbb2yF2KbCF3tMsuliggcPKovSo52UWGMrqtGYpNop2YmkeFhS853elLlxyY2ZJyR2WHmM
NKEKPcJPSfTPTezLR8Zm8kkiiig+jf41aHqfsVHaEWGdIC2/T3IQF3jxAWUBKesl2Z9afjQWMAim
GO7p/Ld0cRBPK2WwasDVtZ8zCtVDnfJZLMgWm4aPJN53u6VLeYHTHn9UR6pO3cUvrEREYHJR4yfc
xnWWHJeWkuqsvUUgvqPWGl7d2Tlo+jDeJy2gMMtBbTjrZEQjFoNFDBHiUHoxaQfEwm9pD/QHZvFV
PjW9IwR8oyERdno8cH206B2sTG4d82yDotvIufzQr32iqyWkXz0ldk4a0w+LyPX29Z5mdYz8fMz1
KZ7UvHRzfcz19s9H//xZQhcb23ei81HgCAXC4GWbL6jsNM98+uUwP37rPz2klxG6pM+tGfx40PXo
zIZrVvl6wr8cZfUmAY9UrNLgXMRRFA6pJ1nwrn/iz/P7cZwCNxEpMT5s5vUvvt7dND35wXoC7/X3
I19v/3jg9S9pPfs9xlS6ux46pvTEEf7xW37+qusLd70Z50VMkDsEouvNn6+obhvFIRHGTdJoHyJC
kug2UqtMVPUGDA5Sk+6QJYgOkuLdEG+GTGPnMjBjTqbJTjJl0jVhCuUDm2LWzA+3cDn1wJtM/6gE
YYU6HHPZUQkDUfIhY4RTqEktQ35hyw/mpFQ17tl+JFlvZpjPM2KMaN/DzNSiXgXTjELZKYoPfl+H
s0DPYqMvHhAx47G1FwSndp/e6vraMpkhKM6aS0SWPOO7vBlq9WVtYTQzATKqry6VWN5JgCPys7bP
o2kdfLQkkD7JN9oTOHcrcnyM2UKYkUChF5CNp9ac3s2YR/e6YEBVLgoBQVI3+yMgZkvlYmtiAejf
Qe2m5jqsWFPIa8o/wZXLd4mwum3iHHp68ZsCM8KULMPWcZBQg/q/Gbv8M2iuMihpcYnK3UkdNoov
2g9dAQZbprRrXC7ajcimIxNbqFXegUIaWCRnfhfU8uZRe0Wno22lOZ2R5myJhWbf6xEsZSfNoUIY
v4tjscf/9glZDjuHbo8ukcQnwHjW1Ea7ZGxomVvVS545X8tRTMFQz19HN4f7mloM3KIcNkoyB4JE
ynfD8hpL87nMWN5WjGSY8yviMD/2OlXQiTBs8ozQBidbXJp2OK7Oh8KAeOg1NNBVslTojrxDreNj
hZkWRYkRNDOVAUvAYO07RtMhY7vRu4Zx7EbL3yxa/1qPZKe5Vvo8RqwrnEptafZ8WkAiU0hzaUfB
BQlkn32emdQgC65RYaB8jMQZ8dOZQWJBRaPEWRONCOmErjzqz1uGMQBGiBfsTtO2Krc5+donLCB6
gINt0yPDLDm1zstIYioMVQcoYFbvu3nPvbSZyIHC9FredYv/gnvkBELyPZ8SsGt0La0Y+PGEndQ2
Mgstj0t60ap5ciq3/WFE+6FvvP+Ri/AfRU/2b1J07f/+H3+n79PHdUxYCBbeKJZK6PoQ/P1iVooj
BKBJT3GKbAqxyQfNP7kpnYXEyO4zHXVHYkXPNn7wnZYX5Jl3cbQHye8c8r40tpo4IsEnzB0vCYSr
/sbINf/BmubNFLv5XcqFULrtE0OB/DcnfnVR/ZLzcD1xR+dyIOREONT9fz/xJSkaZ6ZGe6QRnB41
x0auQTlvM7l0zvo1C7ZVHj39LL6zVUxYtCAn8Bfp5j958f5OYF/PgfoH/69SSI9V3u/nkNSJcqY4
h/3bd/Mdxv9jaqj4yMrP2PogjsMSPCjAlScPVOsl6fUTqGyIiP8Glv/38KDreQCC9rHJ6Uh7nVW1
+cubmJbzbDWpK/HcRjhyYBYdVxd4qzMIjq16HRbsmGXmPBuerC/wFFBjU2wZKlzJUatdBr+rzyzo
N1cIs0Qww3yVMaMbGKotyTCNItS4RIQ1R5YNOGZEv621JsJ2+uFkSNRBgT10V2K+crxhCCcIC6lf
uufrl2T9rsuW13/98v+Ta3e12FkGiL81Ocn9mxi11zuPxO1YHh3DBMoOamunfNIQDenuKwzbsbVA
0KhH9pbwBGyzOpKxTn8/W1i2T+cil0SN66MVGnY+HOEVQ9CR2DqaKhoOsMFMQFHjUx+Barqe+X+3
8PkCALZsy+/d71Lnq3z5pw76/yd5tOs4BCv8z18F2L/ZPx/j8uu3/zi22Xvx9Td99I8n/qmPdo0/
uNBNSk6O76Ae+8UByl0w+qzVg0kGDU7Ov0TSlvkHzyC+weEDgitn1U//5f/kcJatG/4PWfVfJ/fn
AICw/D8dTR33b9k3tBkZQ4kz4Rw4L/H3S7JGNN/kvl+GGhDNjSnjt/kUO/rz7HXmQY/K+6bVO9q/
DTCEAkPl6E8O1Ud1ZC9u7PvMvcUFgp7Kq4dnSjc3IA5fPQkqRyRnr1UoqYnKStN3QNYXt9TRW1As
UJc4L4nnJdgmeagL93ZUfrW1x+kwGGQb+7iKahqHBwDlj4QfeCejemB+JIKTLfWyZlIaVHlknt1m
OJCCziuxIYmMJKEUKXRG16RfLm6DmjchWHhbU/1IRTbTNW7rjS5w9Bn2d/SP6BffyjTG8hXrL5pC
F15QZqwXEls6Sk4qgdg1pAD5TfVdUYZG1OHSpRxork7GfZplYWe5X4fZDRof1Q0yF5OqjhX6Ir+Y
kvRB0wqENh7qpn/uLH63agPfzb/htXrUQNQtsfw2gxQTHXQM5gOb0q+baNQIgOlF5nBJo/JGtrya
bC2Cohge/i97Z7bcNrJ16SfCicQM3JIEB1CkaIqmaN8gZNnCPM94+v5S9XfUOT7V7ej7rohiUK6y
RJFA5s691/rWKLJTDDcXhMW+ZxqxMquNUaPeGWcAyvaZZJYjsU7H0hUXNxD3SDH3OpjfAHoHJowm
V++N0oKib7y2nXexlZ2aLv5QK6ALSvwatPBanP6mReajT0Mv5/DVejCLzrY+SYn8yUqTN9VcjjSo
9m5anEZ1uEYiOGhQq8D6G3G/NbT0RHkOa3w+MsdEVZIiO419FN+rYUlOMX0oU41PFZOHLIVQ1tPq
6zZxaSOrQxEhGWq5pBGJdWlbj3put2hNL2KxOKi9imxBPmFEH3rOdQCJ8jiBZQ4s9YidkJFz6M0J
6hfFEB3iWXXf85PLlq5rNhExxHhQ7fRHOmRvoYkckfB3R71UkbmvOqiFhewOhb5o0pP8hNVgvPct
R9El/WGk2YcZRh81Rjf5NlZoiWuHi9pYbmpNgIt4B1WEHgFulph2zJaRKTIfK9JDnfaMHcarWzQY
UsvxyMAU7jjyM07//qSOlwmiaz/Hfg6rXDWJuqPRE/EOVtNRjWCKh/MRzdWHE5KTR6G1JhRqK4z0
pJsLVjP7vNTmHsvF2jBjXKPTu1NpJwbvUzrdrGi+jpXxiPTUX0Z1rVfpqamTt8+fMTMpnmb90sb0
uUcODn1Nb751SGYpJpIrsjdbTHhuQH3xqURkZqTDGpLdqezmywBwKhbxw+yTj4Zsg1nvkK4lvpgz
chNSnzzOUz7H0HiomZv5PgH04OCESm+5xEt6SseOfgzXqtK8UK0PDOSaergaWU8nNj8NcjmA9BEt
dyYOV8AjZThdNT6Sxsre2uGbO3cQWJe7XS93+Qn2Yj4qWSqJOG/yjZHXoxqOVzseCYFb7i3x1IM6
Q7rWVvJXCrByTaiNdNtgr+WjUerlMrbi0qHLgc6hTfkh1Bu+HzJtfp/UtYmsTVbjaD7aCR4o9DR0
HD+YoC0RawLO75deoRLh2k7T6ShfWxaylkElvuFSXCeLtsPadcIMXK9wIR8tk95SwL3e5/02b7OP
yTC8OH6MAzO4eLppRMzKiwlLxLYGthN0uDHze8c7pQ/2g2YP14tY7sI4tIr7ElZkaZuJryTNttR7
lunlYoOJj8zplgtzI5uSMqS+n+92Mu4cglCJ0oyR1iivgxt+eWon82w04p2W+ToOws2AJR7ChHUm
AODdNYOvhTmi50o+Og6cGk3KmotZCWOvI2c9tM4qKbPKBV7fE+eojTWq21nr9vWSEopknQ1zuC21
uFQ46Sf51Nyb+nLUfyCI+iLKxO8aIINadgI1tC0nbo854pLgnYaZs26+0+V/7vvl6FbdDbD5lobx
Ci4cjNj0JP9V4higtK/oXF6TZaNnUo+12b/TvL+Q/rJtDDiDGrcY3muMs4vX2DCYWazilttqUXuC
I8LMV+3hJhdsY2okePnZZWfrkuWuJvlbV9dfteDe59NNDzg5M1t+16JfbewyULTO8paUawK5I+eI
8a+8iVpNqjFUTtFD6Dx6BjFoXdhpXONR9yaCP0GbQXTXz+YuC9UqHS5Rl6DGwD5dsLq5/SmabPio
usWtlr8l7sj9ET010Vn+rFyzz593nDqdVa0J1+Cov3PGO6tFkKNCi57RgyfEctFOjmb966KhNwkx
n/sTyLiVNiMxnMJgLczu1UnqN3w2A71j9T0JLZgErrmyu6B60nt9Wmuj5cPxD5/SaM6QW87CkwrI
FC832x2d02XeJ3Sskcwjh+jTRz4RUlCm8xFV/LFT2+86kn+AWE7npSkJGkExzvRI4o4hiDlhONSY
T2Xihlhp8D/by7Fl9H89+/yzeYnn3Zh3zHqtL3GUaNtFJotgBTKIGODZ54OCeOKvZ4YuXzYzsLz1
XadvEWq7jY/j6BVaF6d/QoFskhh84aL7y5QsWNsmGtc1x11ku/KBgb3q58Reb4PFfFWdGoYUeOfA
KbZTmb1GMWnWYReMvkOO1yFnuNpnQ03LML6rthpJXbtHv5AlpBf7urO2qqN4C9mKA57+Ak/y2Lcr
9oBVqTyc9sMicjolAWAukJXN3QYFrV1vZps/6bQnpeJ8k7co4Wrox8dqLru/Hnrp7+DFLfvFBhsU
NURBl11Cy4C5OiTCTIkuBbljHvXXHZxvZr4hfdlH7ALEDTpvTaFCgu0HBBJF/x1HFMf/JPLw6XE0
tRFqWRO7cWbcrcnuNlU1IttSrJTlBsFXR8RdWHBhoy58z5TUHwrz7BhVtyJ1gVm0s8cj+ejxS60W
bvOkYfHgFijm/oov64oJFQlC480BhY5hOt8ykXfPAmMti41atsiq2u2k1aCAU/thK9aZ3uBNa+Zb
apTnDFxoHTg7Gp9vsbFXxuZoWKn/b0X9Px2cxW/5ntTJru0C+cCDZcPN+N1HiMCwm8o5L/YqEGSg
vCjbSC0hLYS7uyHicqWk4liCBmGWMNLOm+Id57tDNCkvRDlkiMyHc8NiNLCASQdibzh+291xhAFU
M/dygRmGS5tP10gJn1pHe6qd5JuLyKsqOgpHcU70+HV20jdUo92KgNpoRWrTwYiDbUl5WoCe7jXz
kNRsVAPrC+9ZAei6b6ZrH5jn2aZcWYb3MoB0IdpjHIzvNJne8K2/2Xp5gmixqmbHVwwTBc20U9kC
qTEDZbq6znBVe2KyyaHKy+9yKYV45XOK3plLt63Ywlu9R2g0XGXtZlXTvY7EhWUIXxOzEKjaEXdP
OmxClhw0Euei2+Kb9I2mvebD+I4id1fMtWe2cmPVH24yrSydfwMgCuV4t0x+4z5MT45Ot4pCsnN+
pKZy5Qrr/pBShVG1+vcmDR+zw0XNP6rucv767YSO8QUN6zgU+1GqAzAvGZVN9T2OO7mD6cAfDbgV
VfiHQFQ6WP/wg2kNAfxRsX3/VxorTncYJUZf7LGe3eH2nYwkOzktHejeGwUfRpafgrFjuMMdlQwb
gNj7hlj2aqY8oA5HdbPXW3PFIHoDUQ8JRLtNKb4boa7tms/T+gGVfmWUzaqwmq1DOW/jY2QPLlLn
Mbgo4RnRyYJjjE+9ouxaWmbgpEGjkI3imns0yu9hYJ0jDREnJWgCFreuSPDIxT0vUz/hokvQrYQF
6HZUK9g6sBZh28TWifI1NGSy7LGsl3d6kjR6+TQT48kacbd16Qmg/SZPluuUzYAgKOwNKoNQT9/k
76wv0NNUcU8WcaoJf2vTH4qdnWYapj1/N407L4L6CVzFm5rMD635aE/i2HHZt6yvMOT7OjuTReGY
wYOqlTt2cB5yHw3xpXZRtOl041wt+YfctJ1hItvNK36Wtbsb8okYWkwc4wcsxW035ifLGGva+8t7
Ljw9aORGtrYYycXTeZEIDkT4l8Us3hYGfu0IxzKC0CoMZgEk3yCfchERBuTNEYolCGJ0xKnKOC8k
9rmfIKLO9lmerVSqSlkTzXWIC8vwZKmI7eVd/tKuPty0VL0QDuILxlYYNK8qb2rMvTEO5pnkhYv8
utLmI/xGzPZ+08engkMPIpJT9OmzWKZVDMGoDEAbd5lB6FV6kvVfaY83o2O2D5lQLrVzf3Pm8V0t
k5eFEkLtxQuZWxQsPUc5lA4njQMuxpc3I05OatHfAid6MwxelWI+RMEZIUfGhivK3Kbh0TTNh6wH
QXpAEO02hTAfBB4fkyw+iXy4VtFLUltPUP3ROs53IzMejLHxBoHjThfcrv1VL839UOS+MpB3BugB
K88Wc8I6tH1k6VtZEXZdRhFce2G5J8jIR/d1/LzgOZor/UgMg7GfRt5PVi+DvcsoCk/uGVlln92s
21DprrV8PMijV4FaQx7JEONhRngXCqdPecHJM0JSGVzTHRrumppiyjkoswm29nDPFmnJXkJvwMGT
LaiRa85GLMeymsVs9+sP25P+ewKcXLc0CGOuoMNrgAX7z4Zqhj6/1gyT0AF7fi9a3khiaPTgK9UY
23LPjNichqvDfIhim04CVGpuJHlCkhcWDGfQoSRJrRDn0fMYs2tGrK1ctj+/ga39qJP5fWjiD/Sa
7wndYb7fGbnTi5u6G/BmaKbGtGFqTz5J+yVVGOMITARTrGjM/dlzikYxPIE/wJ16Rl91laNO6i9g
gSrIwggwzKph/rucijJ+qLLWsRZuk8nK8RBq9VuFIXQTElqD0iO7NSUVe1dSgQud6eO5YI1H7dIT
IVruRmm64SyWdLg3iPEYhg/R6BUeFLLLWV+iRT/IQBXseWu5qltGd/Q0Fie55ryEijiLGsKzjLpy
Uh+dzF0XhAUkxp4x/4oYPfg0ntzDMxh/gd5uS6vDUb4c5RLo9tnJ5YqU919ruy+q/kLX+pEl4iK/
WxfFJ6ZXu3EE2vSsNLZXcnKVV0VqG2f5TbD4EQGRnYqsvyocelNt8rtq3BntcEPUvTfL+X3OpaRh
uSO9QXOvbvdN1V3dsr+Kp7i2xUadxx2RFyxLlRfW7UfW9TdsPRd5Q3c2faw/XH7/3UR0NVtmOzoS
2QAC4j+vPoYKBoCTtASynH7UKanO2a1gHQmc6czAjZRhYinij8muvT/85H8oyzQimIXO2oc82/ot
OB7dMiEKZHmCGVIvs44+B3v8IdtYOacv2kDSMzNlSDlc6yy3xD/8eHrBv5cLGJIcm1cAyMIWv/34
0bYnPYHPv9eAWcuTmLxlQKNAWGDVGK/SONSWB/BlMVT+xuDMR9svSuY/ZkD+0wthBbBoacmV4LdP
INSxwjhtUOxlaSxvdZO+TaYcHVs8z2RHaVl3teWwGMxAr7K7cXXJkkuWiOQ+HWfXQI5pUPq9/t/f
ItnB/u+3CD6eYOhhqjDQ/vPaqNJwXBIyV/cuGksOYkc9AtXcEko7jZR1OiRVxuo/Pov/ilSbOJvf
6VPdwvZSmjKbaXrXI45Hn80z8NOXcKdZymuVLfeOgz0sJ9hDNGnofFn5jIVe3lzmw3LHXZqY+4jj
gexhio5zRDZd8yjxnZwdWue247MYQ2zmUOeiaLgmfeOp3KuO2Na0BgKn3xX9vEMOeyUnZQ+XiCwe
Uk4yDA4DMFLqKBG2Xk0ZhkfjroTze7qIV2syzi4hZrbeXBwVQXeVf9Ruz7dP3poSJws9NM2wB4p4
9o5MkJSR0R3PQUms+nG4RU1Z/OEOlW/yb2UtYyehwRpShckM8j8/BDIjcJ9rlGCR1m5lgYIR0c+z
H599x+kOxf3wf//YYVD/44/U5UyDUa3p/Pa5u6Pq0LnnzpTlWJslL3jmrQQ/XDleEWRftuzMb/PE
niMByqIfbgwDfIhwvs5STFYMkp+XCFV3gSaVysB1e0AMxbNuy4tB0K7LhhlBZ0CbVXtutWPcEUVj
FTifeg7WY/G0cFrsaVTJ7zs61ZZQKHMgnZ72nOyZZlwJbpT7qjYR1ycgx3MEo+ecmwDkkwhm/ncL
27MsGJh+7GQ9judgG7c/nIgKELbtxrXsajOp6UazKwaUGpmco8MZTDWVjVERX7nKQ63yelSEXEXB
KQBpsmIS8q52PXpnqji8v3kfPhfpdMeSdANbux5oUNOf1B9aRu+wKT3cJN8amvUlRzXZ0pO7QWJm
53xuX5uebVmjWVXEDDSia80miriMJLyB91iWUanIT5FjPDTKpnHwc2N+mpTkQ9GqPeaijUPm1lxl
b2oW+LZGIXyZKh2Zp7mfWbWHznlYg3qRzXD6OcfZU7hdTfuvLnJp7bV+YdmN/Lr4Mmkc6fk9lJFd
0ArPUkggd0FbHY6jI96Bq5xRaf5p8/mHExvUIU7nKhNV7b8OTgytCTlTdPhWNLdlw3viY1fvdlC9
yl+5sKp98YfV9p9WfVPQkHOY4eIrl//936bXjTbjUTBmFtuUdnVL257zzx/un8+K7bdb1mYMbBjy
0dWc335IHNUp8kRR7A1nKEB74Z2CBnRrpnRXh2gGGZR9SUV9XRY6Jw4nH1Uc2yj9kD1IzEbHpLNQ
5EDzNlU5h9qjwz6nNIUHzXjYLIQ2dHBcn8eWjI82SX44Fj8GbwBxDCokA/R6LMQpSVd9qN2HhKW6
aXABIQSrICu0lotwgWKcz78P0jfNnam6u2NZ8DI5RNr6Ap3cOKeUyJNOw7ItTqZ9hYCHfXO4yRdJ
aJePt+o869atZKRjUS071deK+YuDEiaeLqmenNyxv6m2+Qjz6ehYyalo9FOkQbds56Ms3mRBJVDh
pmYDWsU8LuGzE3DCa5mmaA3HMWafK5hAr6jmIYDiYUMjyRBFiz9MtgtlpmPLyWeYUl+T8ep8kmjg
9rL0lz9ONCw0Q2I+gKLd8pbTXm1zqhFreQJyp2yt8FrA4t/kCi7rx8/L4P/P3f+MJZOtl//z3J2e
PMPwJv6PmTv1BX/pfzPJ3H8J2bCzNUsqhv4Gkpn/4qYlkfI/hu3iX5aqqshzbJTzUJRoz/zPsF23
/oUOXRPchqww0E2M/zci2ede+283Nv1DWwOzCcYbZJNu/n5Ua1QrqRmzRT7hU2vHCPFkFN0uDbXS
zyKtI+80M3dmGuw+v/p8gDjiNUIkezGn1WFQf34SzD8fHPJZCNuQRHOByn4tuuWcxvkGcQhGky6z
9uBbvnciiLAyFM2TihE70vNfVguACEnSSZAhHA8Y5Wbpy2tgBfHXkyecALTrNBIIevWZ8EHOckTP
Poki4ig3VusCcbU3qwjKnH55GWYVa/tCa7OnR2CllnsIFIH9yMlHCBMbkF4cjC3VZFAu+S3alD6n
qWeNti+dka9i8gtKLFC62VOZ8peL4AfcXosBTPC0uMxJmStbLZYaa6lhWeC3X2vOXGzAt1krvZ9G
XzMD3MpBNXiTAly0C122scPQqMFqrOGkOPW41ZTYRY2fruP2M4MQ3O8Q0hsjqHwKozcVZs6qb4Av
TpX4pWs3MjmAM86F5sF5Tj0G8c2K1p6yWhzavqVRh14mTVDV8BUbDvC1gNrB0eZtXx4rBq27JEw+
rMS+pkCbDh3sgHgwiC/Sbbhl4cWp5kOnJti8LGJoCRhYG8AoVK0fds7itQ6xISGur9gTNmmGMAIk
wrraWPMYnMYAHSELYeBhdeRgZ6toFtBnuGn73NCZ38SEQa4IQW1W9sL7kQYpGXUJ3SCVKgCpMJvW
NVH75a3VtlM9/ppckg/zQCDZ5jhLlF62gUSNOa/MXszR3VQOeN+yALlZd4y53TASK8RSk7fYxBA5
sG63edcgglAghMJF9ZfpC2V/tM8qTv2cbm9u3pA50BH9OTgnyV8FYWsf7bpUj6Gp/xqWHEcKvKPN
qPLxKqZyiWnx5Ch28UfuCJPjwsnwUNlNS4huTwENeQuCiMFYOqww4BKsMB8wRMZe2qhfloWU7zLR
opuj2B7JJO1aq+kq1xnKALijyrPQeDNTyNtYAL5NvYk5j1YGPQFU/6pVeOO80Ub6PtS3IMOUrKSN
M0V+0aLhz77MUebyCsT8vOCbhF5gfsVBwKvXTF8kY74uCXfaDBjlFE1dd7reXK0w0fnQOG103GcO
2J0DJvv5WgHx7R3jZxao+feoPbS1yZAg940ZL6MKQ8xQF2T1zi1cim/02MgTipl1RHEAVrC8hhUT
ntJo0Z0UBIYx3z1oloEiZt4hJMy3JobGHQxfYpH49CKFbEcx0COJSg7Gs7ZVo/44xDDQ46w6lzk3
T93QCppbZUdi1NDs+iW86Oh+NNPactRHVY4ng9mSNBhqkdh1mP0rW8OmJ/naleBcSQIXcYvhtkKV
M/QkxGs6ASRZhLBCjZ8hqJSesY5jfaSM/dq1yrKjAZSvFWev5Ur4ovO/nxi2I3Z2vtmDc2hHEmJV
xX4qc+My5VzIUF6HY6WZPwT+2ngpq53V8hk/xdWAZJbnK8ck9CSMv8Yj1v4+baJtSP5uoGK6k/1C
Gb4CyKFbi4Lcr6xXwCnnOAZy84L8bnke2vahDNFrYqScIY1y9pa2Lg9N4GxLvgeW+R/49PHGWRmz
aIdUq2X2QgoFug3iLeSYggUvyGOY6gioPRxxH1E2+D0w9SCdg7MGwAFtAIYJk+iPVcOQd13NS7TR
BCi3YDawLDQdUUXlaiALFXgvFscO3tk6s0cwMPHeXJBSG5l6XBbrWY+DCs9sVXlp3/4wcuzrpev+
imvj0TOqOmgFwDxMp8/qrMfrCDXGJtJEtdPHRprSkk3B0raZY+sQYTUD/Ty/zaQXY/db9sFgt3uR
l4MHde+kh/oR54POTgTNLMa8UhdoOZw0p+SCrJLF2qWB8KgH+4R4xl2Fm5mCDEUF+VVnhlkdoo0J
sXjQEs3sLM7PcWaeprFFQGh84nR1qe2w3icl6cJD/J4UTnIM6P0yIyX1K5pf7S51vGZ2QBs4E0+Q
UBjm8tbEDfdLgz2gVS13V2HjWFVaaq6aOBv3qRg/5qks6SQbp7F1Z/LZyHZMphpp26J4xdTUB7aW
L8J4qcvS/GkzeoqzR2dDlhxjJuGuya5pQBVA4jP+6tB8fSmS4YpJ2iGJFxFxobvHdkGhzmH8e9wQ
g5OeYA34opw2Ewr2ZsrBoQSqr1rhuquyipCS0OWIBDeD8XG16obhPTdfwzwMX0RUQF9vWVXy8+zC
nBHLzBHHFXe9/dITjeVZ5J+QCNJXEJ9n9Nk/VI7AqguuMnRAYMyx/iLKPEVLFLEwk57Q4eXZ0kDF
v0v2bxzXKDbK+rtCLKenZ5q1Jus52ApU7rQkAFpE1vQVE+EjZjxIqAEy9hHBDNfH99Ih5LsU3TcC
1531YoXWqlPtkVFCQv5gyQFgKrj5rXZlqkvIUJS4whmhxRrsxwMZYnI0LeUnZiQ4EqZovYZwg43h
4O2DyEBYHu5j8A1BfBrdzDPH4QBuW7+U6ogmp+BjtWvMt4V0sSV2urEAilppO/imAZDZHjApppWJ
5ptiI6ul+bjFOMpe+2zWke9UDWHXkM58oWWIn/VxM4Vu9VTZTb2KzXaPKpI4OShQW+QZd9T+Dz3G
UDq3hSd0zL5TSuhKmerv0YzMpTHPSouoBfv1rqjQf2kW6zmZNQe7V67Iiy8jl9HaJFqmabmN41Z5
d4kxN0bl5orkOdQJsF3a7izASnZL57txPHtRTPZtOy+PtOLmNTQQJWGY4MYq2ge7jrktwCRuJofN
zDahDTZiIbOC6USvczRk2QyfyzBetSDCsTYVvgJQnZ686hddNm6FwgBmsKSJvf1OWDIWhtlmsmqq
v+KOOoMcwX2i1MnOtMMt8bEqbm5HHExI256ZlwCKiChc2zCBL4T+QoQzs68Tzmqp+2fgqIngjCNx
8ToXKLctI7kAtoNVoFZYRw9F1R+8ynndugtrtaqE99YErW+7OyO09V0/UETSBUOuLSIvzdE0cXtJ
C9mYrxiZHwR4yTUQDDhqOdb30dGfDDQgKyeN2QWrUMF2n1KRjlr6paw03Ao4TYTlbtNcRUVKfmDj
WoBi8Ma3BLG3g66iqSYM2I21o5iCbDOaxs/GQRdrgW8i3Mg59eaN61PzylEkq9kS6QbiIFOoHIj3
2KsHNm+uDJ1RAFoYj3lNQWm2x/Ua0dNfyProawoYRftF/Frr5Srsmc4gd/AT/Z2OhzqcNmExmKuE
xPZtBeaSPScivjw0PR2wEGDuxSMwjUm4XDoz25WD/Ge9Ys6uca3ERnNc3DyBk2J+LxzwhjOczhtm
NLHRerbHzy9r3JYcaLkb0b+yg7juJekpTmfTPHTcHBuSBop1kpUvojEK9Hzx8jQKuX5nrrOujGrY
2RYqI2Msr7VuYodK4XwTuHzPQ9Q1VgVFvO5mimPSfmlfnJKOgt00o3Y915u6/qKIsUIVaUeIUBci
FDmmtFadkCtvX1TOGOiXGvyEfOR5wsqdV3HARVjehzq3TksQP+v58lopDBhLVTGO6rgJtU3ttIz6
RqimtmUSoZ6kuzaAvuQCFYQ6mv5Acxis6fgBxpyIn8hc7WionUWGcfXsRlJu5+bWxnJnplIZVta+
PlkxNJu2fkLYVXtpq++wM3D+sOFXMWl+BbxGVQ2WeSYp4tCI8gU6euCpkc5kCgpLB279aUwX+Opp
szNsvrmJbtjRroQ1fpOKMS2yv81liSEpjWCXlIDNSi1cJyPL6KTC73MTfTsQUr/occQrPZGHjPtL
5RdxlnxthguXWcs8MfwORmNGFrFOAk4wHBweaJ8TpGdsq1o37Fga3+MmN75kKlMI6Pgr6qUDaoac
4MPC8g2z2od+BK5wF4XDu2k7zgmuUL+WyeQJPM0XJRl+El9TQ6Nm6BUr1wEU0z0yrXwXRz9bZRJb
QlKnp4XUbvzSpJ76izHVTBm/uXgVMJE8CxD1Jwi30JZIdaV2RQvLHB75y2PgU3ubExAtU1p8hJ5I
BrpFeC4tocIzqOFudDb3dIT6Shs0bZtBc8STtMVJx6VE3J0YIeA1iJAbK95XTh+STyDH7qHzzrSA
MkvRMCZZrIz10H5FKJnsUU6HKjdpVDTuRpu5jhb3akf9UxGSuUf6OvuA7RxKQ513BiMARUDydifX
eMsT0yuT0osTpfipJfGaFim3dlXXVLgF1IacO5kzsBeOKR7hCS5u/Nx0WnYj7pQF2uT3r1Sl8fWJ
CEhFC8BC6qbXFIJamfdlrXF3bxZsY8gF1HKX2msTT+ZzZWHuiEGkcNwPd0IA4U1Jlm5ztlWUYM+A
9L/pVX6ZhNY/DYC7trHGnBS+1jorC1lYteTbGgW3o7pgv4NrFrXzFw1JxBr83z23G2NrcbifDM1C
2jUDZcD6Ow2VtcVVNu36HMG0ZWmvYL9TLwrG8aBkmlRpvbcOMcWmnX8k8ByiJolP6jA8axy2qTJT
BRWZ1h6GYLi5qWoxCeuWTZRK17lOtgh1wVOhjRRjeZ1hwiMamXi8U1W1v8CvWMxIOw8yHRwg3uxE
VzIvdVSxIV6EGTbCs1NNv34amztxPTGyMTAwk2GRey8G9QSOoOlQzTCKLwEbQtPLbMPDIIVeP35t
rCZmQAmBjDz3l6iDe9gOto+zEmKnbVPrKJRYMiU65LXxsQ2oPdWv7RQaBztc6U14FIERU8xxhBFe
uGpRAGcDi0nl9uArtfRqzMZRM+YaZU2be/QgAEcHkB3UCXmnSFsfeg4D8FRKNUq1BvOFw7vqECmb
xVetjH8tGt8u12eOxwSmZxPWPyd50zQzoePQIWLn2iaboYZiACCByATmT7ANWY72zEatVUHxVtuf
iBV+hSLEHl/VzKnoD0RVSHE/Y76om2fFucUkEnmwdqC3qP2lsDTNrwUzfNYpO0c5xNdLX+r+57PP
hwpIUE/qp2O1cMiUL3VTYvNXGJN/PtQm7eRSPnx+yeKNrkUbszVcWs2v5EOUjQbbEXpWy7KSnWZE
8Ksy9wJzMzh8/rRWvoTPhwr2gT/Y679fhOhESAgKKswJuwj/jYfPZ//0ZTsy2C+U9mDLFyjIu/Jb
+60UhXr4/OLzjyeZ7J4OzS/RqPjdobrAN0IJ+vmKP5/pQ/xMiLOy7QnfyP/6rwpmay778EAemebn
YQ8QRD7Tk8JYq5qarpmROz4IAfrsZLqRUBJdug4Gst1hE5kV0YGBKbyahcdHJtX6n89c+nN/PSPl
ovr8PzoKAM3TGlCe1ggHg2q28+mZdL7ehj1i4hK9ez+AYFskoEGXf29CYdB2fExQjAg2GMJNWdQD
hgB0tp8PyFgAfvz9hwM7ClcJ1kTOuhcFCZcfMLGijOQZjo7xr2eff1ZQrSOUSdbWhA62s9T/eciU
ATCtE98m0mq2ma1eQzLOQHGSITlEo7qq+iHeaFNT+X8/qDINkSK78mH+jBuHCSuQKys+qGg53E5J
q/3M9uxnfVb7NjU6FzS8EqNRaj4h+EgUXuCA5JdIMlVkt59kGzqESW6NPqOQ+aBa3zB/jr6AQrer
o/hp0svRH+TD5587ZQrnKI0HSLbOYq7Ljjzu9Tz3A9JhjvB15gK+UFJUzEv+TU1OhFD3fjqZWbuv
4qT3FdtBXzKOBEGGVef//ZCh0/VTYqYQuBdfPv+cn88gkqhRsTCFDFW9JasWpXJViIguHhKQGcLg
LixtXyfKAqhfBJuxtTr/74dC/tDW6ODnfP7hRZffQQWC4MfyG9byVfRzJqih5deNMvdgZ+wGoEF5
K02uO8JUABqDUQxtlkl7hMokOCYVhUAaFE7lNuruLhQw3Mik9USq8X2Y6g4d20hfZLHetZrurJ3o
hzFVTgH0XqdBOakEktWW4m8ySQVbjyXC8MEMvjl2+SWMmt0gBnPbJ+pLrbuvyGtHEpu2hF+Tj1sn
l3gmmMJQ6+4UdQaTWcv6mSgvBIfUDNwjd22Zzn02wyc9MbJtT7UOwHF0t/n8M4+nbOdwH+cDXToy
oc4ZytYt0T5CYimRQHFo2CdGoG2wlylannilnt1DB0u6gUgpBQ/a9WgXiXBDBNpkL2Xl6ODSug9K
uv7Qm1SlSnqPU6NGW896Ca0qw8tlmFyClmyXM4VH7hwMhBXa/XNS8m0dxSENIgTMPgH9ywn52yYN
RqFsRC7VWSR66D87FHMw0jhPWIASEk35Zgiui3K2bG4tAj+DKdgMI84PvIZvSnZvc3vZmI2loOrm
wKU51aq3UmVbjvahdRPcr0kDPokotpNdNAfEo3e3GE5DU84+LjsZZkecY9bW/aXt4fco+tcaZGLZ
Uyzno/Ja6sVNIdiHQC15yiyGnUoqAokH0GTNwiu/kRuIjgPPN5KConmNzayHN2rR21C0A9b2b73O
rmpbGmKnYtIO4XhPurG50claWcjoUuw9azcj36gOsi9TaNobslK2ps3+Vrvq5Nlq/xhMh3KvpgHV
WW8MbLIf1tB/A7mE/tyOfnQLIvVqUVwgAXwYStjDJhmLH7zhr/+LvfNKbhxLu+1U7gTQARz4VwL0
oiTKp14QkjILHjhwB2b0/wK7Orqjb8R/J3BfGJRYlZJImM/svbYoMqQfLqQkIozROu9jJX7De3pO
wRqshNk4jh6XyJ3DaWDu6Rv2vvcZgDCWQH+GkLuFuZOXlscVHIPekNX+lvH7QzUeIh3GuK0ifW/W
LtElZN4HbdzC3ZniP8AfbcwRNcSHZJ2uqevSgG4yRA54a6Cz06W7MeribrayJjQ7/5UOYdqQyFSP
PTVC2n0yK/gcUZ6F8RrZBA2UZsnkVpKk9SOEHOLskMwcTI9tyJy8qhbDewf+EJEdwV5dlZxL47F9
WgR/eO6NLEr9X4vpIfqTs0FDqhiENiHAKyK8zTzb2gKmQ3vh1OLosq37bC4H9Nr2L4vwlkM1PNUl
FOjJnN50o7R2eJs+I20oQs3WC3p7DrMO0wDXMwqfWtslSfUr5oOhD7fDOk6sXQa1LBjoGDsPB2nV
wMabyX0CLMYSqoxeCP8Gzgb9Gf0csTuGnVw4uTbrKqOAZLC1vLkIVOkeTbOQYGNAS7gEjD1ZjxKI
XmgStLOOthJmMeZJb7yvFUJ6t2YL057bD1Lgc7SzCHwro74Z0CL0is/Z8jQ03baE7USIVAoOJCmM
qxHpH4glPxlsY1SJgYWO8ig9Iz5zbQWS1e8p4rZJy55dm2jtEiioYQITZ+Dei4sRSx1Y1peExQqt
yW9A5Cn7Z6Iw1AReibsXIG7T2XmF9mNbJXgnpf/VjgTxLZPxVqfjskvEmgdjlS/OCLyXYBBCwqJ8
2LqW7+zKCEfGrJg/A7njmrWiQBl0b5yklA8TZpZqPsnEeR3zXjzqhw45ds2RF8nGPtZ1Fwe55nxV
Xf1aTUWYu2hx8wZMWew1h8a2qqDKSXROETmQPekjPYizLUTmrRlzO4XWSKR7onZeP98J077ngkWw
dEpzI8yBn81okubyPinebEUKpdM2b2LJIrxZ8FT9GCqPkS5vo/LqsEfay0FgH1v0I/VsMqIVROu0
86FYsVCp/5bLlEBvzxJ7A2AS85ByP8/pReUxGDHKT4t4NzeZv2MiFPfIf9FUKeeFwvNdT0yNMRZS
d5/7f520aM17oCdlfEnTFlGY/z5EM/HbfQGnfBrfkkgyTXZP+mjSjEjf2Luz+zxaBumN+t7CLLXJ
2MfQ8NmSVrn+qgv1jhXnlksCW0V9pTXuwrY10Dgt+MmERlZZ1AZlHY93Sh8eurL4wzDQUg78dUA5
ylozJCLmuB2Rksds/d7thdtDuoJ8yjVWgsTHN+aa4ATxP5PVwUPTUJwOXHS9MmEsNoMZxi11P84w
//z2qSw7gs/toG3GU6HgAjroVE+3BxJhhn8+m3EfrtgEXCRdZIRywmzjb1IpWK0MmjrPkRXvId0E
HsasIdXjbcpMkjWdFYWsP1FUsPKLrXo5uVY3HW46toIbj+/Lh2TiNu5nhmcE1dhOJ1lYx1zXZyr8
dDpNPiIq5kUC+R31KzfJjgqFItZxC8KcUE3evt8APtmTgktT710bxvfbZWA9meZPY4SZSie55YTr
nsJaBVOP0kuKgUlhif6amMbs6K6mL6drECj3aJMrDW0dYk65nfWiPJuLV5wXON1nKx6ZiNBexXNK
zMzo9D7AWNjeSBs590SXwZWg7HTWh9uz28OYFbRUt6egquoTGDEyTs8VaJ/ztMYUFZnxRw6WPM0e
53ZhUcDNQOG2TMt+xzppGb3mENFeE6hx+5JWT24crT+088j8Y/3I3Cj9+9Ny1YIQOGvvGqS0oQfj
MVha9NzIlGYG9im0RZq/IF1/lDVhzmblv1l4OwD8XPUy1fam5ZSHLLKh9lEG/vvBrCgVO5Eyyr09
vb0yAz6OBP0C4RLlOemBO6kqReMqf91yxmd9IlI9T9uLVo3u7j++1zvdRWEK4ESl83OWPsbApVio
cnTfstBvz9hHY+Sr3sbVuMeVEx+fijkT8o12S2j3UyIN1gcSQORpWbBgb5IIfb5ZMptZu4j/yqS3
s0lATawJLRq79CyUts8q5tRwpM2NyTzvpHV7sPXxKfVbZnnm5MK5bzymzWtZbxE7shEukjssfvRF
64ObDv5OkFMC9V+c+tT7U89MSbmtH11W8wPaN/x4NCEpx069luFu3Lm0LRNjg1XTwcIuJTigI/tl
kASeGs7sbEQFHfLfDz4Io4OBlHSqSEjZ8L6WWzicf1mKAwcfHq3M+oAq8e9nJr7MwHQ5Rm3iOXZT
OqDtivp/CkgcrDdFju4tnJPF1YMR2cuhdyyUhZxe5dotrmSJYI6Z494+iHjNkCmWGTVH17oO+GDm
7HhhRpb4lOSyBpbptZV9biBn9ayAGFCWk4bnzi5PcbYwT/Xl4Z9grljWaj/M4AlWqlcpo6fI96vd
7eeMt7SZ8RabQxqktYvM8Ypsk3WOS55xCZEFoXfPL6uQXwmAjrdGSCNOQeX1R7ei8kE+IXVJbepW
YLJBBnnytN7gT8366u1LC5L+HsbfsV+bPMV/gUxfh8C/YA3fmKtaxE8aYrKtgQ6kIx2pT1g8eYqh
sDl8O2J+ypas24m1C0XeKk/EPhAJcPt6ImF7n7Yp74Wqh7NbNOlRMla4SXCmakog8a2/Yr0eny2e
5QPbA+ha/HJJ8wHvsz3eflNIOzREpugvbsdHqIjOYY0i6Y8bwkWXxt/F/JBanwlXQfW//pPzQPDo
P//129d6Dnpx/dmsqhoYrzyIDlPqf3ytlNlh2F+u2pB/JjGR52Pi7Ts1c5iJ9ejiCDGWIFmAt0/r
xWX9Xms5DcYvC/nD+g5Y7gBF7PY+ZFr3saDDD7OJPJL1xeSuQoxzcovBOfUdfqKRzK7buXn7FdUM
eMKZG/Z0a1velt53BAavWMcjXTPHe2cdpaxfRXP6W02l2rpLVJ8i1oeBlUQdElLFqbL+Wrfz5fbl
7WFZXxiHBFO/z8z99ptPs9aQPSvuSDO9j60CdQmfboanl/dtJlXW3OUkQIEAGI6qLDErmpzyJRBf
Jugf3MG0TeaUBSixloiaXdHIZ3OAsujnA35qg/YhjjYVPU04MWvBLQP1MdUfqSAYRnLlQmZfhK2C
1ZU2pNqBgRr2jZFwDmonUfOuCql+JHPNDfniT54UH1nv/CKG/r6Rhh/SUYJpk/BUsfrcFdmy7Emf
5Hau9yciDM6dK3/Zg8m+w9afNBuWKf4ZqsAEjUFXfsa+AL+nRLktJNASUlmZlOgbZXpoRlPrdUAL
3USXGjd9LewxTMVwjy38s+4KrrPWZRghSoPc/GEc3z0pZpWqAMI5QZAoIv3QU4+BY4LxNldHt9H6
0PVgrbaFc2FM/+hlESTRq+GSISstQjkmJ32YVkRwKiEPeJjYTEFjTJFKodKPR9nWP5yRC9lwFGUi
jUhh0sHDdploA69D/sC2oDrPjb2a36sjSS7DN9p1242snySCi05/wl2+pkZVBON6o/4WW9qDz+Bi
mxk5cd5j/5fhU9c3ibpODYknXa3hv1tPRobOw2ENk5+qVt+Pjre/XUX8VmRLcHuaT7E4NvMRGQKK
grk3Hoxi0XZ+UgHtKIk2/v9aT1rQfv5/aD1NBwbY/6b1fP/T9f/nLaXzqtKv/xR8/v1//guy5P4D
gS94M1/3HB+FJR6Yv0NoPfEPxzYtqGe+5fzNX/o7i9ZC+Wnqhu568JdMz3FRkP5L+en+Ay+No+uu
46MA9Um1/S+00v+GWsJr8X+Z9EzHJVHIxgljWL753zapeLbGosLOSHaene08Uf8pFfMwMaYPndu3
ZzIPCk7dGg3XMHz1g1ceZ43kI2O4J787sZzjOCjQivE+xXwZVFUe4QktNWymCK0c9wtK/sMwgUWu
mcRuCBTyg7yRKEmzZF7VFJfUARewOOGsn1CH+cwqKCEH0ebbaFzexy8075ICu3EJQzh4gxxDN5aH
UVck99Qsdlih00IROMuqq/Wm+ogmqST3Elu3qMYvN07KO8sbd5lDVpyBE1PFBfvjZd6gC/DDOGke
SrUAKyRtvTC8TZLjYi+EcfSTLqEyqy4aG5DQwkm3NWCWgqqj1BoUsBt1gWW8PE5OrVG8Ota26Rjd
dD0mfGPOfRYmZNNPpt/CFkpKNnbAkWrMfNsiBQcnxfScD7ZHVBPXZ8oZLiZpIIYvSLjWxuIofsh8
MmsL4cYh0wYs6Wy6Znlpxwm4NAug0GlyxjUaW9+46MkcbwhjaUihHtlKMeqQWYi8ifZshg2ivKfS
67jaFPVxskGhC7u7eCwJjUMpxYvs1UjKqvbCXgCuQ/fmJOPVttpAjc6ucQzED2iJ2gah6/sCPh0i
8ZY1zHkkYMSpl4sa/FfdlV8WDkkG9cMmN0kNz+c21HrvuL5qFlT+VDVwGZggZWy+7ArZUo9mDhY6
aR1pOxLc2XdodOqzOU0GMgxcoaxFDnnvnMaYmL/ZVCdaoOLs6eoilP6R1l1+x4zGY2iPxieBTF81
iHFSoUW0cXIdnFrGPlOLDKEgDmGElnSfrbt6QhUYTdMD1Bzgm94uu0DHZHUe0qL5WMyg7VmZwyfm
gIvRCyNrCWHVj0EDKK+eRbynaU8Db/rpy/hFFyhNDGbuIeGrF9GypY5084lM9Ls8sq+i8B/AesVB
M35aceGCFs4+CCRpH9pVvJMC09dgkFAmuVRTk7cdyF/HUQBnHXU2E4Y8uetsonaKlJCIytjnuiD6
pGpOnZLLhkCXvTkPc9jkTrKNV8DXgA63HAZGjQX6pIholQFoEFcCTrMJUTZwNdY00V3UalclbCLe
WLcl5niJunZvdGoMazxUm7rE7VOSCGGkyXPeMfKeF18FfWdgtXfvIb03FxcPElOM8TV5sYR8Stsn
rxTavrYq5D1y+Z313MSrWqCtau4j6Ip+pXMuWl25H4q2CKiaBuzr7bitvT75GO3HqCBRkAAlDSRJ
Z277yD2wY+a0+ciyp8bG7TYg2VCuQJaBE9ptV5Q+pPd2fq+M6c+sKXefYDtvnOk4GK1AYNYEte3N
uyVH+51M6nFGLBuicKgC5QmcJIMWspqCpeE3eyeKr22f7Hw9unbqIRIdZB6f/DAsTm5V21wAwK0L
Zncb13LR6i026/XaJKnaHsCfp/pB7758RkiB0X1NEwhtV3cJ/9K/QIbxAcVLwgLO2rmkP7vILYM2
owLRPNKp7Lj9GcQ6vCwta1+0y7HBi3PHPH7e6Gb0NDV+9Er4FjX5M1Cbetun1dcMhD+szQQydeWs
Dq3kjyTp0/BH82EtbjaF6T4QUKBOUzK+uXSrp8R6i5D9Iz4pqD29Y5on3lUhRgYujBES6XPg+S2g
2riWW+K57O0o+ztCaP442V+p5mAoZ9hbwuYJ7Vz8wfQKphfR1+ywpWP6+uIy7dmO3U+8KmpNm2By
qjxKv7LemcJhC+Z+w3SNg3L2EP6aXLB6aLeZBxNBcmVqGO9PtQJFW2BIcPb4tloUpnMZyFTy6bZp
uY/QRzt9C5JC87UN0Lm73CWpJDfPkxzsc0IYWptYr6VEHmUmcMi77MhwFyDZmppWF2Jraj06d4OR
WGroTDdZxpjucGnK+LVhQuk1D6Ma95OUHqQ+YhYUd8mojcS19IFeWJh7sY2Pp87WVGjYW1gCIdgr
sVFiQmoBWYzxudw2eakD5qWLnavntkBlVvhxtmeK+en4LgDNv/D4f2TYDwOatysh7dPROEwLehQv
nx8K/d4qcB6wkUQnLIcwsQQew970wlRvCyQl7d50sK9HPnOAFPo8EWM67jh/m9l0HkX6xr0A4W+u
53tXi417lSBnaLmtjWXzaOad91iD5yX2aeMgXf+YWHifnQRLPaPy49BXyKPavr5LHXnpDpXpaA8k
pmyyxFH3rjVwh1T6GaDkMzpC84SYJn/UBp2HAm0kEMNDIjsATu7W6IfnxW1ebct/ySMOlDh/T+rK
20ze+O4bHJbGhChBIhevsc0GjYNKPNaWcESq3aTIftnicV0FZqR1p3RpHjzWxdfcI+PEC8zGbe/9
cSb/c2Hl5Ln8dy2SnFn518XU5muEIAgF+/J7mCPWjlPj7TjVPmU7Pg0A149dzPEPXIsoHQ5Mao7x
QEJgHywzwyCxETXzfo7fB3tdHkB9D+FKJ2E9Aqqx5J/atsh5meo/zTATpdHMXmjQ0bfKanepDXms
HgHsoKQ4qS75VU7mSzt4+U5Z1hMZxCjdM1JS8ZSiYplXsLEX6KV+jOb+rmtL2ATcjkCEz6HCLcJN
QV1c9ZEKYHYLYUllM2+cMj7YU0laXeux8hDxZ+PC4kDMmB901RDcsbCRqUErz6X4TCJ4QIvPDZ5I
EVjx706by61oSjz97rs9TNClpsA5IS6MDtD3E4KDK9IbfdJsFuRKh9owFHOeL1tbxo9Wj3/qBJI5
Uuc9UvmzQ/gWJxDvmK6ZkPWF/6oqrJeph8TNIY/Jj0cjdFyf25gtoF9TdxFV+cU+BiVsj4SB2KGN
3dROoGnqqZz7t2Igcq1uyLSsyeVyF/YlsY/YZGJyQOv92vhmDPCJK1c3avmlzlYhhLvISz3Rlw5s
YOS3HjXmvQmc2nbxlEzplDFU649lmlxTQ9pnNLoEvaa4rtvlmmokiDDWcZb4Y5Y+V8Tm02m1lzzr
oWjCl2fMKupNNGndYXaTS2fl3SYplmuRwj5qTEIGI8/4iwC1eGM5CL+NxTu2lE9BO7rZUcIuLzzM
NnX0nq8HKo0eKuW+OlKtFHcefD674lrHbqOFxYe1p+9GufViwp7SXM0QdRjpte0ljlz0/u53lkOe
mMY1JrYgTE58a9oEJFVIAheE/t3F4tOi5z92GhMO7qJno/StsFxAhGgPlc4luhoXEubn6ilqmgfD
Redvs8vKlvumTq4RqcZb9GKUlIUlCUvz0sBY2nIj6/LFZXNZd9Z1rgB+60OLtlI3d22nP9WTqjBF
rsFUlOi+x31slNA/xHpxz6xmv6xdwwAfYLXL1u0Vi9od2upLlC8WtNNpOBSaw+0larKNRZw2d9nF
DKdJaWwX5IAHYml/lVbzTslLbdexMWQQxohfdo9DRUM+GkTuolw9SstsXvK+90DF37LrlGJ7qXmc
3bzfLuoABiGPsT9NjJ2G18k1EBCtiMzUm6Ld0pf4j7WMICsTCgZxz8d+mcYwysRwKrS/uMZk1ORD
+WkrphEGI6PhrdW7nYYg/G6xxD28PTOw+JsZ/NXMhQGMzMpU4eS7DBlssuI9rquu4VObaYu362b2
4L3m5g9ZpC8U1kPz2UhU05Uph8NCduoaSJ5snbJhlgqH0krd/eJWl3ndVdZ9OX5EMvshsHATZfn0
QGjhn8Fk6JBZ5Cw32Erg9Fl3IPwDslxDkAEeKDzHOMbrSxx/dWR1zCzS785UZ93jGM05AcKkEN9J
caeVNj9Kq9MdBon32Z7/ILl46jJdrhVrtRkmcdddLA1uS1NdKgNJG+4BK7QzsP8djhK01N+gsTHJ
Z80nXtajRwjBtDyiWjp1g/yii7o6an4bNbgGGtmMQpzLogEmOPb7uDLY+6GQZES/t9kKbdjFkeZk
hUtcqGB5cqT/ZE/xl+fFvMPttsUoUAid3Nr4iyXx0W+NwLaMXUx741rjBd0wET74aHyCHpmwnPTC
PaYlSGuhnL1tJaHTOQcnSr5943Valu1C96YIuZVdFuDueLXcCXk7UHv/JZr9H6pPjEJcQywWWpr8
JYwL0M4QVugm49bChJ3eoHoE0fSGCv1xicWZRcZbqpE+ix5z8bpHi7AnInfcJ3sdaScLgzejyhiE
52yqMmKa6TdjRapTcZcV5VUCrVVsLoySWLcyEoz/tOnBdpI7ZrKPwD4/qrY+ZOMY2Ko/sXY4ECqD
mx/RXxXf13a3SgAxvXBdQIiJhcVj38LM6VrrxpvZtIfCwqkR5/Y36LSoBoOgeYgWm/zFt8xLJtuH
2dUe0YpuO/RMGKq0vL6LPRCGnRbK1gI0JNO7jzZFTIHBhPxOkl4yrsrGMaqxTS6Z9TC11mdTyxe9
E5e4ie5BJwhNoygknmHKP20cLwQL2t9D6d9R/4oAWjL7eGv4mRoHyGG+z3GWYnpge4yauKMQgAiJ
Ap6DrLp3BYuuLgEdOl2LaGIiAI4FD+6j7TmhKRW8A7xDbC9vH02VVpg/SnJjDoznaYZoR0XznNUx
OUpYut0JybvwxkBq5Wmq2casFk/APp4t3r1lGIOMa/vIHWl9z7XRAxPEODVOXiIJTVbCst2nlZg3
kXKwbyAzIYfxEWL6W6xkIDui5iJyFBFfMgZhWOq8Mb0gm7Cne9aS6DEnxifOUgRCyrKfnyRuUADS
xppDhpF0KPPHfNLSozlSTzFxuSA/g8djd3u9Xrpjr7hoyIQKYKGPqksBTFoLiTc7xgqFktNJGmUM
Y6an9tz7h1Ns9pc01h+mgQkAN64MLwf0sVF7Tmux05K0PWiR9UiKQhvSAcpNXfToFufoTFj4Cr/g
uuuTB1g3f2qHXyBCDA6nY7dMboGu3X3HvqQONV1EAoUN7VEHBDXzB3gcy31BJneuRfAd0I7qevLV
UtalRIZFRQ1V1PDuzFjumVxRxsXmvY0laOfeOx5oYcqCLBE084Q1ms23q8xvbTx2LWVcNnK3YLOa
BRw99/NsAmyiRSNWO8VEW3/LFKdficcgYMA3BkY57hK/e5Rxg7dWq9+Rh54nV2KO6wgTgnn9oqcP
jccI349Y80U9Fo3Yu3Dre1QEVm8c3WWBr704SnvA5fMmOkYwdce0Spc+MjPx4BIfRa7g8mnkTbMx
TTQqPRGmUT0cOC53otWbQJaoaUeAdanuefcpVFnyJpKdJ5Ntu6QJMsNipyIWu3UzMm7iuLONbtgn
UnyadU0RLX8s1UfB1Dohs2T7aOqAhIXJFD5HQRCt62acP8saPiDqez1O+xeWKsfIJ6YUfcm5YOIZ
2npyipEYs7/ZpAoZjtuh9nPwFBemPFdG5O/RJNO3G+PvMusI2nRRLgMePXSSy4bBqHNb5uOdOSrS
1Fwk+jYtRz09Z0Q6U25FQVn1n4YnsH9S2IwERI2WNh9t2OBBbPdEyDNg64foI4Z22bSE0Y25vqv8
rguXdvXPtOM9eQop/ehq6sGQSUfxV6k4QUEv0Ena6sPpc/qF8bkotJIQN9x6aU2AZefTlYyFa55B
rmIzldp1KEQV8l8jMxc0fqXt7vHW5AchIrq7BXCvE7ubwsNMq1RHl0Bx5mfcbEe3L465Db9kck5t
UqD4L92tZUUacxTGG6Uxq6dp+F2b40TWBDzEGpkpEqpLA5PzaMT6GPrQoWsxrLk1010vGVQWsgNS
3z66U703GMVuxklN20bb5UbzY5OpyRmc/V4mou5zGrqASvTHjew/pWuw+yyAyw6em52V1J9bHyul
JrvQGuJHxMtXM9XuI2LbNoTWlQFCcUq8UVILTkNAjoSzyePsEfHET4qcj92suksRxy8GaYuIgDlF
zTJsXWJMa0nofZxrx0q8YODaLsrlHyavdZpXUj7jSxbuVzJHXgatZjhA6lWlgXNkl3HqlWvSjZGF
FOvoN1mXR5rcpbrTIESjbtPNfG+X4FzdfRv1bwiImMfGzlb6WQnAiTRRsW4aSyajVSzIf9omY+v/
RlT/6ixMpJwszgMQocuegSqS8/IQufQdGpSRjdtO1Snu0YnFBDq6Rol/2KX4nQYvSJQfLKxhorvC
6BCJNz+A5AQq0XxcW6arX8yC7SMPcSfRkmeFvXOM7tGceuOQZvB7clTXeo16cky6v58h0Vu2IyBj
rhuaduJEoSOk1wnxIzqn20OZFM5pxgdxEnPDAXj7Zu+TbidMTvWOayZaYagEJgMrsp9Ec4oH456B
jA2EGtrwTb7LaAYZ/7q7tdYHsl9ZRPbr+mm+bYrNGFEYUxiajcw4kCgJ3HgVN8tFHViWz3tzFQqY
6/bz9mzsKWq8+VhIbmCFkxyH+loapLqsJqNzNPq0IrefnhhgjiUiHaeqfeizHh377efefpnbM0bi
qBPW3+Xf36MKBc8uxaGz+RBV2dQEPrhROLaLFwiCjDeMof8Wtt/U7UlF28pm5d00yuo0rXoAoh2w
Ud2eul7q5ptmFQJ4WFVPac/9B5vxXZPqvNBZ9lmhmdhz5km0FagbEqkAbJH3HBgrsvn2MHDWbEeh
f/37W3CAAEZUct/c1D7/fkGuspZ/f8mC0AhnqN2wbf/1wlizwDAbijmoxDga225PK1kjn/7Xg9+a
MWmD69cpqMemFXWAM1Bxx/ax04hB2+PshAMQkz0RC/Q3ZfPsFlF5qQnuXpTG3XRkgN2UETDTSj96
hHmSVLFsjYHVsa5KM2x7bNxD6eGCOdYE2A/lwPK8olnJfE3jwpNre+4E17Lixj9iEGEFS+ChpEbK
uJcCOgT0Sp2T3rkZqtByYcjriDzaJsrBMIKASFbqSE9g3xEssAeZW24lUyltehYxO9yS6pYppIN4
y3sZOQ0x1zNVnNPydc4Qjlm4TVwOynNmmT+p4MYy2Uwg8jl7MaJCQqLOGdC7yZZr9GmOp/UmgN3U
FiMOyWh4tHCLnfUFhHQ9tztZVbvFg+CMRy479IyGAunGp8X0nYDLHKJoIhAZw5DMWub6odLn4YR0
+lejla/61IltxjwIaQQb6it9IhAFW7pIOgfapdYNuEia7IP2WjbwUFPEifib3rd4lJqR7pxoJTUQ
blBZY9hW8ncj6odORyAgDiu8rQWUULjMPUv7LTfYReet+afUnOeWphoNwLko5uJozvjwNRIYrSJD
Lite88afNzYWxdw7QkVoWZ6k9iZW00uHhDDLX5SomLeY40M0WE8os46jD9AgnUPZ1G8M4+n3q3mi
laxeZyhFsAgQWA3qMyn9x/XHIjZlVbJqXB2ph8hqfwPH3Cgm+Czi5o+IvPEyAs+r6eWzbbnvFjIs
XkY/nugf1cCVlQTz32NrfvT8hYRKoVgYEHgNovuVzMywa/Hc9nf1kIKvjg13Y0EUW/+6wGLccMkd
Z9n7S//lqvjRR7BurxZFRrunkXqiV/dZ7NG5WZtSt19kRP2zcHqA+6j2kdRfm578BkGWSpIOv7ux
p7yiz2UCzr1SHKVuaeeuJ296irY2wG+uZ94RfQB0VnB6CYsapynbzZiWf3JiFNmYqDokGDZLAVYl
ccvdkrzoOSKXzDTmFyn8HycmmKSTzKAMwkWDfO76B212UAKOWG/rHreqlrRMHPb2wJgeLAgiqtxT
BywYziPprjQFGHWxJNzjl6u2SKVwSSxrHAybvfWtY1FkfpHivVWm9nlf1nSpImIJ4Q72h+ZgIeyd
Z2PI9mwpLRJgQNsr0PaRYOYdGQx8o+bSwoTcrJ9HSwLark3QoWl1dzFm7121+hfXSjOsavMXkFGP
Xpa/uUFiCevuJ29nucH7FkP53/djQZBp1L44Vs4AYXYobMwHKOxyN45Nu2Neg/AiswH+MPN28LGf
ij77niuPXUh3TZ3uLxLaINngGJ8BOzAX1Ea8HaixcxYROp9iaE7xpkrMz0V6fDzYfxvLh8bTPEX4
FEaityErMnOtQW2g8EAGyZP1pTQFtZXn3W/R6RhoLCgKnKRRqjgdazx6xoM/qxH/rxq3raXtiwYC
IQ4Y9v1eEBPpi7u4zcgAjIMup6UsS/uFjbrFQcrw14e6iSVWY9rYYIzOMbN2itIZOkHzSx/AWtir
FTxL+Ui89oyP9F3XyLVAkhkyRsiS5b1TzVFY40NvxDAgHH4y/DWEjAM5OrZxUE7ykiV2s/MckCRx
y/LO06w9KSzUxtoqVc/W2p1uyxf7uUPWg5KG9v3ANPtDS8yY1EFu5ufcNe7a1vlsKME6uzK5l+Zh
JL2nxne+PZfNDYdNZQ5/RL1cZfPoino7W4wBp4hjcX0hs9HRVE1EDCEuRiIrhtTfalZ8NC3tNHU1
w4nBuua5G2pz9oWu5eA7YD9y3JWDs4pjRv1xBkq0FgtEes7Ta1LLNshy7anMizupvjUiwzee6o+L
rR/nhvRx3N3mBtPNPTr8rdkR8ghOED6uV2wa10dJpx0wMN0zp7o6rvNoFv21QvNdVU5YF+bD7efO
YCBwNOYJ3V6xa936KekgCwlUCcZCyW3pSMVTB18FBRIVUQ4yySpeXcTybF3jDjXB/EdbU3o9gbOT
mcpmshmy2Th/gF13LueSgooUoEq8+FX05ABhxCDZ7kvry2eOi33B/pFct4hvOHVt85rBMuja5Gyv
yZc+BKSEq+LkP5JRxbCfQVHcJ1zBLLK+i/mkze5n73l/ecW3Xq+Mq8p5qdA+AMoLdfRfGxLshk2L
l6jFrtO2TFgnHQJh+8kYl2bRAxXu9fuKC61WNV9ZXD4hpnhoUW0W0loOvQIxgI9h2VKD3CV6TACF
9WLr1rvED+6U/AHUlseU3IcQnMfnDKUDsi3+U6QUkjXMRmN8Sk2+Zft6ymCosg780gdGxkMhoT5P
J5U+Eenxo8fUOOj+ScDbF5wn3Gj3BXhvnZuBkbCywQ4na8bExsJc0pMGIVoG2/Y1ADGb2YnJTOxh
SzBirskUSlOE01BsF33dXkXnGjluhTphcDFmxDa7FN1GtiV/ZYN67/JeD0SKZT9pQZtk6XXsq9+e
xwQpt4YPr8CT0HffzWx9lk31BpO2gdvw2jjqlwVzhWDo6UqtUe3oH11uAOlEpnf+lfQm+CcCsRmX
boaq/bb5PEENC04GdzMRFu4VRn7w/oe989huXNm27K+8UX28gg0AjeqQIEiK8koplepgyKTgvcfX
1wzonMO8Wfmq6vZfQxygp2Aj9l5rrvkhTJTuLsEBUk2ertb1ll6fcQOoAUZHHaMKrQfYaRxKpeHF
Nlu06rGMFWPMnmDBAsnj6pmCvocwSaXh1dGX1FJCYFAEBFwoaIsZvujqK8jlMxdP1UROkBDnQkb1
qIc/WgWB+lyfCHCgeeFwpURCcqLyemsppL7Y0TGZzNdxSE1W9TdnJoswIRgUQNdecdE0GHnxLo/v
oAzrbduBA5pyIkX1bsGhLb6Zqn0cooGzj6ALNxrzJcq4DKGuyBGsowgPCSYO7c66afuUCaiuvJc1
n2IpTwVnTRXH10bkjFusxvyONOBgQrTdqUKbjxEl43W4b3cfuqA+1YUKwWwK5OApuimGgIFKzSlT
yrnT7l0x+RWtor21KIoXBee0C3s5KXYCIc9WbywQN6F2THnfQbmotfgx1YveD8vUYmJ1q6ZJfOrp
lBi5bJstdGRKGqRl8M2NxbMa0RcIg+lqToOnTh1OonXSnQYpLeijlm+pfs41wV26vkDjWfZ2nGKm
yNNTyXSIqgKtkA5ugG0kqJrsV6ONF3BkpK5NiUYhKQEcMx0K8uZNOvxbjRwj/BCOvqF7MO5Lxfpe
LzF0jjanSqfRn7Tj7zVkiJ5B5D5wMPm5enrHEEh6sOxnhDeHZmncLcMt3JUqPm+imKgtkPKoFgiz
++uZ4urQ1xOnDPFCnEq2W8CRe2xc0y8UGK74KnZaAJxrTHxRwnGJ2mfsM9punIDkKAiTWgxaumOH
ew0yGWsfN2qIrJvuzdam40oz6FS1zCrK1rrWgDftDWd6ZFcg/KG+RfqJ+DIr7xQ7eSRQDkOEwqU2
LriQ1UG3S6ax9JCHSWeYjEkt+M85RR0LtEPBTN2nbTMOFY6VzVynDPJsfPyzcHt/TIr6QArOsmAf
DZkQqrVBe36kXap1Jsmcqbh1Z4QhpRVfZdSt9vScMU5q6b1VGW9VmCaXqkWQ3HXDJPuu15bThGj5
SMusUyGghR00+IkLVp6AqbdCZzmaFU6PSrU2S5WglaKaV/U548hI3TTu9IgLaTPqxX1Xjpf1AOCI
Hv5T15a5Z1jPbvUuOrv1oFFDINbj+zxe7guDMl1Dz3Juw/E+SO+cMjwt1ERshbJYSfVe9AB0UIJ+
NrBXj3M8Ck7Lk4umdjhaVv+pS5RIFsw4NdRHU3lBi/9ThYA2Fjr06wLlDP7xSyA0y84NdYvhu0Ew
cXGtL9mTCSUoKAhDVCi2JQuhGE5W+GTJC7/Hqj9CCRq0SfXMWac42BGrgndnRz0a7WxaL5vFwLTY
g0WIDK4hbDXGNsmx7WfZD4RpTMDRUrp7MZmE8hQ2FtknyjPUCIVi4+Ya3gqdtgyq/YdxAqOrT0+U
Ix77ApAqWphmr+Tieip6atHzh9ZQkYUK7AUNXZswE/E27wNM2spxqdR+nzq4JbUxtDyuoeymWXsL
KD4iBbspPDsdiC22CJiiVh+CM1iAYel9/jxCUoMC9tJGrl90DX35KsCGgnuRhvjVPNE5UOtQ3NGb
tY3ipyhAiKSAlbd9PxEey/QzXIhBWOwbJ0a2my9E285csg9i0W+s0GSgRanTMvyojfdEwaWbatLe
iKEirjEj2TtMDlz7wn2pPfauCSBFZ7CHHbjwDQUXRJbfJlYEBNMY7txCfxjsjzbJPdd1oi2j9beq
63ENYrNr8qvMQtLf8bcgWdrgHAcwFyyXhtozzdVbQhF0E3NMeEhjASlpoZaOm5NZn0LdbzcyEWum
nSjzxzjuN1FuLJvKbAzPVZfJ66It2IXPulhzrkPNc2LxRqQVRs88Ebsh1u4jU+2O01hwap7Fc//m
lHp0SGu6SZQYe3jKSOKxGiQdU66i8qOAKW06PjpWDWFXxHvHgem1FLNn1Y9x0NZ7N18ehE6+U8zx
y4APX22nV6SrTBFpHlmvQ7Z09joY4AJ0mWZ02ERo4CxhAOIuvLEaKutaEL8KR4+Pgz7ctIpFd37C
h5qB9MPVOs3eYlp7/Mk2+nb8T0K9TBSDWG/KK8gpCzA5jYw/xOSkZQeaOcGunEcCy5QD0vr+Lg35
ZXoyoNAb6OGG1c5Qp49VffzfUN7/h1Bb18Bsr6vqK1/We+1e/yUMl9TR7rX4F4n2X+/5S6KtqSah
tqigTVXTaHCYKKT/kmhrGpxdso9sMpAIdNBUvulviTYkX1V1VVUXjmWZQqLk/5Jom+Z/GsK0XBto
r2UJYWr/lkTb+F2irVqC8Q22DJnqwJwP2O9//Ir2rpYy1RFNRjdilqRIbGNqir+gqInLyRX1uBSl
7SeZccp7J9llQ/zitA7gjYmuNpJTMCrRqccj7wO9S1AsfTrSulx11g/d6e7NqkkQYJqwsAYL7iaB
m3bnYl+obQBolHJHCxoVzVMqj476LZ27t2XJSCRPKB3GaLgpTP2I0umdK8lemKSkZems3lGX9QCz
0rBL6VQEvbOxBD7zzJwQa1NYGjEmG+ltvSxPipV/N7iG78tPDI8Y8ho0RJJF0wP7YtS37OuMQUQY
ZPuQtzFFwMMO1eQZ8CrHnT1/TKYcmVoOUy8zPCy0LVSzRSvszhfh8DotKoOhrtz1yBk3SEUSqNz2
CYymiZGY80DWz6EHMLVE1Bx/1L1zIpao9F1KQBtUfVQM9qpD9vdEPQCy4S4323TLK6a9TmZqbaXi
Qo1oFUQudTpTQ96AUwTPd99f0kiqQkkoVYDmhhW11X6knW0BUUv0+TbK/CKbrJu6QI5dpcRh0ivc
gkh/IDgSm2RD8OfANKtXuBQsaVRuRPWAKbbZKQTebnQze9aalqaPDi2/h/IJlYvygWvRQK3giQaO
4xtJ+8NNuIKKxSh3BfnpusvIo6ojH2MAphSQQTmFPz8WGHIp/n+s6lr6cS9aNtyLxTR9PclVLFvY
hzCkAXZakK8yQbupR/rNsZNBWKJAPOWkGzN3izqSO+YBENaSNk92VQCas3NXikZe0W5PB8OCiEyP
74jmq/DUrAwOmYXoIBLTtWIgv0sW8Icxk1zgsVAFJ0fbxzbQWKFe5Yv7poUJ1uHUfimWrtiWUWjR
OGIgqV5HdQjkxKhe8w56qILHBx5dcl1rjQQy0sebjEvEpxdUbSjBNQnxyZjltpn+6aoR0Xh5/6zG
ICuaCXeuYxm7iV6gZzQIhDsRnjpxaMv3VOlycnm5TAu0i3tU0vMljg3p0dfviJZkpNMMxX0UPQWR
m50AKMPaRQDI74k8Jcm1Td9qKBKmTTLF9xPyAxElu9p8t2qZb9R7anNjQ4ogkI6+cqdto5zj29Y8
IGjw3bRhGzVU2GY4Egh5kSxZUAxjAqIat0g9xbRf8yb46DiBbdWFC3cDT1e6aNsZdYo5Wz/tYroy
VPqbHQk5mMF7et7xyK4+QMgdWg3UE65RXyOHanCr6qDUpTfj4UO4v2k0pJBSuw7l9GhX2B9Ab9Op
LzqvGVCombmza2KYTwFjKkIlc0L6sgNbDZXYxOyAHCNKVw4oUqBtJfEvKJx8zsDbwLY+WONkaHQ6
7ezxtutg2GkO27YDcKeEKM8L8zixzzbhAZGSvkGxpp/SeHylkuSXbT8drD5ONoto861QDcDZcQ40
YyjHI8zl58qNrtUSfXHkYK0cIEDRbqCKTbqv4TmIi1yKp9sMihr+hxB/B1GpUvSn9MHouwqarDJ7
DumMMGyeDDpEwU2tbiIFZX3TzscJkWNm0iUi/9vXTeXVMfL7NIterSK+KXLDulFs5rBjAL0RJ95d
0s9XEeOoXZZpDEIS+BoTtDVmTXukk6WvipiRS6RtOsI9DxRFSIeaPGRLvZWh1E90opukJbzoB8rA
AI8gVGbUe+RQqLnIsK9cYIvNUJuQYPPPQ+srWrwJdAe/3vP1nHzjL/fBszbevICOIFlruEiluX9d
Av5zuyjiw4AGn0SGttczLJerGxq8PI5IeXe9SZn07xjdfnZYxImUtFsi5Vr3BpuULK/R7W3p39CE
HsObFjEIraJhg4bN3daReSk1fZ6IbH1LtJByHSHtUhd1ABBL79+VnT0HrgwZDXJxvWmrBooJq4Hq
ID2/9aYYNfLCZbPv/JjWTZpXRDDllGnBHMhldMQgDT+IM2GyNPdGXEIBg5IT6su30ikkMMW5Xqzl
wPg8O8xmf6Miab1YbyrZlTQxUPVtDr2zIbwIUjb7FdnUlrgVYfi9C/K7dqIxF2qYOemTO53jHg1b
pTPaVGF+aFKGqZrccpZG+asLHyjWE+iwPgZ4m62J9f44do85EJcLYiCdtJ0Jm48PQi/wsU/Oa4cN
t0uM+pSN1mc5z9ZOISwCn2l7Y0n36ur2Xon+KpFQRcU01VCK8rA6WG393R1EcLDnEjFcuMBTj2gb
yYbteuMqanPRA2/ImEmxqHWcHpuwpBFpzPZBgftLFUdFDuVyAU9zm1kBCdsiVNhCq+maGnVxYaRp
emHe2db0YFKfAvd+EQmEj7GImIZo6iWEQqi69vCCO670804cY9okvprhUSowfOVjy3QI/wz7SUpN
bd0D1rlLZw5oUSWVYv2m881vj+lh3+DE12F1j12u7mL0u7jlk2mL2AcNkPTENzHA6jyuf67r5nyz
unvPd7+WEqb/tqXeI/LuIWdws0Aph1lNhyRZSoUcWZBXG8k7qsxRTNU+pwQ0yO+JpcV9vTGC2NrZ
Guo8cnbX3WFROHxD08A7oOqf+qwPeOP7QC2C/ejMcYT6MnpXpsiZt2sve+1trw3t8908JZPwsD4z
2RPygvWpnICTdLMMDd1ue07Lv16xPoeOwTcRpyfbFrf8+ZOGYsg9gW+IkjeH1rmx/vUxX18hn1mX
fvma9T595EdnJDTyt9etH/P1c85fdX7N+hhi9Z05K064zxP75bcn/8u76xO/febXT/36uvX5rwfW
dfbLv/HL4voquIMLIxBSfC4pQJdfq/P80b+8/I//yZ+f/+NL//Sj7dzE6uf0ENUZmNdGG50mM4lO
5axNQJBVbU+zsaFjzBPBrFXUY+UivjQYT6VcXO9btKz7iUM+sh7sNqv9cIH55iBV4qL+x0ValtFW
qRN9i4yrwxyZIUiaJMzNlvwPRc+gOKxvXe+vN1pUDIcGZMukDVpzqDIHw1yLV9Gk3jzKf8JcSPRt
ddVTuYzuzGGAn5cJQrikEuVLfmJyIYK+Wd3YOdKLBIVGKc/hjjzNr3enVadxvr8+qEgpx7r021vI
jewOQ8ewSPIY1ptG6kvWJT1Fe28mjAPcfIKbLD8EvxtSkXVxCDBiQA/g6/P10XXxl0dHx3guiBqj
+ElLZ3ZdY4fF84fQFk7GEU2XPlGyYzcQRwwUwlV2U6o/xkP0GuqCeZC8LK03nVxKpAHCkgI7fc7e
CtRDLv4Fn8LKCZ8REC23P0TyjIFAF40M7lKn6ryoJOtHrhuj+4CMlh/XD2Rimn99dNB6nWPaRxGP
H8vo3qL/cFC78S8FqXgIJO6tWE8I62PrapDO5CPvO/8+XV4xB3ibtIX/XosVimViRyXqAtiP5QVW
jhVB6ncYKT0PGgXEaoFH+PWSVWrUGNkzhS1rh2eJgBha4VAzlKnez459nAPjfmpoU1vofTrCUfIk
mw6TpLPofV0sFFdCeLrk2HjrryQnVFZkgSfIn7D+rkDE07HTbxaDMGfVNO6+XvjPpl3vFn3/nhhz
TFOmpM1cJhAv1m/p5RVqkN+ntBH/2no/XQEkWn6oSIzPDFzNmOpykHez1RXjVa/a5mGlPhKfjAZB
6qTYFz6rKM+/tu+6Jdr1o+VGPm+Y2DF+0kFnPO42HmkYBM3XNrp8EPD0S4aAJASupRWrbN0y624d
qoOBI8SLgtL82mXX59YbYNl/HSrnLfm1Q8uNvf7rv91dX7c+tj77X35UVwwTYw/pFQZr8s9xuN7N
Vw7B+uPOR+TXg0tMn1gNZbdQboFQ6cVBXSyk6xxl69cy1+QatC5O66H2tbge3+uvYeT39wGYrl90
/slhhWpgYpyouP03c6VRyWMjUgJl2a2HCWUTtCsY3F+o7ZJ+GQ3poWyjSN2tL/9aDORai7cB7WSG
T/LEsO6p69L55vzYvNAQmTV9V2k4f/9ZF+v/tN50g8Ylf12E7cfoZ138+vVU5G9Iv5tK+s8Dy205
L76YKGFuaceXCHbeMCjzQ8zmAig31i/5Ba485Nal87o/P2aXPTNzhBKIOf5+8fqV57vn965L5814
fuL8eb+9Ny4e6dNJpTirZj1x9nbUkAgu769HHms87U7r/a8fv1QohEjcQR30z5Y+71vu8hoqCuCM
dcXrKi3BdTHqe4Yy657y58X1I75OVRP5UgenyrxMDt4SebOeS9a769L62Pnu+piQo+B/63Xri8fg
fdSa4rh+//r7oKuw256PmWBVFH7tzOujLo1Euuj/HHfr0ter1sXf7//yqb+86vcv+P1dND5BPItv
2qIm2/W8sl5G1qX1vX967PyS9Vl9HQWui+ebdXuc765L6/v+y09FjcwaOb9lfeFvX/Wnx3771N++
KZQn/EndNT08nfWYRe5EeEENUU8e6+ebxTEqelnyenJ+cF06P7Z8cZ7ka+pOaim/XrmebtcPP7/0
l2fWRZxFw0ZDTvu1RxMCDQX1fKD8cv9rcT2ufnl0vb++fj3O/nqnaxNFjQAwXTRKegyO63cyRwCT
mLfZkgL+Dzsf1Yi772qKb+74mE6FsVXbXn3kdELvZqrsO+rCqJMX+mFV2h7NmsyWBZrXj4JcVVEb
yqOOCP920MsaUdjwkCYVqUzN5IKzT6NjDBJWFdY9ek68aAauGbA7FTQFdAh22CX4HvJLHMCUG6mT
AAcE0egMeb0fEVNp5Lb7ynqO+/0f/jqd0KbZYAFKtpI9T+gaK229vK4X1vONe77a/nLJXRf/9PLf
Hlsv3etjX9/wp/d9fcOYupcC4wsqh3wd0skbZz12z/cJHGMSQ+lccmbldVPeH+W56uvBPz7/29uF
1c2eTQzrRoGXQtVGvj0ndja5WV85pDUcr6m+W5+Y10Pwz4txiFLAysp3LW4EMgDg+C2JdNnYkecU
mzKXIXq3i8teqdjQ5dOYmDaRyc9EQJiEwjYHCnZozMmHwcdnQR3rzKe2im+1Rlw6k4sNFjikk1Qv
jmLs9Da3IDlZ90A83ysdk3DM6XkXM/Q/jBqQYPqXEVgS9JxLQRe4hyHlKQAuvbpFJ1xbaNnypKOu
SZ1x3yn9qXkRYWRBqmNkWCtOx1fchij0D8FIxE42I7qKFyCfY1Qufgyn2sVDs9Ws9KRxnT1wiX9O
hb54cYk0QlGCJ9H3P8JowlCQ5UjHgE7ha0BFEqMGKSiEb2raxSgQZ3QhtuDAmCaDSsGM3T2kSiGM
lJIh+IEgDbdVQNFiJgp6C70KG++47MO2xV/aYl4rzPJD0dwbU8FXsgzdXlTKZ65M8y5XQE6A7cCt
bT1lwsQpQGGurkr7doiSV8J3wgPhdluKA8BNg++9qO8cAlCcJAYvI1irQwbk5c1wi+66n5HNuLXq
W4nl200gIG0UH7NTHS1lQPkZTZPPJLnfzWlxW5cqCJEZD4cbKbgHbOdgl6iUUQ0hz4FjmQ2oxWjo
blo6pzVZAu0iEl8PCvSCOC6o3GQ7pm1UznH51WUhDlljQvEbALdOauOP2H8TlSaCS0fZ16qo8kbs
GYOjkARJ2QK4iWd0VDyVwngYy9o5WXNtenZReE3dPrpLYHi2HboQcd2HZOrmbaq28V1i9c9RlOzJ
bVW+lQQp4WvUvsG8JDBWd80NJ6jk1GvBVbE0yKpCdHUV4Q8SIHYqGmvZFYNGQPho7h23fp1zq/Sq
JdXhgpoOEo+8vbQ1xOFCKX70zjWBSNghsg4RTqpQKNfsxxwRE7NPZpVmpvlFOxyQawT8uxNF54Iy
E86Tba4Nb4I+/9Y1AcFjN76sjdE3bFKn5Nk/MuRZj3oTaK5tVvTUZLPisunDfWRq/bEbu2pjYKIy
lZ1SxT/g/U5+SoG17ptDLlkJCKAFvQpXa6Adtx85JsZdpiGYQoWwEN5n469/mw31LakmEBFDmlwU
Vtl5otQ8djntuiNRfkO/ZWs248ldYudhzLRLe2SmEpiVX47h5dQU7WG0uK6gGURbVYb7uf8Z2nFx
m47ph6NBM2idapc0Jc25DrdbE211MT7ovfq2CKQMnClSKghoJLgM/Ugn5Gc6pNtdU9fPWWKZOxiV
9pYwHCaHyZFWveT6Ra9LByDUNTLGqvTfm8B8Ln29BPiZivZFjLQSkvk5HFGXLp1+KUb9RXFgU5QK
iksXfHZ7P1fvRW1Fd4mKvrqqiskP24ZiU6RsB6NpLm2n6XDYjj90W7CTUCOe4xirjGK/awFClEHJ
0xthwXQQiOftUqu2ONq+zaGZe1qLhrUMZDDurG/dljOGrrLPJiqpQ7KXmFU52v/K/cgpteXTuK+C
ebnMouLOrtMT5Vhw3/YR4gvOquy7G3M1xHdRoIWelUZ5cEK+w20OpU7ds7CsvWmkd7pDCkATX3P5
E1YKVLy2jyHbcTfXD6Xa6O8IsSsigEeQeFhhIlU6srZtxopUtOw0JlDmG77OC+cn3Rq+u2Ou+Nk8
7yadkz8DzNvcyk8jNs+doSyE5VV5dHDMDvZyzVHbY1DnR1tPg4XKug6+kzzpEVeyA1P6ZDLe2egu
ovxg0U9OQwiWmQR3ehDvyiaAAtZ3rQcH4NRkskiuKqyEUrty+vhgNtV0bU6glWKz5Qoxc13KQ4ir
NAAI8absUQ/Np1ma4lAPxDFGBJmgLt4PRpozgze3nbkUx65pIMdAjDnWJjNCoZs9DU2O8rDUyDsm
+GbfsVHneoRGVKHSd2gy+xVNm9itmkOMuGOTEPwiz/wcgf1IP5vCrk/MhySWmDRlJ4zQjvuj6uiZ
6g2toFANP5Wwew8X9JWdcTeMBsjuEtSNCR5oMlMI5gizCisKr4xFf7RUFF4kt6enHqSJMb/WbaVc
Z0CXsirKrkZFIdEBzdeRphwSLDSFMNGRjXOy5NQAAnwItsOQo6tv2pMT2uC1qfd/5/x4EigRsbSx
oxazSX4KJyvU+MhC7PSeyrzX5WW8R0ibe6nhJnsjjV4SrbwmNBeRbzumfGSJXjDUr3RlwD2eYFHk
9NYHKLh1e9/WFGvd+IqmuI7kT0D3Trkaoae70oWO87F2rgMVzZzRLNGmJ9vdpxx1Z8VWtMfSx79V
LgesXe7pQqvoBU8cjidVecw01m4oE8XcAHKrEX9X29HZZa9BQFdfWQipmkBCg5jtCZ5/GlRRbQfC
V7I0JglX3E2zsacxBwTL8CkeGeA45kt35BCvHWTMs+zeTP0L3W0O0IAPKuHIHQLkflauPaZz1N0h
DCftttT3xN0f+4w1RHysj6guOWkqkGi87E11OU6tex/G4XhswEfExMPpAt6PPQ2bMS9LL3DHQ6LO
Fykd5Qw8fRJatzOOQk7jRupxhbrQc7fbjhnj8cFKd4Uel7Dc8mkX4CX1hiV+6HHg4VEQjKZrdN8z
euONprRo0hW85m1dPwbarb1k1+lI8qf9YrhLuoVdRmkLubgREcGlikkWfgAGFRHuICue5W6ryKZl
f7IGXd1W6clUnucxtfc4djjqMwUcW9z+WDC71I2xfIMtehu3hJnB3RuRghLJy7VrX+ggyEfH+gHr
iFSK6jQqGdhnKCUbY8qzA6bpJ6eNDppd1EdodVBeMF5wkTsGMDTp7EewEQQiKzdkwByDbJuU2wgr
Vse4qXJDz9Cq5Z4kMCrDWaSYmyVUr20lmK6DsfbdlOaTnjDcb+ZXKm3w4KzooyoWIk3sYEe/ljUR
a34E4gebWBkTxZWrXmU8oJJwNm1sKd7UcUHNRANqgCy6ulouuCrRCe5rDsEYu3zeShV0QAhB9cOB
tkH2roZ82EH1Fn3mc/oDpQkBRtQlLpuiu4eS7vqRNViHKXTeojz9hiEjJaYsUTedTfpAi9qLoBPr
IbK/58x/aEcDgm8wNe40iAW5hdbyBZZgvY97RvOzclLGZbwEr/6izmiq25JxC37RLawdcmzS6D4e
2pNdLiQuBiFde+Ki4pmTcq3D0p01m67vOGw1OHnI93QDReQ49k/O7Hw20PYweAMYc5EwD9F8NSAD
SBu0ksLpMOlY2zFCYQoAtjrGyq2rY4gF4kvZUG+Out0jsiQtdRNO4qi3rnXJ5II5Qz5QXb6Y2FSH
zClNX3kuRp2BeumWJz2mmZ47UH0t8yHm7GDjOp6ax3xxPEGZ6qQ2gARU18/y8X3pzU/CsEHsIQEC
Y51sc/OqI8jOW6oBtP3g+nVSekIi6EvLJf44CK7VdkArWx9t2SuM6XcucT/ui6RuPKCDWP5iNd7l
hjwDcfIz2vEW2fuFyziIUVW2X9oZtGsQst+7I4PwVN0raPQ2RqcepiQ378gwRfRCIzQ6EOr0gyDK
a/yizXVXkKI2RY0C0VfzSZbzRVRV1x0TaHzMBbnkk292cmoy1ttkdl7yXKdBaKSkZQqnZu93HiMC
KWZGAFNQ3Sf2vAeVtTcHqLo9ID2KsW3iZWK8zMhCDGlLeonQn2CMf9hgSLwK1skmRgTvV5aRb7M8
2TNteK5L4Gk9mgNoCy2G4BHH4MjlU1vqg1s0+6lHSeDa0Lfn8UJf+kc89vZFkdz2KoQCEKHR1iny
1yK3L+2YAhAJpZDWZ1QWvWYNJ+rwYjMQ/NSzF46o86/JOH/AvPxuOdb4XDru9xoO2Qa//kecKMIL
eg21jU0qk8H+lZnXTQqUKWvs7y3KHhqk2q4LBQnahe5FhVFsFVBEvjqhSwrq8ACT5KmCBfjQguL2
iDjdTgtipyRWHouEJOgWplNQzmAaHKrohbZ8F1FT79Qp8yOHbSmshD2nbL2wIfY1mPoIxzQ5ATPc
dAdh2rakdqdF3qAY16MxjrCVgBxVM/ieArMviSkkkWTaPrTdGVUt3tWM1JxGkLcYmwx09GlC0mvB
LAAVqOyG8E7neuOTqEYfJuOSCx+facZGpbyJWEVDHquHfmkF0ABCMCiAeh0CWyWwKLLT3Uj1M+Pq
f9GM82FMgUyGHcl4c0fxOXMuUxXWVtx31vec6VJCOCw+RDTBVgPsMEDCtgw4thy1yw9GbKEKpy02
NejTBewi5L6oxxgH33TAhKQ1MeJMlqXthWVj5I7yDGBLPgM5XkZkvNEicL0wSx6cdo85ZJPl+XyY
2+Qux2G3i9zpyEFdEqAGkDnp7JsiyAPfmQxFKlm3dtUMd0mO7TNAvBXZJp0T6IGe6loJCdYdBxx7
oI/9mbjxwtIuyGGJ/GDOntSEfEDErpsxEsretSO6I04UXDTl/TS2T06M2LcjVUcKZMO03KagcopE
HNkaTdgKeERbxQ3ZeKazeGk7IbDq8WN2eP6NUs22TuRCrYOQRd/7TtNDsUdRVuxt7MiWRsBA36Db
1hYNBLKeI6cLGMxAetThb5IyGn1mrMttrczuvorTnyji3+jf7+VPPCaif7GocpG+mD02UFXVZO4O
VhciJ07yjRMUjTf2z3pAHq3tXsZwzy2jByfTWafPukZtHAQh/4Ht3OtMQTZGmFS+GeaMjvCpWdjW
0GQNPvMKcnza6Lov7WVjTQOJO/2CBq/puQz0j4veP+daqF+XrL2bbmmuVUCgdARKkPxW0RKajdAe
5/dD4sgerIADq3WyBjHf9HXZ+C0IHS+uEVgXhhbu7D6Bi6p1m//WFv//QKB13QGv/B//82/A8v+h
Lb7++da8tum/iou/3vSXuNi1/tPABGqCM0SbiE6Yz/tbXCx1x+RFCcN2NNtA2XsWFxuIi7F34hB3
BXpf4xdxsfrviIk13eYLqzLDi1ccP/7X/+AEZ1pImk3DtQnysfhp/yomzojCUecgGi6Lwewm8PMk
wVytKqlAljrXpfPNv/9YKHs+cOHoB/zfP4ajlzywsOQw9uA+QtVcu+9rL3p952AahEHasTlXOQH3
GbY74rgyGcxl6+O+Jqkr7UbCjManEhvBsVhGPEwy1ssh34s63ZHPqijzE/1VkAGWX5jkgSVVDZf/
tUdRu2MSRXSsAInfD3s1IhTOkCwQt/oWOKgFZdhYQ+pYpxiPHSlkAPj6W0sGkzUlEWWjDCsLSC0D
2/hENeCYyTgzVwp9oAlZFxWRM7rREDkFtQR8Co3jBuaKCgSWzDYYrOIVVzSlRxme1tNSrmaAIJZK
sFpKwlouo9ZyGboGJQj2s/GhMbnPRy54fA+zRj31mYgXW6QUV64McUtL4twCh2A3vC04WeJFUmko
GM0JgAathUzq2zIWLpEBcV1VPOlJiMvG6o+mMnyOJgjZcCweUqJuCYwiaC6QkXOIQCMZQUcr+ilk
Q+1s5yKVIXXQapzDJIPrtAPptJWlINXFM4R42qU7gWlRBt4V80cgA/AGhyg8yHdwCknHI7nhyQ1z
DEoMsnZDg5NVfHShq25NggWu5hjqwlhmtw0OoX3f+eBa8GWTxzck2sMiSgstSbVv7fwOIzi+dJDl
pgzzK8Kay34/0B5pqFYr0EInsv+chOKcDAM0XON9iOsZ2xr7AQWJF+YpuIVGQgQz8UTGElZlGS9o
qgQN9jJyMMLSm/SIiW1KNoV2HTTqJbMFBjcmfsu0clEy1NuUBAcmyqi13NdBEBBXVJHOdbJE4Qer
UlPfy2EovMR6xSXb+pmaY+EURMM1aX3pDFnumRyQGy2FNcjElq1XVjdQnoRXOInCLh3Vu1iYN4Sf
iIvcIuTDoKqed8axj9HfAvAtd6Eon/ACkMhJgIzfD/jZq0w5itzYMUfcmTU8Hn2x7qcZelAYldRJ
oQahXuYQmECz1DjLhT227G0l9NMyqIk3VJOdqkfXeYjLV8uUgyaSfstPjTyttt+yJn+L6h5UNLih
wbTvky77qaqyBW4Ro8PsSVgzeTHma8FsGD4UOrdhnfZbR0KbPihzBTujuzMHQwewW3oTiT13GpNZ
Pcxe0ijdqdr0tmTDj2iCPkc8NzmxXfHqVERktR32e8N4dCrK6j3cEclmIyq2Oynu26RVD/L8uiHk
wWWjmZgc8GXX43ToerKjAn3YKKOp7guG9acuiD9Fmt9zetwtEs1bkpyEA87dKkJQCoigfOIV7I1v
elF9a9IiOCi4itcO+NcNWN1Nbn6P87ln2KvfJo24SzvFZWCChfN/s3ceS44j25b9lWc9bpTBoTHo
SRDUImSKyAksRSS0hgMOfH0vIOtWZuVtq/t6/iY0ksGIIEHAxTl7r213JG8J6eknxyAPTEseMJvt
R2Ijmdb184ytAPC9BUKOa8JNFZDAEuVzKa+pmb30BZoVri5Lm3cMAKYtnrQKsb8s8GwJ69xoW3NO
Ptgz3Y+57+a7tCHNduryc46yP0iAdBlyZ5sjC9x0nC7I6/d8lm9zNFhXs1A3tPacGkZzkGAko149
NHlEwSTq3INbmMnGzd5NGpyDyK1xJfv2NXK9L8R8jJeWHbWXpQc97Fx4U95ThR1gF+WQB8fG3dpy
BsBi3pPr7AGecNghZd601WyCsC02dQu/rbwPG3uzwNX1Bs6dkb5amKeLmt1SpE1oSKCNpP1kb2IL
0X7hEQvmLWu9+a0u7IPDqnDfKbfcGpb1qYbo18lrO5Fzjy2NzI86qGH9IqG3HyDeSEH9OmnJKzfI
LbjrMru4mW3yJBy5gddrbugT2KystS+At4i6Bt++MawOVE4Iy4EowiSoPf+hDINw0KJTDswEcAYa
fNdiQwnYY0sRcSGmuAjA9J0xx31gUozdTGm4Wy4tBRPwktvOtM3Sb8aC97WtUztDFBDYBrnotLdm
HD4yIPFsSlCnFJcqrr6B37pnMri0tHJg2THoxlb+6Ot5v42qi59OFCvG74mBoK8s2reYyL27PhyZ
KvvvUwi6pssASPRdfaCGElQYPXeIx7/TplEbzfMQibkWYMAaPZvYZi6N6V5LZOAsu7AMJRblQ+87
/FM2byiDx4y9Zdez2y9gzWhkJgofk5vM7Xvd1Rxo33axmVRcXWmPfBmV8dRO04UuiDzGw1RehnBH
DhItKSMHs2GRY5yZw74voRqmyfTAAvxdo+N3DVOfa4eyoz2j8J9CIgkdFtXTGF57OFA0M7iQESZm
NgGVvXJhcL35SdmxVNdYOxjkOs/W2ScpaVt66rWHDodg0vwc4re0JH87cuV3JP4uVprkUvXOjO48
eZyK954RkRGdP7jW3GxcPY+22eR8t3OFJdVEyjsY8C9jtnO97T7xJ3EDZAx6o54+JHrJ2WlEpGQ0
2mWQ8VmvfXo3RFgeLAJc7qhf8mJ2e00znbFgjTWrDNLWgqFGFFDkfg7eMKSbKYl5S6qBPqHfQTYS
b83gb32LGu7o1B+LBqfikJbffeykCNOafc+SDvE7m0+/jw5D101kxQ7jmV7JRgfHdme1Q8vqAger
ICMj6+gveA3bJIeBDTX5OYmIyEyydkl02rKrwqmbDQ+sIzu2L3FCsDmGL5PheNsl46H31Gey+hQk
9c7dDeb4Fp00UbmHriRYo5q1VyNNk73qXHlmrYBzE2owk73v82FMTBDKqjY57k/BTonsjv4Qak52
0fTiXHXe/dQb42Y2MQ7JSN+6jiYCWVh+YPnzfiL19kAtcz/1er/p+LIoctMx8qw60CfKqbmJYYDj
lyK8bN6kZMAwzYrtf0IvmbFsuqMtGN8aG2jL0GDFQQ2f7nu3qK5AN0ATljRRHJ0TCKMScUXFmzuZ
GR0OyVh00MfkW8k32cwG+u6pGI/uBHdtzIENAQqeqAvSsPDsiLquZnAZaQaNn8neQ/2lhBrBWkyh
Dub8X3+crQ1dS4JMdGor3VjmAYUUKmdKfwTmADy2iftd6whywdL4qcTlcLG1ejG8sGCwHHnlHGAN
kh8bjG7bhgr9HZytb26XfZtToM+t+xzGdL9qSy2xXPJTE8/edpKefWrTsifazYi3tj29o3OZHpyy
UNc2NF/8mYSFioYzKFWqA8M3C9kIDqYiYFCHwJpz007xnjkM939SnYHDfDX6CLsgKXSFb65d85ei
8OpHUnOT0D56DaxLktBwNsFyaqqkClLBRA5NfAhMjzLJbEby0rlq56RQLhuCYwP8Wdo5nwgEo4Z5
b5f6uAfdjbt/jHFCz6zpgacPL+Sd3ldte8NwQznKtKqDnlvIApjX9JBckDilfB32yS2taF4AX4YJ
sgSuO1ox4OcWXLxVI+lOsLIxnRglJtobBuWkvuhpRL5F1rzpftacu8Vksd4D03pv2qBrYeyybHRH
8065I4KPGPBCVI0fCCvQ9mM2XSx0FbfY5cK2k/4wpZM8jkybeGsAU6X6oKFxT2+qyEzCIZdluwvW
jp1jfTAqkroA4lwnIVWQDrW9I6vuLrWm8MBEcWk7FxgnQWWHLpwfp3QIDyoL3btRd09wHBZKdTMj
F3af8qEuaQthHAvTRn9feOZDSkNOiYnIcAOGtAGffxJUnCdQDbJW6bUJvStI+UGK6tJVs/6gqEFD
toovxCe/YmkjLcEKw0Omqpemm71zUTfPtl8HoFjcg1E8dRCjH2YdumwzF7CLyiLc+j6eucRwHMQG
obsbvZnYeUd71osRISY7i1054JfOdfGhN7YDKzcI+sV4A5lQkW98iUIay7PH4nRNhi/+nhn/23Ne
ln9NIlYclLSHU+0NTIvYKCjV/IyP12s3oOM2Hpa+84mUohHucwmw4+dj+ngJ/qRl/0Ayx91QTOAg
y+j7j3z0NRp9vamKaAJmNhjnqDE/J70JWra0cGdBaGoJVC+WuwShnn487pvPEQ66H/JxkWlLbOei
eqYTF7Sxu2qJ/7xJzCbQBjpr0lLxcGYgtwlUIC5CFXirVqljYYX4+te7RI+RICO6D6sSdpW3/bwZ
Fw3c+nDSaM9ZdruTHYBqGRGQtKok17+x3ugM7GxA3P3Pp378gxYUuxhiOjWLYnr9a+HSKSb5Fg/O
zyd9K6ExTsDqT106ay1UvavYr/Wj+RiJyy8y4l9Us6usrFkq9FOs3a8SUzYelFj7Tjl7Rf0g6/Ai
+DIENhpDOKxNdOckN5MbSkY8+401Yx7pEx6KRUS4EijXG20RjTqXDM2Bsc1mVowh3Q3yDvmWlq9q
vafAG4htouH/wnW1attNn+jP9V6tAw7dWMr9KBnBt+Zie3MWEXhVU+M7TB7a45CcUuYFfAwLizMr
l1zW9bHRas2J9Ql9Vs3cqKhqT/1i81rvWW0mD7aLb3KxhHXLzXqPBA4LuIF6BX7dnkI96PsiPiUC
iOR68q33Em9xeg60DTYCRwHd+8XDxVpHbNcPzpe0nIjAoVIXVFOyfOJ+OdUk6DpitQgajFPh7KMM
8uV6Yw+AMGurbk5jFyImi8r9+tQ8uxUZLkQsZOU79EoEoa48UG/R2YqVEbrclBjMt8qU32zq3Tt/
6h//TX75Q2+5SDqnGLdt5i8O2UUy76/+sVU9vz5eb9aHswZxxW5LH/FbwTYcNT3i+lle2MSFu/XE
0dgykKRRID5y8K62yydYP9D6WdSTrBarnpkWfCdrxKmxhDcyTNSnFPXW3iE9smnmDhSr2+EJ8/MW
gUXKUGI82dYIBl0u0cDpkhS8xgJnXCgBEgRxVy5S//WGa/rPe5PTM+D/fLz+mLQrnqTLNW79iT3y
X7/n6JmO8ml53EujaD/+9tcIRSqOnf6masVnayzOux93rcZH1iYka5PlyXQgcbFoE8b5n68ccADh
B+Rmvbe+cFDMw1RvIDQtCcBGKre1TS7v+ggQAifR8rxvth8b2UNiXx61GaW2rR4B3kIuYge1Vibg
pOn0mSxnf/zGGiP820OHmBDfYVTByoZP/+efN03447hdcF8sx3Y9rD9TmNfnxuUH673/10tQEtqH
gcyMYDWjUmaCUlsRm77VotbB30hEVGRZBfwiBk+FVob62QLApbVTndxVfb/ebSbjmrips/PVQzXR
YPZWGf5Py+kP7yFl3CaYm8XQCrto/TZXu+Mvd1fjqdeyk07iYY99kkGSKZzbyi+tQ2almzUm1XQG
D+y/TmAXQ8nPt78+TNYg1b+stXHdIAKQiDaX8UhbEloHhizyU/96HI6kg3tgYX98nOXjrfdKxk81
kBpDmbgNDFuXPz77+kO7a9UdQaMlTZSJHd5E7W8ZX7iA4vaw3lWaWW2oafebfBl8CwMjWbrcWx+q
qGUHWiyZw33+OR7FcPxpjDSZ9RmbFo/kKLTbwu/57SRcHq5p1us5aVN/24nRevjl/F7vkvAIgXp0
FvojX3Btxtk+F+L8y+vWM1vvxU3Ymrn75eRfX/PzfzQCYXNZAMFfnwOfwPVUqiVHGVXWjze4/krn
LEAFtch6PX2cg3SVLa/Z6GsierzMg789XH+Aedjd/E9H5r/VkTHFQkf5p47M+F+nt7Z7m37N5DR+
/Nq/MjnNP3ywLa5voYGzfdO1/+rJuPYfts3znmEZWBb4wb9wLwKmi3Bdz7B9w3XNpW3yJ+7F9P5A
YOHqOj/RLaGToPmvhtHDj8bLPyVy0qFZOjC/dGgsX7d1xiXY94i1LEQIf+/QGE0LK0Da8K8UEsB4
0q6U9Gi++irepC0x112UWHdla2K+LuIXrXXCQEsKbO5FH8gsbF4iv3+SUaMHaZ9ml5LIIAJu+x4J
CSpg5XX+Js2rdNcpNnaedD5ZhQrPtIdvbaXsHdpr8xTazlHoXQYLy6n35kfCt9uzjxKECAzkdRXx
xLQih2LHygJumQGF1E/M6bn5HIr0S+tV6WNnAcq3OszmBN9fqjZ7jwuBNr3m41HvhjDoOphiearR
IRlBmQKJfPDKvr9RDX/x6vnKqNvtWxV1R8qJLJv1975taFuscglSvel7Qpd2WFK6mOyMWrF21axT
b3UQ42TY7SNV3A+JH76AWP6qjemnxvSBuOje8NDQPqYPVB37HFaMRj+eueTkZuBQQa6lm2tLQ7wy
zPSakikQdDoaJI8NEJupqthNRHiiLCtf0lm4CK0BXNom7F+rgSARpcW+jcZ3k2yLQznuKU+Ve2Pk
L9cOdFyKLCXecBgFFbpMSogfo5rlS9f6L61jQIt0X6ompTgBRLuIWW8hl9bKOEGATgKUtNxNgyB/
U1czTLwhfLFhe1LGbmrALjZNHoNHrd5vY7btA8u8bclBDNrBgnESlQNSfRKgCF+B00lbfoJ7PVrc
aXroaT1kYXTimwoqSs++YufW/PE8zM75stvzZbk3TeywffVUIYu5Y+NMeHE79MgpWPcXOgFky2+M
jqshN0DU46XEU/sgCO4KhbajtzugHtNBNzgcrc/2mnBrSlgW9J32PU5QvpT4OOE3DNZajfKtwyzn
92TiUJBCysZGxLybJ7d97qk2jkl4hSSMlSHrL+NI+CcEujGYbLI3TIFBFnLYycgoXVId3k8Dh3co
3hmugnvdOkiSaxP+x2ny/GXLJvrtPHJp1Jx0rKQv7FfIRGFvOzdAe+xTFc/vDcWp1lo5KMxGEcVu
hBsgff3snXqcD0DemqMZE/mifA+QTjHvqB1OJStFy0U3aFDUClyCsZzR1O4nsizL+b6yPPdMiQMd
RJ9TNwVdb1NJHxXJApnPJqsZE875YfziOB/rVAzPUvtgi5mV5mDNJ0uSO9igv0CG5V1Uz0HK5vij
7FLtZI7zTIUmciA9kP5ZwIZEEVq9b9xsR2mfHRSEv4NChU1WHdi7SrTPEafCxQt1AlZ6b0c2Toss
WN8UrRj2TtE/Qjoz9iFWojtlYZZwi34GmgjiKXb0oG21mvKqhhRcbUSSZfsqrMw9CQ6QSzh5aEEN
yJo1Q8yHtoDXzho+HmJvk5ugCieWqVtaM0Fd+QdqjIHjGZ9Ebz+2tDq3SZs/T+McXXgr7iZ6oLIi
cUCX3bNHuIs7QbcU7pBvQwnCwuMrDXBKvTlVSAPG0zlZbF5GQdHeZZrj70O3Rmw6vuRRTolVISMK
85hcMaQenerMu0oM5Z6NAmT3ERNaSSNoKPIveLfRO0/pN/J/UowBZIlhF7kL7Rw806I+TFukmXwL
MqD8Zt+1pdLouyCDFfJgfY88krLCke/Z82fCQMRpdmkX2+wtLiBnTAD0cbaDf0EYiVgyO+uZcqll
kmPrvYflzSnqifkxK7fjqL0R5viOrhwhg9pwNIuBtVrX6cRU7KOmevNAhNVhaZ8NXdt6cfJFU0vk
RZwfSAYyjk6HS9Oosi9tp9HniugrJWZA8Z4s3h7CkF1zAbVGdl/1+EtIvec6VUVF7c8jrl6dUYYV
W2d5EYLKgiNUHmAcoultcn+f2bD/ykVAiiNpm1KJvis/GabRbaJYUiTDNkKdonjxEMDtRiCxvsmp
UJIWdSxDlLcEw3t31KvlNRP+zSuAjYxjmAZWVYc7WboJolFCC3OyxIIxid5SjZ6nXAbV5FsUD9eo
hiGlafoQUI7edh4VrlIrpmB0KN92ytr3A0aNLJIMW1oZbsoqumU6LEMH+T4wAu874coYFaBnkk3n
vHa1jh8EHwH6R0q6ygx1WmbN3rRIOG0LbEXIL8UlTOi2S3PId/BwmwdjAkta0jKN2voxcy2QBoOW
XMocyXpX4NQzAAH5EGiU1IcjSlJtibI/FbCqHtuupp3GrKJVWrO3Ii18HPrp5ptpAz08wbSfeN9Y
imOrNqgN9rGiAWF8nw3o6mHBh4CZST5B0nTXpivb05wxNPVcnuAdCQ5JEoSonjx3lXqFxzntstle
ToNDEYNHVgQtFUOJ82WZt6SHBintboAce7pAvG5qGOvck6bFXPeVc4sd4JumItuVZDRm+4XfxctU
MTyr9vOgExA4ZDM8rQEh26w32U62SmzcKnkC5Z8RUnKFwNbuWZrxgZP4Xde0MfSXAuibDgF+vRhn
SRm+xoDTjuFWYY2CshZt6wxytTUoSqlq3jhKvGIEgCWa+zc3VAQNt++NTnM3ow+DlKbBZjE/suXT
qR1hPpkTdZNUiuhqh189y9JR/JNpSLMiRL7SkY2Noc7neAIwS/WDOSRPvYYk1pTPJH/tLSc3Nv2Y
9Bv0P59ng9QKdjxYaxbFBnLOAP6n2npWibgtG4alKyWDBtnt1uvEdyZmS4jplspJo74vbwV5K9OS
oJT0PX3hon01zZ4Tg9E2C+tLJ7JpZ3ktfKNJfEG+/KGi9n7BtblOZWZc9icDiyCY1mRj030NFLO5
K3KCCnRjX5pOeBIxlDuI1wHxdGxkEro96WuX6JQzUyXIE4gJcutuqLZJmaZYs7E4uLBM0TEsLJsA
UviHWiPwfdQqm6qLbQPkum/nvr1WwqZOZ4DCizcdgxxrE8TsDAxoEMlcy+ujMALHWsIDJ31p8CSb
dMlLqtm9Xuic8oXKUcFCa8zFQQbeOKFfgRq4um874m5zktGeJq//6s3Ws1OHw4Mgi7ftUnLNy+eq
n6iYG0l3zkQynpd8SV/aF3JgTwVz41M5m+gKs94/tHpu7vHWopoF7J64yUNtNUSbZTMjKv5Wq60D
wwnHl9YzfSqE5rc0LOdncuwm1enPUrHdjYaX9QbZyLuJysltdLvhxUKbgWQ1Gg5h1ORbh4RuehOh
vgexSGAnfjrb4S/1pAY/EsxJdoWFisaxBWNgwoFoSgT4cBmhUuhM2nb4wpRY3aiw67toQAAS28p9
0SMDM5LlopBMMdWAwMPHEho2HdH51VG2vxXlpG07OYJbRfLiL1EFuj3ZL2GW7fRSdHAxlqcWnHc5
6uV5IsPBjnvrJYu4OLqmIoKNYD56UQ1ZApo2Ud2Uxk7GvXonNC5fkeMSsvFDsg6HWjfFdKNHvlyj
JyWm+drVvk1WsUHiI6BcgKdOcvML49SCbRzc+YKUlbzzjMs1I7BLR8oZYSUamsWdCf2pmrca39vd
pfFi70mQuL5kp77L89wFaUN2slmLnTJIGiUW05VjuNFmDbkVQvQSz/iho7u+mcf+xQRtTzWXKHuV
uLipjg646O0oQ58FP94BQqDf59HUHiwDUw1t7PjAFJfsRpx19F3Fh1EnFoBky31usAMIZfXRyXCH
aiZTSTwYhx4M/UxJKaJqkspmX/nnEp+gYtY6Cr98R1ig2mdOxCGID7Z09oXDERIsFw6EpMobG47H
Et9SIVwmPX/QA8lkR5uUtoo3bNNaurs48axdaqkFT+G+FKrMd+MSXTH3VUP6VbSjMjmdGkN8yRko
gGP14q4wCWxAZX6WXDc9nW+ku3O9Q7RtYXBsaOlDcEw/JjJlgVjBzGZgbbZI8GE4UlSZlOwDdCJY
+tXwLf3UgWN+ZC3i4qWlppS1F9t8cWwff4OLSrhfViikXF5aw30BzN3cNzM14thGcOv0W2tG1eUo
ecr88UuX1eYjw825XWK9MmM0F09DCcUtai/sphRqGNY9hnkYNECTBX0+382+FzE9H+VwCThN9qyD
/zfsiZLcYg0jWoFAG+/Ndrg2dHaTRafoozb1wdO8nVaMjxCDgFwZXLrI2AhZALryMbJRvkRJtyd3
sQrIKyRlbZpRfuhdYJfpsx2Lj17NN1JkGehiFAKmF1nENEb4VDEShUP+HFbDRWvDT55DYzlR3fNQ
hngHpv5bxLyLHJF8K2ITNhT6P3oNG9SsdqLtrGg+wyHJsOG4n6Z6YBerDDykA/Bt24oeHGzjAXL9
kXTPDDq4wy5Czz39YrCQ4NNFKAOoz16SeUCvp7nHztvlUWQ+0e1YpkGD1qjHWjZKvtcRRsxuJr0x
Ceu7Jsc6G39z3dHe9zneYfhP6gD/eji4vONAOEzdYRYjsulL/W6jkOoj02R7W7nuFnI9cEIZvssi
z90MWXtUs+2ygxr9c0sUqS/pmxtMEi/D7O3J6EZb4MO4JlctGGu/PvtRfXEEgNixsl49wySELDZu
VoVgIIMoj5mUAO6uv4a6RJHgTG5gLVKH3neL+3F27hvEmpwo1WeWB18zF/ymYP/gU9VVGNZc/Iq6
271Ei7+IJRwKbgvdZZ7JHuE/tsLZ0t7bpU1DlosLQT/DRWLEzPhFwTTXOqxaGrFNM8Eg2eUG1nYo
ryXa8b3IsGA7gnZz6vbudTaMawfd5mK3XxxX9mcrllez8U5UPVk2GE58Kw3gp6wOm6OfMD7IZvaO
cqSBS2kJTU7IktprNBpjrPKy/upo4K2Zj46ckSFnqLiGmouZWjhHjNFkZgpUX4gWuEal/w51LzVn
W3sr0/rLrClIoDHnicEVG8QDq7CxJ8JUpuAgCal/sZuvYHHJ/51leSgaCPqzTfsTz+tRp81RdQ7C
Akmjko2MNWNmi2b91SiFf1I+xCd7NI1dFjOVR5JVoxVa5rm0MPIbUmzwkLxi10G5ShxpW1U7QoUN
72mSxORaZKFs89YDy4+0NtZjivoVrr9hJtSzt1hnzxEdL6JuG1z0U3fOM4ZyVmFCBwodxdg2A9Rh
yEQI9nXzzt/PfhyxTiEir+rENWty8XhbWANsXN8zc30fllB3n8TgxlwSdqlsU5jG7hdJSlQjdSrl
lfBboXT1RJPQGrOei5aUAddiST6T6bAx1AdyqnQUp2ovBBW0ti9ZMMxvllFqXInJJ3rn51Ir/T3L
kc9DX3Ub22RiJ9Ej/GQPGfKPkuaymbOZsDuPUWO2vg7sw2Uq263p1MBe4y+WoMNleEoL8Eh1G69S
+ZYMiN3cszRk67elj1zsBnlPF/AZs+fZyVV6gP+AXsLqemKV7AeobVztGRCIuEnfJx17GcnSAE9R
Fp7srKC94H6aXb19ze5LC61iWLUxPqVFTKt9jXvKUl30CaFEhOWdB6VWkWhbR1sfpKuL6z8YCIWa
B3avjuGwOYjSeec1yGJSylnbdvK3pbIt7FR8AjGzaDKBN4xK07ZRnn6Z0fwuyotoQWydSzilC4if
ICtjibqow5fJRvdCtNuHdReXNtIL8PaETGb7OUJDaRM/SuTXft1KeF3IX2XFGDfv+lZXOywSPi4c
dYrnxxGT2wY9pIZ9Gks2MtCiowcapagJWU20+8UVXS/rfjhsnEVNeGZ7ZmNe5PJFgG0uNTSdvNC7
glJN4Zb1Af8J6QFM/QhnR3HnFGApUZt+SbWB7f2on6yYPXJpVJhFiqObP2vC/ogYptrQP/Q3ZUPO
GeFG0VKqBPBBXBBdpsNcOM9+n9HhGhczXN6IQ2Q1L9DPorNMi4dwQtOWxzSJq26RB9fhfc7G6TpU
U7nHWvJ1zGV8Crv82ZJTfkZc9djjO5NDbKADieSmZ+O9pUoy08Gg6OJn8fSEfPODRJxLjXy65V19
7pBinisHQftUNeNOCombpV4UkgK8R62eE9RBI+dIl9JdjSb01J6wz//TwfhvdjAc8Z86GK8Uw3/r
Xyy/9K/+hfjDswVJKoyEmATWNsWfnhLX/8N1dEt3LN+CousYv3Qw7D90gbdP1x2yCD3HNf7qYFj6
HxZoQtsXpu79aIj8/3QweGd/6194WFos16a3QkvEw0P29/6FGJyGSSiqjpMe5fcDCtWnEPV0yv59
pFcfEBKLWs230JuE323Cgg8z+cTBLwftz77Kf5WyeCCQru/+z/8Sv3dRlnfh+ULnMHEsxMLn/xWa
P3S6RuFWlMcy9xusl+Hz4BfXeZjEzUZTuKPaSOwd65gYMHokGLRshLKqjvcxUcF3loHR/J/fkkGn
6vcDY+mWYbhAAQ3f/L2x02qm4dZ4To8Giz5sv1of6HIWG/Y134o+1R+g3B+aqusps0dfLELiNtJ2
nEAQ/MO65SksWYXJcpR75LVEYWMlvXMXX3mpL2I2KiX72myWukofbRdNPHht8rjH7jBCgQJ5rt79
8yeitfVvn4heFWcbsRu4mKzfDnIDW526flsedX/Wz6arQPIu1O86CdmkUb03wjbZd6QPH0RtQYCh
+sZ0UvU1+KHyBa6PcV8a3ofQ0P3tf3hvnOq/H22bE920FpG/5y7n+68nQN/hax89tziiOn4KRycY
8REf2VhP+0jHFtD5jNaT2bzavqR5bSNYN8bmSICt2phhNt8X2n2kM8v9h/f1bycmimld511hBtP5
opZj+vXzU1JGy2n8v1PaHLVBvwcp8JFMdRdOCUOxrcEsqkV56bHbQDrwtzOW2r0Rje/rgugjZG3Y
k+xZXAuwGv/8luzla/q148gQghls6W1iN/OJmPj7W5o6oZOHooaDmQoiEGndnAkZxPbhaVc/T9rn
PLxmhhk94ipIX0rhbCfUwJvZAn9QtHht9BAqCMwk9ucDFa5B5dZpMklnQjP4oR1ZviHju85mDjyD
hMuNnVkvDuXvizMwlUoipkTaXoW6T9eC0lJamusF/KQoNmJVRQU4fakk+nhP8xVe++pCY3HAWtMd
bbN6JXTIoFVP5SynhGZqFLBGjFdV1U43tAzeRLMwbYytTqUyIKx9CNy1JrdU5xwfms2M2JU4dRD4
E0W8fz68hvXv14lLigjPc92jZcGH8PcDzJ7Yoy/YywOmA9YFRXUzo/DclL7PJG62x5TUgrusoTOp
YCio0prPM8iOhzQuH7QFdkLZIAtKoUVnf2jf2sKdgKNwgCb5DXgWn31iUUP+W3iOQ/dr3aC6TpIJ
3tkAJsshYZaWXP0a9jBOYs/f5Mro6M0YsMEM6yHzjBd/iodj3Ln6TWu5We9lfhRBmJcPgw9gwIwx
N5CnFpOQw00e+6R4edVxRF2zlU51drvyia9R3vJeqUPX2+JlsMrpMQ7vFfK7h7IvxF6Hdvcyd+hs
CT6893Hj3aFT0Rbg1hx0ESWkCo0s3bQ9+rp2I0QNn6tCHI0uozzWZXqEIZxde7/Orob9ZZIksisl
IJuwbt/NMEiOdPwDKFbpjosb2bvRZgfAdRbYoShIL5mo+ouDt/jWN3lyFUmHhSaKHov0A9F58sDU
1qF5mSfYU4O4gQ0x8KDcEAA8EEKkIdFvabgYpX8Z46alSFe5p1xX7p2oanFkYqceAtr8brSm6iw8
yTowTrqLTGi69zMpjrGlsI/VdBKkeaB79LkchndeXXmn9TtyENrAvzdFgFuk35mm/mrHvjhRUMzv
1Gjbl5S+tVlotwgf1NbVcndRwB39xk0eCZU7UzY3L7HIksdQG5JHipykvekNLhfqRZrWiGcaKCEj
s4fXRlk7YTjRxa75jI1XTjc68WNgUOvHzDFdDDd1LRbCzaPvJOmR6ht7o7r/lPRReemUoJftw36T
LqwCPBinyfXGjTkxy6daVGy9wTL4J3l6oX6VXjqExYdwjG/Z7IY7X5AXFVeCYdZTT+lYAt61RXKv
iIHcpYgON7OkcUf+X34cYjYlFYmHDyGWziRJk2Mzyc+qbaYHSR3yYeiL9xj5zrPszcMslPlk6Y12
n4xkXy+PTEt/oW7DQRaVfz+xqGUr5p/sfD7KyHfv1xt4EckR+BlQnOW52S+9Hz/IbD5Hj8cObxjP
IVIcXUYotaenOl/WF5u+ntCRKK2tXyQefBuiCuqoix7xukePOSCNIxdJvFjfo8epYTBtzVhdqTsg
F+ApC9MInlJxQtiHJo3orr1hZNFzVsb08zILWSuou6f1RsddGqOIv+nLK+AnSIgeQArM+up2pvOw
3vRoGAmLn76uj4rWm298vECxcISCOmAZTOL8eb1RQ/jqzW65mxi07zo2v+GdttCxXASnLTyB06ya
+gEEeI8NxO+fo9JFg9vPJG6jeZKm/17AREW00I3PZkWOSBW9J/XFhVftTgdpp0T1Op2ku0vykO53
2k12mbyTMyHmKiSZ06NflzjfxiRL3vUTJ7E+YOiEsCds9nZeVbhHYRHohj3NDRpDfc0r6T8A4Mpd
45NXmMPDgv2T03vpUI5x5N6N0as5COJQaQ+HqadSRDZzkEryWCheHxXXxVaDs0DPIT/auU3s59jb
26Qgm7ylQJy4bbvPAMbR6ZoB1ngkY2MeJJS7yKjqjzpFU2pFR71OvhsMbTu/Hi1GLraxObafoMUn
vhF7mibsrMwyKFoVPsZ58QlNeLyzGHwPBY4EUADerVpzYcLxrtOHYq/XBN5CKnuX9qCbGLqaBycu
KZqOL6HSSFXFO7GBjBaSelGVQU7Qxzb0omtOpvWPo5lTxjnOZXsnbIOgwswaQbV8sKXsH/TeCdKm
pp+6jE9z7pkvE+dy2330dK1+ZKa6IXoGMJf4JYFv6tl1xmQv7bNiEbGfc55l6e5gxVXgrv8ve+ex
HLmSZdsvQhkc0n0aWgc1kzmBpWBCa42v7wVkdeet2/aqX897AgOCZDAEAHc/Z++1++GrVVvTzgrr
W2v0aHF6bhKEZW0o+tJJKKgYWhGxGVKWB2EGsA9V9uEnRLb5PnYzv6aIkJn5PiZYRh96tdVVSBhn
uQ5EXa1VINIz39+D9GnpNL774IJQXsXYBrblGGsgItwDeEyahkKuW6bC+8zLMmJNcRfy1kZsw7Ik
SAiOrBbACamIA9W1rGK+irw1ilKCXNr8HHVmxG81AYAicW4C2V8sf2uKbLqJtjtneaTBTzsAV7E2
vRGMBxkmMeSO4jbNzVEWZMneLbMQf2ZwmvpxF8Tde5jTj8YL9ALIa+3Huv0c++PGaqk4cjpqb37r
y00w5HtiY11EK/70IMvHyo4EK/zQR3wzFPx7eGMoMRhYu+ksB3oYwUgrYEB+fNdT6ZxUMl3DKEJr
DhErLlN85zJlBk4LfDWipLgE8zwAdtzQIBp3fMs+TXXn0gLNovyHLknp0OliHcy2uJaJkd909Rn0
JuG1nvmFSY19jO3qM4xyKF3wCo5ao+6iNTGqjxP8MuLp53JPf2hdc3hyrEmcM9diOJaU5icDcpXe
DNVDNZd+usyxvtH3Kz5CN3hD82yfzBorWm8VdEqTFCAJGWhHq6Us2MIRcapiL+vEpk3ZxUe9dG5l
t3ULsH/ZLETTagRWhHcK6CUIcjZFUeTI1SiuN+5s9IrIZpauVx2XF681fv1YtOqa+wX0zDLElkqb
bd20oX5VaUzRKQVJpV66rqy4DXQh/XLikpgt07qhSVrOSrwmrlcW7wzuX3Mnh6Fe1WR4EwiKHVxR
/cU7DnOk7cyDMst7gtvuMNS7utaKY94BR+qGz8rO8mufSwJpvepXMUmy0HwG8MgmRhcBEZA1bSdx
BByS3DRPDGrZ1uLLAx2JDdXxiU4MYtLG65pbYesN70ZXmOtg5C3EqAA3MYqBoxFxNs3P0Xhets4y
Ue45g45ma9orNUVABwy/Qd1EsbeP7S3ZNIw9vlI42JwLjpotFSHtksyMo6kiXaqt3S2niYHlYB1G
zmdihdMDRCsjBItkNMidqghJhzXKU1u0yNigypLYRS+no4NTKxR9bU+xs5SEoFXlue83bh6YL1WL
ApEY8XRo83cPwxm+d/VCcPlMhoWK0CMY5OWYK+4bFdHnMnptR/1XZc/0ldGNnipKu209mt+6TpvW
k0iLndCafB1oHTy0pivOCQ2fl8Tm0m3amKGpiW5O7TI3BWVw0AKc1sthCzPgwsjCR9zJc9AwRoF+
G57bND3Gmtp2Ze9cJalB58Kxu1UyOlhQ08jY0IdIv4jAe0Bi2H2abk0Cg36VVTFgHFbxukoz52zQ
pUI+2bZbvTNgcAkuEB4J+945k8ExYiTEjBElYQHebv5JsfxVC4KxA5FqpYSLJVmI3br1i02rxwWa
5aY/O+7o0y9gmWRVBoea91MJgw5hX+i70E6/VizIzh0svMuyt2xcNFcb/GHt2sbuWa1K3dLOCu5N
aXR4kee/qNHFAUjQ9sOkfrmNAfROH2+aHZn45Rzj94ZsbLEquxIWJF1dwowxUiBUjTa2nid3OYUf
OlLGnabfiD3KH63yYUgc50HDNdbnoLT0xLAPJRUcMA1j8bQ81tpDRTu1k/u6MDWm0prY0mGtnuYg
Q9mgqlmOPNIaT45Eh7Ac+gc7o6PPaZwhhkvDLaGNxZZTxnwEIGw+jjEAvziBlx5MIE0rqi3H0qQx
Q0TicNP75kLpvHzGHUJLzHxyhfRP+VimBwvL5LqqBIgGFb8Kr3cvopFHafU0p/SCjDA/EE9NLPSn
AGgbtfnywSP9bpf3Oisww99SmoJl0M6Xj8SiXrgHlhv5RXL/XdvKpr+iaXdRK/00Trp+wh+KHHQ5
dgvkKKiGyo3MHQx/+XTWRinXRpqM65oi2snS/CezldV+Minp0mXpTx0TO1QU02nZkJkAAOvPcTAS
qyj9ASAinzND5uh8hqIeaW4dKIXTvyvtx6RoOzwvTX5mXg5PgFSSNC3Uhr+Izm7gwyary5vhTf7O
CO0vmj5xObgAVZk3HFFARHA/ZLJt/fRitMmXKne+g8zwzxr+GV1FMEzS8NKhIOWL9R/1PrpBs71V
FcuRxnhhhneIRIu8ipc6CovnTgW3SDO5NIwC0u61VTQOX8skgFRrRO90cUABkB+H1fgF8ypVAVgf
zNG6GVKJ1Y0011T9oNvwzZ3cQy+7VwS1ICymj1R3pg1kSDgDL0HhhauuiXJ4EGASA+lzloISFjWs
SKt5ZHLyHswjTGL1eySGNflpyFUPhoiQJx+NKniIM8fbNx4zXIPoFzH3gbw+J89u9C+aBQaPWGfY
nCe91r/l7RPzfG/rlWO9mgZmNYAJxDFCyLG2u+HQWRaWBmSDh8ThmiKe/BzqebXWZftpaW67c+z4
2xBPxQpU37tBJM+RbGWsizSg/MQ5Umqj8ZBsImpK2Fq4XS4bclqcKnAOIlKf9cT7jNp6T7fsKGRD
LoZlPxKhQrI6KE4Dhi7S44JQTQs4bYfILzY1bVNEBi1j7UkzwZjkZQeiLk++D6plEj+Xd1JMGbF8
0wFjbT0HhkJZD2rjjJPCr0WDOsdejsuRsMSO5VCeil8eH3XRe9lm0hi3NcFEoInLb/GHGRXpQ6ED
5/UJIt/NFWRyy5qf3Dju3IZmTrSh7lLzAWX0bnkw0/xXb5PD60Vzkumg7DffMW+qRNsaNooKqANp
AOYJ66vAfHVU8aVqw+QU0pa/WMpL14Hqo4tR1mfkAy6avXn2lVVfwywv3vlKrlrivVUl9tSwKr/R
SoM76xBHUPc48Z0OgG8YxEQYcw9h0R6fkf1ijkc9DZDMDG5aoki2MYASxom7qxvtreP2k4Ws2qNx
Nv8UDF+SmOaNIUyC2isvODSJRstKRyh3a4sw39duUTyGIRVDNCdpG4PRcFyXRTlckU6McIa89ALR
zmCx9KqLRr/AtCloGwKZzbKSD9GoSKRsqnOBkBkkcEW+PErJo7KbrxmFI7ih9Sk3hmDHfY/7l63f
zUS4DwEF6kxzHmSEo2fUvxU6wMTJd61zlMDci/Tsa8lcah938lGfnCvBquGafpS9h10jVkmnkN72
iMWTl56iMsSgqNtQpS7veRk+uxYJTZMnL3xrNOJt6kkYMt2tnFPeIqLR3XZyzlbM1X90h7jcic5t
MMQybqCAfFWjbR6ZKFzy2O/hGvDqEyt6lE7vveZRtsuL8c1VZr/JfKMHwdSWFKor4OlhlNH1jB+F
Ru4Sjn6cizRuoZuiDQChUtceId6c0yDeynuX17dYSwviXfh5DI5iFeqex7KoPPR1aUATp1lPbQK8
PTK8nBBTvxjMk2hzxs3UBTzvTq9LUtBcup7Wy24tQuTtNZ3xsIHE3ybQBvWXPFM7qJCAAPpaCuII
E+MUFKwpC9fCEv9dTsl3+nPyNDEHzFadYcvTcpzBtQHVEByXTK0CEORvv+pyuGysJZ7q//ljb3aT
/fnt3lX1Dq/9syTfVxT9uuycDzfGKl9biQHfh8i4dMziQ1emiOvmX6AydZpyokpLe0TnXwE0mB2m
y6aLRrEbfwaswU2UpkzWLl7ShsdEA5Xs3NuCbg1U58cMwWOsInnCDJOs4UNAfge4oJm15LRvtdNk
3OtUEQwyaXLrxqjOhRP0O5829ZNXInV2vQmKfe8/uvuq9tLn0O1eK12af3EiD76Cu1gZ51FMG3Nf
qN59bivaKqqT7zpasBeF8vFlwvOV+cQUdv1Ry5341JtyvAVjWG5sl/yDOIeMo+AUl12CLzfQDz5S
W744koT5aI6T5WlUtJsUF8ugETphGmj7fet54MZVEBSp8uknX7bLLVuzj3TjJSjXqKEDPH4x+kbd
4L2a+wQrDgtFCCkTo3FV56wAR2vT5ZKybkJlpU38nICh+irzPDuX+DUUZ/JG0zPFb6EsMQc0DkCN
DTnFX5wUS4+XUWzwwjrb1PTLLnGS3UyRa2+Fkv2OzEB5TBqfVHlNTXP7ofkxxMHenZp9NzXWs+sG
+Z5LIDt4QZC95Zl3zrJI+9ZCpF9bUnQgDYLkxhDNQgnpHTRpss8KajxtuM7dwfro/ODR8UL3E4XX
pmsqchM05554JoA6GvirSh8PpVU739PMlCy90Hq5OoV0GuFPaqCh07UUeVlQu5scvQ4khh7dTIoo
GJXfhHibW8eIGoOxpakpzU2bvOijvV4Oe0oc9anOcDE0Qevc/NJPqAfOuH3ItRe30vzNWCuLEPvk
l1nWBxaUzhFxagQFKbuTwiteKLZhckUyk6RqPNus4EYzD56rxmu385Fb0o5r08a9NQbQGMhAGjmu
LZq4MXsJWCOso5ZVsF+laGFll+8tYCaON5LSzcz8cfCvY2S7mJCwHuma86OSxMzaX7MBl1QLc2cY
tBX8UONcmAUfjBLWsY9wHFRF5177KoV7loUXMQNlXH04053Mj9wzr52I2kcjdb7F+ILgCKXwu8bh
IdJrbW0EDFICWlPptE9tzWBc+2BTBzn9rMu0OyAAijBjwdehbwVNV6eBWyHXjiokO+4Q1ldTxj3y
wZZVAigL8BfVLM7/IMGVKXpfzZZMylLKNve0jZwnoX8rTRIMshwuTtfIL04BtCkoAvOUhNDhx6LY
tYbBOTZUdD396S0cy+xgjP0z39Y4izpZA8UdKY1Ga61cOYJGdluD0Ap92glOMG4RydqJFAnaVIcR
APmgrqt31aCh7WgjlaPenrukuVDmtC9oyN02vWd4YR+DiaiHjCSeq5ZiYrIY0qqeGFt7/BhVf1OZ
mjNLm63Nx3uCGv0lmWR/RlJ4jozIIYyif/cR1jy0pXdxA9RhZu/EIGVo2YATuivwbIgg8bJOfn2f
KG37Lh0bq2/RAuXEtjdh+zRhad9K+2dpApWzjQhrrsZkGwLItjazeaXeUJnUJPPjdNv2prt3HNvf
DH3zQ+/H4DxpNha2bsgPyHorYsrTfGivQUmcauJTSdOma19Ke2+OALP0ogi2S+WgTlOowM3MEvLR
QLl9duziOW8diMthjPk4gEveQnJtPqrXkZuy7TV3Ykqr09jFz/5gQFoZC+KZG7FxSkvfDqOywWAX
OeK2tVCsIpVhOAfNCnekplingIJe37Y6rGeW/5SKi3fu9szC9Wg3mVH2tZmOgIxOrWmFN0ej18wk
CY6sDrrhHpIci0gMcllQczs0q0a74N3jSQ3/obcpBpB/epWWJw4tUqmdYBGy9elKALzg82Ni65yD
HEdEm6vXflDlvjQqb03wl/lKwAvWtYw/QpsN7rlVHR2VyDgPXvTZmYkDZQ+7VdY+oaxpv4BP+dLO
abxuhgw2gJlHJdsSiMCn4Oi3wbgO6M+PKa0xETnmPoc4gApa724A4VHDM/GLGusCE8c9qiF/s0QU
XOzamK1khkJH70ETQwXKSajFj5Kn2IRyIAzejDwolvt28rHquIeQ9f+5bgLgWWp0zjlzRq+hcBR3
RrNnhVtebU1vTwPeaZJGxDUM4B8SN4qq2XyjVQG9O4OriNKaqYWoaPgasqa+ZHD2GbJACzr21mrA
/rBldNCgLfkxhRNP7DuGXnL0jAlsBJQ7KxwvC0fHZFZxCQ3uyJXfngl6tneFLud0e2gYoUOzuQjF
CwiKZu9F+C618kwlNT37ZjYDrrRfiYcdsm694sVEH33XcJjZ8mPRttf4YF8miv4wvj5CvWuubiIQ
KpOc7fZEFuCY88jaZQBQrBObsbBvwB3o56Gx3XgUzs5kJqXnAJXZOgMRsC5FmZ0HDVX7DETSIqZ8
AZmSG9ht6DgNP/x0ojJBFA+/zUGee1TNW+rndA5E5K3h6eMecRjYKbeSrLSqEn86kQpdbD1KFiun
5obBCxzARNAVWKkaSXvnU/Rzo9FaG5rfHSPqQlUPn/VQtHUJcM4eVjlaCuw7jC8TEQkGI2LR3wJb
il2U0IjvsubVMPHxZNilRjratJiSzOyv0PwmxS05rt17VVb1vZk3y20n4QpGhxIf3OFOU4C5etnI
7ObObWoLG+LVHu6Gb5MuEnGHR32Z0D8T8T2Y99wQH1rOojtreueAbp7eqOo2XZXwmJddnbyrLzBt
9pJp7LnCnkAqaJwcA2yycRcEdFldVqDKfM2qhGHS0iE1wLFh5Pada98ge0SqeY2BDKg6S8+qJ7YM
3AIWCw9znKmEQzE2rfeQ+L4FrumzQk7VcyvCa9ZU+odnTsRl9k621Sfx0NYs/NO0LdCgxIACwzLb
W4ThnAo9+doLI0CZp85FRsQmXXP3TWXgetLiBEvXf6kaQcFuGM++3cJAj1ww7Kb8MQZWtR+9vN9q
gXEO6Bt9IPbbTA6iw4op6U0U0JusAT5oaXdbiwLKqWOqJ9xcfIcQt5vClO4Bk9BMUv0jjKiit2lQ
2dnDxMR4VNbqJUIIqQI4lLhSL0NCPaHDTyFEhdZez++U6LdxbBTfhk7/tP32h52T7O2penwpKE9T
WngJCzM89A3FpeV8WM4MbJ57iynHtkANvjHS1DsmxC+tObk54+v41apKfS0pZ+zrzKoeQY9tcPhg
eTVxBpWUyuhDfe2CRqwF4waJQ1l18SPxQgNc3ySYJrcda7cdlS2WfbQ7121YP3Vxah1LbMSzVp1I
OEznb5myP7V64qEk0ffMM41X1Mpqk03GtF9uwrDb0Nhjm9zbQ/OjR5ZyTatax9Zb5psxo7NZRYa2
bzXXvk61+xbkefOS6cq6wt55i8tHh/7/sxPb4YuqBBXqLBTYYRUygRluYvUFHIgFRLIcL8CSZQ/X
UXVaDoPRQmYVhriGbBLemjAixN1S7vSb37FAPLKsf8e/l2wGJBjWDONo3YLOvT6jO37vQhvSj/14
pdhMFOG8sef0YzUvu5Y9vQ0ZPfKGAjiXPKyvmW0jQUwj6V1Cd3/vZ6GDRrUyIxuJQnL8G6r5N4LZ
Kc+CxK5jDX8nbtJyGy15tv3Mqlgi0pc9EecO93DnPXJtUCjdkqO47A7z7hKRXrrcjYLaTjf0lYsT
XtsC8yqb5fDPxnYDYF8xvdol2Hx5guUJfz/VDPlZ9ipAfpPr54eUBRgAqxiqvT30b8sP4+Wx5Qni
JaBxeQl/e8K4QJwF3eGtpEZ6yp2eL0KLoBb9Pp4f9GcoVI8oY5N1JjrrJMvWC+eE3t0/cSh/Dr1A
Y6LqN8yV/pOVsvza8vH/7bE/h3/+3qTNQ4TCfz1z4tukO8oM3vL8BQZ/vsXlWNMKorvC2j9x8kOh
9ULr5FkEsiXw9M11A5iUWJx43/dSUTp8Xn5Bs74roy6OgzsU9Vkt+bPz87rTEkk572JKAZw0/2TZ
E4Gst3rU/Pjz0PL4b5zN/Lu1IjhgdPPjn6dbfuP3c+YDhT+4q85mIb1Qwfsn7mXZWzbLD9qQFThm
C2sdFs+K5uexKQIquJ2TbGHeVKekTOsT8yLAvmZyXL7mYDnH/nytYI+7+aJariRIi0CK5k03bywH
O1I5hQEgn344lTOqzaA8T1GPwz+b5bE0mFgZAiCI4gbfS5OkBIDNb2Shky8bIAI+LNpqQC4is1cV
dUid0AskNg1kdC4VFnAPmCuewWrnOrBvx5Byn9LHrUzdPdYyFFvyRYMXS16As4/SbGCIJkqvLH+m
YfAKAevJjCnBkjAx0spfUTrXCMoRyA6goQ2ucZZo3EMRC+CwqAtoHb4moXFPjUjujJG8NsV6h0b4
q5PzD9Nm7iyCVdey/F2O5rHLasCRXuDva9O8YmFgqVQi1PMRe1MFfTNK+95A+L74lr8jL4Zic+hd
SP0OTi4vcNWv3LH+Ti2OXjmN0RUCMHT5fDM8IZqMFVaccdt4VP+xa1PdBCqRkOtRMNM+eo559Szc
umZ7HebecNsAsXAi6K/qbI21t6Za1zUlPdIWF3jdvlsJCTKjt8c/JHRf4AGVPwr7vUFav84bdaz9
+Ad36w1NQN6PH+4jTaLXKscfE8hnDUTJCTLKVo4KdHVhvxq9+03T93qdRuvBxRTa0GcZlUt0lKBf
4NXAwNORDk5gsFhgGA8tiLx2m63DNgYbDRGqBUF39b3waxmWCUsPTH/CGI5YHx8jOjdA/o6O5z2E
kn4iMvh9kEE+cQvIAWpjzjlZdHMoyIBx2fUUUK1GG2Y9CtSHXDRIHSQufuLYTD65mpXYyTO6o+Zj
laavEOwIEaN/rsRH7uwNxTLLTJniFwQTwkZ5DJtblo/mNk9xYSsSfSTzmk0DSYA1bVIDGmP6RSPQ
oTloij0Zj2Q0lSWQAYuqpGGE1zk2YmwMtfYcuB5oI54oUV157/WqGOe4H/xGOxfYyVApASUf21jh
ZG9cnb9Es2km6qQgjuDFNP3R8jm5hDAO3mTRwyClZwKivnWIDWQBgU/gaMCS4tyONswPMZlR4Brw
VxTvY2NCjs/D72HRQ46V+gaFpLfFOEbURyqeRtf+6QGwsftTEQOzrxo+47bSDShrKcBxgJH7arAO
JIFhDZ5tp/psQG1mK6oxm1Lxm4xbZsn4m2fLajWbV6PZxmrNhtYBZ2s6W1yxDqEGmG2v02KAxQk7
zZbY5SFsGqtqtsvqs3HWHrDQ1nhpjdlUm872Wnc22pKtmlDwxnzrzzZcrcWNaM7WXPqKCDpx6w6z
bVfNBt58tvLinyEPcLb3WrPR1+Md1LP115pNwAGmoXy2BWsjnkpqONNOzabhcrYPm7TRqExgKR5m
c3GHy5iBontZNs1wGmYjcpRfwtmYHOFQLmerMh72/sWd7csRPmYtmj6TMGyxhPfhQ2hqkvCznVl4
8MdBDB9cd5ovEy188gP3FFjmJacxKzvCg8rJpkfQtOT+uE9mY7pPgwh3YzJ1D3prPJdZ9SPQU8WP
SH8h1S27O1ZTsVAX/VGKGHuVR6RYlYthg4m92Kaq2udWbd4EK7suz5ozwu9vzHfiXUQZkbrfEDJd
tPqLG72lRSSZ/ffV1qsJXDP6F4QezcroCP0RUjF1KpgWJvq1dKR1tY3RumYGcsUBXcPOwUfOlRzh
dgK3Q9kf2LcfiIslrMeyw9OkOYQ5Uq6qV7n2bg6dczUbeRnQXR2mqQw3aTqDBSibbqqQnEXEeMEW
ffjnmBjPKCuC54byfOA16asDVnmqFUZRh/tK/J6Ksb94aiyukYbxelbdlBVVyRDOjz9Vh87h3/97
ZbGYrRT/ItyWqK5cE2erIXCT/91qMXVGpELXLA6xkPGh72h6NykZE2gGXyWixechhSpdTePOnsUd
g9OE/8NLMP6b20NKyQ1VF7bQaQSaf5OzKy9oWhCIxSElbVV6rXF3fe4AWg8tmoHsIzGYnyMIKHYq
74KbpbCbGalYa0XerevSTFHG+cF5FpvqnYDYJP2XhubykeWqfptVoEs16t9/cMYsuP7bBydnZJfj
oMO3UL3/qyAbN0NiRjm8y1g1hO7aQh79zrsJc0L2nicWhEvS34ZOHDsHxDHLpvhjMg/Cir+H8PO9
2lLfhi2x58F3x9Dfcoo5FH/sTwQqNomOgGyoE3sPdY5jFXTsdPofXv9/Mzfwqc+4MUcqh7exCM7/
YiIg3QnPjHBybnUZU3cL717Y1LwJWK4xguojqoxsjeSp202J+6VzQm4P1jVqVLPNjdzaou2/9PK7
HUfVYXLkFzVXQMqo+ODKe4iGotgPEOfXdRpgFY6sm9Uk7f9B7D7/vyxglv3vLWD36hMx+78YwH7/
yT8NYEI4/7Cc2T3iSIdS+Wwn+KcBDPnvP2wHU4kLhw46+ewu+U+EnfMPw+FnyjSxINlURv4YwMQ/
lFIWXDtJVcNydPW/Qtj9vnz+cnnptjXfk2yDYcsE62r8zQIW15ST+laF5CR8lXpZk4M81ScnAW5V
94STJf7Oy9u3wCy906TkbL+OX+UAvEcHwiRDkGTLYuTP5vdyJTIvA+PpJhnMh2XZsGwqMz6TBpDs
fy9f7Zk/iznWRQGgXRO/NU7LJneZek2zZKvBooSPojw6AjxQE0BriVAm7Z0B6kTKcLir467fFnUa
H1qzO3um9SNKNO+hbJNm1yB3hvRK9Jq9Lh3PfXDUBuIbQvSyDB9j/KBeYyF5kvJC4e9qtzjlWX5+
D5l4F96knX2rd8hD77NdKSQT+skmHx4gcHZa9hZ+qGMMb0Xf+Zsyd+4mQNM9GuVb3OnxWYNkvu7q
+ie5QT/0gBbUkAC4zouc5WTq9CdLDmIFzgkWiddiremRk80b1dGLNpNvfepX55IsxU1lobrxeTda
9Lv08Gf1ulQilsUtC5mXIW5ivjJWi5TltAN0uFVX+v45nkAYAc+jP9qJzRLbtLwHxY33ME4W2Bvp
T+hueXM6/w04XZFsMXVTfM8RApjRJQr0BAIJkPwxx+iGXcM9SaqqTG6Ne0jkuKDBHM+VUoEoeoXF
mZj5pWbaIRKHQe3AgALhR8esOsEFPfoe61lKeIQYiIb4QLgbzEYB8p+9icR4WtewPnyWWKmPOtXl
Hk8W+18++r99E3++HZQr1lar2l+mle11UkUOpD5DwZZDscUn3p6WzTBYLFNy+xP7Oyzwtq9PvhNV
+3aGNjvzxbDs/dkMWlCfjCT39hbxfgRGladls7yhvx2GJhzpavIs0FwgDQJtZpIuy+Xfu9NgPPTU
UtahMEhRofw0DVVxWvb+HIr5Mchj1kGmM5GeWgiCj39Wn5bDZbOcDMveNA7lBil+B36BwsJyMf6l
5LA8uJwdfWR/MVMwAfVMLl4+uj+bP4+ZgasfSThfqk/+XBPCTU81xJzZ4WLeLD9JWLQiESHdean/
EHicn5bNUj1YrvM0rKiVkW2CnHeuPKFghM+9QJ2XEtVfjqkuOCNJQ3XdT1s5h40FVosUrkq+Ic+G
V9vl1ibUgKWkcTOdTEhrJwrr02k5XDYGHKyVhYCYCuBHJNKDEN6+gJR1oCxibuQALwF/HebzYaYU
SypbwJkz1o60bM+Aq95lPmzb3NA3boiGQZrI7yUyhX7hCi8vCsQ35b+TPl9sywNi/siXjflfe8sh
OE6xVzhyiJfD6jH/AYmFxj6NwisDBCqRTBzjxgcfkAJ7Azzsg66hIwEDajpBShlhnfd0Gq3hS5hW
6hRqQXCyplc+WYoSvpWgAjfZdIFq6eqV3LUD+0tRN/65cq0XQrXS3fISy/nbDlI8EQPuts0w39CW
H1DOScsvrq7K49iXDq3fPnoZx2biiga0Ek+PtSrJukACvm27+hZNw/em0qy1qTHd1zssAlRi5pFu
bRjez1CJ5DiV4H9KWKeYS5/BooQHP27fdIvcVAlOxsjUt7QQ9mbq00e1a5GfnMJUv/RpmOyykt8o
iWDw0VkiL4YAVY/JtZAAIuUwfAyAfcUQf/hWTm13iMxNnUpS4lBRJFALT+kw3E3Sn9aipbcwUiHK
RWqsh7a9hUZOYGgkYyqirYNWBLYM/gZoPn6Bi2aEjIE05x4H2SUB+cktogsvVpauwOqktp9e25wQ
JKOYzkv+MZ35I8v3qyiHZxnUYt3bwC301FWrHg0X8R2Mb7YcDqXdn6e5214AXV3RpqMuGI9vQxVg
1Yi0aiOD7GdsWmD3ZPtD033rRKqRuzUlsIShridUK4+e1Mh/UN1rOJXxvojGuxbJ5uiPfbcLh4xA
kWSEqqIFd4KKTax+dnrMYkm93oRjAPUOiIqztb14X9sIUSLDak4jBhOtUrAUM9w99lCXezqv6dqs
PRrmIT0Uv7/nfmQAvSmbtWnB464wDtPLjNadDSe1JY0LQKwkuR4F1bqC54shriWkKY0/kezoe9B1
LywdUNo7sBwtk1hhU9s1uTmrEhtzp48TaD44gKiicV9GXrErC54U6vhDMyEm4YsfzkYWa7dhDPhj
/2cwJs5NJlqyKb2ipS6bvg5FM2xjNxI7kVtf8wjdbw9xKjMntPhOA4wyKc6sIzEgViy8tQp/k4MO
0EdKh/yjI7d6lpL3UVXvbNANxP8R8iVbcZWFXWxSMctFmSd9TxycORPRn6vQJE3dAKq1ltJ87+U6
aM+50osV+btUqLqNroc/Y2iKLOo9krtd7drS0BeEzKw7xvNDM3ABdVnwQQAQkTgTguWuKMVRy+Y6
TKK2RkzDlRfzk/Y2OYsGFngBztWaforMfHBTj3aPe41hMQEyy782qkbg2a+8QeFemLMUuW5jSnKn
IPKJ5A3kwUjcA5NLsQ5irs4gCFxiY0hzgVbyiuFPA5zrrQzbJ5EuK17jMTq2tnaaUYA7x8I2nFCQ
gmlRwtaC+ddawVvuqB+JETGczCVDqdvaDe5tm+bR3h3R7iaCrC0yl5KtTXNJb8f2QU0ggtEaUnjr
+h9+RtWP1kIEY8CO180RlfZ7j3Z3U2jWx+Aw0LgKAMDwSsN+2gya9SuuXPsxq16geVwK8mm3rt/E
xyqGZsm81DhlecfLjbwDVVcCZCGtbAt5qDRjeDBi9cwLfQhDWBw1VF7C29C5ziD11PmMRvPLVPgY
Ikv9Yuqe3Fo6aUw+6swwsG4txZFdN2eMwD3U0Kjr2jUl6gT9aHjWzfIXFlHyKDs92OWJgwhaoDsy
zYApLYnyVeV+H2zvHkGm3Q16eQ29Kdqy4nbW0MguTTvA9KvDNXSYR8ONn4DgxbRCmherhduCnbcJ
q3Pg0Kd2qST6dj4c+7gTq1jUiMXjkChmSbAzt36fiEk4SWUxUx2H+r2nn7Up7mFO/JXjkHz1H5Sd
2XLbWJqtX6Wj71GNYWPq6HMuSJDgTIoa7RuELNuYsTFPT98fmFWVXXlxok9EFUN0yrIogdj/sNa3
8ByiJm8y30g7khdN49M0vy8x8Mc6IJzRBC+loJ7YtDimOGrT22BTyqgibNmJbhFk/ei7NNvas/I5
F82W2PmPKIypxGfBlIhgHs1Giu2ASmGbSP8gAq+MBoJRSvUIDMn2XHZyG4IWfhaz2+75QWQMw64l
xnq3VOrbzB4ATUZkJ+Y5s9DtziXHkcKsTkkx2Q9ynBjvhu6hH1lWGESv65zYSAQJoGTxfuEsJcKp
u9UOGkgtiBU2YuCWChKKBkKaVrkaS1j/CW2O2m8gRm+DZSuFqYpt8iM54/H88dEjj+LxdGjIM5wU
SrKlfXk8UJuWf3z0eMqRWGyHpngbgbSs+rxIGFEXJPoNaFj/jNB4pLv85SmIN3MfojXAO4CRu9G8
ap6eDdy8mBhRjqFpio92ZzteySwc5SqlRNmHbG76tGCu39V+JMJX2HOvRDNj6WCzzJKPyqvS4FJ3
WfQVasQEPBJI/kzDSZheEkpPGbRjdO7lywbIFhDj9IYBdB7pxLQYAfCF5UGDnuTHUXyql81dMfWf
Kel/G0PP9/HQ9/7jj2stJrJN73dI98mYqCYcbZiq6TGmQ6yyTjFR1XN5sbJlLP+TkWWzwZNL6g4i
W3MPbaD7Z5zK4yM4QIRdhLm9tHXnP1WvD91sXhbg8ixkS2HFctZY6ulWmJO6eTx3iV3aprl9dUxC
CHJC5nixy4ePLJhkSWx4PEUPkh+CLeRLIlTSNlbXj/gX7l1EO6kUhgQYZiDMLlOjgmEX2jNMg7cg
S/sdpwjBZugJzmFfnWeRixcRBuvEcG5KLrm4F/t0Ysc/u8hI/WqQ9nFqOgDIJZEcQZuMF2d5YEj3
a84YiGb4cQ8KioqNRhQ54eGdO3hZryl+FKjI3CmfNIvApKlEoogsKY9tk/w9LpEoxj4+Dbl11fpp
FxTUC0VkfXZSmKeqDw64T8NL4Za0pvkib1UyLNbWgPmt1j9HWi7s7PJ+4mgon5XF1aXU73ixwhcL
IMSqLWOcCZqmrASItlesG+nBQsKO/+P3lAVksmkQHrDNE8O39IuqoYuNMEEeQ5irrxGWwetgoY8Z
VdnhRcOvOmXoBSJumVasYYXN5Wx58SKMw6Q5nnV3eoKOemYIfeEX4e5kZiY3of0ymjq9iGpPpBqu
k6i0PKNImG1zxLN+tHL4e+i4G3eCMl/G0zUBdLVl8g4QT+s8eLrjE8Z+2L5jde6HnP6fCwaImtKu
y4oFT2ePG1Wd8yP+eAh6wAQCpBUXd1ostBKzYBn3nOdjnJwbK3K26lD/Quh1DN0w8O01jM/23DbG
vBsncWtiRx4NYtFWiUInkzd86yYaGOFyCw5dZNzU9+uyUWeEYHLf9A5oNRu8jZnp+t6SzU8gEtk2
0VMJJybYKn0kNugOYxD1Pe9ybboNrv0BiegWdaO2n/CpKDAInpIxirZOOn4S4PRdKSbj1k5VDwIE
X5pdKGd4IwHGVvEzhoXN7B+PzkSP9WSoI+ehOTJnD2af8uHSa0V2BFJPPYfwSm0lVgmLOBmDMDWN
gELubIQ8doZWXbHpWHZ8JfzjZE6duKD3OKoEKe7EmH+1xuKycIEeR06SXHQnC9dFl41PaYV8EWUk
05R8Q9c8newRSC0VxQa1FElitabt6+xjAlZ/0XB9sQIeWa91AmHaQMxx1CQLul6FbZ00aMmTsvcX
igbKHL6bmAq+4DbjN/NkrNU04JXWriRRTR7YUaIoqJJ3xAmBh/j0BIdMSYMnEar3iinNji9LZHDY
gbHMCq7M2vYLmVYrfm8bLR3TK0DbTRQHAUx2MChTLg621jyleKVPdWEPp8dHtCj6OsWxT1xnXRDV
ZUJSpUyl7wnX2TCBU5fzWUHb5k3ZvU8SYuQDNTn2LjMgRSYgNnoyODEss6mKOzKsWUdqJAFvl7Sj
ZOg3akWwoW65B5CG1nOaor7WEMS/V6npu638yhxkOyhaQ08Jk2vnXtkaqmdV61+jMVDZq33rWt5f
Ukbbqs+Z6wNm33B3hV1U/4A+g9nfqtstclqMjjpu2AFtPzufjppssTo30MKvThmlEMx+EEGVrccW
bkrU2uFLOYcHJaucfVXzJbJE/hw0rKtYJUL2IKDr2x48Zo2zWZh+AgBqFdUVK6i2/UQiaJxcKKjA
K4khTzST32oWlBtmHURwSeVnV4JaIXaBRM7CeksxR+5MkTx3rVtftMiU+05oL48bbTM39xAdMCte
c7hgSqa9n1J/XLSQbYFzS+bTAac4F0IXzV7raOTRDuG5w6qEvCi/RYZKHGX9rQm0+gCz9cmGb3WO
JVcgevJVVxIGarb5sJkEU4jaTpXVlI3l1rZRrOZ5ttcmHXrFwFq9zs4TeSFea5GkGGSt7bNOwdWb
wJ/y5KAfdCfqtpnTsB1d/Jc690iumI9U0OzWaCfjRteucepqfpL2BtRm20J7pGhb8jlzz42G2iv1
+jrOQ3dfpqkjgvzE/oJG57eNteE91exiC5DdIOPlGpZ+WPwQiFx5O/S7EJHhYdR+UGIMu7SYiGo0
EbpBu9mzi4i9ArnjtkirNekQo19Ucudm9q+Esv1VUN13FV1kpCjWWYODUebVbiqmz8TO2PpZvJWs
fhqxYhJK25Y6uNJz7pr7JLayS59K84nyuie8PU3gnbewg1Fjrx3d/d3MSPQAFbaUuhGRx5ZJzgCp
t6tAUmB3WvECtWM1zdPCHYBebI66s21zS2zGGIoMGaRkAFhU89ZSA1QDAaBDrV8epZjaYpAtTDJY
Otm8tZljediPtAMi+NeK+zTLViSHsmOJX4YD+SVh6nGUnR7OXXMYjymRIciDOgzYzK1NwDsLxhMU
qakx9IEoGM+5H3bZ1wiY0cun/o5r9y2z9PZoKCTgJjCuInZxq3yuV7YNjNuB8/TSqWhZo+FTDHN0
HLKK+9ME2FDFSX7t59LTQgR0Lov4SegONWdUe6qWzgdUHgV2xLPWXMqeeKPBInDedPrpOUR/njYA
ARhFCeKo7H4jG8IDojiLLplJ7U2ibrqFlvKzilUUkhHikTL/XasJDCSw359mXd4RyuYbs0r7VWwF
j0jVl3lKDcaaCrIb3INn17YZOCC/7zCKb8gtiPYz5c8aeR5dq/5MJ/W7n9XxZDdojugYyTWR+m+3
xRjITmU/zEhCJ0TGIXJEzgypbYyWQUenm8amFCQcYDICH18vWSIIhGpVHa+dEbDq/myTBEFLh6pV
zhlSdaf5ImdyEc667QWWB5MocgSORTNtDVX0TxUulrViFsRDaCLwTcxKnihrhpyNdi846EKsUycI
3+8TsLrDUC3hJqj2sTDJChZKtGp6oYDCyWb1THPEeThmchPpESTULlNOoan2q8Rt6l2uEWOpCSZd
ywVr1LqXCmwDVglqxm0UQBvlh1o59UkOSXS0+e5HZeHMWbnu9YzNdtkcfJJxUCLpj/F1O9xkTXe8
K9Xgz6USPsNCx+tmco0V7D+0BGbk3DgSHXa1il3AxUM+YFCjtd3kKljvloOGFD70AH0DxxUHoLEb
3KI/RjUJmxzzCiYDg6y15V9pmNwCu505SCXFPASPVZonPdN1U3sx2OR71tiARWZZQ/tQdRB37xL/
x6bgH107faPvopgKNa3kxQkvY1abxzpFRQXrKdvjusTnFw9bd+AXYLuI+bFS0AJ1LgcALfbamZRu
H+tiHREJd2Yw4ZPQruBs0xsCjIt2Kxqgun00JqyCsOu2lvzSiWxh1uCgWSfV/GLhMVpD9gx3VEVb
Ywj5iRApvQGqyegYVsPelA79GlG1HjNISGSDYiDmUdAXLT8CDVvzA9WpVAEJsIF6hHhB93K0e06i
eYGMJJWza62cuAm7ftJUnXCVktvtgP7L+q4IUq0LR76oGeAVMzSUQ4LLrZ/09izz4RuxvRp3WfTg
wSiYKObdTLD2QpcemvRDVCMC23w2CJHIXb+a8h9tntYrOHj2zoXlyDyyYHNiFKfYorjAC1F7eOST
oxwk5IUSpdXIxnKf2qW6BxB5dGVy5UwOj04bZGcrh4+kpPLSkgVp8Mr8ckR0UZnhPWC2CS+en9Tw
ES+oA1J9ypUVGBVpAK11yGyXJk0qdzNJ7OPjgSiEhC8HyFmFtXw1sdJtxZBzOw8pIascZ3w82PZZ
j63izMt2ulhBkWZ9M83O3QfLs9ZOvo1cD0eaeuyoI/eCwbDec1spLlWnykti6PcyHOtjEiPAQ/3c
YjZk9Y/96I7uZLiPbrPJ8H64PZ1qMSb1tRJvpe12R9hglUfzoJ8Usn3WcwXWLs3gB89YBPbSxSVV
ZNpNj5TxWZ0J1k4nYn3icTZ8TSBRzvjFrSOCQPZKlzjrWBVwLFlY9jNQRVRpIL65dyEKDJJDms/X
seH9K+X4Q/RVjD8qcy5FWK0JPkENFnYOkigNI27SfQ2jKZ4SLkM0Fupzj0QyyiC/hVK70PPuZ9Wm
qcOoJPqZ4jzbC2k2V1dzMpxlNsTsprsyIATjEcYT822RHq2CshFw5joDCAb9wquA5D+HtKaIC5Hf
olDflzk34Rzs5dkd6ViYON2clovI6OuUMhPuUlGdbUaHsUmYQFYaGIWxttWV4ytJGO9DZ5G2VS3L
k8pNr+nUX1EQ96REJn4DXH4lXBnv8xw4cdxjfhD4yxP2q402CSjbiLwmbp7rMWfFgzAy3oBPMjZY
jXvuHy7v6976HSf1LzWxKh9r7Y9oApDX9PlFthmcugRsXRVUWPvq+VJj9FvPWIrXiArlqmQ/7E/j
2Poi46hPaJu2A+hd5kJVuY0JXnEqG9WjHnZvuVmfOsWCUmCzbybOqvSnXIvRiA/RkSShOyZ/oPES
Wt8Ip+pYOt1LGbjOiQHuS6hxlmRBwa6XIDAkeKjTFHjBVbm3FhM0PTcXR0f3Npmdn5vMdrW5qjnX
Flt95TyhtZK7wYTqoCiKwOKI6qvomCiRb/PLCEdyvKsl3tOUuzgpNgY0tlXTNe+FJb+pk2zXwTR8
dh2VrTMmm8fr6JwK+9hsvw9RwQUch9lu0LrXyOm7DZBNhbXbdQ7eoM2F216pZm6BFgNil82tzeLp
IFvxUqZHTajjhzA5d4Za5FvF7A5/7PIXEfpf9n5/yMSXhWAYdC9RVRSom5Zhb77MkiDjdYeukZsu
YAgjMfzPJD+vWT4VnuLCCHSQAohHZK1WqPk6sxcNwuN50jQQbnLYlcQWHDD5MWS12gCTeET5LhAc
I6LJCIeMezSZ4VPY4SZsIcKBoWEJ9hDVU0MNOw3aNkp+pAlq/pkbTsdYVtm59RWtb+aHrI4Pg9I1
RE279ioIlzA0SxsOoV7kXmWQ4Z4k7XB4PERZcglanHsKo5pDMwlsJCTgsMWescmngKspaZ54s9Tg
dqo3cx4I6xDkjRDeVoK3IktqzdI/98DKMcawMGscJ94hhE1N+8zoRobQs1xjWawBf6DVdmdOXh0o
JilN8OaJV0I5jePPNTj+gopoV3IyxZoWhHSP5ZU8Hv6Uef/5ZzBvk206yde/7KEDgyoppRsxl7jt
xyt/fCQXXfefTx8f2SWG2Npgk0R7SBVcE+v2+Mj550ePp9HyA5O6/jK31SWqcmOdl7CyuLGTiLvw
0oYHNA0KAgkTiun1SxDp48Hk9NrPaLAdm3Xn7NDvrZCIERiesfl8PDye4rli5ZVg8kKPfOqddDo2
4axSB/DDWL63eZlpMs9fZBjpQ6SQcndmqs7SmG0FBS+4T/o+6H5kSn1ok0G22zI5VVQe0se8lBqk
Obj4Gjo3AcLAZvmQ6/ifHh+ly0dRkZlb+LbXxx+xSBz3kf3WLi9HxiSvPh7acqH89EQ4POwXD6VM
aJGGA0yc6VtJIIJV/egdhmYYXMGstBNCmX8+9IY8dah6/T5KUY2YMC+sx0SY5aAGIz5Jd0pvMUZk
qBmP4iYgNWwfKrf/+Br/M/wlb38Ihv4Ix/wCwFBTv7V/efp/X2TO//5r+Tv//JwHnPrPZ+f4q5aN
/N3+Pz/L/yUvn/mv5q+f9C9fmX/979+d99l+/suTzUPa9dT9qqf7rwadzz8Q2ctn/m//47/97wRi
BpPO/yEIXP6Fv//N5SX8n3+/YNON/m39yY0iLj7/RSj2x1/9Bync/JswdcsWyMRsvLSLGuzvQjFH
/M1glIudThOWcIQBE/jvQjHD+puJptNgNs0Ylb/G3/pH1qnxNz4Vla2Ov0HV6E7/f4RihqYvEOb/
IRQTONJ1w+BitnRHUw3b+FcdJpVUlddZk+wY3gv0V+Wr6WASUKn5i1LvnhLDjp7CZIACoWW+2rIF
NErVuEMGL2kNZk4IcBzpUFj3UqmAJjd6sY0JsTgNE4Y0gtnNWx+AxCn7m9WF0CGIdoF5BTgyHvJT
02EyNuqzq6XrNFbn70FXFF7hDvCN2qJE3sQ5GyYNRU6s2U+VOxNTaMKSsNPOS0MrXCMBMO4OiNht
q2v60ZSxe7T6tttqSMM8PSJmoBwBSsipGb9aVzlHDkPuNLeyoyisbDePQe7DbRk+VBoCwH/jt9iB
u1PBoixr5NJJbsl35FGcz5ENwS1D25aH3evIsA39z1Seu3ZuX5EpdCu5+JNLp7RWbGGjV/yZXm5m
PvBRjMCjvEzz0xREYt871adru3QhGGgRGJBXF5vOKbHmyK/pege0b5LoZBac7yTFswK1IjZGeX9y
Ycs87nrMRQN+WG9qW1OpUcsk7vwirdzYKCaBNpYlfingUhn4ib3KaAypR0XUSTYy3CAgDXf/rpiH
O0Q2d2Prz4OtI9Tm0C9UrdkqgoGRIk8UXO6bekyeVDJ+bmE3fgR0l9t8zHpGoQlUzrpjNuSnQ9hv
G1ZjyJOK3Yhs9ybG/v4A+OZdMq6sPIt8l5egWyfFgShYptWGXgKJbE000NQ6+qGxMfZ1ok7eAhie
8O1ALzs1iQiVJnel+Mn7iBMrycWO1TOGczfIPNItXxoOwXpjN5sRmcbV0ZGD2GZQ4gPocRWY+uiX
ejtuTX4529aNQDwwZkXcWe+zsVLWYcIcr8inzFPIwNi1Kee6wqjvqOF3lo36o1RAYExhZTypygGR
srF/0IfpYLCB8UUpBtFbtaoVHgwdKISDmcXDeqBslSBx/daC85v0rnEDEeGs3D5v1oh6vteGmp7K
5QGaB0VEH+8iysCjmqJlgIMGpdU4kDFHKLp7R0Osn5141M9Q/3OvyaD1xIxB05jalivr4ATEUA4J
mzi8u4vZgCW3Yz2NxoSHg+Z2bTGOg8NVd0BqC/aKakygR9UMq/IBnggBF+aKTaZgr/LrB16lyNj2
InaJqDWnt2LSsWrzI8d/OVd+Eiy/04F8lyCZfdpRuTImq9/aHaPbMulWL8NYdEc0MD8oB7N9XeEh
Mq2WxjjJPKmCPnMqxUcCV6NSvBPgd6wAPt1sNeds1JaXP5FODpm03o0UrF5LC+q3y8VaBmjoJSRL
r9HKdAPrwMEVnL6r2IBvrtSfrTA9xAGOLD103iIlkEfKeg+dDVZXK5QfOaItu26gMnIHPvPeeTfb
EBZaw/Jby+YnJHzTngaMizsmOCUoo60Ba2sTFRJcU4fVrCPA00sS5BWdyq5IXTZdbAt5owluE7Vk
ZzVA+L4YcfxQIJANW3wXguQfiUQI9uW6GV8VithWMOyXeqKxsoD0wiB8Qx1CfeHEmLbc+a0YC0Ir
hSREEFRmM4zAy2b3w3GpRefCpokz829aEBBiJ4Jt5SjyW4wiaFLtbVcZ5TkkR4qJyDjeMfYvZXYZ
nexpRv3qYGYGEGOvSdy0KL3zjla81p9Eql5p8YqrM9hP8wwSAvYJtpTQ6i+VSywlbdSPoY82NNP7
sEzewoHULCcvnU3hSVYbe8xn5qqDf73v7QW4hmKKFKKYpihaTKm6kuySUvlhJnJgmKVfWfxtRYSP
zVKtJRi7lhvOIXmygAcWU/euTtz5NdSckX4tufo3kUpSdrP4/wqH1isc+w4dEhuYkAaWkZkAXdro
a1HZn6Q5uW9GMAUXUWuHOgVANZYBsNQEXMKQUENaucL4hSAN0pCShRo93maGkd8TcxBX21BeJ9U4
5rXVvUp7QwoiMi6NNT3UuX6rtt3vJHY7CIt6t0obCSaCbpP19xzv8lRMx8pJP7JYe8bPrRydIPL6
NEtRtnyVfXDtIt15TRTlI7e7Y1naCRsqJMpksjUrPer0NVIddoo58CNu3vVFj/JDOBFcMQ/T9xnc
18R6l5lwHm27unLxHhTuOgwnBq1xG+9crnivDdwaeBA2aeMnU3/3rQorczerIa66jDFm6kTPyZQy
wpri+6imlV/U/B+G0DmPDC8nadXTSrc/ikaPdtj1P1AgVushzSV+sahf96gngVQqic8UAyoeJnDf
ivRdM5sSZRhasaLJR99aqN+O0e9Uzba3dm23rLxM9eRWwD/ALzu+M1vDxobQsw8LdUA0JzSykwuk
TQojcAzS33VN9VAb668kTY9MHrXbvOzXamGZd9KsRDgMW4uo0gMIDKBhqON9TmqyJCG4eRjUfuvT
9AmxTXubtKPaF+7blA13CiNkLmj1AAG6G5E2r2Hv0rm1atec5koh4dT5jMREZ6MMaC8PimaA06tK
uSY+PT2TOnD84yCxEVRFDvz1KbG1jWDovKsbzsSuI6Ywy8GwpDU54ZFg1+RmTH5n/VOvVPMpxbi1
z9TKOOmpEW+TipM6EmTuiqZA2dR2jzG9fKGtmDcsmJxNpy9hSRKwT0bS4LHWDeZZecj0PJ0OapA5
O97uqyIYvqzsni2xBBWsFL/VYILVVard0yz07LZ3j0Yl/X5Ae9qYA82ncQ07od7BGzHMCo9Ciw/1
JCUM65YgWgnKdAxg+kRWszKbskE9GuCCZj1KsFi36M4QINaNdUL4dkBm1a6TEjmTnWW/qrmiKoD8
uO6Gp4rOGURyM95DtXtuG8V8qbWWFshS17By1a3Thj5z8faUJ98zg8gWp51+1sxENoWLejGCeLAg
bs/jTKBw29Ql308aEjKO/GDVOxk+1xThRhrm3wdhoTVX53U5hM7aSnX1Emdc+7Ksix0wZ3XLb9qA
ufPNcQnlXlWya1hFKCErikRjcLGwu5zu2ltAe5wEj9kEgCcYSNZqalN4wqnISu716GSZ8hdqOiDE
i6IuIkWyEaLYN4NT3wDcvA8yWtB/z62tyOfEf5QR2OstsLl37MvaVq2q1BtSBFc9Cy9CI0dlvmlm
+mUnlB1Cbzys9fYZ1XLsAZhGFDSzKLbdb4V5J9dguMKG+jRFxNxp3gF2IetMS5onEgZwkbb20cmy
bUUHc1IZmYisOGb99NsgP+3UBgTBFuHMoWDHxtolXwDSSM7wBCdeFwfTptDKiGotaW9ELqOxH3Bv
J92NmjU/5fwUIa7AwBGC2RNSGBhLCgPV3gi1bWZbb7neNMi7ZnWXS3Neo4AzV2OvtscUjz6tLgnX
mQx3kzO9iqaLfUMPXmyljnfAE2LfTIZrRO0GrX0Gs9nhbm55z2NwJxpNeaHjJk2h/rCJnKQMKvuk
upaC0Vk4PLlEMGOrPmiY5HZqigoKUYV6MPUDfArtUiWW5lHIEDxZI7IJrH6856J8i4S7SjuTLV2f
c3aW8z3VipUaR9NZxuxswnG8SQiynRFrewKtjb0yuhtycHrPUCjC60E2m75J1W2UFT+LgiM3UIz4
xLKVdOGplCtW5+LSLhM6a7Rmn66LKDPFQNUSKajwnGUetJwoOGHec+DO+0cxxPeLm3d0Nn1bPjdx
Vy5dgH6FVbQOhtk92Smq0y5jrl/rJRHJhOvFWpxsqyh7YladnPnvh8xC0WulBH0oqZ6vYxOQuMZe
aFWICaTkUpQN9jDiDIHbHlgsLcs2cY/qkH/HacgwRSmyU9UlFRZ4sLO2skQxEklX0BNtXBvtkmNV
08Ylg2nXjVDArR62chXyT42Z+VwbMOEtCTxC5bTcmFOwQTgrh7uBauZSs+l+/Ed2XxHfForbvJyQ
AZNn7Zo5JmqF9y63YwLv271EZAO0r+xWFcX2tjOLmRKjyqgq3b1iUPh2MTW1UqNZjnO5A4cH6xnk
lR8Z+s5unXPh1sOar0z6JiszZwISLLvvvU6FZdIHrCxT3SRi/G07DMsabNxe1qZfQld5Qxpljx8d
yXCSskUthEW+OtIgFk4sCFyXKTzHPdQAkIOZ2+/1cCLysmn1iyw1kl8R+gSE5ZDNzIlZeVmYfCTY
dfDdOtjhl9sAv7pNk70lME6vDbtmbOEsBNsqXc9RmNBBDcPOqjXh6Xp4YVRavGhl8eHWVMCyd3ch
BSM5wNzrg2mMjmIcn9Ht9b5sVcdfGH80V5x0Iw2Lmi1k5C4mGwYdaYzQYmvaFgocF7K6/VxazN7R
xnMXTbucA9xaRp1B7duK0vtZMr2jWdEYkiLUyAif9tzlsqyJHdMWlj0q03M5le8xM2cuP5huTmHE
gH6mRR49r3u4R0cSHK2t0wBcGWb0FlWcfnSuI1ak38Re2s3NFk0JhmOlOJiD5I0SSHubWUl4EGN6
JFe92muV+VNjK7UZIYGu5bKFKmIC4McwQEtTNYY39ZI0gMZ7NNwxApE1XuLnacKyM/TabxzhOsyc
iJVp2H9NJqsT8h1WZiXAu9F8sg4insXN2QB2i6dTHXir4W5ABj4pRAFX2D7KtGBHDobVk1FubAk0
atZR7eyapix2QnMjL2ZWyfBVp7DTrDN52fKsCAilNtWKiHG0a6ID9dSYX7ExrgO1khvCHYiCDlpC
NYBKgoiIUo77lvv2NhCgcM3pq5mJsAUyNDdIxMueaGdZFO65CpR9OabNjoxYw3vEBEBZsPgdTsNx
Khva8pabcNmAG9Pn4DwG/Xc6Vz4hQ1Y4O+27Y/fWvtTN9lbLG5tBn1O8vQacRz6KKcerYJFFDK38
zoBBnbmneSDgoMVlvzLNNtuqdap5KkwAL27mX04ya95YIfEaESsWyeScMl3RXixQwacY7w7c+rIi
n2iA+aoVd3bXe8PU22uWOXLVt2HkW07quU7e7OviAspPnBB6Zfu4CJpqjfoNsakNpbTBHr7RXA4/
1D1Q9wKIQIrIyK9o0KhOZqFd1LZEZYdOJ4+CN0gffqeywgwTsKaaQbUjiwbu/3ya3dxHEpFe6Aha
v3MzWA1ZqOJimsnHJZtkbRk6CTHLETjWuooPPXlFUDWeSqiT/ZTu5qm+TXk7QTkb1qDQmheyRfLG
aNd25Jpn+g4/ISj61o7qHSjhMs95S9FYrVQ8qETkBGhK25ybKjw7CGpp9Y6Wv9QCPNwIMPwqMDt0
HgP3lxp1rk2bmcPK3yuz86TljXaTzve+QcSkDvJWanBZGyLOQJ2bnsJxsCf3YV134ijmQlnUPAOh
TNa4TUuGVLZQXN7G2GG0M+i36Bynw0fWKs1b5cwMDIofraLEzyKLP4JkocUF0ffHiZXAVQsaompI
cgUBPCuvPYOYWbPq5yjl/mLUBkoREJVR1/Y+NzkkkQhFw/LJCNsMd6oReZPtDQZhISSJsY0Ocz+P
e/06qKT4ImsJfclF3oL/QOCNnHKHYot4K0g1NCLqzlW4qDmrL/ryakfFgG1Y4Otxk4GMv8iu9vHk
2yP1Xjho024IIEeIkHKuSnRmTVr425rt6QZFZKcaSnMfKQF1Ej3NrvyWYPlG28vsyEjDrTNmzKaE
PBJd/TsRtXomfntjopFAc4DUM9EKsXJHwH9to0YXawNTBMHcSBC1he48qHz4q6Qvx3N6jEcDUyjG
+G04VqzkpVR2ldM9S5bF/lynmMvzeoeGpmA34AYMERPpiSmKzxkrKL/EfrgKp3Fau6MQP7oe7pnY
l+bQfGgNixONqeaKO/mVFUq0y5KAEr+xYdwr7lmVPx1WqOOIi6VuWvJRVPdbpPDTcpjPrCn2iFLn
dLs1ObCOOY3hz9DNUNkMt+q7I2a5HYy6YllUHEQQyFOeK+YdJ4qHeOw96lvje6h8BIHSHWPDhJJk
BXtLJ301cbLF5TZcrUbAMtHJjE0cdZchel5xiiseu1KGMbn6pCTI8MrY7i+DtiD6Bqa5AE+fC+Lf
XXCz3DXLkbw6rlm5DGuNobmbcc0w02F3lqBI3MyJXqylKLhZqMVbkz6N0NEZpVhfuhGB8FfAywoM
aMhPX+Ba2lcx7ENm6Ce2d+izh2BnNmPOunCitXFFwSJHwYuRs47NHQdDog7lJkeHu5ZJBp8lUIZ1
OMC7U8JQ2cUkobDwnUIUdoGzLvsBU07bhFuzxO/xmFj0sNfApti5r8RSrBjot5s+VPItCssUgbJ0
fZu3+kz6EEOg6Ebm910adONEzl+6sevfYKbNwHPqyyCcr96U7nOaaO5zKZgQjMwmEBQPlgJdX4Nu
zsg52eKQQeawcEucoHqOMGsoFHfnIUzfm4y2l9tljJazcp+Yj6zlKNPNMI/5fqTWY6yPEApcDnkw
g6ewIDhM2rTAovNoFVc58EH9m87UfJV01obdTvxu2cTDp/VbZX71/TwsEw4Cj1X1twV0mpEl4w8n
pHKORndvWylL5LK6PHbrjO4y9M/y2YIM41N9jftsEhdKnXAf/jd5Z9LcOJJt6b/S1ntUY3QHFm9D
cKYkUtSsDSwiFIF5HhzAr+8PzLTOfFFlVfbWvSialCUqRBJw93vvOd/R02jvRaBmoqFsAVtr+NdK
k45rbYrDoEHj6Xvj6GBVphfcLHHy8Bc0IgvwoXE+Yq9ITGYRNxNMhYFbVeRuI1m9jPnitdSKb64G
u25Owx1+wyM7DohIjSXZXEyz3UjaVtagBc7YjzDjgOKWapeE8kEuxmPcRmOPjrlNaBun2VVD4m6l
3ng0lgf9a4xpDeYIqs3FedLFzpNOC2VLhsynVi8ZIyXLZI+VlMP97IuGjqvGD2lFoi+W7f2Uu7rf
1Ph120E/cwJBAbkMJWVro60CbOi3rVbuHejromP7ki1Ef6bGJvFUqJZm0RO3xql6RPfuJN5E2yje
jFapjn0YKjz9dLd52+jdNvgJSFygrFg3NZHuVm4/6CE8UbQbDy3mu52a60c7WFj3GbYMDTLn5vZ3
poOYeb0ONXaGKEe3eP+98kX25X1ih4ZPbjKGCHyVHKlZXEuSVY3YKdehjpXrxw1hLtqpPiYToKp8
IsNzQRvcHkKO62mJAniqaQ4qlbabHJF51QVbvC1vZZN9VWUZsxaFd3krML8sw1rLyX7Jsp8JzOhb
ymIXQmtTII8gAwFFkNypsf4BKJxdFJ2HloK19T7m4D1aXCXmLO19CTLJ0STemuUhZNq+CqPJxLgA
qE/X0J3RAgOUvlwitwdavhgnmL8ghkBWik4p3QX9cJcuAoBpNNWmjNT3LvKabWimT1A1DZ/jXrsi
PoS5BBBpW3dRV+d4R8KBitAw+KSL9FpMaO1EXGAUY9QtenGkO1hu4ek1xznP75Yszx1HXWuEsFdM
m5QiC71YqpDHccIgVv07DKSv0p538Bue5yT7GejaFi80IAQwbT67pOBaOUyLZ96wwgiPpP4aLKN3
E5AnAp/p04EmvCKvhFNgtmtH7dKOLtaFSq1m1zRo3KDMnvSxR3QxtrTd+CDq4kW3Znvd63qL4tTu
j+544cplCyyd+36hF2D5y5H/BQjdiGs1kmre0Z/g4gnD18EezJdy7lCWp3LvsAgcZE1GR0gYw3au
phcvs3CHLzOSuS2bk1Us/9bDnRFPqK7cPv1wy47ERE4fjmyhkRrOM6Iwc6tr0jrqxfRqqlFs9LjT
MPE6UN/ccJdqijW7D+33SQAuNaAMGYG9thYrPB2rSfcrxifUMmIRfiHfb3PcM4Yz5pu+DK1VTZ9+
Aeup5WFqsXFRal7/uC4XkcFEnxHumnhB6XLfTPI5976c7rWJo6s2RcFq7utvEMcVnQsPRnYhzm5O
yvzcp79GnaAzD0Sm0DRWYQ+vlmm7SwaHtoIqJ7BkBiDGStvaV4U0jxpPjsxiaTjyGYuik8tm7FtQ
BPeKizIj228Otmi71+IHxxRPWBuvxRsSa/adyuwrHUc/W/xWqB+/uWb1qccDN29xGlIOwOJpbC9z
OH4yjmYpQJlILMDwTrbJG8LdCEOf6DdacKe3CMCHfimqTfS+7ROqd8xStGWQUyPCWiPDQKmJ0zSg
FyT6Hi009D+0uy9pQwaf5r5E/OhRRsZGLQIJZzGMjUGl9mrW/HyEMV9bB6Yb/fFmfptuiiX8Wsau
58Q70yGrazBzdLQZMvuii3F/3inURZsaZ++KwLJHTDd44Zkk5WvHzL01BauOixLAXxjSu0M9Wsbh
FWcN3YjCgHa7eIKA4uGbHab4KaT9xPEF8Y7HthNa+N0ja2B0vKidaGnoR4n7uJpEvmn78esmXi/2
VYQYF5gB6w8peiAH19Vk5YdmtvdR43i7kILIEJ3aWxPIS6RBe6AhFdgV9ig9sSFekJXp4NfZS83y
IXhsobHjylFL8ktdUyZZ3lceaSQThDNn5twEVSZpfdEfQD6WUFR63n0s5DsHYtDmhIbcLJF9BZx/
NTrGPmxCApcWJQ2mvA8mE5QYiRv7zoRo+GZ2YYYSblqSUDkpKRvcap1v50m/G3DsjJwn6eHBHg+t
EmwFWqG85lg9EmWHOXgE7uUNW0IfXqvlaUHYsuHVfDqt9sgJoafDHJx11p/bdnd7qJa13V4UdBiY
LrUenUYz4vUFJd6NxeFIWvFT7cBrCgOLAzGWCARJIfSpoaZWMakL0R+VTKiXvxaa04goeebWLnJC
MihQ4XwBTujDB13nV3jhsbL7c9WRgSjSxSZXTt9cVW3CmDka/hOK5mWXXv7y21cq+zbEgbmS7Qi/
oNTeGWCWmFzy1/ERo6oveGORFdfbiYNvxXGG9qwbQFcAtVw3fkUwUwIdjv0KW2xXX9H5Ik9dINeO
3jMEMBA0zih6vdFA+p0Mb6bMv/WhWPxfClBrxvE3N3HxGZ713VtOJw6qIpZnq2Co5kKHxSjlHtPS
cI+BHIpDo2D6kYuzw7f56jjsGSzn5QpUBf14D41yA797lVe1vclcN/Ed5LPrzAvYujKSGCNt8ABu
m79qm4QNhz7morO97ds0sPqD1n6zdO0Z4f85Wq4U1wpOYSj2tWFfW3Q4O9nKwK+6dKZbxhRBDtO5
b7MRUjnCPsFwshI726pfpyEJubybh7QbT9jWnJOtR5vJauyr1RBllFQBS7EY7/gkO4QA6jkc1JmT
7SPVmrt2naYBmCeAxsfFLwcp/4paee3pC3t4zt5c7qS6J+QwIMcBbMa+e8NYZx7mdpI+XgI+uXAg
MVD/2aqa01OJNYWVLtgBpEg2KgieGkpA0KVtc6Yj2gQxJUvr7gN0hysvq8aj6sddlgERlUtjzpJg
LdLnOtF6v4iiR9aJgLYibQyHyTZGF6PC95gbYXvoAZxsWuCaSSfdFc3b/FLmus4NrO0aUE8YH9ps
HxqxBOpwg5xr2z539IPutlvi0WkX5O5HnLmEPRocYuR0xqHWnpoY1VqB4qaP1bkLEQFwMMma/luQ
FN91PuKVcKfJd4y+XaPfwLY51J+FMD815MhW55z0yiKtIvleGEhYyqlDLeBq6jA6mJsp2Fu/oLL2
CYbyteFamupAxWOwS2Kp0LHEAd3ZsD+ilk7J2yB2cCCqyHr1lD3tjf5LN7R9a5jBwQKPnUESBerp
XOAYEHtDLs3OyCWRIXXyLBnY7tup36dDYCBG/BmUsPowVh8cakm/EVnne+Wvpgyyd6+gvdLmB7ON
0k+E+B52RjwDCGvtwt7OlvPTqzBaoVbFPIs9J8iDU4wKdSXm0fWHuDpYLVJxXgAZdYIGmY0nkOay
uWYACgjBk8Skjvq4CmzxykXg2zMNoaitTOojhAEhKX7LZD7wckKUs3BvIksekO5oEKOI0+OAZ4fc
VH6hh99A5BbLOOWH8FJvrfONSshHxka8yzp8IUMAwDTVG7GF08sNnhP+IRQTIiPg7VQhnaanpknC
AxIsxM0gSh/6ZLiEEjdsilHcM75o3zsXt5c5pdR9N0MoHcDw7FRMu65vabpn2dmgwHZyIdZtGO5Y
oJK9W1aOTyn9nveHKtO/gkbRm4Drsos9D02SXla7wCl2AY0hVitOKXqyJlDVxdUSeFiXJDng44hT
2pYEjjZN6482qi3iSt5wIJfrsiG2zHGBMHWO7PamJX8O9zOGMPp/TR4M+KZswy9FwrAcKyM+SoJO
gsT+NJtnS+Jg7BUahXhMAOxKct411B8bvYXDYNDkKi1kLmnxiLjC3UryCxkoI2HI3X1qa2xHKSw/
mwrKmXufqQxlPIGMQzcp5o244NPCPmEio1pDoVNC1JVZeILl8S5Hsc5F761YBWVNiCJnatD3jHHp
WbBoaDbDpjbNv2OMmAiY4w9zKo98yIlE8CKw93FLRG8cmV8u/eAa7IIzFpswSp+zqjZOEyAbq9ao
7wbiUmuNQzLbnEQygxyswaQSkdXX9GRx1VeqPDZpPYN8G88bg6SNLO6nA+ghfdu0xsbR1CrKFdTe
OX+Ei5GsrXj4Lhvnae6awafNv66q5IAtywUlaViMjeg7+sh2DzqhNC7elGPZgjCZ9HSPyc5DKWNu
k0AxPXTQR9sWARcp711oqKvWLIYLro4qdQAwiQy5f7VLbA3ArlEcnFEn0odU7jUIgmkVtsYPRr+W
LyoJJyghcmoGAqITK7wer1Q4DUy12UdjgmfHnaEMD+SGBHVH02t8F+V9iGGL+Y39PVMWIY9K6iRf
cZ/n5fCB+CdfZnQBZDoPvg8O/awBGsRT8G2O16YYe056IzKk5bcogTmkJoaqtlE5dWUmaQWRJkik
s8iLS5KRfsf8RqztYPpV6tG4twrQp64Hj6NnHEGturbMiI03Le2tGUZnkglWASC7fY88L8+Gu7Bw
jZWFtWS1REZVdaXWulYyaGZusQ5xFTY0UlaVyjehFn405mPRFfNLle/Aqm5sxdFamaaxJYy38lvw
GHQn0cNPUumY9r07dGMW2UzNuMkhERMV/F5kU++7LVYGfXwK84Ti3jGJ7CSb1Nfz5Wpo5WIrJDAx
QGlHtsFG15PnHsKLy/gotzv6K8hEXQPXcZC8ZOgQt0g0KNO5PhCRWe0j2JroxJjqXiE8XNXgQLae
aZxcEbxFXhms+05uk3CMT8Ju8NgQgrF08bG4IozpQzInOf/PMJZmg4lRPinizO0ohSw9XOoqOwcS
Q79hcNm4dhMg7iPat87jY96o6KGppo/kYeztH/AiGAhUxUsFE2WlD95nbHvmNvKwa5LzjgzOWNqQ
+QnSkrEpho57AjXYsCJ7pT+GVrKpagiI9LpM9mWPURjn+fg1cMjinCwTD3hInxM8xlEVy504coZm
7QP1/wfaX++HjljbF1fK7qAvJ3e5QEhuD398KymcxGSL9Q0Hp011SpMDd2+eh9kf1La/0G23r/56
uOHc/vr2t5/L6WKscMFfZy+z1zdG/g0kNyQ6GdUjdeYkemPrNu6TTkmYliA3+gav3SL9v5kjbl/d
pP+3r/56+O2/3b796xn/6mm2PVIsxA4cB9tIWWlqEwZ2E50jgug2oQG+Ui87lHlTQKpaS3smArJT
RM2LreyvcIFQxEmsiL1M5cquXRI9gANXQi+2NnJkX/BT9oDMtIMcxFkJDVF1dM2BhuDE2LXv6Baq
IbnjytuxxAK3njiT9F40npUGSCwixLgAP7JCUcqkkjaHw6h2ZffxKeT/n0DxbtGx+D3pZ1oTfH7C
lvfubeLL4mH0S51lrm8nZyPqbufYGKZM41uYWJAXgxY6maKLZCSskpbkCNWvaL4DBQjMD/ACDsj3
dTFanziqLxOxUTtJCb8MsbVefTcrYUAu6dZGxxBUSPpCE5ipNDo3XmLRM7QQP8KPW5kCms5yohSB
9trnv/TWy5+U8dEZ00+MS9F61oOXsIaWn1rTzmq76limKcl2I7qaucGZ2bi7tOrtbaCo7NVYfs1T
cs/ZhW1Qb1/RQ9OXnlkKJjd74LiwcamIgOjLdBMb/TUHLzZoV1REJMKZzotqxI4qPeYndLLnzPhH
S4OCgNl43BJEme/Nxn2GdWJxq6lpbfRx51Mvn605/3B79TTmHBx0WGXcCoSslZVNswUuJvZ6axfP
MwnnVu0ch951jnbpPmea0XPmpaIb87Fb2kXjWo6Tux2b5iHrQQLWnuyxVQrFYPgLX2TAuJ1fWLYY
OcsxoZH1GNKBrSUJnuV4NplVA33b9M0mY6PBeYKxayq9YhON+SNhx08R8Q6M181h3Qw40zRjlEeR
Q09yJ/JAWqewDwnjljSmnUqsyi5lFeSvo5ee59OCF2RB8cyDG3lgOgFbdGmu9vZS4w1llTI/wEMf
4pjfeCXvhRHmJrGn8xuFIomHnrEJPRXtq6A54s5E8w304vb6obZYQtJCGfUHpuV0MidB5Z2/SYhQ
DnzXRKF7i17B2acnV690ZAk0lmlKX+E1IAag/XT7RZ5zZwlek6ZoOUcC+hs9gyFqxB7dxrTKZnqx
QGJC1HxugD8LPiKGz30dDcSxT/jWHH1iaGUyVS+x2TssZw9JkRzLvOffHejpY5QKpfBx9x4ltkYa
ixkcADqFmA63HPI+moha0JYExLkKj2jF8S0jABQMo+sYb93oFL7lBd/ayrizErHrMglmOXsfmwFN
I7lsUgUfVhAFTLGT/mmA6aXPenTso5yqhpGZbdlInrEgEn31bmBL3UoLBmwdTx9pVU1M/OlHDYm2
uCgDPlgSKJ9Kp/6Jo3bXRGly7REyrPRa+InKdgq04LWImGz1c/YqXekRa8t5nfJhI5lIMZp2k3Oe
JntdC6KtVtoR4Gjhke1MvKuXH/tK2XfliDGa0A8mjg0ZAxgd0HhHZ6M3KGe+CTNL74r5W4G+aKrl
daSVEzJxrBB1bNspesyWKkpJeJkmOdKNy+SBuSPxAZl6djP6HAtPAj44U4ey8r4nuA9Qc/XFBhPq
dDSXy69zaNV7LW97WAAQYbx8ikySVMOU7pbOidQPOGcQjdA+RKFgblUlb0lV4SJbbIC4KWoYqBjD
2bfDmdWPwAPHEHD+Q3TAvWDqMI2kFnnSJwJooS46hEuhmWG2g43ai8ej1ZO4fXvwKqA6yqRvUMXN
fWHAqyLb7cG1EAVl9QHjfnIMOrCfoV49DoZzgKOmjreHvkKg4uiLD90NXsd0FCt8B9VKgkjcWMP4
letgDVwPqXPdEwG+n0qcrJ2VdmvbDJ+LnIMizglgfzSsj6KHZGovD3M50CLsmCzejImGGb/OhEEx
RxjY1YTZgz1cip7my4xTchyX56AAoLBa1jShw0pwcUWq2H61G7JPuTT2Xm0x8xyaexd900dVMcGr
EJoVwfjWLBNsCHXpWlfpF3Kp6DBAoToPLep32RNrE8baK3rFfA7iCyLjzoe2B+NTpvZWtaJl1xyZ
A+hEIlRu0UP37Jfswl8T/XoqCfskWqz9HnSFVTEbzU+32hR+5gzQjpTBrmK9q55Bsa4jxnKUG59T
u8Z4bWU7FBkF57L+Puevb7yivAbS+T621lNoR/OHVpYnT6rxZ27hk74oZ44+yIAtiQx1YiY4Fepk
FwQQU7tXk/S+ZHbUdkjo4E9YBuaIIapnVvG72XsflnKar6l9IxfVzwr9Ena2oFpSztourF/BwtbD
Cw+8r3GTTTCY1IZQJNcWXpS1AXSAnnfwM51tdNQdZMMJGWBYzsX9JJGINsbsPclFAu6VjftJ2EJX
tZdOd66ijnsSYcP00Lru1s3rF3pUDK6yxS2QE4w5Tt+c5GKPcfRcNAZtdHBbMUN97gxWNlkn38ys
CU8Okbl3XWfhVW1pITghopK0LJ9KNHJVoLfoi1udcra+KmSjNnbQP3JXSGVpnquoOiacbFdOcRVT
T66vMW/qifzxJAaTi49w8qe6CnHAGJii+BxFJCtc3fRgzemnR8I7ka+7ktDjX2YdHdwGyTfFu9jG
ijfK6y3n3LvAmlgK+x28oOQJzxd1Lp6mn064N2at2s+ccNcynPtTGDk4Znrj0jhItceGsaIUgkj6
kvh20IxDZM2XXvQRGKqIFjDttntX6I8dcmnky21xH9Yp09WEZurQkL7CkmR8tOYcb+PUlEe5jClu
Dzk14THF/NxV90WaVASTxWLjkrSx+uNbGvm7trMn3+KsMtmzurhd9B5NeLyIz7RYUM1r4gbO2vIG
9FR1XG0yrV5sIh7xoBGWa82RrHdjuiH8rPFTIl0OnWzfyfBIgX8s73lF58ZODfuuTrUXpycokj5A
Adz8lwHJhi1yemUcNFCjzughbdTSDuPgngAQPh5Ujm2VInLN5mMbQbEY0ANYmcLmO6UX90mJFAkR
yUi+C5fzYHrkZjaFsWkVckzMGxyJTZteUoVppmQx3mt54W7cgNjVv/kc/3SE/i/Me5cyhr31X//b
+T3xAsOgg5/RxDZoSsyD2BarvwUf9FGQxRXJa3thtph45ta8Hzr9GJud98jbte3pTR1T2yq6FX2b
jSCLiF2cyf9cYErhKIWYPZviDEVL8jq0JGuXS7J2nMbaHvlKnvuuyNOVqqw/rVBWFpl+2ciMKO92
L+CyQUKOOTunmXjuMg/Ir9cbJytFh18aJtBXcFYb+knR3qyCj1vYHhTg5GD21hn8e3j/14ObF+0e
Nj2m/pq5ls05aUABp0NAI225b6tNpRvXXnrBf3gb7d/zI3gbXctg3mVL1+Kt/C3/goQxgxlDF+47
Jb/AMBkffZMMfmolAAlSTdDhGOL3+b2aiNibCctY08a3rqgdybbJsgV7lVlX5q/tGZzPFs0CBhY7
x/5Cs/uJGxczTi+f9anVDqkHIoeW3GVMEwFYLms3pRA/CL9cgJFx9GhiQ0RyEX1mTYamaJzzVwPo
8JrUHBqnNgwv5J/BgzT6gztO9QlJ6KUz8enBeDp0zJ05n7XGq2szP//3l5v1e7oJbxAZjhwBTYFN
VsrFv/q3y62w+qCM0AXsezNYj0U+bETQ7ipV8nITc+Io6SQ+iqPuNOhIWaNhm3AN7JRFojnt4Ydg
CQiOmFDIKWv2NwNb4nQ1XBYyhnLmjf6XU+Xh2d0AXple8jF+GPWcILEULaMW5B/kjg5PmrJPaHj+
/Wvj3/1n8y0vTiz/Qy4MXeG3FzfhYi2GGdm7uNFxmLM6W1Va8WdUtVggw7LmVuKDYHplb4nAHqHX
xdr3Bf8aDCWH4Car9nbiZJvCZdjK/JQc0KnXXxrPUWvZ5LS6uaxW7UwIJK2r9gwdKvvbV6kTPUjT
6h6mPilWmpl2PwaWSKFPxRvQhWbr7hD/jEdcucbDXJJSHoa6/Aiq/JDbTOOKUX/Vu+QjNof4hdNN
v8twwOxt0p+vGULwFVokhJhqEkjUtTe6PuIJq0S66pMYJjc1B1Aoj9x25iZ7uM8HsnS5c4yTGYF3
NedVHRruE5veEWl576s6W5jAZHpSzLIgBHgpm2QMTm1dvA2tGH4ODLsCu/ss+2lC444U1HSu3YCO
IZVODaaB0PSKXv6uykfw7hTUa83ASJrXyPlkP4j3eizPRjM7P1la93Q/g5MQI4ZaGICrriccJwns
DBqZIx6w2eG40PI9psuYfYIeZLRl3262M1SBTm3buWo/sL0hHG8P3Lv4d5XX3ZkJLhd7YDtSTfVe
SOEBxp1e0GLZxyRy8n1nNdPO6ZBiDokpUVZ11ibjmBEFpfHx769C659XIkdKw5GWZ+q6NH6/wxjw
xJqFJ3fv0TDd60iXLVqb93J4ywbzEktSAeywERuaieYpI6mSlh+J40joqfhd1YHvX4J1dfN77tDn
tZnd7aTOnFyfwG7n07SeocL4ZotToF9U9XPnrmTX5qTD0YNsG3djlfCfCLr7QNiGaIPuqG/n873e
8ZMZ1ON9zqzyP7zsZZ9iakSuy+GLbY2VFzUFrjdh2dIydOO3hUVzam3uTRntZ1kC2pvMsznFoS8y
LX4gX/aUg+rdF2HxXEJlX9mD3j9T0Zw1Bbtuatr+0tp4LAdpMv1xwnstyMTSrLSQyeBZrgbU32E+
oBxchJDz+M3A/beyNByAYZK8cBNVa4+ZWNq0D8KKjmbpwAtt0202BgtbsHbg3efOFq5Ly/xrPTPO
+g9vAS/4X7wHwnY8gd+D7uPvIUZy0GFIN3W0H8xqOE9Z6N73Deyj3HwXsuseZ7Joj3UY/5A22g07
rt5UHKwbGY5bIXUacrlXfWTpuRuMp2xKUTHnpvWcy9AmcwEUL5vIyamb4c2LPwJkCpdBDd/rUdf3
Zj3hc9Ns/dVKJFBrwZ3WJvhVpvLcWQHyfcbYUZm9FgzeznPcvGlhF/txQGYFQdP9kyePQVBUzz0d
oXWdj9W+78tLVunq3DBCvhvDieCbdkBmmm/bakId7ojXdkqcc0dC5Zn18j2zY4CdpsFl2sXdFf2Q
RXhu+2DWvUNpmGMPUVDdcRWROmc7cLHm6twyqlkD6bi/aUuwBBxa8LirQR9d5CH1fIUQdQUfVJ76
urlaVufejQiirjnFYOXNKI7RS5JLoE5aWeE56Yp45/YOborZJTncg1ZTMypQesyS5z46BqAfTXT6
kllub5SGIBWbYljZKNCBSd6ZTqshWkL+MiIt29L/+JLE5oIHB7yEBazwyVUMLllunOk4ENEzkHpY
uSiJ2yJsNjHl+0Y38no9uhLxnaGl29hMi4se93skp8j3YupyEN70Oo2QrJxIJSc03e1KaDTNncgN
NkZtmDu7S1kKXjlccf4j925FlsUuab87RkXna56Qcs3Dhy6tdjdHiFBwRnL26zE4VuBP6J5QNxDQ
/qvOzAu6zXsDydYZghO6ORymLsKcFaDG5tJkPdQlCSRwJH59E5OEzWi9QAsoUVtMsf6Mz7x8zCD4
+krwzCgQnNVn9xWl2MqS1H0oTMVd3k8MeKpAe/n3Kwtx2v98W0mTFCfDtQ1bePZvR+TI0GgMDVLb
MU0d/cVEeM5kEPgouk3wlfbXQBF9LaokWE9Gm20qaYPBj4zPoZAh9AQad1oCV6L0vPHSamZ06D22
tTzynh1ShfcNyILtIJWxB7n71hW6P1YTnOPSac/dpCHdq4d2ZUVZ9+AFmu85LhxL80LOfHRZxn2P
HEjxVhim3ADPJUuU4byrm8nOHeBjEnPK80LaKaMsMnYhKyVEHPHD4ChQelilISrnjM1LWGa5V35j
bE6n2i3veyIVUfdzPcaOIR/MrKt9S8QQ5BUpPZOBdTufurdcmfKi0nhj4TZbfHrbPDrmMHd+EId6
iD3Ut4Z2Mc3vtC+GvVYyLS+T7cwh4kFywmUnUQrYHhzWWSRrxYK8IWupRSkpyO8Aa7y3RHjp4L7t
NEowRnPTAe4FeOvFB+/IkyVo6wFmmvc5HZtVJpT3io32Pp1q6BT2YzEDXeDgbR2jBQiYd7LeY59f
cE+etbGxYa9m4iXPacHRHGHSHTpM37ih9zB6NRnKGIU1CSRbqAMLdBdR26KEQFyN3sV5TnDe0Pki
TnQI0GImaTmTnJLWDzF6kBlsxcYOMeOhkoTImf/wSD5YeYm5MprAPJkSr+Ltiv0TpPNnUfcb1+e3
b/9/xfwsddf/+TtI6F9gftbf0rL7HfKzPPFPyI8HrkeA45GmQeqawx3//yA/hm7/Q7cFoZim40IL
1v+WBuf9Q9d1MCM2nTzd0SWrxJ+QH9v5B0IrYDw8jeKQyuB/AvkxpCX/24Jku560LYkBib/QYU2y
fjvr2J6LVGWU5p21MpcY9NsDInyLU5c1s0xJc2cuUknSrMrjcBN8/vX97T92ekj/F53oH+HcU4OE
1nea45DbxgHtIsHbWbOscWqyVkSsAENH9g38XS6RSU26jHMiDcEWiLbbg1Iu4JfYGrwDbanbUDJs
OMbvb5ys2/eOGZyssY52fQgOrqbkR015LQbmqXOUv2ZYmqLJugKj1vfF8DBW5AOlZYzUgP5uQNIP
Wknwj0zGceu/wAl7znXV3ymVHzRlbjyAQ8xU02qbwASiZ4X0NbTdRwX1ww4IdiGftVyl7OS1N3Wg
gcqec4m97wwjX4cTCP0SLxKD4PqHxSLFaE1eKosCwk2vbR0+Tnr3ljm1XJsOJwgrIy3CnUNf5tjM
tJj8BeEEd3XRYiCLvV8CJHuTL1pK+q9dzKi/qOA09snazdW93TnaRpudtzqfzqimHg2KRIeE1XVG
yBI5MUQbBcCM9KtAE7B1MbB6YAUt2wR4Ac8YawpyaX5hF7VvnEcQRqJGGgkLoePSrlK1GJHI8oFD
VOEtcbCx1eUAirO4lmgMfOoOCIYg+xLrLuqKz2rRGzDFzv1UkMdqGfMpipuPynWfccc/GTVkyVa+
YFZ7bV2ShkOV7L1cwHkKeN9Zy2T9aGqk0SGdSO3Bn8fqpNgl1lFYf9UdspvSKr7wfo4lYiaQuBtM
o7Qa1A+lkAxbN24qJ4p0RxbfBsXqMWgdTAoxccTV1tLjEQNqsEqlODQ6jbEWqiuaBoe4KLv+ZQJS
Z340z7uoZ24ZPnrSJIDF+OlkfFpZ9ZwPyJS6YiGVR84vRuxEMIhT0oWMbOTSnFcVewAvGjPS2qMo
Wk2y58Jros9Y1YyrZDltG5P8I1nif8ngMyvve+VkuCVUcy6Kd6VbqP2YVfgG18MKWMaT8UZXs0YP
B3h9sMVWH4I7a/S2y/VU6eW+1F0mj1O7QkcBo33OLnF2KJR2pl3NzACltBRncwD/Yc0OJUuMOou+
MUOy6Ws2xodMMHMMgdb1rq7D0sFO0TMOGIz8sRkn/LZ6+toYwZtVeA9dj/6xJ2qd4tBhtAqLQKvM
L7vTLxp2ks5g+JUamIHdZO9YJqBSNyq5IBAKQC52lPjqS4Jv09xcaUOAWqLJnlydRhV5pwdvJsPL
pZ8L9K9em1aMh1D5dS3g6bT2pZDgUOsseHCyep9jP6q9QkEq2TdWy1xpokAx4/vG7Z5VCgU88/KN
XXAlg9oG8S04gnYhPQc/F+hCQJMqv6uSffOkBpcPWSIMwPmiJo4x7OLrPhVo9J0QLKd1ItX4FNGY
5U3VC1rvbopFN6umX/wDH3lsX7So7lZpE3/HO3fQyTMI2uYpEMl3vo7pc4i9q2E8GxP+3gNBEunW
gqsa1yGl+3rod2oo0XAvrwfqJx+U6XIQs3GGmXD9fceBuDLBHsFAfG4NWAJh/SvpNCpDkj2a567R
r17IzLczuKeHxLr00X1GaxT1XfsorPhV2TiCWtQ4ddcflKbESi/VxSQcV9KaYZfg8ko+BwsMCEaD
X63bcaKHZrQKtfEkMv3JS7iYIXDX0EHUT915IFAZ97RLAED8MzDGJYhMXelPRPyR3bNRWv3KnlBk
Yb0DkYQi0p3ZUqI+eBr+L3vnsdw4tm3bL0IFvOkS9JS3KXUQKaUS3nt8/Rt7s6qYJ0/dinf7tyEE
AFIUBbux1pxjRsNna5QPajW8TxVf0liKG1NHCtzhOeM/X7uOeRd5xWFMKJQ7ff5dmZpnbTTWg24+
l7gJCMNyfVw4tYavb8jUh4CbgAOzAnTG0zjWO/TdP6ewOCXTslX0imgq3Dd+R9MHfOsKoNjayfqO
CPh0lYAa0MsbxuaYISxhmy2eVT5ed51kowboa1IDwyEpaoR27mqA1J92wrWiZ9DsWp/LDMYbXxQf
EtOlogm6sQoxXlsKd9Ut5g3coVOYFcIF+hrE6pcTCMSESSFoMaGwms5VoA9bbxpPzgyeZsiXO8KM
0Ac2G1OIunSrYvSKVFvPvpNooqrhgyqGh3l3ZRiHKc3vzDzAcuogyCOKYNP0HiZ/09c7DbVwcZ8N
2RdaEqQYKNS8YfruGpMKULm8G2rNj8XZNS31FpSVsNdFX4tFlXwkGiWg8oLQtmFsj9pYebdbatBp
61GhF9l547BO06L3Ga/cuEXwORRLwQi9cukCfnR6+DJN8UPoUsgbEpREYKcIHshAnzjqtyLoMJIZ
EV5Cdz5MtQHICoaeXjdXk5LezRHDiTHweXzFp68E68ged6q1PGg8nOHBHfao9ZDlTnxual6rBSiC
pMNaltj7aiSD0HJeaTJEvjjaaQFqu9ZFVxImM85Z/S0cKejAY/jIjeYeqwPeyoT2+bciUvfOPH15
U7dRUMij/nvG8fNYTIgUcAO/JUhrdosLFhUQet8DESgx/9bhHIlLw6Hz9lrrIoSbynuj1B9M0P0Q
uUjsyFeGXsPWb+w7LKyI9XmTWzx5eEFo73w3R51Mnjh5qRYORBWhNEqFU6uo/dqxKq53uMx43ql3
JRkkBAXwfF1YHDcD9bMmgH7dL0tEUEn9zRrzGtkL62lQ4NuHcHXFkMIfS5W7G0eIYTYkPmR7uzKP
SBOPg80XRuH5DPn51CBbZ4+/xdoQH5LF/hGlQJscKqrJqHx4tCz8yrq1ksgjg8y47jJEVG2dvXej
pe7KigfF1tgN6ej6qgrhZMQytjO9Qj/Flr7ue0wBVVw82VQZ1ghdvhtm8lSQ7rJqmvqLELR069bP
Rqp6m6QaYbpk2RUdJZ2YB4XTwXguB07XqHJfHILLK/c5HhCsGk7wmoLHImiueSNc5na2iZYNy+TB
zoOvomjUDYYNbkEJKJeZ4jWuhdgMgHbHXG/GbmXk04dRVRh4Q/WmMj6WUluZY/akeSgSnLecqHN0
HyHKAarqXBFzs31yTZPntlx9VRSV69fAkRCg5x5afkUt3VcwZaRgac5KBcdCUXM8omAjYqIfEZqi
ZKDf/ai51SelL8NT30fL/dFGWEraluCY1tVXnkk/MsrXelk+42lCHhapdy0GqVWCaso1UOvqZHoQ
MWZix5iI0XXDW7qydH8OvRozPkrDt8xI0WeE3+t0uYmM5IHWzA2Om2swiZ6PZfpktJAi2pzyCm0T
gkXQG0fTy1zgScuX+nFxjfdCsU+lhdZFy7LHPrOvSo3/sZ2C0gdkCOrxbizDV6ucAAGlEVU9g+su
LQMuf2ulMJ+oUqgrhSgO9Gbtuoinb1ayBFy8qruAgTX/Ck7TGSICkEJuQlF4W1rUlaZ85+l7K0Ow
oMF/opAc5vBfVHf+THDPqiFWlIYyxBa9wwpS9okRuWLmLhWGEkzDvK3H4IkaVue7HdmMAR54FdI6
VSrLwCFyXxpIUZKWC9wcZQ+ii7vyupA/IDgxuAC+0916sl0Er0oRGJiVIJPAvnxNodFv7fqzaM2H
REGFmGXR98kdvznR8IPW+pe+2EJ9+xF7uOYqlW0VBch8aCHSpaYI4A27weySPbLUB03Pd7M1XvH8
frJ1K/DnsHlH9Osy7mi2cbmjpl61CVi82PmmJ/kpqOufUcctdtay91GH0awRODAxoF/09F7rQVWj
x/yMOiIp1GK81tQUOPyAGT2yP7oM00Dh9JslFTe8yec+XvbCLjo2wluZH1wbDdas1tz++0dEcR9G
ApkOA/OOCy4ANlSJGCZS1WT8j8QX18L0yQXnwYislRfcj+gxUmwERYeCokRsC5YsFanO98h6MA1S
pNtHeKit5Hkyi6c5DLn9+wEgVJ9oBpFAQcMnEnobJQE4oTNS7i1rVVsTtVGUFyXgmCVybscAEiEO
qPVct2jwJh6CWtuP3Xw76P1VXY6POipeHCPlvl/0tat6n2Y4P7RGZu2bvr6bR+1FrVyaVcmVgt6G
U5cTzKUwj8FxlUH6Wkio9UdFPwwx51SX2ihHtPtUcXfNRGJdusRXUcEVqvZedA3QStlSPDRiHDWq
Y942wOXTTntJnWhjuxYIjoFUwDHfJ05+moKnZDShB2ViVGuCh7ETboAxFVMlvu7RtG5Bu/S+UaIE
n7lGeR7NjuAtGLXu0OfEkYYREsInRYVPVVCMX7VCPUfohDGiYQly59kwoxcX/kc5OjdEMK3CqhfC
86+e/qdWD1eF/krcxVccBT/CZfwGv+Cjj+yX0GS87blHnr/vgIn9rNOK9FkXGWRc7SYKoj4ynxXi
a+Qr1iekhIOmTVdNfEsDutvAIdm5JR0RCGua0e9rncHClJM1149zuSHngY5xWT2Bwz92CQW5tOCh
1lNxrNHF/p5DjeLknBSe+KK3qLmFt2f5YcVt3lOgkMXpg74Y7cabo6/ENbd9+GRx39PtzWc/avkR
kYizxwCxkuZrOQFjRZlBzibQcMi80+KNXMxzvJwVxzoN7ZlmTgWFIZiFNBc78SAqEV54G8U1Mp4C
3ppXVT/k72VTSHG9qcM1Bdu/PrsUf74A67KxbCJp5Bvlugnaw470N4RJWFcJY8UV7oqixzCQl+6j
IMZ1ojffA7FOTkbONEiVLRheOylXeT3aCClqyEkznc6NIpKxQy+mpBCp4fswIr302og+nLRAd2n7
OMwLhujUvaX4CVDlXIwZ4xQfU7rqcHsT1jF36JVRBLd//7eF+L8sC6UxaU/5sRNbQM5Vmssfk7Ne
PuV0XnS4VBy0nsih9GimpedISrlcKmGxTpVdTZ2bmzfxo778t7JWMZfNL7Py3Q4xNgtnLUCQ8yyd
hI1d2LGInGKHti0N21YM616x3py33HkrkdmwKi2hvhebVG6VtOOe33YaVRexTm5/ua3lnFx3Phzk
spyQtJsx1o/2NY7GjrQsueNjyF/kUohNczka5CvNhBaHptOCHJVNIb+kPjRsH3K8QXJ2lDtmq/7o
pnbjthk9X/EhZuEMC7YdY5t7gcVRRwmkIL7ZiLaFCLruoMZwgeWNYpIntrNbwgVsRs1uRVdf7LHd
ElpNaaf8rz/8y3eQs6hBipWmR0Ixy1c87704QjhaDIa+nsTBEYlM974B9mADvZoesgxZjtxUE+W+
FEzC32eNqzvB7MuN9/sWNOroBt+Sq8DeMiJygTaJG70rPfGVly3MKXLUHRf2otih8iuV2C8Qog3o
5/kuA27hzF7UbaVasL7anBN91Ml2Et9efo78TTn3P67z+opURm43a3kk0NGnloBMX35lcFbOHtgE
Lce/TjLxBqhpvMEU+TzhTCeBg3nqrRG+kbDJ1xvy+5J94Ioz7X/8u3aZHUB2V75XED4m/7b8k/Lb
Lsk1FljwFkZpYyWTZ5r8j2WZ83J0iXWlY27EFcnSF2cTOPW4jZzszgkVDkR55MnJ5Wz95RA9z8rX
F8qgkF2FvpaNff6VLrJ2ykvXFtvzXi3qsN3pYXO4nOHy35O/ItfJxVAcheoAuLtL2UxOvJWvmfJg
l++4/P7vh6BclntNzp1/Ry6fZ397XS7+tu582Fa1bf956SlzRlFWZkIVBlSV6XuNfr6vDkRNyf9T
96x+FeqwcWcMZCR2u1bL05DY4yMMIXqCt8XS3TsJSLeSxmjGMBDzXTem94VL5lXTn6zBrI7UGu+x
8pQtBAroYB01IqyRe0OB3FYr/V6ZgS/ISYmi/thoDVBSuexkro4pWw3R1pROx2gMc7NbEGySwq4i
6EK8/59nC5fk89HVH6F7L0hBnsgQjE6jmATxyF1ALge6jaxTzvY6FMa4EVKmCc4Efs3wJF8IQ24U
Nmkmds4VOhe3JTnxxG3jsnhZNxkTm1i+fJ6VL7nysL+8/19ev3xyPDnl3mz0ZLqypmbZXn79l487
zzri6/yy9vynf1lx+YKXT/mndZe/Ll+dbOu9CBr4G0aLYf3f/2ldHBy/ffzSFCEIpe75/HGXjfPb
+375qpePgSxMQLXOs5R8t/zzCQeXlqlvhIKgZU8FBeOX2UnQPfScCNAeLLb6d/tFmxqs22Ii18k5
2ZeRi+2UbnvIKzsCbOAAYG0vj7VwkcrJLFeGsIJ5QgtDUIXiNiK9W3wZLv6XZdJ+bZ9CFYNQed0v
5DBGTOgkc90LxX3Ua5AslYZ2LzszVj5yv5c5Oio3OCQ6PNSQMsKFHG4dYzEHErC4wLljnRzJ5BPz
tRxCAGgP92bqbnhepiNUtFGkbs7BJ+J+pBKrju7U3ktjW4bjkO0lEBUXo5tcRMz8ntM72GgCg6SL
k1bOMZLYjdHSUKmMwxXd9Rg8TM+TeVOQb0ssLB4qAQNyBc2g+nvut3VNo8KUS8jsbWs6WJ3Io5aT
EQHU8bwuUacdiGtfXcyVfG0wPXMX1Ywlxf7EkF4f5Zwm4lcu6xBKcwxYoBfmOYH827SMfi0Ll/4E
QhAxmtj/ctlu9JegJIRVttdkt43WNxtE7uFL922umtTn6ZqKsRjX1WIi5+Se/m0dbsqWwmD9mcjb
+7kDd56XO3ooqKl1rufL3Sl3sdx7cmLLW9F5Wdyw7IWhV4FWUjbjYmlXlLOzNB0OMhQqrr/wulf4
tPErngOcLntUrkyKktosY9VeUdkCS9S0O5urvCIy2U2xb4MB3gUPgywDSIVVm2fPlkA8ZUNXjqeq
TLrDbL8FIlRcRhxdJv+0jgrMXolbbSdzfWSYj5x0BWWA1jHIDEBscDxP6rCjy051GaqCuZZxPkv8
YYRedaAGaW1IH/tmaQvnoNxPodxFchYn2nOAUReSYsuxftkTcsdc9k7UaDykOvAR5C64TBxxcbos
yjPTI9Bwk87pl9wNcgf9067qxf4ZS73ah5S75E6pbG9rVrm9C8WZdt5F8sxzk8HyATrSEhGOG2RG
PlCreZ8GRaaeI6fE6PxgEexpSPhLnFafAZ2EjYzHklFS5KXi7ZfL51kvdEgpjXh+nsUmVMXkvL3/
XiQ6nGdH6BbybIkT3YVN4b7KC6Q8Y7x5QvcnZ8/nUmnHZGJTP6tcWtM2MXG+wd6HeYIjNlI03VcR
0vBUpKf7qRg39C8pNMtXF3GlCArcSvZSvchjqTaBvJRiclmUc3KdpSg0HhhAyCMtEuAtRXzG/0kr
ZA7T01yRg/T9Rx4jKW+7Jv7s/iMGiTwh49+kFXeUZNs5G74X8X9KK86/+Fd+kvmHDZ8VgQKqBdW1
PFQXf+UnqX9YGmwQXqZbaxkaf+7P/CRT/4NVNl1M3QBeY1gIMv6UVhjeH2hduUVpLkQjm9yl/5W0
Qlf/U1phmbSoTMNwNFU3HU2z+bz/0KdnudGCp1bpkWXVIzcVHoDz5NGc5xJLHlU9zspQ0W451RDp
q1RycVa0W4Hpa8kQw8/lZA8VhI1W1FK70QRh2eGagO2xyW0Kmc6kghTJhumqdNr70dNB2ildtZ4i
NMkuuXrRVU5tf9UEOc6ynh+DAUFowD/Am7v1tNciACUSEMm0Ks1ZfFYKlcFQkGdF3dG8qTMruCs/
koZWQJOWwtFsrpbRwxiJaW9jZtTe4Vgk65ZC0dpMe3c3o1fz2zR8xTFEnKWICey9LIYAYCenvu2e
k+iBGEdCFamCRh23nFB33qKgB8VCZubchj/xm+1aAzFABHA8myvwAyVlacLVlJWSZUd89rPvYEje
5bT9/NqGEtFOMVkrRYCaIC50CDamugp6DX1xlNrg5qf04OjNhzHHP7GEkbVCeIftUNhZEnVY9TO2
7yFzD/kQmevY1q+dgEd5fOXJITYRfxnX49SRkAQNpoiGGEqKhwUYmssaZ6lLA45mDqGi9WGB7UGZ
O41v5oj2euJ5x9IerkF6dSfN/mijNr0yBvOaTptzbTtZ7k/kKG0a7Le7hnKJr/KwsB4mh+awFExT
w3PmusO3muH1RazuD6rprszCgquYxFTxqMtH09wBtIYsEFdRu4bcC0bYaZ+43J2GZkRBVrn7iHAQ
F86MqnSfgYY0byLDeFrs295ziGc1dfAZQEvXdJzowrbd9ZJlygHw/q1Vls7egShy4wEhmUrzjdsT
jOewupoqrzopyFc9XLx78mky+ObuDjzy/IRFEOcS7e6Equ5pXqivjynBSqHr4KEOnjH6glErHaJT
zCjfzIThbcFSUPpNI9zv9jJA+awBwdjmsM9dfdr3WUl8rDNST41+NFm5bmLkAIhUMHQ6+dYqlK8a
Po2fThTtuV8jyguNB9qM0ag4NLPQmupJf1W0YbsKRtLZVTvT8GQBwPSo8PpBxoZzFHKSbTO8A467
bMZJ7w9LRWpWMjjvXRSlexVFJY1/G2BZ3SE36tRvEwIpmrM6/vKpvlad+sfIc8g6mdpHzy5Re7fB
e66MV7laPEKJ4Igr4mvTRQstCrYFvSvKgKpIMDEAtGeP7aK2a4jwy5pq8KEJ8B80cFZ35Wxfl99j
QQMa0IKuZv0RUWu+D4uRIBd3q2r1vrd1fd3OebjL4uApHJUvl0bEKp1ghhjWfNAIYXHq9BHSS73J
O7X1K634mQPtXESvJFoCg+MlUDF/bl0tbK4st6NH02girYXr1ly0J76scc9W/ohJfyuLWPOR6fab
THc+aqfclblX3xqe98Tz8VXbmGTUO1aCxjLvTl36DA/sigL+zqwW+EhkRNyn79o0/EAfxpeY+m49
g0WMYhXxBdANuHBITBKM5RTll+RbUGuUhS04s35ULBUkPZfauk78kG2eApfePh5ZyNopuNm5Nj8M
G+OcVlNtm4Z6Nzrgx2GnUCLSvafC5glBc2IL3i4RT6oJIGIqSUpBURzXZMr0cdj7lCXBXFr3jREO
N5gjIQ9YXIzwb0EyjfcttmNoSiB+vOI501uPuJV6V3mnFOxwhD0XiCrdYW+HdU7fY2xZx8RO4i6k
V+uO8F0yQ7R1ofGoxmuZgU7oeIrDQDBH+9Gg12dpVkNYQvoyxEOwHtsYqFaRjJuhBfRROP7UWe3L
gq5BHbunzrKxwY6u8FxyuVjy6ESTP/BtI7/FCHjvDDo+ohFzcFhhH0nm5ypD8ivqSA/flsygvx8A
PF3cwzygAMkJuyL7BxACzPiZSDLfVY9GkqlXBeh70ziCUk1ukHAHtDbD8jq1Y3vdWZ88qigrbKFr
b85RgOTOp+JZezhmwU7hkXeFaxNwVwcdFU8kXMnxqJDJtzjWD1Pgoy3UToRzKpuGYF6bxw00Z/EH
KnyaCXHx2m1EU1hJnGKthhrcIa0hzghWebB3ehXFTUyEnBHtlMVs1xXJy2GJYAwg0UEBGb+i/8gV
plsbofGztouX1OKCMTeetjKa2AdglWzxZGir3gIkAFvhOlhoPpQgb5YOTHDQGI8GOiML/sFqrmvq
QgXnMQOR3aDa5iouYDC2GOaXft5a1KngMa7LmjZwlSNYhoW8Sbqbbgju6ybYmrmOFtrjIAJSh+Hp
DXBus5kw4m/DiJaIog+HTh3nY6RrHR0Ge0WT4FEtYYlgbkU21SkTlJ7hsLiuvjVQ/kOTNeFUrF3m
/bhgG4d2ucMwW/p2EN5jVT4UerQxo+p+ypZDmXDI0d3M/CiI3wdqcdchgKikhxYHb6XwG4jFqxql
BRrnm5yCtNJS2IcHaKwWjy4s7akR4/746Q51IiAgekL3dEbjN4M2MOpmE1r5RDoZksl6/qSJFq47
I4S4D6ZX88x1F6afhDIfSLq3/dp6jWf304pybd03aATRqqXdnWaOr+HAc2dSt7dKcsVFIQCqjynC
TmD5CE1eApevJy3BRDxoG9d1mNoH2GM53d5uU3AtwFIb0e3u5k0X4AhktLHLquAQDwerqXFzC1GU
O7cftAJzLEwKmoIjkJErraoZjhCQ3OsJeODOuC2H4SWd82EVT+512HFwdYZxXULf3CVTQQk20Q9h
Wb42PYWUhqubT1UQBmb77HlgeI05/aFPNWgRBeNpMTwvBA+v0FdhpbbogyPIPYXdvOPg3rgRnvS6
IjhypHEryHVVlj0UMRmSdf2DnNdtmiNm9bCT43ZtcEU9mSIAjXNuFyDTs3FlrNDZVCszpaWMT5Cx
VWU00PQxDa96m8JCkBAe5xbP+L1HY8+dPfyliD92Vk5uTM7TZ9pxwx0Vm3OzpvYdjtORaJxfJ3Kd
LXKD5QscAAw5yXjhAk7xS3Jg5YSA0+rYqJyyRGPMol4gcaaxY0E+ksucnNkB9w1NsLw9BooKpniw
sddVEQA48LOHpHrM096EqNcAlBVc3FYE8spJKhjOck6+YFUjwXviH1Fk3062kWQTSlbs546CjIn4
Vq6/dArkonxHS+UESCokBPFoLlddPuP8mZeP0yrAFqcK/TD4lo8lsY1jORD0pnoH29HTXaWkmPsL
dAg5QpSjfAM0OyCpbnBwLj01dykot8nPlR2KoE96f+Ke5aeilteIgk+TCxuenJUrL5Pf1slP+G1d
EJN20oLZ/m39ZdENYiIqExgeZcmFPIoUOGLiwbkRkzClMFPZo7P4ctl0rBc0kR61EfboZbcmopKX
yTKR3M0ZSJ2F0T5vAizxkqdZQEKQWKc6Yblv6cddflnO/faBjSAp206EU0QUAC4TVZYFxUSui1si
MVFBziv5FeRH4fbkGJMfeJ4NA/tVJ0UO1xC1E9mqkXPpMrNpsw4UD9iFH7LT4GWwYJdx5Gy1Cwdo
gui1iEYQCG78105C4fW8284NvPO83PaJzdW8tMgrR63GN5DN2EpUbuWcHVdsDTEZu+u0ytWDvpjE
NaiiEHyeDWtqvRn1bRyKKf8W8SviNJITx0nYC5U4owrIIms35qGGeD7aWeSZsjU4iWaqp0e5KOdU
sWgOSa1CzRIFtAHzkK52GzQi9p7yyhtigP5UxsREwGfYz2nb3LHab5WqebK0I7gK8pm6+b0FIJrO
y/SgtVfm3KQPbmztrCb41gRNdkSWGG9qhtLbtKubbeUEySYWvDOzeipKw9qmLkJ1owp9KyySXVTO
3C7BUonrJQ9zdjyTRiJGHjrFNBOlNKEgwvLlZglZgiQzaJCxht6Gr50CZ1wc42gl6k3dZ9raiw3X
b1EeHTRM3PBnlINLKgoBDW16GntkXdoQ5Dc6rbpdbaPc6RwerdHqp5BtZyT3YXULr2aNY1Q/9dPw
NugFyMAqA7CFKWGTZDq+znBOj/ZY/OQMfzK50UMy4bmM5BPkWKpKhG/fA08cRc0UKAgpH0Rn2SGk
9NlELxqg8MCHH4VDfIP9Cudf08Agi+wy36d6V6+WhEfNStTSZWthFMfcLHtxcvay8rf3yFdlI+Ly
vrK135rGrfzG8K7la5nss8nZZaB5VE647EqOtMXF96GJiVw8T3gs8b0s5T7fU59NeJxZ/Gyp7UOk
7uxqom3g9cQG2ZyBUH3vJnUZtvKDWgzN549sUirdabNMB5tETfH58rWA8Pf1oKSCBc+6Wjziq7N9
ki/24rcvH3FZJIVnpu0Xk3wbCxp5GkTYxcN2k4p2epUJCJ6cvUwyiDG70R5JCEH2bloFXXB5/Lui
9gv8WDyCaud1lxfknJzYjTeKxkJY7frCwYvJuSMnCIy/622iciH5a1XVVqavMc5bVWJ7ye2SVA7A
z8A8VbLvAtzgCvYYFFHRsZL7wb504MK89GZf7mLZa1IN65VEnslvVEXnDspk7kvjqEdR6A8NJdzB
c4AjCopYAyTmOCaVvncZOEk8oGwhyDnZOPptHQxnVM+j7hHESxyerO8W4vaLN138y2lzqh1Uqptg
ucfhEpMhBEMvZhA5ztey2Co7MnKO8FEQs8q4D0VHxLQJarMGfc+Da7hpODVW51aV/AaLvCCWf3ex
UKHqwErUiKYNf50MFmtbVsaNIVoqSaa0ZO+9z8nYA0QGEFap+k6SCXU7bram694b4joq6+5Nkobd
SS5P2VSiMRBCnWQK0cX7BJTDp1hmtBfNdHDTL1lWl5Ok88x8L6vpaq407QlJYbnz1Ow4ygq7mNAd
R7nqsLklSFH+nny1twB+4U0R949ETvu0oWWCWf3cPTu/S3zG5S+eK/f/us6VWp/L35Fz8vcu6y6L
l4++fL3LuqTmZA1CamatA6/j8snyzY7s9J2/++V3oszFFa/pm8uq81sUHVycbaFF6wUyC7bdcKTn
Zm9pUd3KzlY5O/Gm59bLIz6n8rm1ZXkRTWNhL5Mry2V6HrsuwhmJjHsZcUSJ3lEZEsxhNoa2+seW
pzykJ8e9AZWsb5slQRQ1kk5P2d4lp+wYI8gnagHF8FLkdJOKknZGJ+7DFdRdnv/F95FfQm2Gx1G3
i63rCnuLke9tGd0hTFSui6/HzQk95V8om647GnkdHyKg1o4PCiI5kEDQHfEc32kQXaEayP5g2h3l
Z3AXXxh0LFa3a7SM61I07OIu/9kIZtb/NRb+fxoLhoGV8t8aC080Fr7a9uvr13bEn7/1Z1fB1f6w
LcfB1fhfhk1P/cPQLMySuouP0mX6d1fBsP8Ak8DQytRVE2CEhZfzr66C+YfnGjb1T49hmEG34n/T
VdDV/3KQu7rn2TwUq5phq+RE/uYgd7BXKtFoFYdIc4RUkmNXHsCjaXTUCV560bguDb1S/UV1R1+p
yfKUnWv5ipwo+UzLTjav5fIkElsuL8sX5LqiH1IfvWuAba1byUu1vKiqYcgAVi6fZ12jOeiZ1+0K
O7D3tO9Xsmcp+5gXXcFZZ9D3iLOV2riVjdBzi1TO4oz2hIyMRxvZy07NJF98zaAJUloKGSiQ1I7U
cg+1aYe+PoXpxnTTF0vcseu8mlaWzeP9chrp407E2R81lfOfFIIRNbkOEsuxi1O8aJB723pexyB8
E8HyTaPwOwJW6qlT9Uyhc8RSQr3q1jDVt5w66c2sJ5z1k7JNzSXYRwqSr7ynV4Nl4LZDzzYKrjBU
VeJGBWt4xlwWiydxQSGOBixlfZPsVD2M9xao4lgwizvgxd7Yi2eB6FvVGKcZzTy3Li5yZrlcO2EW
nxSjp0DT7mIsnr65m+qFRtH4TLR2tM0BZPfjZCL/r7Z6br5Sy34C+UUCAhYvhCE6KWOTg4Uwv58F
lbl16NaYpJaC+Hl08TJsk0WnoKW536C3rKoKUKklOM8zwOd5UNWVlrvKXp1LBustTtQS0sB2bNAf
KzXxot0uKdXlWYkeRiA/GYzxAqbqysyoYwYqedbGoG29pUcP5aGzj5Z6NboKNTVnvNJD6zGHILZX
Y0wMAgcYQI2FY0xiO7LUTMsofwv+Ne7ba7OtJlBz2k8FIwL2Ad071ll1B9cen2h6hJTm0DxQ6JHY
eNVQX8PYGxsqsjpAXo2UlUpZHhwP51PUFhtlpp4Ug+0OBb97EiTv3pje9JinDwzC2nbS6A8Vgf0B
RQB38HydAgSns9Th88f/YQALJ5ojpkCIQ1roQ5bHNivz9Szw4gU5wbEVAkuOR8M3I/Mz7ESx3nDI
CnU4bIKkOhS0qHZz3uwghmZ+p9tHzaT9k2eeDzbjgac16nl10G7H2q1I9piBURlYpDuixVM33QMA
gJxrN0fKnFurGQ8LQNoKK9RVrAAOCO49HbUvDsHCHQaSwKxHPR4+MsFnn5fyvutUspoWytI9SB4u
a9yj9fkAcW+tpepGCyrKkYoe+07cPhQNYIcZXEY5keKhWNY6UVpOxG5f2FSsKepoFMyRcgu2vBKm
T41qFJtYIUR9QVZr/oj1niwR6Nx7u1SvtC4EXg+GbDXFw4zzo/yQIXlhzxOiGtvEHpFEz6Bvpu7p
wY2cvRVH8TqOm2+D1RM6nu3kyEFj4BYIhr6GEaoXVH1N8PVLKMquIO4Xgr2P+nTTKqSxLR5Z6FBH
8J3uqJ7gm82qe1IjydKZv7WjR2yxaeibWXyxusA41xthR++Q3IzcfCKC6D3FeLoFkG6p67HO8cHh
Uyg0+lReAMSKgK1rOsFfvUXOAJmcPIeL7AFTpBA0afuacZjtHWMgAnhcuEJhICBA74SrZ9wQP0og
1jUEMHYPvt8BD7FH7EGikn8QiSQERYd67zWMv+F6/KjnQ5g339KwR4RfGYBgiwj7JqdGFJECEBW3
tvgjJcl6yzAqiDdtDOrqtaopuW9MjXXXq+aPzOKaGoI7jqe7aYiBfGUgEIemCQ+t9xhMXvjSOhYP
LcCWGfCR8MIxBtjV3i60ZFeRjr4bJtK8GxLCJLDoWSJdYiRmQhd5EznBE6HiNyKHgsbBOiCYwgVU
vw6iBwDVyk6PuHJSLMdM5sTrLtuErWAkRgaFfnhZnmm/YFHkPIgV0itCXNaY5fR1SNqDG/a5r4BD
2TqFU26WsT7Y1PT8GfogTRugXJFg1I8U5GGL4WN0v8yJy8tgzzwYepzn1aGfh/Rd2MYrnOCF2+Tf
LPOnktNo1RT8n10WHwKimmBG/3TLAoBkAG2k0XpSk7OnibTY1UTgxK5IB3xxWODuqFb7SdGu21QJ
DovGdbP/UdXhsg9EGIng6U4pEXEE1wLfKzydapczbHUuU5UJhjmbD44DZjJCfRUA1he5J6NIQNFd
slAKkYqSi3yUJflYRF5KapCcEiT4mPV3cGfvhkhWMbWeEPjeoOFAPh7t6+KDHuv3ad5WcGj9Xplu
86Hq14bqgRKr25Ph3UL9Ql9apBn98eCtKdURmHTPXSbSDkEe7SwLrLfZ0WTKSO/dK9kc0KimL2WZ
qg8JhnzPSgFfbIHzV/VgkzslIFJ4bETkUVCaTgSdTCuElLChouR+ngAZti9NDkpTYQyyrpZuWI3g
xCcALMfAqlHeWd7eSPKSQ9hPFwNLfEQMQZlGT3XOvWjRx2CXqdDd0oKLxpj+tESmTg4ljoIiOTuJ
SNxpX1GP7b1hvq562rVE0OzshYAekdRT1f06Mx0xfil+FiLNx7OaBlQ8CT8FN5WwnW/ndHlq7Lbb
pnYyXw0KkWqaiNXQDPOBkJxNAnDhBGH+xHX6JrYr0t6IF2pEztBM4BCZmYPIH1JaFep8E/ndUC+w
zDgn2qKNdwANHxQFjYdVI4UsdXRt1XTEkb8mO+yUaOqNU1iPnDnfVIFUpvo/7Sh5Hj3xPCMnKQOJ
FDfuxtEfKstdK2Zar61oZPgwWBPXgRLjBOY0HCTlIafmd4TEQecu0t9zbulr1XWvJ6oXGyvlor6k
2X1UYRKCJP4+RHm+qVIC0UPL2AWhSqhZYdYY63LrSR3oGZCk9qa6A5FFFGoVN7KE8jnXN7j5vsts
rR54DrAQxWCU+f/YO6/dyLVsy34RAXrzShde3r8QklJJ7z2/vgepU6W82ecC/QGNKsRhMIwiI8jN
vdeac8w8vxPTZKDInyBzo+oVV9q+NpFIG2XtB9avYG5rT5Ngm8UWOaLTaIJ2m4r9KAgfjPmtbwn1
ddgNmr/VP3WsFPQLrVVZrXLNsljdNbVZOurMSgxZeC+T3Jto7W0Rp26QC9mhs5vNXiCu43cylpXd
rKUGGWuPX7eguNYV6LixTfJh6OguAGsbFabWqXIHVjN0hVXZupW4xShABcLfBFonHnNUiPQUOPN2
ujZex/TtDZQv+60KTzzDg5JIusP4fxlXKLWhyMNuapMj9DRwjlN0vSVozqoM7GGGiRRRT9yXMEG6
VZCn0jPx8YbcFW23HJT4fo6ewiaJXTQa5XfFXbdgNcOHPxhWHvukcgMyrEnCm4L0mJA2StSSTJpj
RD7rKpLLLfLdEAk9JJtacWYm7feTcFmsVEPVSLxSsIbKjoiAw7XPItK99aRE+iLIs/PSXI8ONEyd
Giqxq9NWxutlaYDfh9oV8Vq6KHnoq606WOIH6mMevBHL+JjQhvVbNQ9dThJRMe9ooTX7MRKfFFlv
fTJvh4gGwQguDXBznwPnULt9ItHvGqgGdI3+Yq7haLDFqKFa6mrDxQ9aiqLuwUp6y2OEo0tWHJdV
vWkwj1pr9hST3+rhPk/MrzFmvIjE8qpYw1pKOTtatfI4IRFJ6/QhrgXZGda6Rd9iL1YS/d2K6XMs
a9acZfLLi3NQuyuJV4VLcZDC7GkBLMsHBwadWy/MAyPfkmlKYl7CaSH6IP2/hjQQPCo8QZiOzixG
v7spO0lrra4SHypTVg5hp1B6WhcRain4kY7fjdQuyL8lJATehtAwq8RIVTyAzQm9AiSgLVYr0WVK
b4VawzEC9VRD04z2hopjkJUtGQpD5VQo7A65ddfMunEkMdA4juFnZpjzYQEj7ct18aSgm8uB2UvW
mhdP9DAOfCGM1gRXrSW0FUPSGEEpyapXZhQ0+3MGG4NmbUd/ta7EhRClBW3LVDzWDLY+eM6omqHq
xfX9MEbZDsjscBIQas6LSTRCj7Q7E45t3L0ze3ii9BpzWrUnOFrwowmoIyhRHCMA8pCR7JQMQLeP
NPIJyQGAkzLtW62f8OXQRKlWLLBAnOvBKJ9jQQcFz1j+fVKrQG/kmhBna8LznaxHobxWDXWVINUJ
7xs1L5JxjOHNSLD3gSulCycSfxv22TmbaLomumAxrGBVD/OJs9tMCoEVYbgHEs+Eb47NfWOFLoq6
eMfK6hIHY3ycbzCxQiHteDtDCR/KmeJXl3TRCcY3kDmKP1u0H0CQ3Lci4ykEPelExsKAt5b8tBom
GCB6oHxFRnwwdTR6yv2cHMjzSEmpt57qGNBOKCnt92E+r64uBp7Us/RXI5bfInhEzjBXZ2KKT7qi
QKhvllMWakyENAlt2IIkaSH2ohGZUgPyaexqRP6UDVSx3vLCwj5T5oNbm7/pVwjH7UYUI2Zggabc
jvnCMbquXYHP/nOTVf0TYcqTP4Jj/95f6yKog2iovO0m0I0GJ2DYn5FkbpN0b8FNwIWUjNhVD6yk
veQJXf2uKQus05hg5UmYBg5MGuHUS6nfrZmvqP5MCvl6uR8pSeBv6fwoqycHFvfgd88xg9ExWKAZ
ECmtfW+leCfDtGa05jqEAkprESIUaCYLgfg4BeYUwoOR1DdSCbuxYVmp1jd4tqMdKjxjT0/DNWoU
fMP62M/Nti9LKBwCRqk8AA68sswx4CbJXSHpBs62Mj0q8S3gFsqIABg+VYorzrwGjSRlygW01K2r
GubgLtJFrsxrwb6r5dwu1rqi2pgmuPDyZZSoHoKZJ70AcxtRx+JXRVqH8lr11AoI6o7gHzURBzMV
762//tMODNarpBQx203qbjluN2IyLPuiJ3y4JUIU9N/K8YOmud0Iy22tCPphu6z97JY7puicQ3Ou
iUdxvVl6unadanmpSebrHKvvAYJPXwrk8bQYHFTJwuC7MBTv6V0cliUdT4U+5CVKLYBM1USeGFBj
3yrI7yCDO5AtnzFA5OoCS0KJcvVmu8kFhDx9ea8BU3cIK3msLYVAJZ1ongZEU5rEp7KhoT/IXbVr
Wvk4MSndtUm2M4R6uYB2NBxVwo+qpJDXxQQsZZYg2lDC16m4owRc9B3mp6IM3ciQ4nd16EW7zbT2
RJ7tbVQ0xn1VMTXAHg89n1O9CLSbwIoZV6PsV9cIu8AazGNc9ZNTk27v6lOC2iLFsd8xi3joI+Wk
GSGkKZWFwSSX4amR3xYRk31q9a/FCmRGUwszQ3luq0S2VRnV3USw7ikVa76sMHXGpAVvZIrTQVO1
r67PHiIxtwjpFmd/UoxdNLI8C6JyultoxixF8Y7WV/osapp3+vg8y7ly12R66GpJoaIolCO83XCg
wbReVXH9S7RM1GgLS8uyUyljw1U5wc8+aJ1sXAaxQyWcz9ManWKd4+pDQqp2qq6nLCcvswPo0ZT5
6DegdAgxDt1yXhA8yKx8w0oCfxOCXwxD5hNk6VKYH+EMsbolFLyosRg0qwpwCs6hmtxp4/s8Renb
CqrvxI7sxEl5QMf9bj5nNKGuuCqGbtNp0kOkCej7yLyZqoKFc1TM5y7DgrogL9sBibTOUYluKcEJ
7DQ58jOgEcQbTMcK+Ko7VOm8M5TfDcrBg64l425hOsICxBS8rA0eymVmFisywUjg2l7qtp09pdMH
wq/GD/C/7bVWtM8RYjLiYNYL7qpK6TE8uFQtmQeuF2GBGeVxjlNkmWLrB0oPIo0oZkyiiXjcEs7N
hvBqmhAP2y7mQvPxpiYVj7oWN/PaO0lIncPnuKBAXGtMw+ZGWm8E5KQW7rYUZLevzAt6MokDMJPE
0oeF/piuI3cz4ARdDcab7mDTj8xyc8OqfvzeJW++lErWH7upDn35v6KJTT5h6qTcEr7ixOsVp45u
2lVtsz0J8TJtWJZntFEi5go5algH3D/eXX1t1WypwtuNPEFnIBYIDgzE0V6PmtzWqCAct0lP0PKP
3rYyCTduWkhP20qnZFlj5JG0myapwMhR73VJ+iXVZrQjHwWBtm7tBR1tpQwiqywJkg4tyioB0CdX
nYtkX4X8eMOUEWfZWT1kDFaUdb/jhAGvE0SMH8LNJKWKMwQdQg7qBbY66V/DPJGNqJon0mmBKgQL
WTXIrbLyLgqTY0Qk9ZF37+0kSJFVg0laDKrHsZwjrQqII6vK+jqp+VtDrRLzWGs3oRwG3hDoNBnn
MbhwtFYEb5UMkaXsRp4A5LQxl+ja7LxqLIZdqdSn0MwQONO5pHw0unC/GWoQIivGTTKoJNelhObW
snxA6nGXhslvilrpjt87nSa/iqBFEc6DQrcaHtMEqIFah0Rt9fD7NWoGDT+B3QjzysUtZAzqEnQN
kvdi5aufSY8Q45SM5DB6Zx1/3YeY3CxQN1EbdD7yCUemuMjwiG8bSpZjgH+x+ZVSCbUwuCKb6uLg
KVowkXg2jUdLkhnLzblwq5gv21jq3DWIZEImF/e+ooHXMc+pKgLGXoyPIrUgJ2XnvJ5RrnOuNtby
rI3GMUk9unvpNaZ7anS6pKGCoF8mlm5FkRdKtsjkJiX+qOvXMWxZTv3K/IWDej9J9F6ZvNLrjale
tzi0s1qpznKaU9oUEum6hAKfywIHqBmfFb4cXVIZynV5xATBTCu1amj35NgIydckUtMdrfoMax7g
UJMD81v1rHlABifoPlLNrqRWOM0EFgBYE+4p9N97dUD/pZJehpay7zqNLcZ3kdW1nchie5cv8UvI
rOgOBjUWvhqBs9rlFJyZDsZZeM9CIFEu3Ux8UBhHiMIr9I0BV7xFw7VV5Q+6HF4M5sTY7aLLtP7Q
9azWZyMhMxqQjarLn0ZtLr7RPRVWptsZZBBaP0+aSnhn1Kvqzuiyy2hQCrH0IGXiV13VBEnTWBCI
J0oQ1kaBcWgjSQasIV0IbaZaRvQz+D9S/6bnPomNgyDND6aZ+ZI+Wy5ZXdQeh+ZcDxoCin7cp8rU
UcyXEGpjdouEJNhnmn4nyzQEYkIXPCzT3iLpF51SXNuKtE3yqjnmLYCrPAtu0+DS48fDUN1InkjX
RAzAjs26WrizUFMIGDVP0FIcZwhi1ZBWT24pFujAL8HqfpGbeSUXpFqGQpkxMX4No5uoJ7htDklo
lM3QFpkegKoeKWDhUDBX9TR/+yzliuxI7ejRCCfYu1lqviyRQSU4mkLzpjXq7+mzoEtoZ2FxEUAf
n/Mwei6ST1aqEcU7kNddytHdZa6oyyzZqps5VlbFLFUrEmKnvK0eWpUDxFjua000WS8p5DqoxamP
ySjoONNGPXAW/SWRRiDCs4IJH4IqeobGBcN0rFI4QxU0yWGkJKBGEjGvAGNdIt+SpuafkicYHl5K
UircJFUe1U7+iJWiQoqF6j1ayqcip1QOJT21QRifmp5kzm71FaRUEyFcPkAUq5uZBHPOOeQrD0Fs
NXsCv895mT6kKtJLKwHypA9MfnILn0UCBk2Oi/cQK/RQaURSRmj6FDonaGDuDAoj4xo50SlEfRYZ
9j8uWLhnnZhwoKIcVoLdnSgG3T1khudytl6LtCKUXIqsHewiv430KzmIf4cJ7C2yiRXbrEjGNhOC
gaWCq1HEDCoJCalvTbS5RsbcAx31cWVxFJ6M9qsfqRtbcyJ5ugIhTSg18lklCxzqQJ5JRoBGK7Q7
LUAbIBGzk2z+1UlSPRN0PHjBHfOPT052N2pEfkayqSkroLEJSVsGFKrkp0HiTKuTx5r1ma03FXYI
kWZFG0pPBlzdHWtmlNoVka1EnaMepoCXlq5aNucUf9duzHzmNNctjsgma5D0KxE49eaCkQktt5Te
15XyW26WPZ01Pr8xvo4G1qQgIlQ3r7NL9EBeC6PhSdcKOkDojWzD4i2GqKovAfS3VsjexFUnJ8Td
M00EzakV+TqhOHhIgKzVGopbFR2Yo6jMQLLueorAd3KBh+eal4a/eJWGcbNSZcHlrG+aSHc6owC5
Xih0BuvSHzLrs0Mshpek0i+4UA/kjJ2llhpRIBCehtQNbj7LAa3iFOE60eqUeguul7YmhxKeIdag
c9+yBhINz9RNFzdN77Es5ygsnD4z3qhuftZlgdYnJkdkPBiSJT7EcLUlXKCsIZgkhspnPHcnRO+r
kLJ2lyknZpUekWUQIP/L2Engz8gBA/qJj4CS0WocQSkdieJ1JifvdNhqP+7W/G6DsUwVkvumTMGw
GOkdINVVl0nDruCUdrtlLrysIusmXZPQ9XZ6UI3ymOdNAs5umnDk0YGMKhGtbQfUNokYVA2zxBtg
x50Jb4QEqbAxfBysDchM5pUi03UU9wQQSS/Y8Dg0ZT2x60G6xDQ4x6x4Vz/JdlGu5Gp4FXrkgo1W
qgetjpxlNCBtKjqgpqItCaUykWub7W/GGMOpgU07GGFOSO5prDBm7NA/YnJYes/MrY+SEpWx0ApO
xoZqj3lFL1f3pbV0WA4qzvFdN6jRLljnuD83xjoNTlaf7F/7fu4KuCqQ2oRF6MA1Bjq5WpELXAAA
StfNbw85VYSawJegcv4wkm8e5j+eD+qc/jdG8Gp7OVc/Jkw/m99vt75nuRYTdJnTY5M0wZm7liDz
0sVb/+B6s7325+4fRvafh7/f+uf+tvW9c175S0TPMlQHsGS3D7opuzaj9biJwLY/LemRtAfaCJQj
lEGLKvHOCNfk2bD7pCg27/sOB2BdmuW+YHbtVYn+CX56PwzPcQ15gPQ7Auei8sowmmNWF68YWOa3
CMtcERnG2ZR7bS/I+CtYLNF22cR6f29uSrraZIHT9f3bX+74xFxN3Jt5HtUByaDbZiRbaIO3zVY0
kmOuUe8dVPxNp78f397PKKhYf79LtqkG1+Nie6YuJ/95p+2+pS7MLfWSmTPX4O9d65N/Ptb3e/3c
/7fn/Ns+VejMg9FiEaSArq2ogHFVeRrqrLjb3c3P3f730W1r27c9ut3dbrY3+Ln7b6/9t7fK+3Jk
3sZv0azNkZVcsLnNQ/61/5AM/nWnUjWsObaHfpzo8c+LylVvvz2i16x+yOscFWIwm55Dmn41m+QK
zP9sbg9tN1rsUiITDj8v/+tPbHcVbB//X4X29f+kQmNajfzrf08OeOzeo/8hQPt+wT8CNEkE/s9s
zzSh92myov7Y2iWJxAASASyN7ACLViWG8x9bu8iKCmmBuIrDJBVt2n8EaMYaJiAqIrkammFKSOT+
E2rwP+Ifwq/yn/t/ZvyRTYB5vvojHUk0SV1TRLRPOoh4S1f4x/4Zu1ZSt4/K2ZwvuiRAtExDDmtj
tSH8sUl4MELLYe0DfW/+/QR0HNRLjN4fsZLlTmlAPI40FphgknbU+Olsk7wxlKR59qV6Bqkf74pZ
uKFSN+6b3jw3jQBRNVDhyUjL76kU4ptiXtYu2kypjjQ7v2wEcoEB8Nr6FBqs2WRK+0Z4lS+rbDhK
XrGyvBDqazCmjfG+UlHsArvfyXlf+/kqWrJWRxDq+JRaf0ptMCZ+1Nn+JVwqi/J62xSk0lzut02C
qbLhZC7lSHpHx0UVqco/L4hX99P3V/HH22yv+uNb2p617URruIvbRdr1STSI3iaDlVJmcy/bZsBy
11fhk2pr0WXbtd1sfJW/QuJ/9qkotfittjrNBtjZNv8ms2wv/wvU8vNncBPyHtv9/2vz5y/9r5/o
531D2sCHOUZ2Te29wn1GC3bbotL+z9bPA+3qGPi5u22FGj44EF48++clP2+zvWS7CwgkoroBK+Df
noyYc0HJtb7NH+/4vXd7uQZUi9ne+vligyimOvr+sH99pp+/t73XX39quxutB4UgqwMykf/8e6pp
9fhs9yET0K+thlV1swrHi+02XrtDwMA4OrfNbLU16DleurApd9uu7ycW6wM/T/l+j+3Z309aH/65
+8fD6Sb97uk4oChYWZLbs/56u+3u//7w9if++JThituMrLikYbbKMwHlFkccQv98wnrjCVmjUFHV
xQ//fb9cHS7bk7anb3cXIUqO4922d9vx804LIGfk9es7c4kjyfa/N9sTSd7BPPfzGlMAotjnMop9
0kaUip4gWQUIirSfzT4omGxJ9Du2xwmVZIKi0Y4cadY4GnVDd+jpgSJNAH2u3uaaph1YSOBPXL0j
RdyejXkQqLgwp1viyak2B5+5Gju+N6XVPqjxbUJiWKGD35vb3qgzTmpC+2m7t91sL9ye93P3j7fc
dm4Pb0/8ed22L5CpipRJEfkIkWie0YL5GOY6cpegOS1rH1osMpWoESO2g6x7+2keKe3EoF5uQ7u+
Du1S3iAARfWOwZbq3qZlUA2UvgUVarKRrha1ftiAnPJmS9oQgSTbNjlt6M0suXkqt62fm21foSuV
W8rLgDyP7+MbWJrXKFuERnlW8btynZD0fdTUyi6McJxuFtNMl1ieLdJD/N2jXeUBwRA8WLp2i0Ee
1efaSuviRrGJ3Yjd7S6BdpTY+FfIQ08BYUppjMm0bG0yVUonHXBXbga8zZRnYAleHbV+R5H4IPVP
mjK8KyZt/7wN61Nc9NUJVWm64nm5QohKgHZ0uQ8y09GrXtzXK2QMum171FYTwbbVUkbYG8huN3Oi
GRPNpuktVph1DbOVzdvKBCi1bf7sjAfxWoFu9s3M3PrFG8Rz2/q5aWZB8pVcJSGYE2m7SVekllFI
B0RDa6bZ2m4Uwuta7ISd3uiVK1Qjp8CcsyTTw7ZFgUrVoOlvSDbEm70erMp683P4/eyrMxSUxqAS
NGOIRNaVGVFsnAXVTG9X2zxSP/e3rVruJ/6Y1cx7E1QIUKXpmFZgUGxDqRjwigit8XY/MnkIESy/
yigPyI+MTvXaYG04iuC5e3MUpJXARvzotgmKzOpb+RAhkQ7GRmU5TUJBiB3SDkNo6VFhkf8jmd83
dX9QR1YGGDLNY9e0Ji0NglJis2hohK1r0gnSsEupCJtlNHm4rVCXI8sd4r0037aJP9/TfFeiQ3s/
vdGb6APbpJpVOMsTIrnfZbQLcQXmjghZunfSXzH8mpt42FXhC+LFih6YuJ/7F+9ToeJKHku7lyNX
jLxhkh2PdF8Po7FG4vgM0dh04uUqFG+k2avVX33wDm6Ft04aR7Ecan7Z5HZP5Lg3gidG77ly7ulw
Z0dzOvUm9QPKSW6Ccrgk0xoh2Jcse4k20jk7xqOvhYdh5ePgJwbO4gzm4I/qo67uVe2gKKchfDa+
9LV0/UgkLhlHjbRvkkupP0XKrs7OQeQBqs/nk5qei+jSiIdK3JsNGF6vHJA/7xCEL33nVsqu5euU
BRoIqq3yseKLVDu9dRCoMy2O8HuqWtsgAWHsX5rJBSbLOwbVNYrWvPAjGJv9eUYGle3G/jkX6CeF
N1X3Sx92eHxOiKtx85vDTouPCWygyS2yQyRozho32x87tEwpxUebemUgXoXDUTf3ZIwG5l55H0OC
YUpYipRTD3J6ztvDUDuleBVZUPUooXiZ8hArT+g38ps53M0yc9Tdyg79LWeO+NI8mcJxEvfK70S3
JeZr19IlR7Ob7QPNI5IAVkdp7bLFGZ6S02R543UYu9Jjd4ldhZTMjrxw8Ip2umLsDpOyq6IDPSWt
+eoMuCMniBrm2vkn7cLXFxb6H8nCPJJhsie59yxat4TTl/rObHbRcmyMm7Q/JTEkN84LWD1ZQrn4
dxk+QTEKOY5O4OH5vuk0kDdHM55SpfAbSr2huYxhAofpFB3RDISKp/MDDjsIQtpvzllV+xUtXjS5
4InM7ij9Lpvbghgbirvi+oXxPdE8Ji+E1C9XNtD3HYB3kNitUKIfbN5szd09aRRzJ78sfIBFVPM0
CmjJJe492PCj6hjmSez20uSK5+qOUCtJfbCy4yLuVVDKh7zbw9SZWnKTThlknoapw9lA6kyYEHAE
fAfqeSEU3pvepke6OQD2LXRBt518GJHDDsNZ6/w58acd/8yQWEkto+xyGBeEN7b0lbwhBNXBtI8A
clF5y3djfjaIWnqg0KkKr2JB6e06fkFcSYiNPhwlnRm4k79aCvXlcxDucummIsxQjO+oNdqLSjVG
vGmSgwgcKIxcSfWBsmIZz3J3HFnCu4NmAxlpQCSHroSVfA0UwR54TpqPLt+l4IES6aE3r2khNMme
6CcikfVf2NCsR7NzNE+5wu8C0QLKR2nZQXOMADtQHXzFQgu/N5nhDKH93bEsKl+AhFgMnJWt0DWo
Xd6lFXZJhJfX5TsH+eUYF+tKOeW7Yl9CGu98ZEdmb8O2tlu+MMXBTcIniQWIxt4AyYtCK/kGp/5F
U15goBiZ1+37O/lXoHhps+ejGaAC4LFnOPOqHZ+JdG4zP8OQQudvOeFj9YzgTY13inXKTmLvBaJf
yvdF4BBpajEUS+N5GM+66EcffXy1WOSHHIR3ZNt02ERcNqivrgbKyUSGJU78WDznF3SH1yROeN1y
F8X+Ytgy4mjlmoSlvuyh5jCH8xDaAwJSsgvsekG9kLwQ4giqHueSPC3PEE5WdjvgUEid/BZ7CDYV
8gioWyMf726sZ9p31mf5ZJwydY8xxWvuCZiqQBPfLieUBwuGiGcLGd68I9V4TEl2A6LjLIKbvIgK
5EyCNdGnW3vSPTkwVrF75KYLWVh2zdl3roQHjXyt5UFdkALcjixK23eCykG/gVWM6Ddr/MiUq6HY
+GGDuA5R4j1qk4d5AaqLGLNz4uTYZ7iddkV/T5t4nF9pH9usJ+04es5bugHdRQ6vkUU4AG4G0Vdo
n2U7hKao+kjWSoOzPu0HRpYYraIb1+9jdZaEU0uN0vRSLoWmjQEflggBRxnkTKLJ0POyTe/7l/nO
p7yOXmL1xLunJxY0kUKDBfWWTaKGA4TprmyhlNM19cgEAMZcsM5GG+rVyD8+JLBEcJN2lNIfxNqm
hHuUHcFOfAMjvwuFw6meq9nVbwiVPai3SuovfuIWp/lGbzzlLdh3iYMlxfA40gwP7aX4q2I4eCKe
O3bEe+NqTDw+OaUySpDPk+UGAdhsO3xUb8xfYDMv4eWree6Jzr1KyIciSZ1YjsIROGK5Q9aegxXu
DkmPE+xRudixHTmkwfna3af9VXn9JwYZ90D3R75Rroq9fDMzKDABeFTJ3gnt4jl5FhXcVXbzrN0N
AfE1BMq4SMkCcnFs/htlF546ln47YG1w051SusFNYHiDTLveN5MdqDyyQmgF07IMJycCsGTjb6Vn
SDP1kHHERfsIJtxbu6uuYw+atSgSLHzHcqkkEWhxwsafvfhIxJtDVV7WEBP7Q3G1HBXDgbvzQUqY
s+wT2esR7T0fVNJd34LQUc4I2vYE17VXwqf4hHdggDP8DtjXA9d+q+3zW/ExPKYXBAOI06D5BMkV
gurysdwRBpHv4lvzVWBlyIj7jLKYoMTlAyNECFrGBnMYlYfSYaUVmUzbHPbFduLGty0MrM5eHYjP
wHw5ztghPkoPpD0O9/JTe1W4hT/caOcpsoeb9KQ7isvB7veWo/KlOdpZObdXw01zCHZvQmkv5+Vc
Xyk0ZxzSyrlrRd6F05t8k5TAvfOEwPgBohV+Lx8WPwaJe55BvIzNSues+dFrd9DoY77PHlFCx7f2
fTrnV5Orlba5Y/ZxRnJ9xoWy+JjhHBi9XuZaNk4zO7kQfGPzFLe8IIHzZSe56Q7gzqqH9Kp6EF7i
O6CC70iD7OSB7KDf9dPoVQfNrvB+2d1r+KwvNrmC6MoZ4hkCQKuhh7IbV/K5ajwzknHo8A2v3UyI
gQ5H7BSuY/h4s9w15zXp6ZBeCXvNNc7aQ+UatIuLnXVTOLFvvNIfFABbXHQiOV57R3ZwiTmMUCJk
Dlt/FZQ9+hQuLq80A51duGNScshOHA5PyUN3Hn+nVwTFnOt3DKM47Y0X8fdLfhXfzV7wO3otfuV7
kW+CMUY7aaf+YuFfRbV7X9z3F6iNfv8mPsa3OpQqxhZS+iRuH8SvAp2HIyIjflx7g/aD9dG/dTK/
bHqqb/O9+a4+Nq/zFQMhA6T63rwmn6ozXiWhO92np/QkP5L4dlPfqo+pJzp8qTv5wq2zuKQR2x9k
5jH6+K1T4PiytbOx153yGL2sB91eeKYdzvCGtoIRrn6jJ9pfaLaxE1ncrbQvrrkkHusvjtXyEZXp
YTklfvu4nELGmO65JALnwtUp/dqO++45uUZVz/8nziJ3OuX8XmSGk8ehHxUSqUj7gVyJeJk16Rdt
5u6ZxziZYtqK0slkjcJXo+LqsCFQk06IOnz6WD6SeyFwVrj9CM7El0SaiDtNtImNER+FD/HCuAzq
258OGFk4W270I2HSh4kfZL6afjWvmLlIhfY53snOY0r+iXyE1LYn4XrB9RbuS65IibQnkVN8GpWX
dCce8HEcJtI6EDvRE1aOwgWtCgmrxl3+NTO1axHq/yJwrw7tHGUrcdXps2nYQE+j2/lO3BnXy7mf
b9NLc2JKoQE1b23xtXQsb9gHN1/x7chXTbI16qXFHZkqH5Pr+HZ5nrYBcBslsGExqNT0+B/LL+Q9
DCqiTZINLwSzgMqW8YPL4Md4IexKfeoOhTsd8CyY7911fbQ+8sxDf4rjErTMO1vNa/SinYdrHRUQ
eUoEvjvt3dA5fePwuw/3xrP42FzTh0+XXX67zg/epI/6jY+YVG6sufCu5/PyzAVx+Fj4GfEwFutg
zMDGFGG8EOrozp5gY/uaj7P3MeyZ4bHWvFOu0NHbIWNF5ADHuGYs5TL5tuSXcd61j6Tcc2m9Hi98
r/AnndoTTj0xQNfykRA5mymQI72JhwwF09nyzAMnPiFuloPSw0VEx3Cj77B67cSrct91rvYQPkPh
cWfqVXbEMPYU7j8it/K03RRxTZtu9TO6VC54Cd4re6o90J6cL5PPauy55orzYfxaXrvR0X5Jr9q1
ybU78YmhfK5OKN1PUetYdzLmIMPrE49LmnzDdJA6DAft47RXGJ6bw+g0rnCS7s1dvWOGyjvvbgiz
umNOMX6Z678+PA6nckckz9fAOLHP961TO9I+8ZP7+Da91U6FP96RpOpIzzKHQIolz5UfB87MW87Z
4InaIj+g+qXEmIY98Wl+n9+rm+YhvcuvunPBKGh8WtfRg3EvXTeZsxxQcO/yK/MW9J2bvH4krnA3
nQZOZ2W//k+f7AhOYuPoT/J7diNoRNTZY7avW0hOjvAiZns8pilTKAe4yYsZXbjSiE9tcDY7n3nx
UT8ivdtZlHcPrBduYQxeMc3kqJUfIQ9mPuN0OR6mh/CoHqzFLRIfEchifIlzDAn1NtVnfsWlc42H
7sGy3PCocxwhrn8o76xnPsRHuGOCj9rH3xBWeBOZ8cqGwtqI9dFWdtsySjZ3z3bzva+FR2fKuPZX
SJf5XxWntIK1tn3f1ShTAg00JresQijjbmE1281Wifq5u22FK1NcHhXYbGspavs8JuiUPrIqdzSk
+3SE/hOFI27PsTooxC9JXWscpJG54BCTe/g2UMxZO+trJlA9yPF+FsvwaHJWr+akGK6MZOBRIwvz
GnlHhCsRR9B2w9JFF1Gyb26xzei1bbUtnqNFGV15ZSa03+iPlblPAQg5KzEN2L06MeYqgItOz9oS
2C95oLFJBdMEjdfk3hIqVEgKko+XGtNbobDgXVYMzazUN41KbXAzK0jrrmmMhmMUSa3bzemH1OlU
X2TkSasOpJoQ8JcTAJaYQsSUZpe50pkGrXwvqlor9StBraGlMLxA7sXEVJWgoRQG3Fq4plC7b7DC
MnDymeDkQbQsn6fBMIiWnXNQo2svxVjbI9tmP+mUNOKVWrCVdLdC71bX3baMrVk31vUpD8J8t1lm
tpvNx7WZZ372VUIf75so9MNiZUhs6uRuFSZvEuXt7nYjVhSuBqgrLBSog243lUBcnrdtIva77fp8
wHtOmfa7Visv5KTIdcwt7CthH1dZBYUWGsS0Vobn/25hCiy/920P/HV3e972slSo6GbkxfwmmSjB
9PYrFdsvcSKbUjUYANKeU1XkOtNJ5UnqZJm0i6usq/h3bQCneQWn1ZIygTpYrvLgMOK7cOVeYSRS
qYpXaxdnaunsbVtIsk8k3aaYbKabUtQBTgQ1VUaCzTBCSahP+rqR/EHQ6+Mi082vqarjZ9afDNns
D9/3tgfwHOB5Rw1s/7Fze933/W1zmDyrMKqTslBz1Rjw5YYichc21I//D3vntdw4snXpJ8IJIJFw
cyl60UiUKXeDKAvvbeLp5wN0/maXTnefmbmeqAgWCYIQCYJA5t5rfauxZsTd2/1l8XKT06ukVcLN
7eHt2arxqbj26W5Z7bb8bStmN9P5bk9BO7u6BF5vi8pBTK3DAO4RQZ4jqEmkBDYqocrQ3/mjtNm9
mC0RhBX3muwJVzfGz0Vq1cBO5eH23HIvmNNM3GkOVVheYNpVo2+Wp5abSmh8aRLiAsaJXqyXlZYX
Ub1ugYUsbcT5742k+05kp82bui19e7y8YHnpstHYmcM1lru37b2tuSy8vfz2mrfNv18dXFyOJG5O
9px/gn987uUPDk5dr4aamvZtM7f13r+zPz1+t523Z25/urKSdCe8mM7zHx/27e7ywj99ure7yyv9
2z7+01/606bfPqDXMc8kshd17Pz9LRtcbm5v/PbEssxp5lSaZeGf/vJt9XcfZlnxP97B7U9MX6ZW
vtKm+9zMV5KFJYP+Obtfbt4te/fwr1ahB0Bd691mjKVpdVt9uXdbZ9lssVDybuvcnv6rZe//zLKJ
d5t9W8cxp6eWftt2ifV4A3wtqLEKm/CC2VqAXrfQj9vDN0YX5sZ/U8Tcpau6PP92d3l5Qa1JuBYe
iHkH/tUWl2W3zbytMq/89m7+9nW3d7K85G83s6x3W2XZ3m3ZOHfB/j8B6/9Ie2S5s/Ln77VHH782
IfTptsh/UyC9vex/FEiG/S/PMAFJW65nWtYsM/p3sIYh5L8YLxI9P8uI/hAfoVjSBXEXBqNEg1uQ
VP8WH0nrXxjTiNMwDUEaxqxL+r8QHxmztOgmPZKuRXLHrG5CGoVm3pDv2FekJVad1nT2NdHRteV1
og5NGxzaQCe+s8ugQJgUlF1BwcPDBmIPxTHXMUYtQ0Y6qxXx294+Tjv9rKXJrz/tyb+SRv0ujFre
necZnqPr4EnYQeJ3YVRgjTJ1wlZebepi1VTIcwq5gEm4ZoGhNq4QFZ8so7DpN8VAdQqNkjvupj2I
A3ofmRttEiCyd/4ECtS14pM/dR7OcyckRnoIHzo/QvXK+Heim2IW/rf/8vbnnfdu53qeiVTMdW3H
5vv//e3XQZsMdWHI6+SN5WfyoONLBW56lTglfvJJQl9Bh/9IXbMzh88q0NvH1hDHDAov7hkZQXVK
76vWzS8OxDFXw//gtsarV9aHqNDcNej3bBuR737o++ZJOAKjJWrvglCUtVnqzglSw/W/fKZ5l//+
mRwBs1J3PZfPhmjn988kzCjIvTg1rxzoOSZRxtSc6oOtPgSHThDo7ISGdUo4PrZlQrfQLyrt3jJC
dRqlP4Bjrl7dUVVHJzO3XlwZF+m+iCiiMhYn8slOgXYHOVkDXtC+ncK+j//rr4V2C8ftP946vx3J
L4pflfnuaIIk5XdB6YmrUTJetbX4SRm7Iatmf0zkr5ygD485Ex9UQcm579LxS4lN1qWna2k9cdE0
v9BrMHMIpnFrdkVGgxegKpOSVcVHOGqxOGt9ANTfaSAt1TlWNM3cwLPQj6EEO+Q4DUECUeIxdHPS
LccG00kZTvNkkXK+0YybNhPepoom6ltDiMzEJhBUG8pi75gPVlAgr5dFsIc4EF4B7awrHwh5p3nG
oVLBBW2rd15uknjt9Ha2s+ywWwGHPSs8ZgcrYiJnZLT1fIq+Q1CoL15ht3fuEH3staI7x5pMN5wq
xl2j+1hB8Cttpd72D8u9IaESTHTsRje15skE8HvRK/9QgDtwK+JRB1jvgz27+WS9qjGyISSU7Z3C
OnMYG71G41P+UPboHbKo+SRy5qrT6MpraJR7K2vq/f/DoWqbjmUR823M8srfD1V3QJ4+OqG4aiRY
905HxccFMeTjNCAWSx5cR1yYULuHQjWvYWTRZMtcvFZBQQYJYZPnEF5UR6XUgKx7SjvjOmjrIEG0
YHoEiUy1dwYr5X38L297flvvD1MyljzbQbAq+P/3t21r6MJHqzauE10rTtzhE9T9B3hntIHtzN1W
uYj54gPvziUH9iwBDUZa8tx4X3VPF0dbj365ZOvtB1eah4YeJzHpzGmrfFqrsIt2//x2jb84IZiG
a7oOQllOC+/P0b3n5RA/RuOaEQP0qKu5T5fg5UtPIQ1CBAMgiOPcpc4gT8aUJycjiF+jxG0P//xG
zDn86d1+I4AKGp2LwRhJ57tLma8com6wo1y7vH+uZod6TeEwtk9FRF68rnUfsv5zUuTyOZqScyBG
D42iEA/LrkQZtI3UkF5qjPjriVyKgIkskQNllcO2afBJRrF24ssZaLXkMHcz5yCi/qlPJAyUSt0P
vkH6lA9mqnYq/UTgmUJcnn6KIUet/vmjir84RBAMk9I1K5DN/ziTCakV2Ah8/dqMESSEIT4OLsIY
lF7OOo2tJ9Ukv0jJuVIdwPngj+kXgPlnQ/X2RkTmtC3jttspd6oPIbEIos10mI7auJu8XFtXGvKF
f37D9n9eyB3gg/M1g3+OJd4FdxllrEND6cW1blp3LTKEO5ykd5PTfS9V61B/kZg8UxIiSHewgNrq
xRGvjzw0RCx3ifVohHSBZTF+h8JHekSYJGtoC19getJn1flScIkmB9wDD8OEM1fYvXlw5Ue7Ddy9
HpqQnQqyk+CAgA9vzPvQs+U6w/m6ha5HIZqwo1NHbPlJp5vvBcXREeNTogv3RMgmBeAYmY42OmB0
eiKm3f5SuSRcaL37EI/UD/VcPJKBZP3S0LthSzauWueQ6dIF90VsPOOGM18z+Gb0BQuJhQJWRp6N
Z982YYKENcxAPpSoqYT9836X87ni3W/CEfwkdENapscJ5fdzSZwGfucqz7h6Xolixpn6J4VNEct0
TQEZzMuThiptFTG+OCk1ddRjFaGAxA30WlbvM136zKLIU3CNncy1S9eZyCTkWMEEC3qiGMJ14Bbq
WAav3WwaN11vW1YdrTUTzZTfMjbMlXwOcpoUfRw/EExjY23VcImJ42R24uwWtGcq5Q9nkcjtNCT7
0i3SZ+BeJhFSIGxCFBcj18G7IXbKTWZhbBYFWp1/3lMGg+3/2FNYA1ypS/aXpb/bUxqpVL3tS+M6
lvlHbN5kDnThp4SEhWNTGXLt2hqcm6Gu0Bdk2dFS7V3Y4SNO5FgeAeXR7CnVOTcdtf7nd2a/H0Xa
usU5jYkDFFwdeOS7d5a1gYj1RJFHV5rFMR6S5tGzrPzOS179SkO372inUZM5mZkRTUs7zTGTTRZV
MNzNy+Fbmkm/t1SNkkFo5rl2EdJEXa+flO+dJ0EriryGdEdgmbaVbQJvqZmSdduFapOb+6CT+tNg
fhxsrovaMBl3mBDlPnHarxqB9HP7J9cmbJipVW0KiR2NdL6dqmDPhBXVONnQ62zmg99ELaJDhVpl
OPdHP0SaE3lEejpFjR4xsVYhSaDILfVxPVgmEUSGuiTJ1zhR3QlJEwkBcs3Yo2CsLj4kmUHlz6VS
25clAKBgqFeArIJVEwh6+YWkhRZBInHyKP1v519PEmr42+HCdEnnB0UWIchJB0zx7z+sCeCIU0Uq
uALXLy6ZRlldain1Zdxjq0I7WVb1I/JHJD+Tcg8tAjLPzMOXdtJo1FBdWoXON3esk4ulcI3fCWea
1tiRGDYaOuDCmq7y0KoWOSHpa7H9LW0ANjpx72+UN9B1akizapPkUTc+t21lPCX++Nr2tn7uisfY
Sx70XiMxKW11Itvr71FHH4ZEoxnlaYVPQy/s56yFcmAG3Z2IRb/J5QZo5YgSgvEvPl7ax4qP1EsY
QEUcICwM9DVXHCIH47kNnD455ABR2GeUNBMkbBcsjksXoAzRYdtgCnZ6PdszRwLhZ8jYifyH8fR2
TwDhzeS9448mTHDfPxlRs9ETqARWNWxwQld3plY7OycFdhDQeWwsHcyNO5I6lYgnbxr8q1qZNsFz
9jBzfuKPBqVAxBUUKWsPgmWCSKqekH9lkEx2IY7mtHKihyB0kWHEZb9z4sbZsVnzLmhi+gmDz2Ss
oyeZWCMov4K+4Migl8DGT6o2jENHzMRqavRgY4+CyrymTl5pZBvyKhqP8QB0ifHqw1RZGeSqXZQ7
k4B8z0bomn2f6CHs8zrkc1ryMsrupKEQf0hBHgf1gxmFFXzJBpaKiWeMWJCZ9tkWG7i5q8zqfyKo
Rsw1NJc5nXFnuz5i1w7dGjygqxw4evh6012ZOT+MWAMmGSroc0OFnkXvL3HvmY99G39Bj/s1d5Gu
x0lqX1WukGFZxqF37Uc5x4rAE37EXLCVpBCsa4MDIsZTr5VNsa8S4EJW0fyQKaiM0ZkQ/Peu/kJ1
/FA0+nTka8M57Rb3DIyNvWmZwSptkkukjcCnS1qRepKWx1TZjyU/lT0Zh+2ZrlVd+DsvD09u0f1E
Lu5SS2hiOuvoDsScQRn6TXPxVdRc0tpbT1lXH1zDzY7CUxvKGWRZ+lxvwUUpkvaG7OyXzbmLHIL2
pDtenQZmZgmNos/5WHbUqgc3FXRM3bDcRlGYbwsLbqEzZBjWFVknvc8sLJgOjm4klyH9VaT8wOCb
eXtDry5o0s8+Q64iaMazMv1g3VnSXkewECC6MALnhFxDjTRt8rP6bjfUHvrApK4fwiloHmQ6oecy
Bbs11NMj4YMEQtFjWIeU80dXHz9IXnXSdPAY5aS5H2Fjhz50qbJBJpFMUn9M4Qw/qkkNj/HBytG0
Ru0c1BlDSO5gK0BpwMtNik9wwfFy3xYSgEJof+18wCiWM+2jdrQfjBSlHlC7mUCGnjdwJ2gzaMU3
ova+KyJO0978MvquBoe2AZkygkhCdkjLgN4aYqYpmGFr7U+njceLN984JcLtyqUoxNzOOfr4XXbg
Yn4QmBg8Tu3QHjRB6CmZLECk5AuxfOe69oMzbGLjrvPqfm+E9YesSsSzHYhjqKnpEqFmoPYA5lkk
tPzd/Bsk7B/K15wdWZwIGFoPdGtp3DEYQypm1OOxtF5DsjrvE3z9qwxkjPQm53EZywRx9NCMWnTx
nfoShH64D0pS84LEgYedmozvepLMOBHYm7DpoSbS9qts33nsivFLZbf4g8fwWSZy4+Mt2PTm9MkK
FZa2yiEQqKsQS/dO8TLIB+IP0EhUxgPnqXDdlfG+Eeh8HJgviD/7tWkj4G1tm5f1Y02CqPYzbA3z
0NX+o1kU6P68Tr4ahoACPo2b0fVhyUYWfgIadDMD6Y+7zN55vBsFVoIl5HkxvS1Ot+WhWAwny103
pinvJtNWzl1MK3cnfTONnKvfHuu0ZEmtcldLfEn1R2IIdPazcBrga7+z7AGv1ffw2xDhWoc3TzGZ
dw3YSISqM65JmoyLbMdHZ2c5Cls4N0skiE88omaLfl8BJV0svOHQ9zshskMcaEC5Vf/1bXEYnUJ7
jvVq8+6+nm+yuTHcRZmgYoJGazFDZwSqOEzp99E4KlwQfwSNL9nYZKc2920afrfBjm/puNBD8aBP
iQLU15CnrwFwp9omJ9ftce57sFE2Cyk/VSkXoDD01gDXo6OT82OZ6l6/Kyf1LEJO1MhvUoZC93k3
WqAYaBIuFvZ3jvbl4TTEqKAgSwKNaGa8K7aHvsk/CG3IGRz8j9dwckj3uT3EdyL3MG6ggeB2XgzF
XIvL++Xhci8Y5hj35XFMq6M2NLQwTv5Qj8ZznBKri2mbsI/UIeuPk/1ahDBdcZ+vOxutDZ2nF0NS
B+0DCMd9oh51oLqAZ9tjXRXaxjF+6pAmhiFGHatbyEuc3sDSYAPyr6YKKkzlr2lE0kgEfUIO04CI
LS4uqffStnW0DUhQ22gi/Tp4YESHCKaQRO1B9oG9Rp6wdWxfuwtLsDchxIZG0UtuUniTkMDZUdQr
7oda/6V52lfI6wikHX6eUEEQ9aeHmpzOukVt1SRyHfTwZBjinNxEkapehAe34tqfSnJboabkWrQd
3LwDKNHMHOSgA1DSnwSgiXmunq4A5D/bFlRbnISUM4PSWmcGojcMN0dKQ/vFpEeILb63xZC3uOa4
fB28ABvQsmgxyS3rLfeWZbd13177t0/ftmCFFAfbXguhVc6+wtvfzBYL4e3PlJWO6EWNxz9t+81H
KOZms0GA0psX8bZx8E/FBubMzxooOHrpWW9ScHqasGjBMh8m5nrLX1meub1ueSvLwyQoBWN+ZPWB
0tZWDbkrzcdtHPMLKVwLzLzGBMkt2h9xTCDpaCKVnIZpLTzfTOGERd39cjMJwLxdrJsrK2454Stj
KxSKsJyQgNUI5GrlWgnTSwsDlA6cf514PTMOKSiGleJ7GEckUOqhdQ9p2LpPIEIgBcNPCEcofB5c
l1/y8vRy0zEPIrEGNZqoUHh7uRlBxplfzVXQuldxfKxJ4tst6y2LlpvlIVGOyNQhOTfzRpblVgpu
crlHdjRVAx0X0O0FjORRHjFbXmWlcvcWSaaxq7WHLIEWadVcPGHbzelrkwa5fbL28adg8J+tzHI3
izHNDyz67cvdHEcOuUqLc21ZsNwMtg4dY4ndK0oGYV0FlmnJTLwFJ94eLlIkZ4k+vC1cDIK3h7fX
LWvfHi73Rrg/G69xOQUNaGjWnSMoIkBP5pIjiW2Yx+wvQTtE2z95FBej4nIDKgeF7e3xEuz3tw+X
J9q5R3pbJVChSzZaNhLiNd+828KyjOEAQB6c3Ouwo9bxtnaWzRFfb8+DSk/ubq+EL9vuLC45AIA5
ywt/7y/RYH/7BxaF1/Ls7ea2uWXZ0g27LfvTB1+eebdpoGdQjM2zZyKeo3zakqM7f7qxA2ALp2Xu
xZf+1LTP+nzXJ+sh2y97pkz6PNtPunPXkCK8X76z2ze6PPRAcKHQgSsz62vn+8vi26rLveXrjQry
uCmyzCv1vaGpVe5k044Q9H2vC8b9w+SVm6Yr1hUT8UVxVisM+5vlCCARPG4+LVZJbzl12DWzI6MC
+DPihyAINTsskaFLWuhygy0QJdLtsW9Bb9eaEC22YZdY8okqng+umx3TEkZAXcI/phqhDhaJNZFO
As+yV5fvBSClgL1cvJTM6kAPo6gQ8xc8tej6282yA9/t/mXZn76icjlM3/b67a6flBw2EVwXtwu+
O1pEFwtK01GRqIUDjxgRr3LyK5G5xxEI1DqdrPGpSJIEAw8zLt3dulrjbiOS6XZIs+aQUXqYMsG+
gjos3JRt2+x6jyzggqEk+LqpPtOCOI+VqD5aj0Q3myc3v/oGhsLEI6FCh7gwFUFw14XGt8lo5KUq
9Bdr6KODaC9dotdHL5PXyq3FnkLLt2hLUqe6SCdJN5JTMNc8ukQN0cGFqGwsYuHLVGsOQwT5Eg9V
vLMr9xuBpOSNpbGOxbcHqRhxrR8j70tV58alAPW1GqXpH3SlHVO/pDRm61+80LW3vYinfesiXk3I
eFcA3jqRaasiaMuHZKq2dZcPWAX9cZsPTOg1qQhdH7/kMKKOEZQsirhMnugwCcYGnr2tG4TOZuII
8K3FeEDg9H2iAbwdMs0DoN8Ej3qzCZ11k8v6GgcQ+Mi9P6jc+ZH7mdrqTedhFxyGO0f3nqo8iJ6c
BuBc2cevPaTjDc3hFIcYDFRTFe4mzgbrq+gpmJnGFOyaIDoM/BgeAiLyVlEIo7GKCiwY+kdLSYtL
rO+tomwM1uz2Sw4RchXV+XcSSPJzX44YBWZuZtU9ckKqjnKC8Z5G6YUItv6Q2slVenr20vXQ1iwp
v41C6R/qdK+bVnEsNIcYIw0eowtdo7N7l7FLHx98Un9Jc+dSGFce5lpqBnwf3yfHvPReaR0jn+ug
j+ab7tCvrKBOmeiYRfQGV45V4b+9z+gDnbLOzT+48AY182VsavdrGqAVD0Qn9kYRAPqtVmU7dqfE
5qRgGU31iPCsQ3tu7NLG8E4Ale5c4rHvleZPmE36h1511d4xRvUUhfUeju6d5ljdVcAJ5bsjf6HK
3IRsoKjhUIuZ6CFc01wHf/tM/Y9pYsZ5ALc73XUtAsYYwl8v3VPalx+C3jEOsogOVe+nW5iFiOWt
0l3XfpIBZVfWcRy0L90+hRuA9dw7pWGGLycLQaYb3zRNAwXY004glVpBYGvJGbcrbLi2hT2jx/xH
Fgini/LiUcTe+IXb/Mi8ILrEnvGB/g0jWGboW8MYoIBaxWWsOLDUgAMzq/OjUTvPYWmKU/Z1ouX8
ofW+iVI9qSj3r0Ykv5iVHB+D0bcIoVBnWnjZxXJiTmIeweJ1MZIQWzQfauJjnkWVnFNRx6dGh4BY
U6MKutA+Kw0gZzfQR/J0snNorr+4WroZ9Bhoe4YhEBgZ3gEX8XMF88PVSDs2x1MvYaI6UX8o6ZvY
IN0A6E3eRoiYd8cOxnwltX2qpte4TBFvjyBYSVpKzC0WzuZKTveqLux7LbJSSsV0RY3UYYhE/BXB
hIRmRFLf0bRB0d+n+I60QMcDQxp6kdI/qHIVHD0gYUQxj5Q1yVFOWmttIj05tpOHpFakJ9nAB+lF
N2FcoUao9Amrmi/NIwOvcZUDlNgblbkaSgcMbd7hyoo/qYF3zmwfY0PdftIKwmhEn/pnzcl/kjX9
KSydLavkW1P4HN16Vx6rseuekB48i1pQT+DhGgqtSbcFR47jfPPSybjkpXvpwqQ5KAdHKrPiS1vC
61OhWJWmHd0n6ZSdaLt+F3rx4o3NSxsodxuUzr6wpnOclZ8Krb7YVj3udGLCNG/8rLeJsS6Q0mxi
kslx/GFNM3/q8WEAJfbV+ATOeTprobap60PpdAAX1JfIMc0DPLgvg+jsfRf3T60V/7KSuN6PKX0T
Cz5rmoXrnrnsS0OH+o5OQ33IFLnAlY7L3bZXEtz989BTYTRzvgDThlPArDW1Y+3VEPoerJlIY/ES
mu56pB1wsqAH3NF5wKCmYXBSbq8fVaAfirDe9pb6CIKi2ZSoQC9Wn8eboqi8jec864OsgS22FPqx
L49x7+40AuFWSnOwQFOPmvFAd3k0nHI91c5Wt5ZtVz4Lcue3oYkFvRsywpSN7pRN34pB1VeXch1J
Gc8M5ezNQPdgTAf1yWySs2mmJ/Bt4bNHvsfOCGM0vk1dNugNw1fN9PurgxGQOCrkP5PdXXv1PRKy
/qY1No7caoqIGeCgpRqZM40e8LU6o1oRxg3NuUzKq2q5prkpONtubvTxg6j33XTtW1zuyxLfDOqj
OeY/k9hL97aEo6Rwh+tjfnKlpe2nhjGUABK8bnx+MGUR76KSvyPjvoTUOMJjspDgV12G6TxO4lfV
2nc1kVwr5WbxQ+t3+A2mjI6HV3Mz5g8jsQf3SI5xp5rmqrEJSW64MDh22azLVv0gE/SiCsMgjy36
CuHNOQT5fNrOqEWrHJdazaCSoVftbdN2pHSvED107R4qXvbo2O3u3tQL6zC6mrPR+6rl0iu15xQr
qSvlrxzC7IfSiu8T3QZbSQLUU5MG+NGiAI9+PD2GXvLVDFVxbvocghN96vv2qjk0Ae1KbmNO9Dva
LkzlpbOrVB5Q7864hlEVFfahL+zhldIKh6/WThAWzVVhBvLeBcTFWGn4SnFe36Uk+d651eCdZewh
HpoEZqdkvNTDNSg/8ycJx2UvbJUBbsquoaHrIRYirW/o3BPW5EtKpj57htAO57UtEoYXmlWvs9oH
XJgkH4OUqFLXFtMqHESzrW1FaU6nt1v6+Ch1aLMTI9VPUqav/SDvc0GJ1SOwDjY/CQhROL4kFsBn
/OTJdhiCh7GeWeE2byLWsHsSj7ofTIURJ9IoriCt1+2vNO+Miw6wnR1pZtnw2QTauLGt4GdQ05kr
6DNdx5GQqaoNTw4xz0Fvr0WePgMeJsQ5In2uMTj9M4ThqFAT4EUzvveYKw+t0zxMhtVs7GD8EDFr
poI8RS++3Z2DwAdHaqlpNylv5fpyb8bej6ga053e83NtERBtAPlftKQFBaDMTdxIXFnyF6O6dO+J
Ac6uBVh17MqfNHOerE7oP0wtopDs2R+5epWbRDlrg9THa5k6r+GUTV/DwAZ5DMiW46NizNgnLkAL
zDWlqLSd5xghwXeDd2iCey6h+ge9yr85JckPUQN0LzLwh0rs3Znwu9MUhN6ptLMHw3YY16Me2UQp
jokmYaZRM5Y+MRXvvMS5as088vJhEPhdsksM9zpVeb1v53KJPuHxEwaM1DStSnKCCHcLZEdZGFd9
mA0IIGIMh34S25+9IIVAgindSu3qNBg9cIExAKSgwrskGfR9m1TQFQLz0c0z99HKh53vUMFIh+hI
S3BPKZu6ipw+V15WHCtOBg3tmLXRUYYrTAx1aNv8+6ozn2I0MyvYze2+0hpGyzapYTSrePVIwy5l
sA+QEke5J06IEqgXyxG7y2vpYDpsdTLeWkdHiOS5j+XoqftE6J/HLIWKbnBBcWiqwiU9MVRoeQel
uS+d8UdlGQ9zftlgc67OHP9YJd4jKtAHYVBsMSpMHJOTkLfQrAmnch6ruPhcGskx6kptBzEP3NZE
zGNM923XDLwdhlUxmoiWyBMje4qV1h+IuE/Wo+b+YsBjHkl69u9q8JSH0RgOAGL6BwFfvK4GRhW9
m1PCHb/aDQ0YiRPm1dKTh0ySUD36DJvsBrhoXSWbBOaoOyfbKzRlUBPsSx7Cu3OTL1apnJ9543+V
xefI1EfipeDNdubnAmnpg+OVH3MvMe5bskM2omwU483Bpwto4UU1umORDPjDI6R+YW5kZ7tiBsyF
Bblln13QYhG7xDYzq00x79qVZ7z0abk3NT+j0zYBuwktWl+6+5Rw/k1VZx3TooUzrtDOIS7Mdjqu
ih0cdJxnxfSL2vhTGM5Zs4XD1wcHwi5tyFaB8bkAas/wqLkHNbur42C66BFqg3p87JOTE2SfKzkY
jwLDF4FUVYk3upgeRr6Ju9Ks/Y2rUcc3u7vCaMkYU+2javHAJJZ/X8hnu0rl2WhJPR0DoziLsL+m
4FWSwo7Onk/EV4lqapsaINs8oOKOC4JnkWcGUUqKoBaSKKAhkg1FQ5PDqukGWeVdQSgNcYwMxhNt
vHzrTfo3XYzR0+EymoU4m3UdOIBqvmMXIvSuxwbpDnvdbaZDZxcFkQ/FHAs95Ww5IlmCYxyZ7DoJ
svIwRMMvZIi70MDTTvOFbj/NmrtR0K6ORsaUujxWXfqTyJtpjQxHZ3BESgwmIcqNmfEU3gUfQlcD
ge8Ul2D8opUINV2KkI8IouN1UHG9X24SxK7nKlMfh8Tp9oz8stOUYbx3K+ZnOTGEZGdLXKftKpQq
2zO9eWlgE7XJp6aWSCU9HOG+XfrAS4gHGAbmIEvbqRBz6oRvnmO/+vDv0kCqkVGVaMeChWNyYj1i
3JCbTlbpnXLmIwSAimydzOmoief+oOO/52TQHasmuVZJYhCabsutHyvA+A5fuG5pZ+kN08qvhL02
Ru0JDtNP5tfNXlPWNzHmWEm1nHzBsDDumBMdU8v6RIPPJTQFCHjk6j+KCbegM+XaljC/5th1IWgA
j2CcHrN12AAHorVCrq4A8xVLQpBySV2ooAYva4jNciByL/Wy6kAJWByqlochFD50BAo2luNFXN2S
YtPAI1/FND52zIjrO9JouEAzBznmhR5vVDY92mmmrWehTVfTu8kB9d4ZhE5t0Cegvto0fbenEWF+
tIof+sT4SBXDqWU2dmAc/pFjpjk25lNLVeOaJN5FK6nStLqebbtQHx+VIMq4ha3NYRoBQ5Dyanna
kfrCXSPj/Jy25jYPMmypOj5jpoThdio9hgg+gClB5fVexFq36tOG8TyyLvx6WbtuZPQRK0pytmow
K1aAuZwCV7RJQ4cUMKWTOOPKYQdWnA+L6pfwqpWSPj8xVam93dio3WrhEx1LgSRtmx+Q3f3zWAaP
Iugfwsj3PowtmSFprhtHrrstzmiXXD9mizjyoCKQUYnKQWZ7D6HgxoQIv5FWt6HrW12ytKh2bWLG
K02V2UYz45FImTtba8UT2X4/i4Eea9DkJFP4VnfysoQkHBplq7w1fpG0aJ6dBotmV1cPwzA0azuK
7ieO0tVYux15tbTPk7m5HfqpcdGyfdIU4FZoedFc0TPiEnQiGB1veAzJ4bKpz5Cz/TA09mtZamfb
VNFWOka77iClI+5Q5zb2iOjKgm5Oa37Qqlpf2fOEJKisGMpo93HqQnLGEvFj6IE0EL1358tOvA6c
Er3Wjl76uqXx2zuXqgFT4+GGrGX6XQgvYD4uCAXQIlAsqCiEh7M4M7vs2tmMSFrSM328jRvishtG
5kCdEJ88Ir80D37NryEtww2DMfJ5WzsGG6Pm0EsvXqOlnKcMQ0fssu00AgGd058FnDU8CWID0M/f
1yB7qGXROB9qSGutrpitz4OS2DDILSyZI9C+pNNe1nvSZjl9QuHblObwYlrAsXza/DQMfLEZY7wY
bXLvj2GzFb5LHG7n7+LOwIkEyHTVtDKif6d/9RhBWVXNPk7KT32SaPedJeInw6QZUm5cWavVYklw
XSYvuoRZFZbEOvVB8E0S/ECb8SngdHEhqOxXpqB9mEzJ3QSUWhN62Ub1CC6bLue8P8EArZnqreij
aHDqo/sgbpKVkw/xyVUPmgJjVZDCeQeue9q5zasW53POVaQdaMGbqJnws7a+aO/xkwKjyKSDZRhu
UJrASYF+YNBwklt+0TlCSX6oNb08X3sQ+UjrqpabINa7ow5szQpRN6WPQTuGh3I+zQ4KmNT/5uzM
mhtHsiz9V8b6eVADOByb2XQ/kARJcRG1xaYXmGLDDgfg2H/9fFBWdWdGtmW2jVmZSopUhCgCcL9+
7znf6YDEH9TQPOdE9SECv9qM8I/ovOEnVHL/W3/N1E9ZQEXd1sF8IwAIboFRZPulij7NdVuH8Zpq
IYtagwx8YDdKL4b2Pr+3YAoPypaTCPIpv9iqsJjhIggir4rHDZYeQ8TB3Ok47w9G+yNtHVJ301E+
VMPw3SlduEgRecWZiVK/GAHsTM6zoytj2ygH2cSa2eyq4HEIrPkur9s1gWiK6JLWP/m1H+0m/VBW
sdgRRA6EjMTVTVU7FEcDXZRxlXAQ3vDaWWQ5+HFuIrvtyl1pw/sSSeXeRG8CN5X7aWnTA6j9Zucu
1bI3kqg5Cg/SAyM45uB2XTwJq/jgD+lTMMVQmeJ0CuVAAeKaQ7k3AyX3qnTuJ+3155ohgnkvVTSf
nJoYHCQWBH8QXGJl3S4IUE+kZsvtFhB+nJUQtOKcHQ5kf09ykEfKam/lsGrWAmNA46hr55rkAwGu
eXQbKzJSPOW8jfVVEF53sUv6SCUE4r2TLd9zo41JT+q5n9qluevTNKLmVj/exfDR5H+tald/AlwI
9j9x/Ohg8kuGCQ/8zR3nnSM+ONM0/lwIbZw5MSGOk8NxsL5ScKW3bhH0/dqpuNq+ehjclGajKux9
ppCn5jzNW7rN23Ls26sih8eJreqJvi0ohdT1dlRTH7oM4DLjZtQDqeNfEBx9kXXdnpsYj0TvScKL
ikhsMl104dxoFA/+xOijdS9u5BJ2WaJJytQ5GgBhplXAbD+IIVQxkkCqiz6kUtY2a1xnh6qYBD7T
uixFLa8RsmjYaaOcn+cigXuTtPGethJ8orX1mMUNoKzuQeQTXXqijPayyz43HIYvpEN8HCLmLz6a
z3Oc1zedruLFACiEzfQUu2Z8GoOn2su88/uHwpDcc7p8InXBRrkpfyScUREOo57bjEb1Nmf3VMnq
UuXu9ClPPXSnSUjoN/YGAoteahk8FzwI51gHIYHg61Od04wj344su6S7oYTTN1H7IB/MgjU+NH3a
rgYmGy8ofjbBANe5XtjIdH2189I8M2QBA7i0FCQq6U4Omn8rNy5N0Rcf0inLH9uvQjeHKlX5B3Zn
67Lmum7a5iANkT2bKOvD0iLfCRnofA2sdmssuSZuFgTJoNvl8N5bsNonjigEVI91eljgCzSEyIE3
btOj+Z1MxOTc4OY+5LbxXHV8JXpnN3dWcCUJ9s5QqYfkvgWdaYnXtOn90CpBRykf+N/o0+VNJ7EZ
KWo9WYG46UCd4Wmxt7lotjRsoDiQ7MwSZEVHFCLIheaS3lLpwwpwq2rHYcTdGVHzbGpc96NF9mti
e0+VNx/sDq2e8q37sspfSdxAQTPU+qnKPbpro0J22mfnWjmABysahVaqunNjJAc1CfOWVOojb0Ed
yoUSfLatB3uN9CO/m1q+KkvAb5m77SvQvjYV8QGNLmBJOizJBJGGSKjLXBhfjXEAqebXJCqpFrJe
+rEjIfSYROMMbsYdaKym16jKgbgUQ3cp/JiQ+qkv79v8a6CqXeqL8i1jNd3YyFdw/MTXOu/GsBJ2
tnesjNXITdXOmTBxGKNlf3agg9Hq+JSrIjoV2nix666+1zHrliet6ABOADxpsDy201A9RBMoR6cL
h2SF8joVPLQkym6w0KEoVJ9bs9YnhWUMaR4xxUO6DGhkq+7aV0SvDw7nB+HD3BucK6YjB2ZO/q2M
m+JO+bNxY9j/HJBGsqVd195P48Y3ycSmGfTMnkMcY1N6Zy3CSMMdMHBpHofgib53/mwYPwvyyw/M
DKEzrUedsc4vE52Ra2EWKHHilLstS5OLm9u3TCp1CyyvvC/0h9++EAP3BZJsqCoI9sh98s5E1a5s
nVGGqZS8yRzOXlIxcpNY8XAhmbDbDP0MnaVdvOO74UKMVFBCc6JkVKQOvom8MXN9YqoYWQnCoS7j
nH3qSYHyTct8UAysdNK7wFUbgn1qq6UTJY7vJ0V+BVS/mXH0dMf1zVjvfadDYAtyUaRLv/VIC+aM
TvNuyqYHJ+bEGUeP5HRON14BFbo/74tRFGEeqSlE83tQXKwtNY21Qx3qXd2leVtKOC7TmhjaxCtp
ss2/xOt64nnQoZrOIKV8yNCnzxNgGg9CJfSPI3TnkEP1Y1HZ45W5gXFoyJhmzMHYsdZs+2OAZk/W
EInWirWiLEYSQ55uz+ZAs8vfGPgvNlWXU5ZqdYaiQvOJfbiBYiISrwqzSBMR1AehrpHNDQN+M34n
NIndcPB7GnLxZIHt51jWjN9oYObHWc4JSN7S31p1621kipzfFp19qUfrXJtLduOcTFisl8JrTcho
VFWtMIuCXWs7x3qhoT/Q6abHenS8cX6RZD89xixZ8TwjavHm51E7fIeZ+ujKoFDUa3mWwt5YxIXm
AkajDB7PTGTBLmp7dDlYaGYrES8e6SkdEt5SCuw1Nm3e0a9/uHYu7wzq4vtqrLc04na5kbqvNh5F
DzCU19uENFm9f7bWxbP0zP5oct0gm2xbgpYp/ogDJKO7PQrSkoqCRCjUfLhoEweN9GqfTGkRMsQ6
qbjJHkhAK7buRKtXkxZ8qpFbMNN072u/g0TDgevSuuJT5L5Osdt95GJ9SEefaLS0HTeO3aMucCfO
nWYi94kEf2Srr1I0433kE2QQaM7PHIDqKKD+cMunJcGQPLWHyunrL8IzwrFMn0sxQm/t3e5hUeWd
bFZ6YlJs3ydzecGjXlujf+ysmasnUnCIjbDuhczO3vzSSwTosyoCFshivqlkQqDljl+IleCXDKKd
UPbR4KR0KeRXAznuIe6JTp4VYYe693ZMMOPtXLjJuVOEkhlWHn0sky70E9wjlQXEq2qWkcRXEsT8
GAVzsch4RwxafahKWrDdSOLfMD68kLUpzo5MNmX2kdKp2SFmhqObt2bYu8vRj2xGJYZr34mq/IBU
ejoHchrPhDqGk3bsUz/mzbVFsHIgEvUrCc7V2RTEeb1/ppy6Oo+59TFu2ppIT7WcYsmH98+mhVC3
yZjpJRX66hk0tl2Mtp2DTqC1onkrBLIxPwWpNvXqacQ+xCSZy1wNYEmnDLq88ir8Cjk08xmuD+nq
2Njb2JebqUomAKXB9t1eVjFefV6ybwixbo2M3C+a80oSWF/qyeuf7CKtz94Iuawb603tGt7ZzldT
QUozUKvlKoZufLSzV2SJznMn84OcgwGBWW9uy7Oqdb+zlBDbvPup0vJzQuV/YPxAVxf1Opvy4u2p
bU+MzKi/yvSUxtNnaZYsc4k/7QLf5hBZZm/v+ogpnmlPj2lzXeQIOTAWqMtJ8UJ57dcHPxlekiAT
FyNhpaQN9dbzQjK0ehvUFD+tzoEf5/AYt6a76lW68yDlx9KanpDnAb7K1LcsXcqDFRm7WTjWyVmc
q4x8BXga924ArTJLZw6G/nBuGRedg6i8kJmc78YaG69UVN1212PXCIDNOPaHGN87EF/f3XVMueme
sjt00Gt/k8i24j6Fab5/T+eoDL9mHFh026InU77GRxei7/b3uqR7ko62ASs0YZZcv/SF34SxzypR
mRHGc6ZT26yCfJz3JUzdiYZ5G8CdT8YuwpaeZ6Eu+4HRnnIeSa4q0Kc6d9kVDWT0wdYNw3hW+23g
okhJvYLeaDW/IQ1vjqZzIkjZvdLKouwXRphqU3zwC+9H2aCLYt88lExeyl43qN59EoEyerqL47AP
zOqIsGo8jkgQqoTGczMc7dE0j0b5FaOLOgwqvSU0ZEGNWfqotRtqdzzkfeZ9G49ateG4jP2TEu3N
T1Yms2MUu7Gn/wlYwt2k+UAsfB5YVNrCujWAZzOJbblUn0taaiC5pcf6UkMvqoEJjRGnPA/RxBxU
TXgMig7fi+tN+ykO4GJ6ZXGdqv7blFn0JaP8zp69D43FiKTxcmMzyQy3eFeOYVc7NFQZV1JJi53r
B0C5mdq2kdWeaqf9EtvmvVC6fOgcsbfTMb5q33qY+2ShUVtEOxbC+ZQQMduZFbHXGFZMzn8kDzjj
vSE9865d9NO7n6CT1gsSTXXXddRFUmbPWasG0gzdj530Co7W3oxLxfjujOwUZZID75uDALvNiE2P
qRN0Hcu+VF33FrdNd06HeRWQOr8Zn//PH3gC+p2t8U3Vc5vGSffLl//xokr+93/Xv/Of3/PHv/Ef
1/Rbq7T62f3ldx1+qPu38of+9Zv+8C/z0//56nZv3dsfvgjfWSaP/Y92fvqh+6L7FxNk/c7/6X/8
Xz/+R0QURrG43f6CiJLqb5g40j8CUX77W/8EovjuP9697cQxOZjUAxPf6j+BKIH4h+9brggCFKTc
zytgAgdNl/z7v0lyl3wcMr7FfxGetzrA/0VFEf8gQwktl+NKQbueV/ivd+DhNz/sb5fuvydFWL/a
lYPAwVcNgcXmn7P+FMiEBy/JeyehP7NOJHAyTDfZISVhmug0TM98NST3DqDlmiHsXUULj64H9F/P
Ng+9HK+/e/v++fJ+nxBl/Wr3Xl+OJ1wgKKsD1LV+MRvmvCm1qEvnbFN67Gay0/eZ+DbMXn0zq7eg
JtzP8csO4HV9W4PqTn/983/1Or7/eOny7kL88P13N/q3tyeoN/rf/83630HmLjoARnNup+iL8of+
2Zmio9tpdnAzQpDkUs8OdXehavxbvMCvDmZ+OLcKHAQwDqZnyl9+9zYZk7jPUQ/lq0SPvhIQGiJb
y7n3d1mbihcji884zHICr1B4ZN/dssDsndEy0rI72PQsNlgHEnozevkbwsSfTMPri7NWqA/ZYmBq
3uk6v3tnmHtAaDNaiRhSt0zOmy/OOl1ummiNNEFY12tqYHwmOwPbDWkA5aHo42KHzPG5UMZ8V0Ez
Hid//9cX7J3a83vbN6+Lp8EKhONapHn+6k4lagZ98JTKczJE8oBXY2IfR2mFbPEnSaVwuc3sYIsC
gjrVxE4XA7p2rBcnHkSOjkedSUSkesA10zBowqG/N0w0rKMXZzfTOgXBsJNT3z7bqhGkeUpyWePU
Oo/u9J1MbPexV1/AzHnHIJfHdJnRZqexenW7gP6vkE9GXj/wkAG1tqqd2WXWo2tme6CYNdHv8yNp
wj/1esKKFMBPrEk2vEhQypTtpqiCy1+/WxY8pz94eWk7guhxXczVnutJ8Qs4IrOY8GCUl+dUKZPJ
hZY712EsQY9AY0uJUopRSvhUkXBAnsk3hZFi+//7QqyV6GDxpPNA/eL0jjN2ymSe5dnxu/HUm8m1
BMPytPTTgSPYM53pg1PP+kxIG5tjuUr+ppe/fjN+NZuv7wWgBunQ3OXB+5XmkTKDMFzVSxDzyU9D
HKVXLdupn+9kEDzIlMGOqP9uefvzasvPdIX1/rPZEn55xM0hI4tGFPKM0+g4tcrZGVoge/EfIBkZ
e8r55VwyABKdBbll8a5MLDgyWfZHhDN/8+iswYJ/uhls4RH9Z4NMeCdv/T6Lj1ONNSyGZaML6C5o
A+yLjfHTx/dgZkXwZPrzNwc1+K6svHRboJLeL0NF7oFa7vRSEUGS1Na178CtayTlp9GfsVC4xZNt
IqJRM7aZps2jO79TFwRb8z4nSduxBqpMppt/AzUQf165XVOyjyFp5xPx650dCQsxpJvLM+1fDn9L
Hd3adlUdT0l5mFB5N+sxtl61J8BXmXFrJofRzNlc1c0TKs3NWDPqqfu82vtIjbf22OY7xSCd2GfC
bBxh0FWKiZnALOeW+KFNrM6UY/GavAuZv3PzeePUmlkXwU5/s/xCTfvTpZLSxpy/3q7er2CEHAHS
VOY1903uNMfJqEkHWlEgY9Ujuxk+9/Gk/oYh9SfazXqPuq7tM/mjDPkTkWyq/Va1XmOfUydAFRLH
8wPUhQerZuYdOEjuAuzFB1Q7/vn9gw9V3f2eN1X5N5vyL3sPG72U8HwITaRCAezx65NaJ50qUIEY
py7KjX1qmc+yCBBwuzEDlIkDihgzc1+DJiMhF+qD0JqdULf20Re6P9B53MVxGz9XoBr/hgnk/HFF
XV+b51ONkYjM2yX/BD6rsSuvXLvghAIKpnrhhZZDhASHXYeNIpiJfMsIbfL9q+kBLbM6jNpIoW7r
vhKPCE5Eg4s7HmzjPDrk/bhTenSQy++toDkzqg4OreI2rirHO06QzAOqMpLPmRpMgr+YzQ5irxln
htWTYNAUMdJ9UGN+6jZHVDEB1sXo0Yz9TR37QVhp59S1dYyV2jcBdpvm5n1mlCclVIt82jetKkPK
oxyNaSp2WaZCy4ABSaPUfBiPqaXU+a+XYS7hH7lK61HOYw/nwQ1M2yYA9ZfNoPKnTE6lTe5WjE9R
Oy4hx+SVqdQ1SHovb0wCRzbt3kTe0RGxwGunc+XSavIHQp6iNh9PWcY+0qBVDVOf45up4BSV9pyT
JATCupvFKe0Y1lN2vZayvFsyoj2SiXYi8g0be5xrnwLPfZxGxhd0eNCD4p5EZMKBOxfeqfJ1dhjd
8b6JQUSUMeMueiT6lMgYjW0QZdvlnbxsIas+ZVCD4cyuFuT3ryealDsdYME2W5tNpkZztIfUR5oS
iU1GMQzhO/AkTegzk+sWnMbpGPXjTBeRRDJ6BWcxxtUWWWm3pzzgFhrzc9dM9hbkxpF1g+CDzqZh
i+KRILFPBe6puyWBNO07dMzN5LiWRW0xvM4MNBmO6edEkHo1YDQNsWhN29p1I6TXHLrNUj50rKG3
0egUWTdLEuLFG++o/w9NlmhCrpgo1wRbhrldkOE26+AC5heJVAAaQTtiOjEGi7bNUkAmhDGzM0uD
JDhC4rJGfPbMYr2B+2JrD9ObZhN+LoA2Vdln2zkiU09DqycpiBwzGBqS2cwymp/oMsDcs5y3Ho9+
WOuMxqwxg/G1InXQKzxj8kwDPcVgn0iIYhoh65RE8+E+7W33qoPssExqOFetRnmCsJvkrmCj3IjZ
TdcdgiVyT+AGPmSrlBud2VE4ZnKHq+RHNTHJQQrQhIW3woyIBd+jQ6Ghm3TxA14yggeQaNqFTl7z
ar5JvzqWEbQsT3DNR5tCvuuf3BxdW1RUSFCcqAqbjKB5ME0vMm88oHBRS3+SwoPQ9wN6ze4OdiDJ
EFXxU7s6fjKG6GdkiigEp1IyoSmCw9R1FLNOsVyr+GNeY0XHBbhL+yq573AFbcTi+5/Huo3p0lyb
bFxhBbI+UKiSKBd5I04Heit0wVvMOX0YkLHUkwJh+3p+8svkgL14ujdwQ9uMcMOlNhmBc1vfWXRG
URoYVujX96JZqtAsnOXIvWbjA2DaZ1hcGztYzXiiAu6fF+Ouifv6tzu8rbBRlxF3asBnVhP9DNJW
n9Wivgcxe3AQLOph9FcDSiF2dbIQomgTTeFoE2tI71o7rb8aPBofIvtLVq3pC6m4LCOVhc1JmgA0
OstjNVyNHugg/OxnbceHWI7RQ0cYTjZrAlsyMmoC90da+V3olG2710ZibYN8UHcMDs4aoQOa9iwh
My2LH+eseZMoCY6tRicGm+YtQsnIghHc01hsHvgF1abP0KZHAmFmEM3nrlQ/gVWP17i3TCjTNgxG
ruoGRUf6QhfoMlXpSVvp/FFGz61IuSv63vveXZxlSOiGafz3OFG30rPbm67y3QJL4VSYlY0q82cw
WsaVmdYb4/PmJr1hU/bLVwLhV5P+TPRfbqtDnrafU1IdYMF8os/2mlrRTtOZv7mKCXocxXI3+0F+
JQ5zO46eDamLHzgpD2bDqtd5lxODVLjvUdAcTOxeoVkGJDWZiYl30sguwC4/thyHD86IJL8t0BKh
BvlWUlJscgIVYBbVD3Uea7gr+aVUaYQUE5+hWKpnc0oIfwnsu8FYXhNnlWI3DAgswyswQMld1Ayv
bYI+sNRQU7SHkx0jAXqwldRquZfUt46zjq4ZLpVHO9hXhN/u3W7otxK7No8dGWTtil8zlLBeKu8Y
d1780lvESDlF+aGV2XR5nxY0Uv6IzQk39zLnHKN5JUPV249FXRM4tKZII7dW9wAZkBZ6BemWiemA
6jCqY+rRYW+LZWNFzScg/HAuZIyms++J8xmCl2RNnW70cLAnS96MxA3f3QHNRPaLXTnzS3yZzIHq
WpqkF8bmfaqC/HWIEblbWby3JGfqEuaC1gSwD5310ESNv2sg6oCK8a/GwsABYOf74aziZLwXKP42
WdsmaGb9VB3wIXrbUSwF9eLzooXaTJOkwc3q9JgjqlbVxPzdd85zvjxU5BiErUAYW5ZpS8qZfqHN
5Z3jErsYuunXqHTVUwk1b5t1UAlcRHKr+s/+NEhCY2p8WpPB4mQjGriUQv9YcKLtqtEe7qqIlDnD
spzN6DSk9anDyJlhl6AwDZGBT9wk4jE2QAK4DmeJQEQJjy5eNgwcMqyr4sUzpuJi68s8tMYxUE2/
Qy0TMzNZak6L9fSgfWTXEiIR8BHnAgjnQ9BaUMeNgRidOCaapK85xuctez4MsbDAe7d1W8R9hoEZ
GXXhTYx5v8k9BEOYMT43ev6Mwqs9Am/qUdA1X4yGMjtGq49Pq3RDk8HsrgJMeMwXJJTvMzLEj/r7
nJEr1Xmpec6Rmm8wzRZhI9GW4WPc+YZjX5rEe+zcprz5mBzQ8tVEo5BJPgxd+0gdvvDjgjgMImdf
1G1yLrRsgOe28O+dPbJ2zD0J5xd7Dh1zsfeuSow1SwKZnG+b4ZjkLnKwidOl3e1kYAwHFHbmfiJ4
xqDFvcGsiG8OCVvYZVnLdexhkU0kqmlJ/8bCU3tpsAqiD6ppJxPs1y7DeGIdNiuOxIE3e5zHh5FI
0A7tfeDeWtU020Fh98tksgZRWuYZu9p90LffG2Hj92J2VXTiN1jTpGUo86y/15GbYujPg7Adgvus
sWn0LbU6TJUNpbWj5SXopbL5i2zfTVW7Awu31sn5ytktpxAB9Bj6WkDyCCRaIruM9qWdZiRx0XAg
N4KIlXc8FJQvJBnIOeFdfUGDMDI+JZKKTh7wS5E5l2QhhoydV1xkcbLLDiVdNTt3KNf9MAIhcp3Y
wQ9YzOi7tz5hfgWsKLpRzC4C2ED+z0QN45325etQEbBYZxx3pRlWETIwIJ5fcyNKOZLgaBuN4WEo
Owf408T9LwAItnYbRiBXTZuRsct0E4nUF2EEd910hg5UkwtZ/wBe9WoHgqdLuKQ+TtnBmlL2Dkmn
fkwQqJWfe5UnxyFPWaYxzGnLfZrKadpHvuPumip5dd3z2gybEjs5eGoCKkUyZ7UQwSbKr77Xf3J0
Dg3K3bspmXa1KsmRqRwghevIdtHPE49sqAHMYVV81X6dH0ryilEyD5u4mbq7IoijfSurXTuj+o1g
pcmG5DvASldD+NPRrPZVb3V7/2VAmLNpJ/ujz//PFpcN+tsrEU7uHrfRnY+Dd1M43cy1Vm9mOb/1
VnbsZ+ubEw54NsCbgkycR5Bvfia3spbHsv2Im0KQTxJgVXa0vW2d76Jwqq3OW0A3FrqvviDih4uh
pKbEDmBjqZrE2Hpy7ucB9f7YYA6aC8B8dq2hZ5I/GrXNsh3htcDqqx4Hs4EdOfehZXfIJNC2+fiw
SNfh7UFk16bo67zm0kyMM3HWZBs9xi1Rsg3Vr7tTK1qgMKXejam6Vxm2bOL2PGH5vBXdc18vyMob
MdwhHETLZ8rA2mpLxxs5rjrPodgjdDxaLhrZBY3C1mVwmDBXDtNOH2eBp3PAFG0MTh7WBrKukikv
7EItN4gRmQkjpbRSywg59KkuxeTrkWqfBUis3eXW5PeGnX/BV/9aJlB3wde42w6xg+1UN8PDUReZ
3XYIWNA5qe2oEcGXaULFfGSsfZP+4MR7lBWD91ZGSGtb+ZGN4YFa9Dvqd8WaxM4de/WOunPE+eI9
+gayHaHl3m6dBkdN81RUhBGTa90gmEW3FXibqcvvSoXvpZ9Y5TzzWBvNj9nhiGGrHBlz/QkQHTgJ
WkmOXVJWxoYF0Fg8mwmrRVmCP18Ie5UZg9bSzp85VZyWUStkcxVJ5FF1qGKbIEjlEv5cp7tM2xVB
ZrCGC0aFhyj/jqDkxzihdcQW4+31nB3myXtJiWUJ8yZhI8iisCwTe+fG8cW07GZvd2T0DCC2sChG
j2UNF84fn2qKYNYP2BfSCL4NBkvl0NKmZ+wT7yGnub7xDewnCCbn2R4l8bpj9GFs7e92janK7mmc
lx4prk067Bqxn4I8jKB+g0gABx8rth/duUSN9l/t6mEpEAePgeHsci+MDXc7LtVKpyIFshyIblbq
a2Ggf+sYeRxRl+fDqMNAkSZbLGAXDfK65kpfFDLgsbO+DMIhs6orLjGF4DYvhmPlBcAdnNpjpZ2S
TwgDG33vR85AfhxSzULqR4HWKDSimtiywLiDDgM9gUQbFD+I//nnIEjmsm7vS5cUUx+985AguLdJ
pDSt4uS4X0BCk8UGA/c2k+eWCQvNm0Nq9ZAYmxEK7IZb1+f9z+/FEEMmtDiOS5pVoYS16HOaYKn4
mr6qiWROOU1vsHDZ6gMqZV+wu/R2sHEQ/mvqfAzXW5PwJUyYpOZU8ZMEk7Wpc9xFEf6YUMcukbrs
rqXlHFBWf7KRRk7NYYjh5Apoi547vLXO50J0340gpzzpTusWJqa538VaYtMAyskpxwbnZl3SllyZ
xCRIzejzkxyTo1fGHyuz/mnFLM/9hLxqDDgOO/6284v7mF0uEsgc88B9MLoZZmiRbxfa00fPXeKt
MIOnEcRooavhQgt0fI4DZYWcLWCXBHSJ7AUMhuNXit0HkYC1Bo1ZIGS2NibJKJCvdDzNUxsB5GVc
EO0SaPBHK/Y9WliTSRgYmORijvJt0zCL9sZUHCbV/HAC37q6rroMLMMnK6XQ3gXe3hxQPAtTuSjv
p+yefye7f/+smKrsPonLBxso791//Tk6flIjFzQuEv47JyoTFaHguXj/8v0DhxK4uZ7LjlvbcMJ6
ucbe6aE7DEWT3Ne2nRNWqIb5RBzYXbf+Wfv+Z3OXfMdimBzV1Mb3ozCO6HzMk9ck8f37B+c/P3Pt
iIi6mEC0KfY/2KP7WRb2cOzdiaZTofFvJrFxYebDl6hkLnntcAthPsVetY9JnQrrtKhfi72q+3qj
jaI8Vukwckyc/U3lDf62NyBRiNJ85VQ87TxrGffvDEOXS2jFYVrW33WVrS6/rNtqzN6Yx4KK84+H
oWhfG6Q1BhY1TII3ZgbthqzGO/ErDZXe9w4EEVrb19YZ9wkEzF3B8JCFk2RYz0U94LSXBXj6Jo/p
jzlsM7nTPwM3vfVFYh6kSvb8szeaMmvMN6c53ITFZsOUNsepLAIQmPOLbuw3+JTujuPJz35N23Jl
wwO09hgTm+ofQHLp0KUm4JBrilyvvdNySZ58a7hoYScPUA1yK02uo6wOU0pH1NbucFlXynFGapQC
gL2zq9VGGWMQ8GNt3uHQkDsF0AxoRuCfp7rvLr5usGL21U1jHrmv40JhOYJJABBiVVSmBsZd6yjF
SNh40og7bU4YFUuYirZKnpleXD2B79j30TG3NTDLCTbwzSU7ztHto5l7wbGltNgs0NGeLYfNhKSJ
YWckeXnWTnnTjsNmHRfjMQOjfczzmaCNsZsOXhVQ0dQ8okkTwwy0srtJ4Ucy0GIRLwWBjnyVQysG
9WDSKgN/qkjuCPQlypbQE+OnEsLEjvGGAzy2wsfY3Jw0yy/wFTa68WDU1Wmy9wUvGSuEf2DfHEHZ
PFSm9kKEodYjwNt81Q2NURp/GjR5hLWVfFX1vvMnmm4u+uu6ATdsCGSRPC1fiBEhuLbAn/6bVnUu
2qPySOfuWN7HCXYDv2puAd2b2AdirD/PRXZXCKnOTqK+tU2rwX2q9LgMPnzRmd1VONNrMHgfoZ/h
cWitEhhGkhzqEi/jNEEJH+0ThWp+aH0UeQw8UGlV8AE53OYyiK/j/CAWnOVTPMYhI8lggzgW6Iy2
oi0TQdw4Tjs/1ZT3Xdw3ZyIMPglVmkTDFw7cByTvflM9B8j7A0M1e99l/++6oryokv5JPHDwIXHj
E06lN8MX6Ql4/NO8Yh4QXHywCsc6W5NYNi49uhN00g/mnCjsRPYdx21/pxpLbt8Pn0I18R02zyud
ovih1zHqwQqzW27HhFLSP7zW5kB4qsysqzaJHGMeG+w1DNkZZh9/+P49Y+UMV/+5wj9uSFc/JtKE
7Qb4ep8yA6ZhRQmwHXHqzzjwcMfI7o6tsNioCb8bseSAT9XKFi6xmIHWktWwGSYmAYg76Y5U8cHz
X6zagFQJstBeFLmsFT7UhuPPcRzdl1UTd2zact6hSt+4tEUP9Qib2cePjhkUu2cnRvOuzjg+49nY
ktforffxE5D6z+b0GdNnv0M8qLfSzoG6mAPXIEGaX09orvE87OyK0pMFy1ydXvh27JSn8f+xd2a9
bWNbm/4rhXPPAufh4nxAi9QsT7FjJ7khFFvhPM/89f2QLkdxKlXf6bLR3Wg0kBAkJVPU1ubee631
DtwtgxzsTy90WdmZwaYL4fInmf8UKLiNIC0uq+kF5XwVwVktXSUqco7llUVAtuigkCWLIvIfFahW
yxEq5g6tPAQWUWc2K0HeQRbTt6J3nwPk3s0bnqMPo4q3rwDvNDP7gmGXVMs4Oa01HTn7eS/rJ/fE
PJQrgEYg7MIafXyRoN+xFBcrVEMfWJdrtEpsktJEXr7btTGuGbq0Q6cq2LcTXawj7u+wm24yJBFM
aaF1yPqhVwBUE20RAgzyJ6ZygL2b7EWGZtETeoRmpS0wYhg9Vhxvq5IgRB7026HTHyvP0GAozOOr
dNcVvbZupfymK4fW7hmul73WXwWhR06qXSAkTDMrbbjImiAlnGT8qhTAyEITwu+uWOMpNXpSDfA+
td8aarUXxo5aFUt1R080jA3JRhde9g0dP2HP6L8hC4dVQKMOm8hE8YOQb9CVDnv4Mt5BH/yYj0Zw
E8CUN1F4aNRCRwaIO+41IVy2NaMjIdlCjEvvQtJxzckR70U8ImSVlWIonmSuAmN36cVGAJ2E6C8P
oFT5Baxav4wR5kRHTKzRKBBJRSCvbN0rrSDvu1i4RYxiyoAsDMHTkWshuW96k1xmh2FtRILKissv
LbHkFkQ1uGscIY2Wzh0Obgt4cImkabEYKzFaNXFCe4cIFYHkBdRCGmyQhx1h5wLy6HitSKC6e5ye
K3/t6SpEIB0B9LEBjwdcdGyyhYa++xKxR0x5VeRbEoE6hparTsiaBA0x5DcNZAVdQfkcIFCzFuLy
olbLZBv3kkPxFu53Hq8pKZi2n+R4V/SPpOYEojVSejrLUPKLhjcxDMbiSSRJlMTQTYZiSvn0Sb30
86OBDu+l39+M/qBuxki8lry8XoOcqSgTm5dBgkdKJoMaboRmAbuisbMMB1BRwjdDLr0lyRAcnIPE
gQEC00pv+G4m5vBGynyT66dCTZoVApM3CnE2gU9ox0L2oDMx4BtP1COpyJC5nxNL7JaFZCGSk7TY
N0fo8yOV39pjDle4N1DeIK7mYhRTIPY4Wp7dtJHrrqT8a0UyfKNb3SbzcbpN9A+e2sZOLbtPpS6c
NE+Jl62LsSULvy8BeB40iFhcozc9wZ6JgwLf2InIX64YID6i0XCLrYW3RKHjc5foMOeRYFihmo6i
RQWuIWLYX5fwZ5w6MTaxqGCJqdy7nvfZKpUOqP+Qw6kxPWcY4GZmKHYsU6JVP8iYE12KqQqC7AI+
lWbax8uRuL2qFPnSGMJ7iEdUPKLyQ1g2j2Nf0xW/dQGrhYKykxx0+d5NUQimumeGJEWCZjmKnyAn
ksIPioLLo2KWw/QYrTZAmkt30ESI9gTwet89WvmU4qAi7XRqZIclwgtC5rFMD2z0INZUhJnx4h5w
ljQcJFIUK2BkMP6gx3dVjHxcORlOIyWJ4jpVlRxwcJAAep/E0kdB/TKIrc54YEIyCNLloKvZ0pKV
0ibv3DmDqzJYwM6mLvxNCwfRKcsiXuoDqFOS06Q8pD3wcmVN8ZUxfiiegIjxeCA4JrqVDPUXTkCN
j60jY3gbSSSBOuJxy2ABPrYkMpATRC7jo5BkN9YI/U0Q601Vd+KuyNtimasDGhHiPpwWkiS/Jj3y
gBopWW0KcX0JBEwKb3tC+H2XOQrYOWdg6Y1ae8iaFFaSDbIG0kGnI2WBis9OC7BvVovxswGf/SNM
Iu1K99urprW8G7lyN5bWRXc4klFYLV0Yil3MmAB/OlzLAvXkDqtaJLiHdt+xtpMNDyvGZAvQMj9U
kO0s7WNqmkc9zvKNORjIy9fGVY4XlkWefjVCbV+hG3XoEpnwSariK3hV+6RR+tuEkiFM+Ppu9AQX
T63UPKiNz/pKdTrFctdjo1rr3GChlCdVSMpJIQ6WiY4S+FhjgD1FpVPOH3Dppm5A/2ukjzBw+2Wl
Rk4a5TuhVb1bbQxOjaCQysnG9CLJ+kutMbv1AOtxKebJYzq2hBhhVaECYh6BbMkLL1fEe9kbXbtG
7UtOo2qTBwHAcxOzWqW/Tllw7aDM7VXVesimYocrQ0nvswf0vHCqNjpvw6r0Uc74NlkLZt1MEkpG
I+4FdQhLKKtrhdKsdC16CCQhTQg/IGe5EmDZIbWoDeDakVqYgEDpsJMU/jrSkliPB5lIKZgq0Swc
hpfqU4bnjlqIEdI/0oWWwdhSgnYTgSbZlia+dJkS27GfKWtIv91S0ZihqSGZToXCGquJ3Nuk/Pki
jUxkAhoPmTbkPMhZNRISa8pX6tG1TXnwBrC8ulbMOLQHvcgRIizBH6Y1BvP6gDCBYNlR4PLzkL0M
tJwKV6/eeFKy1qENXSKhA3ihdLSA0a1RWfwMbsJqS8Xt2LPQrMqxbmsC60NTaiIgcgVsem/qS4Cp
dlUkF6nWeWt0NXZgdTy8bHDuydKGsiT1cMlHRNzymHRdfzDAqsuf0dl3bR9wRCz3OTiDaCsyctpm
QFGUhG6E+MsWEUZr4S58tS/JQrKGJiPoVGG1wYTF3ynLDIfpmHpm2Bf+fQ6jAJ5/a2dUbmwRXOqy
HSPyBSgHMNVAmtEQPVzJYomgxAg8yhr1fG/54R5blW3alp9KI0nX7VQbVMXOxMsh/DYECIXmnfK1
1yJx05gjluEDEXrheU5dDesCauGhjFRQij0cACPwUQEXIuHWLdZmpDklNj9UhMCO6LM40MkQUtvr
c/WQ4QzgAFFRFwhmryNdkzcoJSGILkBpY6mqlEzeoGdsFYlHoTECqmcdydbOWg5U1uqqKmxfz+mh
PlospEHhRwo1+AoJrFlBeF0hgwDVtNmGkOsNCB9ITlISF8Ap2eTGCRAMH8HShODTM9SlXOKRB380
vAZEdSeCSltkgXwZdzhSwOJKnVAu3LVUoJ/1Se5hD5KfSQ4q9XWhDz8TZZvMrmhCu6X2rTBxjQ5N
IINSsEmCxKMCEkzTRgWS2up2TKCXbVyvVcLSK62CvChIFWZMOAvHugeEtskPrV5etHjtrVA02att
Bvd4lIg/R8kgczCLMdF25dC3jt6ie2l4lc/kNUiO2xYfjYFHBeXGj7nY5Jg6dOTLxWo/Vr7sZOAy
HK3VxsuGlgNPU+9Ug4/Oq7ZcIOw0Ou7gUVQLmi24mI0n1xvFKmQiXEGySUhgf5wTu4aoLC7gkKNq
4AG7mlDz6P5SQYH9BA0oyZZDaAzXnSay6HQrc2k2xQHUQo3xy3gt6Gm1VIjCIFblABsgGdtWpcKy
zaVh3Q46Dmiy0TvQ6QhBFdPdRe19aOuVKF8ZmRDi5SNWK6MHQeKjy9E0BdxHhCSWQ08lJ2+pmZhJ
+8EDKniLZsc+Kmm3QgrdHX4BNvoXy0poHwKazxY9bURnv3RCz9p3vfVRG8OvUuNvWBc2TL3hj5v5
XPv6hfmcgDw3MwIKlKYYCUs1pxg9q/R7OMSExuTkHUy788l5UxhmaEPF6eymTPHRBqLpIjS4C+Ww
3AmjVGMeMB2fTxpI7+0K5i7sMabd+Z2VSz/za4rsiWEQf3eMFoiKlQPVe/46Sce9mzFNRmLGPcyf
7M+3M++KCZrJcA+YQNJ8d94ULVTAH04aA+vQQA8fZ2OAgq+3GzXxQ9nhSaFqmbYW5Go9v3Z+A06N
2IbLOF9WlGSe71byRrwQ5xufN9inlTujaQ9tEYQs6/V6l8g9m6nZOx7/OMHIZnYpoKyKx56SrLTJ
wgCm/pWl66RCp6P5FOaL2ary1Fs1CRNGUC9C6iHKtgEZ1pokPGSzDAGYTetSZi0S76ij/jz/eTT9
Mrlqlsjs3lUq3H7kVLCVt4A8zCi7/0/huRvy07//dXxKGAoDGHrBY/3KnViHrjE31TPZaSIJ/UH+
mVhI//7Xw4DJT+r94m9eHI1F9XdxgkfjlMa1ZirOHwQeSZJ4yYCdCKBJBcF45u9ov1PwUcGETqhQ
BAGBPL7wd8TfIZcYmGrRccQJWvu/wt95DWLXRNCwgNgVS5Nklc9RJq+3H2gZ6EVS47Sg7CrFJ7+2
kSNeFMIq7ameXCNL9EPL/IKdo7xGjP/506bXf/i0AuZb3ncTQfhi+Na3C/0+Q2WJ8eIGAZMyXWgP
GfrHF5Q67oJ8oX7Kl8HJWwdbvO2aRYlGmu0funvpQAJ8Ky5QR+h8cHxLDKD+O1SpRDL6FWaamwXR
zu8mK4pq4SP9M2Z6kCqyeYABEHYSSSoUIzJb08bqlB6rtgm92XpYmOU1ygVKeodqdr8VMGZBYaTA
96WWunI37zFA1yy6StXxZTjmwDlwbWqYWecNksPhylXFL0We9jty1/0OZW0UUsI8s+dzqdvpC4q3
uVOEluVEQYXY3ZRkGE3SDmdvc3MWl2fNHS5VwEQLZVKID+bxk3gNy6npuP3uwUJ+8TpFO3Q1DyPI
R4x2JuXUR3Fj3503z3Y6RqivvDG7BNNVPLvoIBEqrcFxbs6nSinAxW6EhL6gkSzgr2TGxFgkR2bk
jMtNk2PM3Bve85yiGZ28SVnxzoOZigA1RYF5O58Qp6F9VNuA5L00IA5WumulbVfZNIrPzi4/ub3M
h1XJGk2StxqxIwGFz7A9D+PzBuxMAaZWwFFLDGAFT7PRbMTzbM5zPs5AiKO/4D4UcTHJYsqkzCKG
97KmCkxuVgxqdzWfqkcB7rgpK/oSd4TPplhUO6+OvpltWIB85Wg+NW/Oh1IRftI6ClFCUZN/+j4X
kDHs4U9M33z+VczSOyAsFqzn73v2tHFbBU+b+aRoRvkqGcPb8zeUIwHO7Hxs1B2WSKLSPOU+7PB5
bjX7nE56/rLznqSSyudxWCJgV+0EEVW5eQ9luXbdIklJ0pNys6Hdz6/FAZrkFevYljo8vxq8iD5o
CiK3mI+25NpbmU12/3yomEqKA5M89QRNM5mwp725d5DoljcdGYf5/HyKX5zipUWf96yIJipmnyVg
zKMt+bWwMKt2Su8Lxq62Co0SbB1RXSlY0SlN3+2AI7LrpchRoJboAdsI+l2A79WuU6lKIkKyMaZ7
mLvtbAX1vDc2N4nGwvWH/opHFb12vqkqw3StcsuL+W6y79ZP86EW5Mzsk6PCfOhWmAgE2aihiUGn
cU2GioSwdDcfzpt+euF8+NNbYjVHDbzCPUbNWAuJA/hcEjisnygnYZJgZeTl6Lrzq+O099Nh6oL0
sIguHMSV8WWJwSYoBNISxrBcUJdGA1mL5tP58vPe5JyxaeL2+V1UrXnq+iG0S5X2IvdT7IZpM+/N
50jTM3ynCJ1T7vUnEB1vHKXGI5ax4uXzyz+8sxZPQivgYSUUGKNM1jrzHsCyvPw07w4IkeCEN70+
bwpTO/pMGRTSBYKW8wvzXxfnk+erze8RzIRkQWqGztzy0ffm11EG5bGTPzR+0W0L5tnR5hlBzVOb
higpKSzcPPD8nr+aQY3o+fvOX1pWWrAjnrh/flXVR8Y7f5hGvefXfdlEL0J5yAZCOT1UDngtL/FS
YsCa3zu/az7OJPmPK8+H8wvzuefL/fA3qdAkawyX0dGXjbUiCisIATxkv7rM+ZzcYTtjy2X9BO48
d6Bm2Ui3IjnQaRN62zjOR+F0Spz6a+yTwJ/PdVC0dvPeefPzuaRnUa5rSrAWaI1JE50WmP4uHf1v
w/Tlf/m385+dX8nmvzsfz3s/f9R0h+dz4Eh80aIZBrm1S1H+RjEmX7bThKtQzDH6PN6ANv6kuuDO
w2nWmzfdNOsh5oE8oUDiYt0CAgEpNtkFQi5FaaWkNFAP4KumGGnemMQJSpiUK2BF+e68ESf/sfPh
vEfW9VQFyDIP0+eISJvbaRX29mxAlHa4Ri9r5OoXikeGc7aHmTezO8z58Idz06xXRgXKfbM9TUh6
k/iTRk47TNWaAcGXCtx82BXJSrYwaI+bbEWQ+oXmaLeCJKJJ5sdrFNV61BV3mpi0jOntrXqlYryy
mz+pnRyEjPkJKtQMGeIIPQ2zx/4q0GiesiQq1QoDJAL2MHJNZQVXpnLXJlXHkm3a9VHpf97AStcW
vu4RmKNI2HeDiyTq49w2GmhndB7SHNofiYkpZJlbSZ8mPRCzV6E1hmuvqrQlvOVvTagU+yZA8qE3
j0XleyuotLBjqwE8g9NgvbHDjA51ezCT0wqr93D3s4yGELLN3Q849RQINnBu6g5Q5ONN2YfccCWM
1raTEalmCqEcXuFjFt3oknVfs9YdBi/aBd0+K6WIJVKirzXP3xaaJ+8kQZGeNyMq2FR5ow1VqQ0y
rSZCOQAK5fGuSNx2FQ7Jru3yD4HEAieTDHJyQkfWNzVuQrXMbbmmVgP/MNnNm2mwffZqOp8TUQ4B
JZXCSwvdZDdvnnvAvBvoEYvgqEM4BUwc0YZwafiGTMaQNEDpq4cODJVtyKR+cXEDOI/get1rUwkR
jEuPr81Cb4wrfYyhyYpay4SaSN+qXkTueVqqzRtpnqUn8tF8mCot7uM6cIFMfcp76ToF2bKL0Hze
zXtFmPQkCv3S8TMewoRvMFFP+WV+OLZEBjvgG9PpyPJJ8E7vNRk6Wq2M1+dT8zuer4EcCX6aRNbI
RnmZZlfT3FJMmzg2lakExC5gHpKTAc5shtqwIhI7C37C/NY8Yo0xv2ne66eZa947vzC/7/lPxj54
wvEBj9rpskZRWGsTbTk9x1DRnDbimJKwmI/p7NJCGtPEIX6vd/M5Q0ACH9TKAQkNbTufml/0va6Z
wvx6lwmRZ7cFtxc38GoMU1yWSE9u00a77l2UiukpTOkyBjggE9eojkcIhs7n6vLkmV65xHW6AGvF
27REEjB4tkIUQTk8v3A+7K7wT0QkVqLohZEiNWMBM+KFBOVqLeHLHq89oNHKXrKW2Kp1D+nJRNS7
g2/C7LgGUHcXXxJ2fADJaqEH7LTJhyFZ+D1ZdnC7C5ymqNRSkxzKD1V3KIPLKUoKyUbthva+kY9t
CzkuWsfmMpKXfnSvhldSuJ7QlGg6h1dGuK5lnhncS/dmi1Y6tZL0AMqr6A9QIADFupaTuPta2JoW
0P4bTwQO6GA3FOGWNWR2CTyZ77XSd/hL2MAeKVLXj6PnFMvkW+HbZb1uAEkKX0rKR3z/29rYaiFo
PYRLkVSOHmTABOHCc/yPsNWLr4Dp1dBu5Tssp2AFqpLdLFDJV2S7hkZIcllZG+JKT7ZU7j2Mv+tF
oV5BZQs/luF1JX6NL+CQLg7aLj+ai/CyX+Q8onZg4wS7o/7+ZThUDpnplXKEB9YuM0e41hiJ0gV4
l3Vvm1v5SbpJl902+iQ6+X3hYD2yscaFf6Vs2g1ayYvg2ljqwkK/JujE32dL6uxC2uRfkQnza8By
CzDIEY6OAQK9W5Au+kFpnbxZSaywaycTFq7zFfP1K9wfV+OdDsVwGd0Il95peCIP/y07FAdgPqg/
LZNPKVU6wuyPdepol/Jd9Ul1TvVm3G+bL+6Wu4Lisw5sbph1yC673in9xsDrBjcCuA3o2C5Cw6Fy
q6CUtdSLT3W4CXDT9qCrUvBbQS51Vxbo5TgBCF4u8FXRb7G2Qa9efFKzGx9dxs/UwgRxqSs4VTg9
6VoSuM2mJ6wN7d5A23nJur4GZIHbNNA+qabA/6XcH4wbVHNv0i2+Lrd6j5Di0loGW6lDRepBGTeZ
h7/DkhFypHN8bFaje/A31o3sABdZ9V9wPqqe5IMXLpD1R+PZC5y8dwZMPxzdgkmwQW+uc7do/WT6
B+if6VHJ9+K4+oywRyjfpBHlgMtuJT7mwjIfl0ufmXT6j2Pn8NV4gsPZIpumUbxYGOLeZSnc2cqV
ZC2i+2Kw99pdKyyEvbTKnexBe/KZB4EsVvSkg/sBX3HjM6KRg2vHXywgoMr0okqlbAMz887KD7K6
EQ+svW7iL9IJ0DWZCfErnJt41x5BRobFAcknVj+ITzq5bXnAB0CGQOBAyHkRICpMQvUhXddwi8E6
3Otf25vk2vxUbHv0FSioALk48PhjXADUs7ulzpvgXvHk2eXJ4vGRlrjpuJnTS6s4Q+N9zR1yeYpj
eCBJF8pOuUFrsO+XVgJgZxGcxIvuKDzG1+oyswnS7uRP3lN0R0EZOfOmsUnD2u5l9FA8AKO5ITvg
rfxls9cQXbzMNjFqE5/irXp5P3zQboWNch2e0qmiYCOypzniN1J++q5fQUCi1jSsy49APm8QatiL
Wwi65T2+w2Bvma22ldMv1KXwSQRRt6Iqv2ic5i7oFoyFkk1UEKL2FyNE6NTUXxiyCSBu2i/JFjwS
8EbcAVRUTA+ew5j6gA88CdzbDLcu3c6WCbDlhUz02y3khbzCJ/XG+hw5aJUvdWfcRF9gwC2FHCeU
K4USNGBqm0HT8XZpZUOTUW13kR143KgVXyobcsPaA/3wgNYrGvVLUhLdgidfhqB6Gfq22a9gK908
uhvvQOS5STfYmcCitM3reiNuoRq2JebGi5ERUMEtYyE7xS1tuq33PY4dKObZKT3V2wR8hxbKAbS1
dX4NowlsSw8+3qZgQXocJXjUVYtLA8yGbdIP1y7pnbW3pHC3Dj93F1n5kdgrFGyPK1or7UGiwkff
Q73hYDretjjAt9np9yr3vKbSuOkj+wr2oLFHFQbTCOYUBLwddG9JR2J+Gy5Pw1V0sI7qdfTRu/DW
/tfJru2yx9nVPk9/ZlqQ8JmnSIVhAxv4ekPyaCdSKlr7insJtS0nNUek4uLsu1On2KjpOgXtlKlS
IJuf9JDEv7ZRddxIlDwHnkYGbNdOfzLveVNAMu91mlKnm+ddS4Q7E8btPlJhegfTe+I5uvnrv1ai
CchSyQQlNT7NWaMjf4d6pWlACUoNAirfwlrp+yYsxWYnKDFWCdPe/EJV5V+ETNTJI5mwK7sSEvw4
rnxI59uKzJXZUfwaR5WRct7tRXKPlZYXAHtVuFSVz4KzA2Fhe2bbYzFjAI1LUj9k3CUHgSUjx67B
S4YSOwNg1Y1eopu0EMEWo3FHqmjeq/0pKDgflxRt1oEv7vVWjfHjKqEUS/hvi9PGoJr9vHc+J1lt
t07K5toVWyeQ6Pz6wA9MeEKkW6RS7gyhJOBneOUhUYM4e8waBAjcNvTLat1Ma+l5U0faZTEI0qqb
sgvnjTeFgudDuUMgwG/FqznLNpeU5r1y9pE9nwRTGVAeLidJe6JAXW4QgR9VHAvJBNdTSnDem7n8
QYRzWOKjm6xLt8CB3JVpkZrK+zayh5xpwm3yAk1ACbC6wnjc3GOT103mHfDBemt9TiCJ+DDbQ6RP
D2PQJIugwBc3GcnEKHXJqA6RFigFK88GAmivNcrzodgFk22HdmO17h2FVXHnJ33Hmm2U7vLSLKg0
0hGoA/Q7S+qVtRKYG2+cfuFS1R6SITeXbQzA2Q6nfJ0aQXc13ElxENwhf8Evd96cz4FZHLaye0Dk
OtmhkIGRndpkgzOoBfXo6tIg6lFQ90eUlwl7TtFNKma21raMelM6Wa2mLNJz8vicTMa85IumAeoT
hQykVtYrO/QLUdwEyAia8etQR6DMOwRkVlkFjxQRPSI3NmKC/Z1I6bgqwfzPJbb5B54350N0ZQK+
JIGhyJp8/nmxswbYMoCut6XCwrdg6ExUok3SO3Pp8Hkz5ZA1hIeZjjwkyi14j0qBiuIPtc+5Rvh8
bIp98iyt8v9MMe4H6T1wrkGNDNUJTPWstvddXG6qpF0DAKvvsn/2phfVul9f6D9T6NM0i7LPK4G+
+Z7mG/67S8RHvlfzRAFQMX6XcWTXWa0irkOCnBJanGGT+vwyxGTrdx1AiGEhPEP1T6EExwf+0EZ/
1Qp//wWfm/Pv3/PqGzyir19PP4MXZK8EB3nq/7M2+OkKP7SB9TtwCA1ZVMswNUnT0a36sQ0si3Im
5UoZ8WzVFKlr/h9qg7+s8yIjxu/2to6g/o4VCspREqQDSRV/boSp2qvrqmbpjFr0COn/ukZQFOnt
rSD9ruoKWkuGaFLMtLQ/dwVFQTUM4TRJEU3Neu57//sfh7/sCrICS/7tfQGtKUVnEaUhj6ZPkkU/
PhCwq36XKOBbFOBNSdTUZ4zBf9QK/8Gbvg+ypPTjp3l4DU7Vr0bhv3rDy7jy59f/GFO2T//+1zRw
vHrjBKZ4/uzTd33U/3rV0PO498OLL+Pg/Dl//PkfX/DPH/3qs16+1cvJTXAqj+WjP8wvDH/c5jNI
43/Ex6/H5PgjSIO6Dj3zfCd/woB8Hwv+mwtX0U/XnbQI33zdMhiz9PWF5xHq7ReOjinSLi+3OP2M
PKSokr31yjYs2G84TwSv7vp5gn3ztbM4K49P2ctdTndtzFqzb79ymp4e6+CxeQX7MQDlvHzYLxFC
/1HvcE7xsTuWp5crTbdtmso7NPYLVOm37NtvdoaA19fXzW4xtr586j+/f5I0ZfD06veUJHEaHN/a
7Ig4l97rW4a1IjIXvPXKG1o8CF6uM3dvZVZGfuuFt09H/1UHlFQD7NWbbxgNpSDNgtdPJIukd+h/
2/QpOP40iqioEr/DTWfd626hWiZT2FvbeP/nsUmX5Hd4XvbcWfMYDS+3OPcLKCjv8JAc4MFVf2pm
SzbfoW9cHIP01eghgRN8h3u+OJZDfEyffmwOWVTf4ye8OFbV8dFvqlNdv+rTKKuq79EkwSMCyMfX
AQwxFlDCt/a+i4C5AC/OVz1blpD7eY9r42zJvzx/NTbJqJS/09Wzpvz50u9y41la/zSGoMBpWm9v
ksvT1/L40+qJ6GmKDd/6S16e2uPreUtWiE/f48Ldb5sj7qh+8Hpa5/rWOwyAl6fut92prE7Dy71O
IxURifROF7849cHjq2nsj3Dn7U3e/fYZJYGf7lt/h8H7kmyg/5t9LDNmytcPp6JL7/YBzhEQ2M+X
l99hSYL17OsWV+ktL+30z1dnV1HMiuR1VCOrpCDe4dLgCX7OEWnv8VNen9K0GuL2+FOYgPq+/A73
/cHPnk6/bas/zW2ou7zDD3kLF+jXHZHEyWRF8daH6PkD/twRp8u/w3rwjtY/VdXp1ZJCIS33DiPj
3Qmx3ZcWmAatP5JJb22Sj/XRf3VZFYHnlxP//OG5P5UJM9vLheYbZip+h7n4PiCy+al7KxruKC+f
9c9v+uHIvJN6KGu+XOv5vkmlvZx4w8VPVf3bL29el98jGHn4O6+b79mif5aG+RsSzt9e+VeZpu+p
+T/nn15S7r/6s9fJtekdj/HpWP7X/wQAAP//</cx:binary>
              </cx:geoCache>
            </cx:geography>
          </cx:layoutPr>
          <cx:valueColors>
            <cx:minColor>
              <a:schemeClr val="accent1"/>
            </cx:minColor>
            <cx:maxColor>
              <a:schemeClr val="accent1">
                <a:lumMod val="50000"/>
              </a:schemeClr>
            </cx:maxColor>
          </cx:valueColors>
        </cx:series>
      </cx:plotAreaRegion>
    </cx:plotArea>
  </cx:chart>
  <cx:spPr>
    <a:noFill/>
    <a:ln>
      <a:noFill/>
    </a:ln>
  </cx:spPr>
</cx: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withinLinearReversed" id="21">
  <a:schemeClr val="accent1"/>
</cs:colorStyle>
</file>

<file path=xl/charts/colors11.xml><?xml version="1.0" encoding="utf-8"?>
<cs:colorStyle xmlns:cs="http://schemas.microsoft.com/office/drawing/2012/chartStyle" xmlns:a="http://schemas.openxmlformats.org/drawingml/2006/main" meth="withinLinearReversed" id="26">
  <a:schemeClr val="accent6"/>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withinLinearReversed" id="21">
  <a:schemeClr val="accent1"/>
</cs:colorStyle>
</file>

<file path=xl/charts/colors9.xml><?xml version="1.0" encoding="utf-8"?>
<cs:colorStyle xmlns:cs="http://schemas.microsoft.com/office/drawing/2012/chartStyle" xmlns:a="http://schemas.openxmlformats.org/drawingml/2006/main" meth="withinLinear" id="19">
  <a:schemeClr val="accent6"/>
</cs:colorStyle>
</file>

<file path=xl/charts/style1.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1.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496">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solidFill>
        <a:schemeClr val="dk1">
          <a:lumMod val="65000"/>
          <a:lumOff val="35000"/>
        </a:schemeClr>
      </a:solidFill>
    </cs:spPr>
    <cs:defRPr sz="1000"/>
  </cs:chartArea>
  <cs:dataLabel>
    <cs:lnRef idx="0"/>
    <cs:fillRef idx="0"/>
    <cs:effectRef idx="0"/>
    <cs:fontRef idx="minor">
      <a:schemeClr val="lt1">
        <a:lumMod val="9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solidFill>
        <a:schemeClr val="phClr"/>
      </a:solidFill>
      <a:ln w="3175">
        <a:solidFill>
          <a:schemeClr val="dk1">
            <a:lumMod val="65000"/>
            <a:lumOff val="35000"/>
          </a:schemeClr>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400"/>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microsoft.com/office/2014/relationships/chartEx" Target="../charts/chartEx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8" Type="http://schemas.openxmlformats.org/officeDocument/2006/relationships/chart" Target="../charts/chart6.xml"/><Relationship Id="rId13" Type="http://schemas.openxmlformats.org/officeDocument/2006/relationships/image" Target="../media/image13.svg"/><Relationship Id="rId3" Type="http://schemas.openxmlformats.org/officeDocument/2006/relationships/image" Target="../media/image3.svg"/><Relationship Id="rId7" Type="http://schemas.microsoft.com/office/2014/relationships/chartEx" Target="../charts/chartEx2.xml"/><Relationship Id="rId12" Type="http://schemas.openxmlformats.org/officeDocument/2006/relationships/image" Target="../media/image12.png"/><Relationship Id="rId2" Type="http://schemas.openxmlformats.org/officeDocument/2006/relationships/image" Target="../media/image2.png"/><Relationship Id="rId1" Type="http://schemas.openxmlformats.org/officeDocument/2006/relationships/image" Target="../media/image1.jfif"/><Relationship Id="rId6" Type="http://schemas.openxmlformats.org/officeDocument/2006/relationships/chart" Target="../charts/chart5.xml"/><Relationship Id="rId11" Type="http://schemas.openxmlformats.org/officeDocument/2006/relationships/chart" Target="../charts/chart9.xml"/><Relationship Id="rId5" Type="http://schemas.openxmlformats.org/officeDocument/2006/relationships/image" Target="../media/image5.svg"/><Relationship Id="rId15" Type="http://schemas.openxmlformats.org/officeDocument/2006/relationships/image" Target="../media/image15.svg"/><Relationship Id="rId10" Type="http://schemas.openxmlformats.org/officeDocument/2006/relationships/chart" Target="../charts/chart8.xml"/><Relationship Id="rId4" Type="http://schemas.openxmlformats.org/officeDocument/2006/relationships/image" Target="../media/image4.png"/><Relationship Id="rId9" Type="http://schemas.openxmlformats.org/officeDocument/2006/relationships/chart" Target="../charts/chart7.xml"/><Relationship Id="rId14" Type="http://schemas.openxmlformats.org/officeDocument/2006/relationships/image" Target="../media/image14.png"/></Relationships>
</file>

<file path=xl/drawings/_rels/drawing7.xml.rels><?xml version="1.0" encoding="UTF-8" standalone="yes"?>
<Relationships xmlns="http://schemas.openxmlformats.org/package/2006/relationships"><Relationship Id="rId2" Type="http://schemas.openxmlformats.org/officeDocument/2006/relationships/image" Target="../media/image7.svg"/><Relationship Id="rId1" Type="http://schemas.openxmlformats.org/officeDocument/2006/relationships/image" Target="../media/image6.png"/></Relationships>
</file>

<file path=xl/drawings/_rels/drawing8.xml.rels><?xml version="1.0" encoding="UTF-8" standalone="yes"?>
<Relationships xmlns="http://schemas.openxmlformats.org/package/2006/relationships"><Relationship Id="rId2" Type="http://schemas.openxmlformats.org/officeDocument/2006/relationships/image" Target="../media/image9.svg"/><Relationship Id="rId1" Type="http://schemas.openxmlformats.org/officeDocument/2006/relationships/image" Target="../media/image8.png"/></Relationships>
</file>

<file path=xl/drawings/_rels/drawing9.xml.rels><?xml version="1.0" encoding="UTF-8" standalone="yes"?>
<Relationships xmlns="http://schemas.openxmlformats.org/package/2006/relationships"><Relationship Id="rId2" Type="http://schemas.openxmlformats.org/officeDocument/2006/relationships/image" Target="../media/image11.svg"/><Relationship Id="rId1" Type="http://schemas.openxmlformats.org/officeDocument/2006/relationships/image" Target="../media/image10.png"/></Relationships>
</file>

<file path=xl/drawings/drawing1.xml><?xml version="1.0" encoding="utf-8"?>
<xdr:wsDr xmlns:xdr="http://schemas.openxmlformats.org/drawingml/2006/spreadsheetDrawing" xmlns:a="http://schemas.openxmlformats.org/drawingml/2006/main">
  <xdr:twoCellAnchor>
    <xdr:from>
      <xdr:col>5</xdr:col>
      <xdr:colOff>209550</xdr:colOff>
      <xdr:row>1</xdr:row>
      <xdr:rowOff>95250</xdr:rowOff>
    </xdr:from>
    <xdr:to>
      <xdr:col>11</xdr:col>
      <xdr:colOff>666750</xdr:colOff>
      <xdr:row>9</xdr:row>
      <xdr:rowOff>323850</xdr:rowOff>
    </xdr:to>
    <mc:AlternateContent xmlns:mc="http://schemas.openxmlformats.org/markup-compatibility/2006">
      <mc:Choice xmlns:cx4="http://schemas.microsoft.com/office/drawing/2016/5/10/chartex" Requires="cx4">
        <xdr:graphicFrame macro="">
          <xdr:nvGraphicFramePr>
            <xdr:cNvPr id="2" name="Chart 1">
              <a:extLst>
                <a:ext uri="{FF2B5EF4-FFF2-40B4-BE49-F238E27FC236}">
                  <a16:creationId xmlns:a16="http://schemas.microsoft.com/office/drawing/2014/main" id="{832AABE2-3BD2-46F3-A63D-7F0089B5517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915025" y="428625"/>
              <a:ext cx="5029200" cy="2895600"/>
            </a:xfrm>
            <a:prstGeom prst="rect">
              <a:avLst/>
            </a:prstGeom>
            <a:solidFill>
              <a:prstClr val="white"/>
            </a:solidFill>
            <a:ln w="1">
              <a:solidFill>
                <a:prstClr val="green"/>
              </a:solidFill>
            </a:ln>
          </xdr:spPr>
          <xdr:txBody>
            <a:bodyPr vertOverflow="clip" horzOverflow="clip"/>
            <a:lstStyle/>
            <a:p>
              <a:r>
                <a:rPr lang="hi-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10.xml><?xml version="1.0" encoding="utf-8"?>
<xdr:wsDr xmlns:xdr="http://schemas.openxmlformats.org/drawingml/2006/spreadsheetDrawing" xmlns:a="http://schemas.openxmlformats.org/drawingml/2006/main">
  <xdr:twoCellAnchor>
    <xdr:from>
      <xdr:col>7</xdr:col>
      <xdr:colOff>342900</xdr:colOff>
      <xdr:row>2</xdr:row>
      <xdr:rowOff>0</xdr:rowOff>
    </xdr:from>
    <xdr:to>
      <xdr:col>13</xdr:col>
      <xdr:colOff>342900</xdr:colOff>
      <xdr:row>10</xdr:row>
      <xdr:rowOff>76200</xdr:rowOff>
    </xdr:to>
    <xdr:graphicFrame macro="">
      <xdr:nvGraphicFramePr>
        <xdr:cNvPr id="4" name="Chart 3">
          <a:extLst>
            <a:ext uri="{FF2B5EF4-FFF2-40B4-BE49-F238E27FC236}">
              <a16:creationId xmlns:a16="http://schemas.microsoft.com/office/drawing/2014/main" id="{7F2EAC51-9793-44C0-A398-84245F9829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685800</xdr:colOff>
      <xdr:row>1</xdr:row>
      <xdr:rowOff>295275</xdr:rowOff>
    </xdr:from>
    <xdr:to>
      <xdr:col>8</xdr:col>
      <xdr:colOff>685800</xdr:colOff>
      <xdr:row>10</xdr:row>
      <xdr:rowOff>38100</xdr:rowOff>
    </xdr:to>
    <xdr:graphicFrame macro="">
      <xdr:nvGraphicFramePr>
        <xdr:cNvPr id="2" name="Chart 1">
          <a:extLst>
            <a:ext uri="{FF2B5EF4-FFF2-40B4-BE49-F238E27FC236}">
              <a16:creationId xmlns:a16="http://schemas.microsoft.com/office/drawing/2014/main" id="{F58BE6F2-39AE-4AD4-A1DC-40F3FAFCD5E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619125</xdr:colOff>
      <xdr:row>0</xdr:row>
      <xdr:rowOff>295275</xdr:rowOff>
    </xdr:from>
    <xdr:to>
      <xdr:col>8</xdr:col>
      <xdr:colOff>619125</xdr:colOff>
      <xdr:row>9</xdr:row>
      <xdr:rowOff>38100</xdr:rowOff>
    </xdr:to>
    <xdr:graphicFrame macro="">
      <xdr:nvGraphicFramePr>
        <xdr:cNvPr id="2" name="Chart 1">
          <a:extLst>
            <a:ext uri="{FF2B5EF4-FFF2-40B4-BE49-F238E27FC236}">
              <a16:creationId xmlns:a16="http://schemas.microsoft.com/office/drawing/2014/main" id="{5BB5AE7F-25B9-4484-A26F-C2D80DDD31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85725</xdr:colOff>
      <xdr:row>9</xdr:row>
      <xdr:rowOff>133350</xdr:rowOff>
    </xdr:from>
    <xdr:to>
      <xdr:col>9</xdr:col>
      <xdr:colOff>85725</xdr:colOff>
      <xdr:row>17</xdr:row>
      <xdr:rowOff>209550</xdr:rowOff>
    </xdr:to>
    <xdr:graphicFrame macro="">
      <xdr:nvGraphicFramePr>
        <xdr:cNvPr id="2" name="Chart 1">
          <a:extLst>
            <a:ext uri="{FF2B5EF4-FFF2-40B4-BE49-F238E27FC236}">
              <a16:creationId xmlns:a16="http://schemas.microsoft.com/office/drawing/2014/main" id="{BC3573AE-AD0D-44BF-89D4-F04A9AD0AF3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8</xdr:col>
      <xdr:colOff>552450</xdr:colOff>
      <xdr:row>4</xdr:row>
      <xdr:rowOff>133350</xdr:rowOff>
    </xdr:from>
    <xdr:to>
      <xdr:col>14</xdr:col>
      <xdr:colOff>552450</xdr:colOff>
      <xdr:row>12</xdr:row>
      <xdr:rowOff>209550</xdr:rowOff>
    </xdr:to>
    <xdr:graphicFrame macro="">
      <xdr:nvGraphicFramePr>
        <xdr:cNvPr id="2" name="Chart 1">
          <a:extLst>
            <a:ext uri="{FF2B5EF4-FFF2-40B4-BE49-F238E27FC236}">
              <a16:creationId xmlns:a16="http://schemas.microsoft.com/office/drawing/2014/main" id="{70F850CA-F3DC-4F47-92F4-9EDEE648EA1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24</xdr:col>
      <xdr:colOff>288618</xdr:colOff>
      <xdr:row>37</xdr:row>
      <xdr:rowOff>133350</xdr:rowOff>
    </xdr:to>
    <xdr:pic>
      <xdr:nvPicPr>
        <xdr:cNvPr id="8" name="Picture 7">
          <a:extLst>
            <a:ext uri="{FF2B5EF4-FFF2-40B4-BE49-F238E27FC236}">
              <a16:creationId xmlns:a16="http://schemas.microsoft.com/office/drawing/2014/main" id="{A4F7793F-9497-4F1F-969E-B45C815F01D8}"/>
            </a:ext>
          </a:extLst>
        </xdr:cNvPr>
        <xdr:cNvPicPr>
          <a:picLocks noChangeAspect="1"/>
        </xdr:cNvPicPr>
      </xdr:nvPicPr>
      <xdr:blipFill>
        <a:blip xmlns:r="http://schemas.openxmlformats.org/officeDocument/2006/relationships" r:embed="rId1">
          <a:alphaModFix amt="35000"/>
          <a:extLst>
            <a:ext uri="{28A0092B-C50C-407E-A947-70E740481C1C}">
              <a14:useLocalDpi xmlns:a14="http://schemas.microsoft.com/office/drawing/2010/main" val="0"/>
            </a:ext>
          </a:extLst>
        </a:blip>
        <a:srcRect/>
        <a:stretch/>
      </xdr:blipFill>
      <xdr:spPr>
        <a:xfrm>
          <a:off x="0" y="0"/>
          <a:ext cx="18576618" cy="12334875"/>
        </a:xfrm>
        <a:prstGeom prst="rect">
          <a:avLst/>
        </a:prstGeom>
      </xdr:spPr>
    </xdr:pic>
    <xdr:clientData/>
  </xdr:twoCellAnchor>
  <xdr:twoCellAnchor>
    <xdr:from>
      <xdr:col>5</xdr:col>
      <xdr:colOff>9524</xdr:colOff>
      <xdr:row>0</xdr:row>
      <xdr:rowOff>28576</xdr:rowOff>
    </xdr:from>
    <xdr:to>
      <xdr:col>12</xdr:col>
      <xdr:colOff>152399</xdr:colOff>
      <xdr:row>2</xdr:row>
      <xdr:rowOff>85726</xdr:rowOff>
    </xdr:to>
    <xdr:sp macro="" textlink="">
      <xdr:nvSpPr>
        <xdr:cNvPr id="9" name="TextBox 8">
          <a:extLst>
            <a:ext uri="{FF2B5EF4-FFF2-40B4-BE49-F238E27FC236}">
              <a16:creationId xmlns:a16="http://schemas.microsoft.com/office/drawing/2014/main" id="{70A29638-F221-4ABE-82F6-8B48260F35B0}"/>
            </a:ext>
          </a:extLst>
        </xdr:cNvPr>
        <xdr:cNvSpPr txBox="1"/>
      </xdr:nvSpPr>
      <xdr:spPr>
        <a:xfrm>
          <a:off x="3819524" y="28576"/>
          <a:ext cx="5476875" cy="723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3600">
              <a:solidFill>
                <a:schemeClr val="tx1"/>
              </a:solidFill>
            </a:rPr>
            <a:t>Performance Dashboard</a:t>
          </a:r>
          <a:endParaRPr lang="hi-IN" sz="3600">
            <a:solidFill>
              <a:schemeClr val="tx1"/>
            </a:solidFill>
          </a:endParaRPr>
        </a:p>
      </xdr:txBody>
    </xdr:sp>
    <xdr:clientData/>
  </xdr:twoCellAnchor>
  <xdr:twoCellAnchor>
    <xdr:from>
      <xdr:col>4</xdr:col>
      <xdr:colOff>733425</xdr:colOff>
      <xdr:row>2</xdr:row>
      <xdr:rowOff>133350</xdr:rowOff>
    </xdr:from>
    <xdr:to>
      <xdr:col>11</xdr:col>
      <xdr:colOff>352425</xdr:colOff>
      <xdr:row>2</xdr:row>
      <xdr:rowOff>133350</xdr:rowOff>
    </xdr:to>
    <xdr:cxnSp macro="">
      <xdr:nvCxnSpPr>
        <xdr:cNvPr id="11" name="Straight Connector 10">
          <a:extLst>
            <a:ext uri="{FF2B5EF4-FFF2-40B4-BE49-F238E27FC236}">
              <a16:creationId xmlns:a16="http://schemas.microsoft.com/office/drawing/2014/main" id="{8DE211CD-117D-4C8D-AEB3-BF07BAE101FA}"/>
            </a:ext>
          </a:extLst>
        </xdr:cNvPr>
        <xdr:cNvCxnSpPr/>
      </xdr:nvCxnSpPr>
      <xdr:spPr>
        <a:xfrm>
          <a:off x="3781425" y="800100"/>
          <a:ext cx="4953000" cy="0"/>
        </a:xfrm>
        <a:prstGeom prst="line">
          <a:avLst/>
        </a:prstGeom>
        <a:ln w="19050"/>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676275</xdr:colOff>
      <xdr:row>2</xdr:row>
      <xdr:rowOff>95250</xdr:rowOff>
    </xdr:from>
    <xdr:to>
      <xdr:col>11</xdr:col>
      <xdr:colOff>114300</xdr:colOff>
      <xdr:row>3</xdr:row>
      <xdr:rowOff>190500</xdr:rowOff>
    </xdr:to>
    <xdr:sp macro="" textlink="">
      <xdr:nvSpPr>
        <xdr:cNvPr id="12" name="TextBox 11">
          <a:extLst>
            <a:ext uri="{FF2B5EF4-FFF2-40B4-BE49-F238E27FC236}">
              <a16:creationId xmlns:a16="http://schemas.microsoft.com/office/drawing/2014/main" id="{8EC6E7EE-5C0D-4EF1-93CD-316A01273D29}"/>
            </a:ext>
          </a:extLst>
        </xdr:cNvPr>
        <xdr:cNvSpPr txBox="1"/>
      </xdr:nvSpPr>
      <xdr:spPr>
        <a:xfrm>
          <a:off x="5248275" y="762000"/>
          <a:ext cx="3248025"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0">
              <a:solidFill>
                <a:schemeClr val="tx1"/>
              </a:solidFill>
            </a:rPr>
            <a:t>Alfa Industries Pvt.</a:t>
          </a:r>
          <a:r>
            <a:rPr lang="en-IN" sz="1400" b="0" baseline="0">
              <a:solidFill>
                <a:schemeClr val="tx1"/>
              </a:solidFill>
            </a:rPr>
            <a:t> Ltd.</a:t>
          </a:r>
          <a:endParaRPr lang="hi-IN" sz="1400" b="0">
            <a:solidFill>
              <a:schemeClr val="tx1"/>
            </a:solidFill>
          </a:endParaRPr>
        </a:p>
      </xdr:txBody>
    </xdr:sp>
    <xdr:clientData/>
  </xdr:twoCellAnchor>
  <xdr:twoCellAnchor>
    <xdr:from>
      <xdr:col>0</xdr:col>
      <xdr:colOff>704850</xdr:colOff>
      <xdr:row>4</xdr:row>
      <xdr:rowOff>66675</xdr:rowOff>
    </xdr:from>
    <xdr:to>
      <xdr:col>9</xdr:col>
      <xdr:colOff>716643</xdr:colOff>
      <xdr:row>9</xdr:row>
      <xdr:rowOff>195035</xdr:rowOff>
    </xdr:to>
    <xdr:sp macro="" textlink="">
      <xdr:nvSpPr>
        <xdr:cNvPr id="13" name="Rectangle 12">
          <a:extLst>
            <a:ext uri="{FF2B5EF4-FFF2-40B4-BE49-F238E27FC236}">
              <a16:creationId xmlns:a16="http://schemas.microsoft.com/office/drawing/2014/main" id="{C3E7E867-5D8C-48DF-8B50-5A01BA0788AA}"/>
            </a:ext>
          </a:extLst>
        </xdr:cNvPr>
        <xdr:cNvSpPr/>
      </xdr:nvSpPr>
      <xdr:spPr>
        <a:xfrm>
          <a:off x="704850" y="1266825"/>
          <a:ext cx="6869793" cy="1795235"/>
        </a:xfrm>
        <a:prstGeom prst="rect">
          <a:avLst/>
        </a:prstGeom>
        <a:solidFill>
          <a:schemeClr val="tx1">
            <a:alpha val="56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hi-IN" sz="1100"/>
        </a:p>
      </xdr:txBody>
    </xdr:sp>
    <xdr:clientData/>
  </xdr:twoCellAnchor>
  <xdr:twoCellAnchor>
    <xdr:from>
      <xdr:col>1</xdr:col>
      <xdr:colOff>462642</xdr:colOff>
      <xdr:row>10</xdr:row>
      <xdr:rowOff>13608</xdr:rowOff>
    </xdr:from>
    <xdr:to>
      <xdr:col>8</xdr:col>
      <xdr:colOff>97517</xdr:colOff>
      <xdr:row>17</xdr:row>
      <xdr:rowOff>8847</xdr:rowOff>
    </xdr:to>
    <xdr:sp macro="" textlink="">
      <xdr:nvSpPr>
        <xdr:cNvPr id="14" name="Rectangle 13">
          <a:extLst>
            <a:ext uri="{FF2B5EF4-FFF2-40B4-BE49-F238E27FC236}">
              <a16:creationId xmlns:a16="http://schemas.microsoft.com/office/drawing/2014/main" id="{16B8C790-100C-4C2A-A00E-3CE5A71019EF}"/>
            </a:ext>
          </a:extLst>
        </xdr:cNvPr>
        <xdr:cNvSpPr/>
      </xdr:nvSpPr>
      <xdr:spPr>
        <a:xfrm rot="5400000">
          <a:off x="2520835" y="1983129"/>
          <a:ext cx="2376489" cy="4968875"/>
        </a:xfrm>
        <a:prstGeom prst="rect">
          <a:avLst/>
        </a:prstGeom>
        <a:solidFill>
          <a:schemeClr val="tx1">
            <a:alpha val="61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hi-IN" sz="1100"/>
        </a:p>
      </xdr:txBody>
    </xdr:sp>
    <xdr:clientData/>
  </xdr:twoCellAnchor>
  <xdr:twoCellAnchor>
    <xdr:from>
      <xdr:col>1</xdr:col>
      <xdr:colOff>446768</xdr:colOff>
      <xdr:row>17</xdr:row>
      <xdr:rowOff>61233</xdr:rowOff>
    </xdr:from>
    <xdr:to>
      <xdr:col>8</xdr:col>
      <xdr:colOff>113393</xdr:colOff>
      <xdr:row>23</xdr:row>
      <xdr:rowOff>140608</xdr:rowOff>
    </xdr:to>
    <xdr:sp macro="" textlink="">
      <xdr:nvSpPr>
        <xdr:cNvPr id="15" name="Rectangle 14">
          <a:extLst>
            <a:ext uri="{FF2B5EF4-FFF2-40B4-BE49-F238E27FC236}">
              <a16:creationId xmlns:a16="http://schemas.microsoft.com/office/drawing/2014/main" id="{09699A8D-9066-4FDF-8130-78FB7047EFD7}"/>
            </a:ext>
          </a:extLst>
        </xdr:cNvPr>
        <xdr:cNvSpPr/>
      </xdr:nvSpPr>
      <xdr:spPr>
        <a:xfrm>
          <a:off x="1208768" y="5708197"/>
          <a:ext cx="5000625" cy="2120447"/>
        </a:xfrm>
        <a:prstGeom prst="rect">
          <a:avLst/>
        </a:prstGeom>
        <a:solidFill>
          <a:schemeClr val="tx1">
            <a:alpha val="61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hi-IN" sz="1100"/>
        </a:p>
      </xdr:txBody>
    </xdr:sp>
    <xdr:clientData/>
  </xdr:twoCellAnchor>
  <xdr:twoCellAnchor>
    <xdr:from>
      <xdr:col>10</xdr:col>
      <xdr:colOff>18143</xdr:colOff>
      <xdr:row>4</xdr:row>
      <xdr:rowOff>92983</xdr:rowOff>
    </xdr:from>
    <xdr:to>
      <xdr:col>15</xdr:col>
      <xdr:colOff>228600</xdr:colOff>
      <xdr:row>9</xdr:row>
      <xdr:rowOff>219075</xdr:rowOff>
    </xdr:to>
    <xdr:sp macro="" textlink="">
      <xdr:nvSpPr>
        <xdr:cNvPr id="16" name="Rectangle 15">
          <a:extLst>
            <a:ext uri="{FF2B5EF4-FFF2-40B4-BE49-F238E27FC236}">
              <a16:creationId xmlns:a16="http://schemas.microsoft.com/office/drawing/2014/main" id="{10394895-339D-43B8-B4C3-45102BEA831A}"/>
            </a:ext>
          </a:extLst>
        </xdr:cNvPr>
        <xdr:cNvSpPr/>
      </xdr:nvSpPr>
      <xdr:spPr>
        <a:xfrm>
          <a:off x="7638143" y="1293133"/>
          <a:ext cx="4020457" cy="1792967"/>
        </a:xfrm>
        <a:prstGeom prst="rect">
          <a:avLst/>
        </a:prstGeom>
        <a:solidFill>
          <a:schemeClr val="tx1">
            <a:alpha val="61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hi-IN" sz="1100"/>
        </a:p>
      </xdr:txBody>
    </xdr:sp>
    <xdr:clientData/>
  </xdr:twoCellAnchor>
  <xdr:twoCellAnchor>
    <xdr:from>
      <xdr:col>8</xdr:col>
      <xdr:colOff>151266</xdr:colOff>
      <xdr:row>10</xdr:row>
      <xdr:rowOff>23360</xdr:rowOff>
    </xdr:from>
    <xdr:to>
      <xdr:col>14</xdr:col>
      <xdr:colOff>78697</xdr:colOff>
      <xdr:row>16</xdr:row>
      <xdr:rowOff>293238</xdr:rowOff>
    </xdr:to>
    <xdr:sp macro="" textlink="">
      <xdr:nvSpPr>
        <xdr:cNvPr id="17" name="Rectangle 16">
          <a:extLst>
            <a:ext uri="{FF2B5EF4-FFF2-40B4-BE49-F238E27FC236}">
              <a16:creationId xmlns:a16="http://schemas.microsoft.com/office/drawing/2014/main" id="{123CC39F-1325-474C-BF51-68C53AE5A7C4}"/>
            </a:ext>
          </a:extLst>
        </xdr:cNvPr>
        <xdr:cNvSpPr/>
      </xdr:nvSpPr>
      <xdr:spPr>
        <a:xfrm>
          <a:off x="6247266" y="3223760"/>
          <a:ext cx="4499431" cy="2270128"/>
        </a:xfrm>
        <a:prstGeom prst="rect">
          <a:avLst/>
        </a:prstGeom>
        <a:solidFill>
          <a:schemeClr val="tx1">
            <a:alpha val="61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hi-IN" sz="1100"/>
        </a:p>
      </xdr:txBody>
    </xdr:sp>
    <xdr:clientData/>
  </xdr:twoCellAnchor>
  <xdr:twoCellAnchor>
    <xdr:from>
      <xdr:col>8</xdr:col>
      <xdr:colOff>161926</xdr:colOff>
      <xdr:row>17</xdr:row>
      <xdr:rowOff>54088</xdr:rowOff>
    </xdr:from>
    <xdr:to>
      <xdr:col>14</xdr:col>
      <xdr:colOff>80852</xdr:colOff>
      <xdr:row>23</xdr:row>
      <xdr:rowOff>114300</xdr:rowOff>
    </xdr:to>
    <xdr:sp macro="" textlink="">
      <xdr:nvSpPr>
        <xdr:cNvPr id="18" name="Rectangle 17">
          <a:extLst>
            <a:ext uri="{FF2B5EF4-FFF2-40B4-BE49-F238E27FC236}">
              <a16:creationId xmlns:a16="http://schemas.microsoft.com/office/drawing/2014/main" id="{54BCCDB7-0123-4428-8341-FFCEDE4C55DB}"/>
            </a:ext>
          </a:extLst>
        </xdr:cNvPr>
        <xdr:cNvSpPr/>
      </xdr:nvSpPr>
      <xdr:spPr>
        <a:xfrm>
          <a:off x="6257926" y="5588113"/>
          <a:ext cx="4490926" cy="2060462"/>
        </a:xfrm>
        <a:prstGeom prst="rect">
          <a:avLst/>
        </a:prstGeom>
        <a:solidFill>
          <a:schemeClr val="tx1">
            <a:alpha val="61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hi-IN" sz="1100"/>
        </a:p>
      </xdr:txBody>
    </xdr:sp>
    <xdr:clientData/>
  </xdr:twoCellAnchor>
  <xdr:twoCellAnchor>
    <xdr:from>
      <xdr:col>5</xdr:col>
      <xdr:colOff>100239</xdr:colOff>
      <xdr:row>4</xdr:row>
      <xdr:rowOff>37646</xdr:rowOff>
    </xdr:from>
    <xdr:to>
      <xdr:col>7</xdr:col>
      <xdr:colOff>28575</xdr:colOff>
      <xdr:row>5</xdr:row>
      <xdr:rowOff>142875</xdr:rowOff>
    </xdr:to>
    <xdr:sp macro="" textlink="">
      <xdr:nvSpPr>
        <xdr:cNvPr id="19" name="TextBox 18">
          <a:extLst>
            <a:ext uri="{FF2B5EF4-FFF2-40B4-BE49-F238E27FC236}">
              <a16:creationId xmlns:a16="http://schemas.microsoft.com/office/drawing/2014/main" id="{ECC6DC19-272E-4C0C-BBEA-64535F087ABB}"/>
            </a:ext>
          </a:extLst>
        </xdr:cNvPr>
        <xdr:cNvSpPr txBox="1"/>
      </xdr:nvSpPr>
      <xdr:spPr>
        <a:xfrm>
          <a:off x="3910239" y="1237796"/>
          <a:ext cx="1452336" cy="4386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solidFill>
                <a:schemeClr val="bg1"/>
              </a:solidFill>
              <a:latin typeface="+mn-lt"/>
            </a:rPr>
            <a:t>Sales Trend</a:t>
          </a:r>
          <a:endParaRPr lang="hi-IN" sz="1400" b="1">
            <a:solidFill>
              <a:schemeClr val="bg1"/>
            </a:solidFill>
            <a:latin typeface="+mn-lt"/>
          </a:endParaRPr>
        </a:p>
      </xdr:txBody>
    </xdr:sp>
    <xdr:clientData/>
  </xdr:twoCellAnchor>
  <xdr:twoCellAnchor>
    <xdr:from>
      <xdr:col>10</xdr:col>
      <xdr:colOff>436789</xdr:colOff>
      <xdr:row>4</xdr:row>
      <xdr:rowOff>56696</xdr:rowOff>
    </xdr:from>
    <xdr:to>
      <xdr:col>12</xdr:col>
      <xdr:colOff>722539</xdr:colOff>
      <xdr:row>5</xdr:row>
      <xdr:rowOff>238125</xdr:rowOff>
    </xdr:to>
    <xdr:sp macro="" textlink="">
      <xdr:nvSpPr>
        <xdr:cNvPr id="22" name="TextBox 21">
          <a:extLst>
            <a:ext uri="{FF2B5EF4-FFF2-40B4-BE49-F238E27FC236}">
              <a16:creationId xmlns:a16="http://schemas.microsoft.com/office/drawing/2014/main" id="{B57BBA9D-0998-427A-AC12-70C4A2C29CA1}"/>
            </a:ext>
          </a:extLst>
        </xdr:cNvPr>
        <xdr:cNvSpPr txBox="1"/>
      </xdr:nvSpPr>
      <xdr:spPr>
        <a:xfrm>
          <a:off x="8056789" y="1256846"/>
          <a:ext cx="1809750" cy="5148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solidFill>
                <a:schemeClr val="bg1"/>
              </a:solidFill>
              <a:latin typeface="+mn-lt"/>
            </a:rPr>
            <a:t>Sales by region</a:t>
          </a:r>
          <a:endParaRPr lang="hi-IN" sz="1200" b="1">
            <a:solidFill>
              <a:schemeClr val="bg1"/>
            </a:solidFill>
            <a:latin typeface="+mn-lt"/>
          </a:endParaRPr>
        </a:p>
      </xdr:txBody>
    </xdr:sp>
    <xdr:clientData/>
  </xdr:twoCellAnchor>
  <xdr:twoCellAnchor editAs="oneCell">
    <xdr:from>
      <xdr:col>4</xdr:col>
      <xdr:colOff>566964</xdr:colOff>
      <xdr:row>4</xdr:row>
      <xdr:rowOff>66222</xdr:rowOff>
    </xdr:from>
    <xdr:to>
      <xdr:col>5</xdr:col>
      <xdr:colOff>142953</xdr:colOff>
      <xdr:row>5</xdr:row>
      <xdr:rowOff>76201</xdr:rowOff>
    </xdr:to>
    <xdr:pic>
      <xdr:nvPicPr>
        <xdr:cNvPr id="26" name="Graphic 25" descr="Upward trend outline">
          <a:extLst>
            <a:ext uri="{FF2B5EF4-FFF2-40B4-BE49-F238E27FC236}">
              <a16:creationId xmlns:a16="http://schemas.microsoft.com/office/drawing/2014/main" id="{6EC6906F-0E7A-4B1F-8F94-F534FBCC40FF}"/>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3614964" y="1266372"/>
          <a:ext cx="337989" cy="343354"/>
        </a:xfrm>
        <a:prstGeom prst="rect">
          <a:avLst/>
        </a:prstGeom>
      </xdr:spPr>
    </xdr:pic>
    <xdr:clientData/>
  </xdr:twoCellAnchor>
  <xdr:twoCellAnchor editAs="oneCell">
    <xdr:from>
      <xdr:col>10</xdr:col>
      <xdr:colOff>103415</xdr:colOff>
      <xdr:row>4</xdr:row>
      <xdr:rowOff>91622</xdr:rowOff>
    </xdr:from>
    <xdr:to>
      <xdr:col>10</xdr:col>
      <xdr:colOff>438677</xdr:colOff>
      <xdr:row>5</xdr:row>
      <xdr:rowOff>95251</xdr:rowOff>
    </xdr:to>
    <xdr:pic>
      <xdr:nvPicPr>
        <xdr:cNvPr id="28" name="Graphic 27" descr="Earth globe: Americas with solid fill">
          <a:extLst>
            <a:ext uri="{FF2B5EF4-FFF2-40B4-BE49-F238E27FC236}">
              <a16:creationId xmlns:a16="http://schemas.microsoft.com/office/drawing/2014/main" id="{CB057245-B098-4300-96AF-65340A2BC9B5}"/>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7723415" y="1291772"/>
          <a:ext cx="335262" cy="337004"/>
        </a:xfrm>
        <a:prstGeom prst="rect">
          <a:avLst/>
        </a:prstGeom>
      </xdr:spPr>
    </xdr:pic>
    <xdr:clientData/>
  </xdr:twoCellAnchor>
  <xdr:twoCellAnchor>
    <xdr:from>
      <xdr:col>0</xdr:col>
      <xdr:colOff>714376</xdr:colOff>
      <xdr:row>4</xdr:row>
      <xdr:rowOff>142876</xdr:rowOff>
    </xdr:from>
    <xdr:to>
      <xdr:col>9</xdr:col>
      <xdr:colOff>695326</xdr:colOff>
      <xdr:row>9</xdr:row>
      <xdr:rowOff>180975</xdr:rowOff>
    </xdr:to>
    <xdr:graphicFrame macro="">
      <xdr:nvGraphicFramePr>
        <xdr:cNvPr id="37" name="Chart 36">
          <a:extLst>
            <a:ext uri="{FF2B5EF4-FFF2-40B4-BE49-F238E27FC236}">
              <a16:creationId xmlns:a16="http://schemas.microsoft.com/office/drawing/2014/main" id="{D6DFCC9E-A387-4E71-816B-12DD3D3C7C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10</xdr:col>
      <xdr:colOff>0</xdr:colOff>
      <xdr:row>4</xdr:row>
      <xdr:rowOff>323850</xdr:rowOff>
    </xdr:from>
    <xdr:to>
      <xdr:col>14</xdr:col>
      <xdr:colOff>400050</xdr:colOff>
      <xdr:row>9</xdr:row>
      <xdr:rowOff>257175</xdr:rowOff>
    </xdr:to>
    <mc:AlternateContent xmlns:mc="http://schemas.openxmlformats.org/markup-compatibility/2006">
      <mc:Choice xmlns:cx4="http://schemas.microsoft.com/office/drawing/2016/5/10/chartex" Requires="cx4">
        <xdr:graphicFrame macro="">
          <xdr:nvGraphicFramePr>
            <xdr:cNvPr id="38" name="Chart 37">
              <a:extLst>
                <a:ext uri="{FF2B5EF4-FFF2-40B4-BE49-F238E27FC236}">
                  <a16:creationId xmlns:a16="http://schemas.microsoft.com/office/drawing/2014/main" id="{D04D6C8B-F54F-4F1A-86DE-962B16AD4DD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7"/>
            </a:graphicData>
          </a:graphic>
        </xdr:graphicFrame>
      </mc:Choice>
      <mc:Fallback>
        <xdr:sp macro="" textlink="">
          <xdr:nvSpPr>
            <xdr:cNvPr id="0" name=""/>
            <xdr:cNvSpPr>
              <a:spLocks noTextEdit="1"/>
            </xdr:cNvSpPr>
          </xdr:nvSpPr>
          <xdr:spPr>
            <a:xfrm>
              <a:off x="7620000" y="1524000"/>
              <a:ext cx="3448050" cy="1600200"/>
            </a:xfrm>
            <a:prstGeom prst="rect">
              <a:avLst/>
            </a:prstGeom>
            <a:solidFill>
              <a:prstClr val="white"/>
            </a:solidFill>
            <a:ln w="1">
              <a:solidFill>
                <a:prstClr val="green"/>
              </a:solidFill>
            </a:ln>
          </xdr:spPr>
          <xdr:txBody>
            <a:bodyPr vertOverflow="clip" horzOverflow="clip"/>
            <a:lstStyle/>
            <a:p>
              <a:r>
                <a:rPr lang="hi-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xdr:col>
      <xdr:colOff>462642</xdr:colOff>
      <xdr:row>10</xdr:row>
      <xdr:rowOff>21772</xdr:rowOff>
    </xdr:from>
    <xdr:to>
      <xdr:col>8</xdr:col>
      <xdr:colOff>95250</xdr:colOff>
      <xdr:row>17</xdr:row>
      <xdr:rowOff>0</xdr:rowOff>
    </xdr:to>
    <xdr:graphicFrame macro="">
      <xdr:nvGraphicFramePr>
        <xdr:cNvPr id="39" name="Chart 38">
          <a:extLst>
            <a:ext uri="{FF2B5EF4-FFF2-40B4-BE49-F238E27FC236}">
              <a16:creationId xmlns:a16="http://schemas.microsoft.com/office/drawing/2014/main" id="{2B176A19-13D4-4AB2-8E3D-05801174CD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xdr:col>
      <xdr:colOff>438150</xdr:colOff>
      <xdr:row>17</xdr:row>
      <xdr:rowOff>104775</xdr:rowOff>
    </xdr:from>
    <xdr:to>
      <xdr:col>8</xdr:col>
      <xdr:colOff>85725</xdr:colOff>
      <xdr:row>23</xdr:row>
      <xdr:rowOff>180975</xdr:rowOff>
    </xdr:to>
    <xdr:graphicFrame macro="">
      <xdr:nvGraphicFramePr>
        <xdr:cNvPr id="40" name="Chart 39">
          <a:extLst>
            <a:ext uri="{FF2B5EF4-FFF2-40B4-BE49-F238E27FC236}">
              <a16:creationId xmlns:a16="http://schemas.microsoft.com/office/drawing/2014/main" id="{18CF86AD-E70B-489A-AD99-BEF68C75C1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8</xdr:col>
      <xdr:colOff>161018</xdr:colOff>
      <xdr:row>17</xdr:row>
      <xdr:rowOff>59872</xdr:rowOff>
    </xdr:from>
    <xdr:to>
      <xdr:col>14</xdr:col>
      <xdr:colOff>57150</xdr:colOff>
      <xdr:row>23</xdr:row>
      <xdr:rowOff>114300</xdr:rowOff>
    </xdr:to>
    <xdr:graphicFrame macro="">
      <xdr:nvGraphicFramePr>
        <xdr:cNvPr id="41" name="Chart 40">
          <a:extLst>
            <a:ext uri="{FF2B5EF4-FFF2-40B4-BE49-F238E27FC236}">
              <a16:creationId xmlns:a16="http://schemas.microsoft.com/office/drawing/2014/main" id="{FC114385-C163-4B4D-9441-721EA50082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8</xdr:col>
      <xdr:colOff>104775</xdr:colOff>
      <xdr:row>10</xdr:row>
      <xdr:rowOff>38099</xdr:rowOff>
    </xdr:from>
    <xdr:to>
      <xdr:col>14</xdr:col>
      <xdr:colOff>9525</xdr:colOff>
      <xdr:row>16</xdr:row>
      <xdr:rowOff>314324</xdr:rowOff>
    </xdr:to>
    <xdr:graphicFrame macro="">
      <xdr:nvGraphicFramePr>
        <xdr:cNvPr id="42" name="Chart 41">
          <a:extLst>
            <a:ext uri="{FF2B5EF4-FFF2-40B4-BE49-F238E27FC236}">
              <a16:creationId xmlns:a16="http://schemas.microsoft.com/office/drawing/2014/main" id="{93AFFAFF-7164-4D89-8061-595CC7E376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0</xdr:col>
      <xdr:colOff>314324</xdr:colOff>
      <xdr:row>0</xdr:row>
      <xdr:rowOff>0</xdr:rowOff>
    </xdr:from>
    <xdr:to>
      <xdr:col>4</xdr:col>
      <xdr:colOff>203200</xdr:colOff>
      <xdr:row>1</xdr:row>
      <xdr:rowOff>222250</xdr:rowOff>
    </xdr:to>
    <xdr:sp macro="" textlink="">
      <xdr:nvSpPr>
        <xdr:cNvPr id="43" name="TextBox 42">
          <a:extLst>
            <a:ext uri="{FF2B5EF4-FFF2-40B4-BE49-F238E27FC236}">
              <a16:creationId xmlns:a16="http://schemas.microsoft.com/office/drawing/2014/main" id="{DABE0C94-1436-459D-BB24-EF9DF4A86C1B}"/>
            </a:ext>
          </a:extLst>
        </xdr:cNvPr>
        <xdr:cNvSpPr txBox="1"/>
      </xdr:nvSpPr>
      <xdr:spPr>
        <a:xfrm>
          <a:off x="314324" y="0"/>
          <a:ext cx="2936876" cy="555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hi-IN" sz="1200" b="1">
            <a:solidFill>
              <a:schemeClr val="bg1"/>
            </a:solidFill>
            <a:latin typeface="+mn-lt"/>
          </a:endParaRPr>
        </a:p>
      </xdr:txBody>
    </xdr:sp>
    <xdr:clientData/>
  </xdr:twoCellAnchor>
  <xdr:twoCellAnchor>
    <xdr:from>
      <xdr:col>4</xdr:col>
      <xdr:colOff>243408</xdr:colOff>
      <xdr:row>17</xdr:row>
      <xdr:rowOff>34471</xdr:rowOff>
    </xdr:from>
    <xdr:to>
      <xdr:col>7</xdr:col>
      <xdr:colOff>121557</xdr:colOff>
      <xdr:row>18</xdr:row>
      <xdr:rowOff>66675</xdr:rowOff>
    </xdr:to>
    <xdr:sp macro="" textlink="">
      <xdr:nvSpPr>
        <xdr:cNvPr id="45" name="TextBox 44">
          <a:extLst>
            <a:ext uri="{FF2B5EF4-FFF2-40B4-BE49-F238E27FC236}">
              <a16:creationId xmlns:a16="http://schemas.microsoft.com/office/drawing/2014/main" id="{59F9F585-77E2-46CE-A862-7EAE337ED530}"/>
            </a:ext>
          </a:extLst>
        </xdr:cNvPr>
        <xdr:cNvSpPr txBox="1"/>
      </xdr:nvSpPr>
      <xdr:spPr>
        <a:xfrm>
          <a:off x="3291408" y="5568496"/>
          <a:ext cx="2164149" cy="3655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solidFill>
                <a:schemeClr val="bg1"/>
              </a:solidFill>
              <a:latin typeface="+mn-lt"/>
            </a:rPr>
            <a:t>Regionwise</a:t>
          </a:r>
          <a:r>
            <a:rPr lang="en-IN" sz="1200" b="1" baseline="0">
              <a:solidFill>
                <a:schemeClr val="bg1"/>
              </a:solidFill>
              <a:latin typeface="+mn-lt"/>
            </a:rPr>
            <a:t> items sold</a:t>
          </a:r>
          <a:endParaRPr lang="hi-IN" sz="1200" b="1">
            <a:solidFill>
              <a:schemeClr val="bg1"/>
            </a:solidFill>
            <a:latin typeface="+mn-lt"/>
          </a:endParaRPr>
        </a:p>
      </xdr:txBody>
    </xdr:sp>
    <xdr:clientData/>
  </xdr:twoCellAnchor>
  <xdr:twoCellAnchor editAs="oneCell">
    <xdr:from>
      <xdr:col>4</xdr:col>
      <xdr:colOff>38100</xdr:colOff>
      <xdr:row>17</xdr:row>
      <xdr:rowOff>2722</xdr:rowOff>
    </xdr:from>
    <xdr:to>
      <xdr:col>4</xdr:col>
      <xdr:colOff>371475</xdr:colOff>
      <xdr:row>18</xdr:row>
      <xdr:rowOff>78094</xdr:rowOff>
    </xdr:to>
    <xdr:pic>
      <xdr:nvPicPr>
        <xdr:cNvPr id="46" name="Graphic 45" descr="Marker with solid fill">
          <a:extLst>
            <a:ext uri="{FF2B5EF4-FFF2-40B4-BE49-F238E27FC236}">
              <a16:creationId xmlns:a16="http://schemas.microsoft.com/office/drawing/2014/main" id="{3C4D855E-A54C-463E-A39F-0E32BDE67DFC}"/>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 uri="{96DAC541-7B7A-43D3-8B79-37D633B846F1}">
              <asvg:svgBlip xmlns:asvg="http://schemas.microsoft.com/office/drawing/2016/SVG/main" r:embed="rId13"/>
            </a:ext>
          </a:extLst>
        </a:blip>
        <a:stretch>
          <a:fillRect/>
        </a:stretch>
      </xdr:blipFill>
      <xdr:spPr>
        <a:xfrm>
          <a:off x="3086100" y="5536747"/>
          <a:ext cx="333375" cy="408747"/>
        </a:xfrm>
        <a:prstGeom prst="rect">
          <a:avLst/>
        </a:prstGeom>
      </xdr:spPr>
    </xdr:pic>
    <xdr:clientData/>
  </xdr:twoCellAnchor>
  <xdr:twoCellAnchor>
    <xdr:from>
      <xdr:col>1</xdr:col>
      <xdr:colOff>447387</xdr:colOff>
      <xdr:row>23</xdr:row>
      <xdr:rowOff>202046</xdr:rowOff>
    </xdr:from>
    <xdr:to>
      <xdr:col>14</xdr:col>
      <xdr:colOff>72159</xdr:colOff>
      <xdr:row>30</xdr:row>
      <xdr:rowOff>274205</xdr:rowOff>
    </xdr:to>
    <xdr:sp macro="" textlink="">
      <xdr:nvSpPr>
        <xdr:cNvPr id="52" name="Rectangle 51">
          <a:extLst>
            <a:ext uri="{FF2B5EF4-FFF2-40B4-BE49-F238E27FC236}">
              <a16:creationId xmlns:a16="http://schemas.microsoft.com/office/drawing/2014/main" id="{38E08ADC-AEAD-4561-A3DD-01B7AB536E11}"/>
            </a:ext>
          </a:extLst>
        </xdr:cNvPr>
        <xdr:cNvSpPr/>
      </xdr:nvSpPr>
      <xdr:spPr>
        <a:xfrm>
          <a:off x="1212273" y="7706591"/>
          <a:ext cx="9568295" cy="2395682"/>
        </a:xfrm>
        <a:prstGeom prst="rect">
          <a:avLst/>
        </a:prstGeom>
        <a:solidFill>
          <a:schemeClr val="tx1">
            <a:alpha val="72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hi-IN" sz="1100"/>
        </a:p>
      </xdr:txBody>
    </xdr:sp>
    <xdr:clientData/>
  </xdr:twoCellAnchor>
  <xdr:twoCellAnchor editAs="oneCell">
    <xdr:from>
      <xdr:col>5</xdr:col>
      <xdr:colOff>512618</xdr:colOff>
      <xdr:row>24</xdr:row>
      <xdr:rowOff>271318</xdr:rowOff>
    </xdr:from>
    <xdr:to>
      <xdr:col>9</xdr:col>
      <xdr:colOff>245098</xdr:colOff>
      <xdr:row>30</xdr:row>
      <xdr:rowOff>266700</xdr:rowOff>
    </xdr:to>
    <mc:AlternateContent xmlns:mc="http://schemas.openxmlformats.org/markup-compatibility/2006">
      <mc:Choice xmlns:a14="http://schemas.microsoft.com/office/drawing/2010/main" Requires="a14">
        <xdr:graphicFrame macro="">
          <xdr:nvGraphicFramePr>
            <xdr:cNvPr id="47" name="Sales Person">
              <a:extLst>
                <a:ext uri="{FF2B5EF4-FFF2-40B4-BE49-F238E27FC236}">
                  <a16:creationId xmlns:a16="http://schemas.microsoft.com/office/drawing/2014/main" id="{204E851F-824E-4A80-97BB-83B02406C3FC}"/>
                </a:ext>
              </a:extLst>
            </xdr:cNvPr>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dr:sp macro="" textlink="">
          <xdr:nvSpPr>
            <xdr:cNvPr id="0" name=""/>
            <xdr:cNvSpPr>
              <a:spLocks noTextEdit="1"/>
            </xdr:cNvSpPr>
          </xdr:nvSpPr>
          <xdr:spPr>
            <a:xfrm>
              <a:off x="4322618" y="8138968"/>
              <a:ext cx="2780480" cy="1995632"/>
            </a:xfrm>
            <a:prstGeom prst="rect">
              <a:avLst/>
            </a:prstGeom>
            <a:solidFill>
              <a:prstClr val="white"/>
            </a:solidFill>
            <a:ln w="1">
              <a:solidFill>
                <a:prstClr val="green"/>
              </a:solidFill>
            </a:ln>
          </xdr:spPr>
          <xdr:txBody>
            <a:bodyPr vertOverflow="clip" horzOverflow="clip"/>
            <a:lstStyle/>
            <a:p>
              <a:r>
                <a:rPr lang="hi-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469317</xdr:colOff>
      <xdr:row>24</xdr:row>
      <xdr:rowOff>285751</xdr:rowOff>
    </xdr:from>
    <xdr:to>
      <xdr:col>5</xdr:col>
      <xdr:colOff>519545</xdr:colOff>
      <xdr:row>30</xdr:row>
      <xdr:rowOff>274205</xdr:rowOff>
    </xdr:to>
    <mc:AlternateContent xmlns:mc="http://schemas.openxmlformats.org/markup-compatibility/2006">
      <mc:Choice xmlns:a14="http://schemas.microsoft.com/office/drawing/2010/main" Requires="a14">
        <xdr:graphicFrame macro="">
          <xdr:nvGraphicFramePr>
            <xdr:cNvPr id="48" name="Region">
              <a:extLst>
                <a:ext uri="{FF2B5EF4-FFF2-40B4-BE49-F238E27FC236}">
                  <a16:creationId xmlns:a16="http://schemas.microsoft.com/office/drawing/2014/main" id="{48621033-1280-44F1-B6FC-97412CAF0F1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231317" y="8153401"/>
              <a:ext cx="3098228" cy="1988704"/>
            </a:xfrm>
            <a:prstGeom prst="rect">
              <a:avLst/>
            </a:prstGeom>
            <a:solidFill>
              <a:prstClr val="white"/>
            </a:solidFill>
            <a:ln w="1">
              <a:solidFill>
                <a:prstClr val="green"/>
              </a:solidFill>
            </a:ln>
          </xdr:spPr>
          <xdr:txBody>
            <a:bodyPr vertOverflow="clip" horzOverflow="clip"/>
            <a:lstStyle/>
            <a:p>
              <a:r>
                <a:rPr lang="hi-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512616</xdr:colOff>
      <xdr:row>24</xdr:row>
      <xdr:rowOff>256883</xdr:rowOff>
    </xdr:from>
    <xdr:to>
      <xdr:col>14</xdr:col>
      <xdr:colOff>14432</xdr:colOff>
      <xdr:row>30</xdr:row>
      <xdr:rowOff>259773</xdr:rowOff>
    </xdr:to>
    <mc:AlternateContent xmlns:mc="http://schemas.openxmlformats.org/markup-compatibility/2006">
      <mc:Choice xmlns:a14="http://schemas.microsoft.com/office/drawing/2010/main" Requires="a14">
        <xdr:graphicFrame macro="">
          <xdr:nvGraphicFramePr>
            <xdr:cNvPr id="49" name="Item">
              <a:extLst>
                <a:ext uri="{FF2B5EF4-FFF2-40B4-BE49-F238E27FC236}">
                  <a16:creationId xmlns:a16="http://schemas.microsoft.com/office/drawing/2014/main" id="{83FE6F2C-87A5-47BC-9426-2D746A60A3E4}"/>
                </a:ext>
              </a:extLst>
            </xdr:cNvPr>
            <xdr:cNvGraphicFramePr/>
          </xdr:nvGraphicFramePr>
          <xdr:xfrm>
            <a:off x="0" y="0"/>
            <a:ext cx="0" cy="0"/>
          </xdr:xfrm>
          <a:graphic>
            <a:graphicData uri="http://schemas.microsoft.com/office/drawing/2010/slicer">
              <sle:slicer xmlns:sle="http://schemas.microsoft.com/office/drawing/2010/slicer" name="Item"/>
            </a:graphicData>
          </a:graphic>
        </xdr:graphicFrame>
      </mc:Choice>
      <mc:Fallback>
        <xdr:sp macro="" textlink="">
          <xdr:nvSpPr>
            <xdr:cNvPr id="0" name=""/>
            <xdr:cNvSpPr>
              <a:spLocks noTextEdit="1"/>
            </xdr:cNvSpPr>
          </xdr:nvSpPr>
          <xdr:spPr>
            <a:xfrm>
              <a:off x="8894616" y="8124533"/>
              <a:ext cx="1787816" cy="2003140"/>
            </a:xfrm>
            <a:prstGeom prst="rect">
              <a:avLst/>
            </a:prstGeom>
            <a:solidFill>
              <a:prstClr val="white"/>
            </a:solidFill>
            <a:ln w="1">
              <a:solidFill>
                <a:prstClr val="green"/>
              </a:solidFill>
            </a:ln>
          </xdr:spPr>
          <xdr:txBody>
            <a:bodyPr vertOverflow="clip" horzOverflow="clip"/>
            <a:lstStyle/>
            <a:p>
              <a:r>
                <a:rPr lang="hi-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238413</xdr:colOff>
      <xdr:row>24</xdr:row>
      <xdr:rowOff>256888</xdr:rowOff>
    </xdr:from>
    <xdr:to>
      <xdr:col>11</xdr:col>
      <xdr:colOff>490682</xdr:colOff>
      <xdr:row>30</xdr:row>
      <xdr:rowOff>257175</xdr:rowOff>
    </xdr:to>
    <mc:AlternateContent xmlns:mc="http://schemas.openxmlformats.org/markup-compatibility/2006">
      <mc:Choice xmlns:a14="http://schemas.microsoft.com/office/drawing/2010/main" Requires="a14">
        <xdr:graphicFrame macro="">
          <xdr:nvGraphicFramePr>
            <xdr:cNvPr id="51" name="Years">
              <a:extLst>
                <a:ext uri="{FF2B5EF4-FFF2-40B4-BE49-F238E27FC236}">
                  <a16:creationId xmlns:a16="http://schemas.microsoft.com/office/drawing/2014/main" id="{46802416-11F0-4004-B087-A444E5BE138B}"/>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dr:sp macro="" textlink="">
          <xdr:nvSpPr>
            <xdr:cNvPr id="0" name=""/>
            <xdr:cNvSpPr>
              <a:spLocks noTextEdit="1"/>
            </xdr:cNvSpPr>
          </xdr:nvSpPr>
          <xdr:spPr>
            <a:xfrm>
              <a:off x="7096413" y="8124538"/>
              <a:ext cx="1776269" cy="2000537"/>
            </a:xfrm>
            <a:prstGeom prst="rect">
              <a:avLst/>
            </a:prstGeom>
            <a:solidFill>
              <a:prstClr val="white"/>
            </a:solidFill>
            <a:ln w="1">
              <a:solidFill>
                <a:prstClr val="green"/>
              </a:solidFill>
            </a:ln>
          </xdr:spPr>
          <xdr:txBody>
            <a:bodyPr vertOverflow="clip" horzOverflow="clip"/>
            <a:lstStyle/>
            <a:p>
              <a:r>
                <a:rPr lang="hi-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187613</xdr:colOff>
      <xdr:row>23</xdr:row>
      <xdr:rowOff>230910</xdr:rowOff>
    </xdr:from>
    <xdr:to>
      <xdr:col>5</xdr:col>
      <xdr:colOff>65763</xdr:colOff>
      <xdr:row>24</xdr:row>
      <xdr:rowOff>263113</xdr:rowOff>
    </xdr:to>
    <xdr:sp macro="" textlink="">
      <xdr:nvSpPr>
        <xdr:cNvPr id="54" name="TextBox 53">
          <a:extLst>
            <a:ext uri="{FF2B5EF4-FFF2-40B4-BE49-F238E27FC236}">
              <a16:creationId xmlns:a16="http://schemas.microsoft.com/office/drawing/2014/main" id="{CC6CD885-0E5E-4635-8456-E765D926EE10}"/>
            </a:ext>
          </a:extLst>
        </xdr:cNvPr>
        <xdr:cNvSpPr txBox="1"/>
      </xdr:nvSpPr>
      <xdr:spPr>
        <a:xfrm>
          <a:off x="1717386" y="7735455"/>
          <a:ext cx="2172809" cy="3641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solidFill>
                <a:schemeClr val="bg1"/>
              </a:solidFill>
              <a:latin typeface="+mn-lt"/>
            </a:rPr>
            <a:t>Filters</a:t>
          </a:r>
          <a:endParaRPr lang="hi-IN" sz="1400" b="1">
            <a:solidFill>
              <a:schemeClr val="bg1"/>
            </a:solidFill>
            <a:latin typeface="+mn-lt"/>
          </a:endParaRPr>
        </a:p>
      </xdr:txBody>
    </xdr:sp>
    <xdr:clientData/>
  </xdr:twoCellAnchor>
  <xdr:twoCellAnchor editAs="oneCell">
    <xdr:from>
      <xdr:col>1</xdr:col>
      <xdr:colOff>620569</xdr:colOff>
      <xdr:row>23</xdr:row>
      <xdr:rowOff>245341</xdr:rowOff>
    </xdr:from>
    <xdr:to>
      <xdr:col>2</xdr:col>
      <xdr:colOff>202046</xdr:colOff>
      <xdr:row>24</xdr:row>
      <xdr:rowOff>259773</xdr:rowOff>
    </xdr:to>
    <xdr:pic>
      <xdr:nvPicPr>
        <xdr:cNvPr id="56" name="Graphic 55" descr="Filter outline">
          <a:extLst>
            <a:ext uri="{FF2B5EF4-FFF2-40B4-BE49-F238E27FC236}">
              <a16:creationId xmlns:a16="http://schemas.microsoft.com/office/drawing/2014/main" id="{517A8C73-2435-4E8F-AD89-9A2CA35D2B29}"/>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 uri="{96DAC541-7B7A-43D3-8B79-37D633B846F1}">
              <asvg:svgBlip xmlns:asvg="http://schemas.microsoft.com/office/drawing/2016/SVG/main" r:embed="rId15"/>
            </a:ext>
          </a:extLst>
        </a:blip>
        <a:stretch>
          <a:fillRect/>
        </a:stretch>
      </xdr:blipFill>
      <xdr:spPr>
        <a:xfrm>
          <a:off x="1385455" y="7749886"/>
          <a:ext cx="346364" cy="346364"/>
        </a:xfrm>
        <a:prstGeom prst="rect">
          <a:avLst/>
        </a:prstGeom>
      </xdr:spPr>
    </xdr:pic>
    <xdr:clientData/>
  </xdr:twoCellAnchor>
</xdr:wsDr>
</file>

<file path=xl/drawings/drawing7.xml><?xml version="1.0" encoding="utf-8"?>
<c:userShapes xmlns:c="http://schemas.openxmlformats.org/drawingml/2006/chart">
  <cdr:relSizeAnchor xmlns:cdr="http://schemas.openxmlformats.org/drawingml/2006/chartDrawing">
    <cdr:from>
      <cdr:x>0.38804</cdr:x>
      <cdr:y>0</cdr:y>
    </cdr:from>
    <cdr:to>
      <cdr:x>0.97936</cdr:x>
      <cdr:y>0.24034</cdr:y>
    </cdr:to>
    <cdr:sp macro="" textlink="">
      <cdr:nvSpPr>
        <cdr:cNvPr id="2" name="TextBox 19">
          <a:extLst xmlns:a="http://schemas.openxmlformats.org/drawingml/2006/main">
            <a:ext uri="{FF2B5EF4-FFF2-40B4-BE49-F238E27FC236}">
              <a16:creationId xmlns:a16="http://schemas.microsoft.com/office/drawing/2014/main" id="{01CD3369-D5FC-49CE-946E-82590AF4EAE3}"/>
            </a:ext>
          </a:extLst>
        </cdr:cNvPr>
        <cdr:cNvSpPr txBox="1"/>
      </cdr:nvSpPr>
      <cdr:spPr>
        <a:xfrm xmlns:a="http://schemas.openxmlformats.org/drawingml/2006/main">
          <a:off x="1927224" y="0"/>
          <a:ext cx="2936876" cy="555625"/>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IN" sz="1200" b="1">
              <a:solidFill>
                <a:schemeClr val="bg1"/>
              </a:solidFill>
              <a:latin typeface="+mn-lt"/>
            </a:rPr>
            <a:t>Items</a:t>
          </a:r>
          <a:r>
            <a:rPr lang="en-IN" sz="1200" b="1" baseline="0">
              <a:solidFill>
                <a:schemeClr val="bg1"/>
              </a:solidFill>
              <a:latin typeface="+mn-lt"/>
            </a:rPr>
            <a:t> sold by Employee</a:t>
          </a:r>
          <a:endParaRPr lang="hi-IN" sz="1200" b="1">
            <a:solidFill>
              <a:schemeClr val="bg1"/>
            </a:solidFill>
            <a:latin typeface="+mn-lt"/>
          </a:endParaRPr>
        </a:p>
      </cdr:txBody>
    </cdr:sp>
  </cdr:relSizeAnchor>
  <cdr:relSizeAnchor xmlns:cdr="http://schemas.openxmlformats.org/drawingml/2006/chartDrawing">
    <cdr:from>
      <cdr:x>0.32475</cdr:x>
      <cdr:y>0.01648</cdr:y>
    </cdr:from>
    <cdr:to>
      <cdr:x>0.39505</cdr:x>
      <cdr:y>0.16932</cdr:y>
    </cdr:to>
    <cdr:pic>
      <cdr:nvPicPr>
        <cdr:cNvPr id="3" name="Graphic 33" descr="Business Growth outline">
          <a:extLst xmlns:a="http://schemas.openxmlformats.org/drawingml/2006/main">
            <a:ext uri="{FF2B5EF4-FFF2-40B4-BE49-F238E27FC236}">
              <a16:creationId xmlns:a16="http://schemas.microsoft.com/office/drawing/2014/main" id="{63A69FE6-5CBB-4DA4-BC85-BD6C1BE46FC3}"/>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xmlns:a="http://schemas.openxmlformats.org/drawingml/2006/main">
          <a:fillRect/>
        </a:stretch>
      </cdr:blipFill>
      <cdr:spPr>
        <a:xfrm xmlns:a="http://schemas.openxmlformats.org/drawingml/2006/main">
          <a:off x="1612900" y="38101"/>
          <a:ext cx="349176" cy="353333"/>
        </a:xfrm>
        <a:prstGeom xmlns:a="http://schemas.openxmlformats.org/drawingml/2006/main" prst="rect">
          <a:avLst/>
        </a:prstGeom>
      </cdr:spPr>
    </cdr:pic>
  </cdr:relSizeAnchor>
</c:userShapes>
</file>

<file path=xl/drawings/drawing8.xml><?xml version="1.0" encoding="utf-8"?>
<c:userShapes xmlns:c="http://schemas.openxmlformats.org/drawingml/2006/chart">
  <cdr:relSizeAnchor xmlns:cdr="http://schemas.openxmlformats.org/drawingml/2006/chartDrawing">
    <cdr:from>
      <cdr:x>0.41041</cdr:x>
      <cdr:y>0</cdr:y>
    </cdr:from>
    <cdr:to>
      <cdr:x>0.88296</cdr:x>
      <cdr:y>0.27373</cdr:y>
    </cdr:to>
    <cdr:sp macro="" textlink="">
      <cdr:nvSpPr>
        <cdr:cNvPr id="2" name="TextBox 22">
          <a:extLst xmlns:a="http://schemas.openxmlformats.org/drawingml/2006/main">
            <a:ext uri="{FF2B5EF4-FFF2-40B4-BE49-F238E27FC236}">
              <a16:creationId xmlns:a16="http://schemas.microsoft.com/office/drawing/2014/main" id="{2444EFFD-FABC-481A-A2EA-5B1082318445}"/>
            </a:ext>
          </a:extLst>
        </cdr:cNvPr>
        <cdr:cNvSpPr txBox="1"/>
      </cdr:nvSpPr>
      <cdr:spPr>
        <a:xfrm xmlns:a="http://schemas.openxmlformats.org/drawingml/2006/main">
          <a:off x="1833788" y="0"/>
          <a:ext cx="2111375" cy="562429"/>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IN" sz="1200" b="1">
              <a:solidFill>
                <a:schemeClr val="bg1"/>
              </a:solidFill>
              <a:latin typeface="+mn-lt"/>
            </a:rPr>
            <a:t>Sales by</a:t>
          </a:r>
          <a:r>
            <a:rPr lang="en-IN" sz="1200" b="1" baseline="0">
              <a:solidFill>
                <a:schemeClr val="bg1"/>
              </a:solidFill>
              <a:latin typeface="+mn-lt"/>
            </a:rPr>
            <a:t> Employee</a:t>
          </a:r>
          <a:endParaRPr lang="hi-IN" sz="1200" b="1">
            <a:solidFill>
              <a:schemeClr val="bg1"/>
            </a:solidFill>
            <a:latin typeface="+mn-lt"/>
          </a:endParaRPr>
        </a:p>
      </cdr:txBody>
    </cdr:sp>
  </cdr:relSizeAnchor>
  <cdr:relSizeAnchor xmlns:cdr="http://schemas.openxmlformats.org/drawingml/2006/chartDrawing">
    <cdr:from>
      <cdr:x>0.369</cdr:x>
      <cdr:y>0.01545</cdr:y>
    </cdr:from>
    <cdr:to>
      <cdr:x>0.43529</cdr:x>
      <cdr:y>0.1616</cdr:y>
    </cdr:to>
    <cdr:pic>
      <cdr:nvPicPr>
        <cdr:cNvPr id="3" name="Graphic 29" descr="Office worker female outline">
          <a:extLst xmlns:a="http://schemas.openxmlformats.org/drawingml/2006/main">
            <a:ext uri="{FF2B5EF4-FFF2-40B4-BE49-F238E27FC236}">
              <a16:creationId xmlns:a16="http://schemas.microsoft.com/office/drawing/2014/main" id="{A4721DF9-57B6-4856-9770-A18732AA1257}"/>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xmlns:a="http://schemas.openxmlformats.org/drawingml/2006/main">
          <a:fillRect/>
        </a:stretch>
      </cdr:blipFill>
      <cdr:spPr>
        <a:xfrm xmlns:a="http://schemas.openxmlformats.org/drawingml/2006/main">
          <a:off x="1648732" y="31752"/>
          <a:ext cx="296182" cy="300277"/>
        </a:xfrm>
        <a:prstGeom xmlns:a="http://schemas.openxmlformats.org/drawingml/2006/main" prst="rect">
          <a:avLst/>
        </a:prstGeom>
      </cdr:spPr>
    </cdr:pic>
  </cdr:relSizeAnchor>
</c:userShapes>
</file>

<file path=xl/drawings/drawing9.xml><?xml version="1.0" encoding="utf-8"?>
<c:userShapes xmlns:c="http://schemas.openxmlformats.org/drawingml/2006/chart">
  <cdr:relSizeAnchor xmlns:cdr="http://schemas.openxmlformats.org/drawingml/2006/chartDrawing">
    <cdr:from>
      <cdr:x>0.42416</cdr:x>
      <cdr:y>0</cdr:y>
    </cdr:from>
    <cdr:to>
      <cdr:x>0.88906</cdr:x>
      <cdr:y>0.20223</cdr:y>
    </cdr:to>
    <cdr:sp macro="" textlink="">
      <cdr:nvSpPr>
        <cdr:cNvPr id="2" name="TextBox 23">
          <a:extLst xmlns:a="http://schemas.openxmlformats.org/drawingml/2006/main">
            <a:ext uri="{FF2B5EF4-FFF2-40B4-BE49-F238E27FC236}">
              <a16:creationId xmlns:a16="http://schemas.microsoft.com/office/drawing/2014/main" id="{303E2102-E9CF-4F1C-9545-096BCC71A128}"/>
            </a:ext>
          </a:extLst>
        </cdr:cNvPr>
        <cdr:cNvSpPr txBox="1"/>
      </cdr:nvSpPr>
      <cdr:spPr>
        <a:xfrm xmlns:a="http://schemas.openxmlformats.org/drawingml/2006/main">
          <a:off x="1898877" y="0"/>
          <a:ext cx="2081211" cy="460376"/>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IN" sz="1200" b="1">
              <a:solidFill>
                <a:schemeClr val="bg1"/>
              </a:solidFill>
              <a:latin typeface="+mn-lt"/>
            </a:rPr>
            <a:t>Sales by</a:t>
          </a:r>
          <a:r>
            <a:rPr lang="en-IN" sz="1200" b="1" baseline="0">
              <a:solidFill>
                <a:schemeClr val="bg1"/>
              </a:solidFill>
              <a:latin typeface="+mn-lt"/>
            </a:rPr>
            <a:t> Item</a:t>
          </a:r>
          <a:endParaRPr lang="hi-IN" sz="1200" b="1">
            <a:solidFill>
              <a:schemeClr val="bg1"/>
            </a:solidFill>
            <a:latin typeface="+mn-lt"/>
          </a:endParaRPr>
        </a:p>
      </cdr:txBody>
    </cdr:sp>
  </cdr:relSizeAnchor>
  <cdr:relSizeAnchor xmlns:cdr="http://schemas.openxmlformats.org/drawingml/2006/chartDrawing">
    <cdr:from>
      <cdr:x>0.3539</cdr:x>
      <cdr:y>0</cdr:y>
    </cdr:from>
    <cdr:to>
      <cdr:x>0.42452</cdr:x>
      <cdr:y>0.14079</cdr:y>
    </cdr:to>
    <cdr:pic>
      <cdr:nvPicPr>
        <cdr:cNvPr id="3" name="Graphic 31" descr="Search Inventory outline">
          <a:extLst xmlns:a="http://schemas.openxmlformats.org/drawingml/2006/main">
            <a:ext uri="{FF2B5EF4-FFF2-40B4-BE49-F238E27FC236}">
              <a16:creationId xmlns:a16="http://schemas.microsoft.com/office/drawing/2014/main" id="{434E26CA-7CCA-4754-89F6-1BF9A849D797}"/>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xmlns:a="http://schemas.openxmlformats.org/drawingml/2006/main">
          <a:fillRect/>
        </a:stretch>
      </cdr:blipFill>
      <cdr:spPr>
        <a:xfrm xmlns:a="http://schemas.openxmlformats.org/drawingml/2006/main">
          <a:off x="1584325" y="0"/>
          <a:ext cx="316139" cy="320510"/>
        </a:xfrm>
        <a:prstGeom xmlns:a="http://schemas.openxmlformats.org/drawingml/2006/main" prst="rect">
          <a:avLst/>
        </a:prstGeom>
      </cdr:spPr>
    </cdr:pic>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 P. Kulkarni" refreshedDate="44541.447536342595" createdVersion="7" refreshedVersion="7" minRefreshableVersion="3" recordCount="2000" xr:uid="{86B795C0-4FF9-4399-999A-22E5041A8C6D}">
  <cacheSource type="worksheet">
    <worksheetSource name="Table1"/>
  </cacheSource>
  <cacheFields count="12">
    <cacheField name="Order ID" numFmtId="49">
      <sharedItems/>
    </cacheField>
    <cacheField name="Date" numFmtId="14">
      <sharedItems containsSemiMixedTypes="0" containsNonDate="0" containsDate="1" containsString="0" minDate="2018-01-01T00:00:00" maxDate="2019-10-17T00:00:00" count="654">
        <d v="2018-01-01T00:00:00"/>
        <d v="2018-01-02T00:00:00"/>
        <d v="2018-01-03T00:00:00"/>
        <d v="2018-01-04T00:00:00"/>
        <d v="2018-01-05T00:00:00"/>
        <d v="2018-01-06T00:00:00"/>
        <d v="2018-01-07T00:00:00"/>
        <d v="2018-01-08T00:00:00"/>
        <d v="2018-01-09T00:00:00"/>
        <d v="2018-01-10T00:00:00"/>
        <d v="2018-01-11T00:00:00"/>
        <d v="2018-01-12T00:00:00"/>
        <d v="2018-01-13T00:00:00"/>
        <d v="2018-01-14T00:00:00"/>
        <d v="2018-01-15T00:00:00"/>
        <d v="2018-01-16T00:00:00"/>
        <d v="2018-01-17T00:00:00"/>
        <d v="2018-01-18T00:00:00"/>
        <d v="2018-01-19T00:00:00"/>
        <d v="2018-01-20T00:00:00"/>
        <d v="2018-01-21T00:00:00"/>
        <d v="2018-01-22T00:00:00"/>
        <d v="2018-01-23T00:00:00"/>
        <d v="2018-01-24T00:00:00"/>
        <d v="2018-01-25T00:00:00"/>
        <d v="2018-01-26T00:00:00"/>
        <d v="2018-01-27T00:00:00"/>
        <d v="2018-01-28T00:00:00"/>
        <d v="2018-01-29T00:00:00"/>
        <d v="2018-01-30T00:00:00"/>
        <d v="2018-01-31T00:00:00"/>
        <d v="2018-02-01T00:00:00"/>
        <d v="2018-02-02T00:00:00"/>
        <d v="2018-02-03T00:00:00"/>
        <d v="2018-02-04T00:00:00"/>
        <d v="2018-02-05T00:00:00"/>
        <d v="2018-02-06T00:00:00"/>
        <d v="2018-02-07T00:00:00"/>
        <d v="2018-02-08T00:00:00"/>
        <d v="2018-02-09T00:00:00"/>
        <d v="2018-02-10T00:00:00"/>
        <d v="2018-02-11T00:00:00"/>
        <d v="2018-02-12T00:00:00"/>
        <d v="2018-02-13T00:00:00"/>
        <d v="2018-02-14T00:00:00"/>
        <d v="2018-02-15T00:00:00"/>
        <d v="2018-02-16T00:00:00"/>
        <d v="2018-02-17T00:00:00"/>
        <d v="2018-02-18T00:00:00"/>
        <d v="2018-02-19T00:00:00"/>
        <d v="2018-02-20T00:00:00"/>
        <d v="2018-02-21T00:00:00"/>
        <d v="2018-02-22T00:00:00"/>
        <d v="2018-02-23T00:00:00"/>
        <d v="2018-02-24T00:00:00"/>
        <d v="2018-02-25T00:00:00"/>
        <d v="2018-02-26T00:00:00"/>
        <d v="2018-02-27T00:00:00"/>
        <d v="2018-02-28T00:00:00"/>
        <d v="2018-03-01T00:00:00"/>
        <d v="2018-03-02T00:00:00"/>
        <d v="2018-03-03T00:00:00"/>
        <d v="2018-03-04T00:00:00"/>
        <d v="2018-03-05T00:00:00"/>
        <d v="2018-03-06T00:00:00"/>
        <d v="2018-03-07T00:00:00"/>
        <d v="2018-03-08T00:00:00"/>
        <d v="2018-03-09T00:00:00"/>
        <d v="2018-03-10T00:00:00"/>
        <d v="2018-03-11T00:00:00"/>
        <d v="2018-03-12T00:00:00"/>
        <d v="2018-03-13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5-01T00:00:00"/>
        <d v="2018-05-02T00:00:00"/>
        <d v="2018-05-03T00:00:00"/>
        <d v="2018-05-04T00:00:00"/>
        <d v="2018-05-05T00:00:00"/>
        <d v="2018-05-06T00:00:00"/>
        <d v="2018-05-07T00:00:00"/>
        <d v="2018-05-08T00:00:00"/>
        <d v="2018-05-09T00:00:00"/>
        <d v="2018-05-10T00:00:00"/>
        <d v="2018-05-11T00:00:00"/>
        <d v="2018-05-12T00:00:00"/>
        <d v="2018-05-13T00:00:00"/>
        <d v="2018-05-14T00:00:00"/>
        <d v="2018-05-15T00:00:00"/>
        <d v="2018-05-16T00:00:00"/>
        <d v="2018-05-17T00:00:00"/>
        <d v="2018-05-18T00:00:00"/>
        <d v="2018-05-19T00:00:00"/>
        <d v="2018-05-20T00:00:00"/>
        <d v="2018-05-21T00:00:00"/>
        <d v="2018-05-22T00:00:00"/>
        <d v="2018-05-23T00:00:00"/>
        <d v="2018-05-24T00:00:00"/>
        <d v="2018-05-25T00:00:00"/>
        <d v="2018-05-26T00:00:00"/>
        <d v="2018-05-27T00:00:00"/>
        <d v="2018-05-28T00:00:00"/>
        <d v="2018-05-29T00:00:00"/>
        <d v="2018-05-30T00:00:00"/>
        <d v="2018-05-31T00:00:00"/>
        <d v="2018-06-01T00:00:00"/>
        <d v="2018-06-02T00:00:00"/>
        <d v="2018-06-03T00:00:00"/>
        <d v="2018-06-04T00:00:00"/>
        <d v="2018-06-05T00:00:00"/>
        <d v="2018-06-06T00:00:00"/>
        <d v="2018-06-07T00:00:00"/>
        <d v="2018-06-08T00:00:00"/>
        <d v="2018-06-09T00:00:00"/>
        <d v="2018-06-10T00:00:00"/>
        <d v="2018-06-11T00:00:00"/>
        <d v="2018-06-12T00:00:00"/>
        <d v="2018-06-13T00:00:00"/>
        <d v="2018-06-14T00:00:00"/>
        <d v="2018-06-15T00:00:00"/>
        <d v="2018-06-16T00:00:00"/>
        <d v="2018-06-17T00:00:00"/>
        <d v="2018-06-18T00:00:00"/>
        <d v="2018-06-19T00:00:00"/>
        <d v="2018-06-20T00:00:00"/>
        <d v="2018-06-21T00:00:00"/>
        <d v="2018-06-22T00:00:00"/>
        <d v="2018-06-23T00:00:00"/>
        <d v="2018-06-24T00:00:00"/>
        <d v="2018-06-25T00:00:00"/>
        <d v="2018-06-26T00:00:00"/>
        <d v="2018-06-27T00:00:00"/>
        <d v="2018-06-28T00:00:00"/>
        <d v="2018-06-29T00:00:00"/>
        <d v="2018-06-30T00:00:00"/>
        <d v="2018-07-01T00:00:00"/>
        <d v="2018-07-02T00:00:00"/>
        <d v="2018-07-03T00:00:00"/>
        <d v="2018-07-04T00:00:00"/>
        <d v="2018-07-05T00:00:00"/>
        <d v="2018-07-06T00:00:00"/>
        <d v="2018-07-07T00:00:00"/>
        <d v="2018-07-08T00:00:00"/>
        <d v="2018-07-09T00:00:00"/>
        <d v="2018-07-10T00:00:00"/>
        <d v="2018-07-11T00:00:00"/>
        <d v="2018-07-12T00:00:00"/>
        <d v="2018-07-13T00:00:00"/>
        <d v="2018-07-14T00:00:00"/>
        <d v="2018-07-15T00:00:00"/>
        <d v="2018-07-16T00:00:00"/>
        <d v="2018-07-17T00:00:00"/>
        <d v="2018-07-18T00:00:00"/>
        <d v="2018-07-19T00:00:00"/>
        <d v="2018-07-20T00:00:00"/>
        <d v="2018-07-21T00:00:00"/>
        <d v="2018-07-22T00:00:00"/>
        <d v="2018-07-23T00:00:00"/>
        <d v="2018-07-24T00:00:00"/>
        <d v="2018-07-25T00:00:00"/>
        <d v="2018-07-26T00:00:00"/>
        <d v="2018-07-27T00:00:00"/>
        <d v="2018-07-28T00:00:00"/>
        <d v="2018-07-29T00:00:00"/>
        <d v="2018-07-30T00:00:00"/>
        <d v="2018-07-31T00:00:00"/>
        <d v="2018-08-01T00:00:00"/>
        <d v="2018-08-02T00:00:00"/>
        <d v="2018-08-03T00:00:00"/>
        <d v="2018-08-04T00:00:00"/>
        <d v="2018-08-05T00:00:00"/>
        <d v="2018-08-06T00:00:00"/>
        <d v="2018-08-07T00:00:00"/>
        <d v="2018-08-08T00:00:00"/>
        <d v="2018-08-09T00:00:00"/>
        <d v="2018-08-10T00:00:00"/>
        <d v="2018-08-11T00:00:00"/>
        <d v="2018-08-12T00:00:00"/>
        <d v="2018-08-13T00:00:00"/>
        <d v="2018-08-14T00:00:00"/>
        <d v="2018-08-15T00:00:00"/>
        <d v="2018-08-16T00:00:00"/>
        <d v="2018-08-17T00:00:00"/>
        <d v="2018-08-18T00:00:00"/>
        <d v="2018-08-19T00:00:00"/>
        <d v="2018-08-20T00:00:00"/>
        <d v="2018-08-21T00:00:00"/>
        <d v="2018-08-22T00:00:00"/>
        <d v="2018-08-23T00:00:00"/>
        <d v="2018-08-24T00:00:00"/>
        <d v="2018-08-25T00:00:00"/>
        <d v="2018-08-26T00:00:00"/>
        <d v="2018-08-27T00:00:00"/>
        <d v="2018-08-28T00:00:00"/>
        <d v="2018-08-29T00:00:00"/>
        <d v="2018-08-30T00:00:00"/>
        <d v="2018-08-31T00:00:00"/>
        <d v="2018-09-01T00:00:00"/>
        <d v="2018-09-02T00:00:00"/>
        <d v="2018-09-03T00:00:00"/>
        <d v="2018-09-04T00:00:00"/>
        <d v="2018-09-05T00:00:00"/>
        <d v="2018-09-06T00:00:00"/>
        <d v="2018-09-07T00:00:00"/>
        <d v="2018-09-08T00:00:00"/>
        <d v="2018-09-09T00:00:00"/>
        <d v="2018-09-10T00:00:00"/>
        <d v="2018-09-11T00:00:00"/>
        <d v="2018-09-12T00:00:00"/>
        <d v="2018-09-13T00:00:00"/>
        <d v="2018-09-14T00:00:00"/>
        <d v="2018-09-15T00:00:00"/>
        <d v="2018-09-16T00:00:00"/>
        <d v="2018-09-17T00:00:00"/>
        <d v="2018-09-18T00:00:00"/>
        <d v="2018-09-19T00:00:00"/>
        <d v="2018-09-20T00:00:00"/>
        <d v="2018-09-21T00:00:00"/>
        <d v="2018-09-22T00:00:00"/>
        <d v="2018-09-23T00:00:00"/>
        <d v="2018-09-24T00:00:00"/>
        <d v="2018-09-25T00:00:00"/>
        <d v="2018-09-26T00:00:00"/>
        <d v="2018-09-27T00:00:00"/>
        <d v="2018-09-28T00:00:00"/>
        <d v="2018-09-29T00:00:00"/>
        <d v="2018-09-30T00:00:00"/>
        <d v="2018-10-01T00:00:00"/>
        <d v="2018-10-02T00:00:00"/>
        <d v="2018-10-03T00:00:00"/>
        <d v="2018-10-04T00:00:00"/>
        <d v="2018-10-05T00:00:00"/>
        <d v="2018-10-06T00:00:00"/>
        <d v="2018-10-07T00:00:00"/>
        <d v="2018-10-08T00:00:00"/>
        <d v="2018-10-09T00:00:00"/>
        <d v="2018-10-10T00:00:00"/>
        <d v="2018-10-11T00:00:00"/>
        <d v="2018-10-12T00:00:00"/>
        <d v="2018-10-13T00:00:00"/>
        <d v="2018-10-14T00:00:00"/>
        <d v="2018-10-15T00:00:00"/>
        <d v="2018-10-16T00:00:00"/>
        <d v="2018-10-17T00:00:00"/>
        <d v="2018-10-18T00:00:00"/>
        <d v="2018-10-19T00:00:00"/>
        <d v="2018-10-20T00:00:00"/>
        <d v="2018-10-21T00:00:00"/>
        <d v="2018-10-22T00:00:00"/>
        <d v="2018-10-23T00:00:00"/>
        <d v="2018-10-24T00:00:00"/>
        <d v="2018-10-25T00:00:00"/>
        <d v="2018-10-26T00:00:00"/>
        <d v="2018-10-27T00:00:00"/>
        <d v="2018-10-28T00:00:00"/>
        <d v="2018-10-29T00:00:00"/>
        <d v="2018-10-30T00:00:00"/>
        <d v="2018-10-31T00:00:00"/>
        <d v="2018-11-01T00:00:00"/>
        <d v="2018-11-02T00:00:00"/>
        <d v="2018-11-03T00:00:00"/>
        <d v="2018-11-04T00:00:00"/>
        <d v="2018-11-05T00:00:00"/>
        <d v="2018-11-06T00:00:00"/>
        <d v="2018-11-07T00:00:00"/>
        <d v="2018-11-08T00:00:00"/>
        <d v="2018-11-09T00:00:00"/>
        <d v="2018-11-10T00:00:00"/>
        <d v="2018-11-11T00:00:00"/>
        <d v="2018-11-12T00:00:00"/>
        <d v="2018-11-13T00:00:00"/>
        <d v="2018-11-14T00:00:00"/>
        <d v="2018-11-15T00:00:00"/>
        <d v="2018-11-16T00:00:00"/>
        <d v="2018-11-17T00:00:00"/>
        <d v="2018-11-18T00:00:00"/>
        <d v="2018-11-19T00:00:00"/>
        <d v="2018-11-20T00:00:00"/>
        <d v="2018-11-21T00:00:00"/>
        <d v="2018-11-22T00:00:00"/>
        <d v="2018-11-23T00:00:00"/>
        <d v="2018-11-24T00:00:00"/>
        <d v="2018-11-25T00:00:00"/>
        <d v="2018-11-26T00:00:00"/>
        <d v="2018-11-27T00:00:00"/>
        <d v="2018-11-28T00:00:00"/>
        <d v="2018-11-29T00:00:00"/>
        <d v="2018-11-30T00:00:00"/>
        <d v="2018-12-01T00:00:00"/>
        <d v="2018-12-02T00:00:00"/>
        <d v="2018-12-03T00:00:00"/>
        <d v="2018-12-04T00:00:00"/>
        <d v="2018-12-05T00:00:00"/>
        <d v="2018-12-06T00:00:00"/>
        <d v="2018-12-07T00:00:00"/>
        <d v="2018-12-08T00:00:00"/>
        <d v="2018-12-09T00:00:00"/>
        <d v="2018-12-10T00:00:00"/>
        <d v="2018-12-11T00:00:00"/>
        <d v="2018-12-12T00:00:00"/>
        <d v="2018-12-13T00:00:00"/>
        <d v="2018-12-14T00:00:00"/>
        <d v="2018-12-15T00:00:00"/>
        <d v="2018-12-16T00:00:00"/>
        <d v="2018-12-17T00:00:00"/>
        <d v="2018-12-18T00:00:00"/>
        <d v="2018-12-19T00:00:00"/>
        <d v="2018-12-20T00:00:00"/>
        <d v="2018-12-21T00:00:00"/>
        <d v="2018-12-22T00:00:00"/>
        <d v="2018-12-23T00:00:00"/>
        <d v="2018-12-24T00:00:00"/>
        <d v="2018-12-25T00:00:00"/>
        <d v="2018-12-26T00:00:00"/>
        <d v="2018-12-27T00:00:00"/>
        <d v="2018-12-28T00:00:00"/>
        <d v="2018-12-29T00:00:00"/>
        <d v="2018-12-30T00:00:00"/>
        <d v="2018-12-31T00:00:00"/>
        <d v="2019-01-01T00:00:00"/>
        <d v="2019-01-02T00:00:00"/>
        <d v="2019-01-03T00:00:00"/>
        <d v="2019-01-04T00:00:00"/>
        <d v="2019-01-05T00:00:00"/>
        <d v="2019-01-06T00:00:00"/>
        <d v="2019-01-07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19T00:00:00"/>
        <d v="2019-04-20T00:00:00"/>
        <d v="2019-04-21T00:00:00"/>
        <d v="2019-04-22T00:00:00"/>
        <d v="2019-04-23T00:00:00"/>
        <d v="2019-04-24T00:00:00"/>
        <d v="2019-04-25T00:00:00"/>
        <d v="2019-04-26T00:00:00"/>
        <d v="2019-04-27T00:00:00"/>
        <d v="2019-04-28T00:00:00"/>
        <d v="2019-04-29T00:00:00"/>
        <d v="2019-04-30T00:00:00"/>
        <d v="2019-05-01T00:00:00"/>
        <d v="2019-05-02T00:00:00"/>
        <d v="2019-05-03T00:00:00"/>
        <d v="2019-05-04T00:00:00"/>
        <d v="2019-05-05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8T00:00:00"/>
        <d v="2019-05-29T00:00:00"/>
        <d v="2019-05-30T00:00:00"/>
        <d v="2019-05-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09-01T00:00:00"/>
        <d v="2019-09-02T00:00:00"/>
        <d v="2019-09-03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sharedItems>
      <fieldGroup par="11" base="1">
        <rangePr groupBy="months" startDate="2018-01-01T00:00:00" endDate="2019-10-17T00:00:00"/>
        <groupItems count="14">
          <s v="&lt;01-01-2018"/>
          <s v="Jan"/>
          <s v="Feb"/>
          <s v="Mar"/>
          <s v="Apr"/>
          <s v="May"/>
          <s v="Jun"/>
          <s v="Jul"/>
          <s v="Aug"/>
          <s v="Sep"/>
          <s v="Oct"/>
          <s v="Nov"/>
          <s v="Dec"/>
          <s v="&gt;17-10-2019"/>
        </groupItems>
      </fieldGroup>
    </cacheField>
    <cacheField name="Customer ID" numFmtId="0">
      <sharedItems containsSemiMixedTypes="0" containsString="0" containsNumber="1" containsInteger="1" minValue="1" maxValue="20"/>
    </cacheField>
    <cacheField name="Customer Name" numFmtId="0">
      <sharedItems/>
    </cacheField>
    <cacheField name="Sales Person" numFmtId="0">
      <sharedItems count="8">
        <s v="Michael Fox"/>
        <s v="Anna Weber"/>
        <s v="Kim Fishman"/>
        <s v="Oscar Knox"/>
        <s v="Andrew James"/>
        <s v="Laura Larsen"/>
        <s v="Anne Lee"/>
        <s v="Ben Wallace"/>
      </sharedItems>
    </cacheField>
    <cacheField name="Region" numFmtId="0">
      <sharedItems count="4">
        <s v="New Mexico"/>
        <s v="Texas"/>
        <s v="California"/>
        <s v="Arizona"/>
      </sharedItems>
    </cacheField>
    <cacheField name="Item" numFmtId="0">
      <sharedItems count="5">
        <s v="Item 2"/>
        <s v="Item 5"/>
        <s v="Item 4"/>
        <s v="Item 3"/>
        <s v="Item 1"/>
      </sharedItems>
    </cacheField>
    <cacheField name="Price" numFmtId="0">
      <sharedItems containsSemiMixedTypes="0" containsString="0" containsNumber="1" containsInteger="1" minValue="69" maxValue="399"/>
    </cacheField>
    <cacheField name="Quantity" numFmtId="0">
      <sharedItems containsSemiMixedTypes="0" containsString="0" containsNumber="1" containsInteger="1" minValue="0" maxValue="9"/>
    </cacheField>
    <cacheField name="Revenue" numFmtId="0">
      <sharedItems containsSemiMixedTypes="0" containsString="0" containsNumber="1" containsInteger="1" minValue="0" maxValue="3591" count="46">
        <n v="597"/>
        <n v="2023"/>
        <n v="477"/>
        <n v="867"/>
        <n v="276"/>
        <n v="398"/>
        <n v="2601"/>
        <n v="995"/>
        <n v="1995"/>
        <n v="0"/>
        <n v="2394"/>
        <n v="1194"/>
        <n v="1596"/>
        <n v="795"/>
        <n v="138"/>
        <n v="1197"/>
        <n v="1734"/>
        <n v="636"/>
        <n v="798"/>
        <n v="199"/>
        <n v="2793"/>
        <n v="318"/>
        <n v="1592"/>
        <n v="289"/>
        <n v="552"/>
        <n v="345"/>
        <n v="1272"/>
        <n v="1156"/>
        <n v="1113"/>
        <n v="69"/>
        <n v="483"/>
        <n v="621"/>
        <n v="1431"/>
        <n v="399"/>
        <n v="159"/>
        <n v="1445"/>
        <n v="2312"/>
        <n v="3591"/>
        <n v="1791"/>
        <n v="414"/>
        <n v="578"/>
        <n v="3192"/>
        <n v="954"/>
        <n v="796"/>
        <n v="207"/>
        <n v="1393"/>
      </sharedItems>
    </cacheField>
    <cacheField name="Quarters" numFmtId="0" databaseField="0">
      <fieldGroup base="1">
        <rangePr groupBy="quarters" startDate="2018-01-01T00:00:00" endDate="2019-10-17T00:00:00"/>
        <groupItems count="6">
          <s v="&lt;01-01-2018"/>
          <s v="Qtr1"/>
          <s v="Qtr2"/>
          <s v="Qtr3"/>
          <s v="Qtr4"/>
          <s v="&gt;17-10-2019"/>
        </groupItems>
      </fieldGroup>
    </cacheField>
    <cacheField name="Years" numFmtId="0" databaseField="0">
      <fieldGroup base="1">
        <rangePr groupBy="years" startDate="2018-01-01T00:00:00" endDate="2019-10-17T00:00:00"/>
        <groupItems count="4">
          <s v="&lt;01-01-2018"/>
          <s v="2018"/>
          <s v="2019"/>
          <s v="&gt;17-10-2019"/>
        </groupItems>
      </fieldGroup>
    </cacheField>
  </cacheFields>
  <extLst>
    <ext xmlns:x14="http://schemas.microsoft.com/office/spreadsheetml/2009/9/main" uri="{725AE2AE-9491-48be-B2B4-4EB974FC3084}">
      <x14:pivotCacheDefinition pivotCacheId="180673392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0">
  <r>
    <s v="0001"/>
    <x v="0"/>
    <n v="11"/>
    <s v="Company K"/>
    <x v="0"/>
    <x v="0"/>
    <x v="0"/>
    <n v="199"/>
    <n v="3"/>
    <x v="0"/>
  </r>
  <r>
    <s v="0002"/>
    <x v="1"/>
    <n v="1"/>
    <s v="Company A"/>
    <x v="1"/>
    <x v="1"/>
    <x v="1"/>
    <n v="289"/>
    <n v="7"/>
    <x v="1"/>
  </r>
  <r>
    <s v="0003"/>
    <x v="2"/>
    <n v="9"/>
    <s v="Company I"/>
    <x v="2"/>
    <x v="2"/>
    <x v="2"/>
    <n v="159"/>
    <n v="3"/>
    <x v="2"/>
  </r>
  <r>
    <s v="0004"/>
    <x v="2"/>
    <n v="18"/>
    <s v="Company R"/>
    <x v="3"/>
    <x v="3"/>
    <x v="1"/>
    <n v="289"/>
    <n v="3"/>
    <x v="3"/>
  </r>
  <r>
    <s v="0005"/>
    <x v="3"/>
    <n v="16"/>
    <s v="Company P"/>
    <x v="3"/>
    <x v="3"/>
    <x v="3"/>
    <n v="69"/>
    <n v="4"/>
    <x v="4"/>
  </r>
  <r>
    <s v="0006"/>
    <x v="3"/>
    <n v="13"/>
    <s v="Company M"/>
    <x v="0"/>
    <x v="0"/>
    <x v="0"/>
    <n v="199"/>
    <n v="2"/>
    <x v="5"/>
  </r>
  <r>
    <s v="0007"/>
    <x v="3"/>
    <n v="17"/>
    <s v="Company Q"/>
    <x v="4"/>
    <x v="3"/>
    <x v="1"/>
    <n v="289"/>
    <n v="9"/>
    <x v="6"/>
  </r>
  <r>
    <s v="0008"/>
    <x v="4"/>
    <n v="14"/>
    <s v="Company N"/>
    <x v="0"/>
    <x v="0"/>
    <x v="0"/>
    <n v="199"/>
    <n v="5"/>
    <x v="7"/>
  </r>
  <r>
    <s v="0009"/>
    <x v="4"/>
    <n v="20"/>
    <s v="Company T"/>
    <x v="4"/>
    <x v="3"/>
    <x v="4"/>
    <n v="399"/>
    <n v="5"/>
    <x v="8"/>
  </r>
  <r>
    <s v="0010"/>
    <x v="4"/>
    <n v="3"/>
    <s v="Company C"/>
    <x v="1"/>
    <x v="1"/>
    <x v="0"/>
    <n v="199"/>
    <n v="0"/>
    <x v="9"/>
  </r>
  <r>
    <s v="0011"/>
    <x v="4"/>
    <n v="8"/>
    <s v="Company H"/>
    <x v="5"/>
    <x v="2"/>
    <x v="1"/>
    <n v="289"/>
    <n v="9"/>
    <x v="6"/>
  </r>
  <r>
    <s v="0012"/>
    <x v="4"/>
    <n v="6"/>
    <s v="Company F"/>
    <x v="5"/>
    <x v="2"/>
    <x v="4"/>
    <n v="399"/>
    <n v="6"/>
    <x v="10"/>
  </r>
  <r>
    <s v="0013"/>
    <x v="4"/>
    <n v="9"/>
    <s v="Company I"/>
    <x v="2"/>
    <x v="2"/>
    <x v="0"/>
    <n v="199"/>
    <n v="6"/>
    <x v="11"/>
  </r>
  <r>
    <s v="0014"/>
    <x v="4"/>
    <n v="4"/>
    <s v="Company D"/>
    <x v="1"/>
    <x v="1"/>
    <x v="4"/>
    <n v="399"/>
    <n v="4"/>
    <x v="12"/>
  </r>
  <r>
    <s v="0015"/>
    <x v="4"/>
    <n v="6"/>
    <s v="Company F"/>
    <x v="2"/>
    <x v="2"/>
    <x v="0"/>
    <n v="199"/>
    <n v="2"/>
    <x v="5"/>
  </r>
  <r>
    <s v="0016"/>
    <x v="5"/>
    <n v="13"/>
    <s v="Company M"/>
    <x v="0"/>
    <x v="0"/>
    <x v="3"/>
    <n v="69"/>
    <n v="0"/>
    <x v="9"/>
  </r>
  <r>
    <s v="0017"/>
    <x v="6"/>
    <n v="14"/>
    <s v="Company N"/>
    <x v="0"/>
    <x v="0"/>
    <x v="1"/>
    <n v="289"/>
    <n v="0"/>
    <x v="9"/>
  </r>
  <r>
    <s v="0018"/>
    <x v="6"/>
    <n v="19"/>
    <s v="Company S"/>
    <x v="3"/>
    <x v="3"/>
    <x v="2"/>
    <n v="159"/>
    <n v="5"/>
    <x v="13"/>
  </r>
  <r>
    <s v="0019"/>
    <x v="6"/>
    <n v="10"/>
    <s v="Company J"/>
    <x v="5"/>
    <x v="2"/>
    <x v="3"/>
    <n v="69"/>
    <n v="2"/>
    <x v="14"/>
  </r>
  <r>
    <s v="0020"/>
    <x v="6"/>
    <n v="5"/>
    <s v="Company E"/>
    <x v="1"/>
    <x v="1"/>
    <x v="4"/>
    <n v="399"/>
    <n v="3"/>
    <x v="15"/>
  </r>
  <r>
    <s v="0021"/>
    <x v="6"/>
    <n v="10"/>
    <s v="Company J"/>
    <x v="5"/>
    <x v="2"/>
    <x v="3"/>
    <n v="69"/>
    <n v="2"/>
    <x v="14"/>
  </r>
  <r>
    <s v="0022"/>
    <x v="6"/>
    <n v="11"/>
    <s v="Company K"/>
    <x v="6"/>
    <x v="0"/>
    <x v="1"/>
    <n v="289"/>
    <n v="6"/>
    <x v="16"/>
  </r>
  <r>
    <s v="0023"/>
    <x v="6"/>
    <n v="8"/>
    <s v="Company H"/>
    <x v="5"/>
    <x v="2"/>
    <x v="2"/>
    <n v="159"/>
    <n v="4"/>
    <x v="17"/>
  </r>
  <r>
    <s v="0024"/>
    <x v="6"/>
    <n v="12"/>
    <s v="Company L"/>
    <x v="0"/>
    <x v="0"/>
    <x v="4"/>
    <n v="399"/>
    <n v="2"/>
    <x v="18"/>
  </r>
  <r>
    <s v="0025"/>
    <x v="7"/>
    <n v="3"/>
    <s v="Company C"/>
    <x v="7"/>
    <x v="1"/>
    <x v="4"/>
    <n v="399"/>
    <n v="0"/>
    <x v="9"/>
  </r>
  <r>
    <s v="0026"/>
    <x v="7"/>
    <n v="14"/>
    <s v="Company N"/>
    <x v="0"/>
    <x v="0"/>
    <x v="1"/>
    <n v="289"/>
    <n v="0"/>
    <x v="9"/>
  </r>
  <r>
    <s v="0027"/>
    <x v="7"/>
    <n v="14"/>
    <s v="Company N"/>
    <x v="6"/>
    <x v="0"/>
    <x v="0"/>
    <n v="199"/>
    <n v="1"/>
    <x v="19"/>
  </r>
  <r>
    <s v="0028"/>
    <x v="7"/>
    <n v="19"/>
    <s v="Company S"/>
    <x v="4"/>
    <x v="3"/>
    <x v="4"/>
    <n v="399"/>
    <n v="7"/>
    <x v="20"/>
  </r>
  <r>
    <s v="0029"/>
    <x v="8"/>
    <n v="10"/>
    <s v="Company J"/>
    <x v="5"/>
    <x v="2"/>
    <x v="0"/>
    <n v="199"/>
    <n v="3"/>
    <x v="0"/>
  </r>
  <r>
    <s v="0030"/>
    <x v="8"/>
    <n v="12"/>
    <s v="Company L"/>
    <x v="6"/>
    <x v="0"/>
    <x v="1"/>
    <n v="289"/>
    <n v="0"/>
    <x v="9"/>
  </r>
  <r>
    <s v="0031"/>
    <x v="8"/>
    <n v="6"/>
    <s v="Company F"/>
    <x v="2"/>
    <x v="2"/>
    <x v="2"/>
    <n v="159"/>
    <n v="2"/>
    <x v="21"/>
  </r>
  <r>
    <s v="0032"/>
    <x v="8"/>
    <n v="6"/>
    <s v="Company F"/>
    <x v="5"/>
    <x v="2"/>
    <x v="4"/>
    <n v="399"/>
    <n v="3"/>
    <x v="15"/>
  </r>
  <r>
    <s v="0033"/>
    <x v="9"/>
    <n v="6"/>
    <s v="Company F"/>
    <x v="5"/>
    <x v="2"/>
    <x v="3"/>
    <n v="69"/>
    <n v="2"/>
    <x v="14"/>
  </r>
  <r>
    <s v="0034"/>
    <x v="10"/>
    <n v="1"/>
    <s v="Company A"/>
    <x v="7"/>
    <x v="1"/>
    <x v="0"/>
    <n v="199"/>
    <n v="8"/>
    <x v="22"/>
  </r>
  <r>
    <s v="0035"/>
    <x v="10"/>
    <n v="16"/>
    <s v="Company P"/>
    <x v="4"/>
    <x v="3"/>
    <x v="0"/>
    <n v="199"/>
    <n v="5"/>
    <x v="7"/>
  </r>
  <r>
    <s v="0036"/>
    <x v="10"/>
    <n v="13"/>
    <s v="Company M"/>
    <x v="6"/>
    <x v="0"/>
    <x v="1"/>
    <n v="289"/>
    <n v="1"/>
    <x v="23"/>
  </r>
  <r>
    <s v="0037"/>
    <x v="10"/>
    <n v="13"/>
    <s v="Company M"/>
    <x v="6"/>
    <x v="0"/>
    <x v="4"/>
    <n v="399"/>
    <n v="4"/>
    <x v="12"/>
  </r>
  <r>
    <s v="0038"/>
    <x v="11"/>
    <n v="20"/>
    <s v="Company T"/>
    <x v="3"/>
    <x v="3"/>
    <x v="4"/>
    <n v="399"/>
    <n v="3"/>
    <x v="15"/>
  </r>
  <r>
    <s v="0039"/>
    <x v="11"/>
    <n v="19"/>
    <s v="Company S"/>
    <x v="4"/>
    <x v="3"/>
    <x v="3"/>
    <n v="69"/>
    <n v="8"/>
    <x v="24"/>
  </r>
  <r>
    <s v="0040"/>
    <x v="11"/>
    <n v="14"/>
    <s v="Company N"/>
    <x v="0"/>
    <x v="0"/>
    <x v="1"/>
    <n v="289"/>
    <n v="3"/>
    <x v="3"/>
  </r>
  <r>
    <s v="0041"/>
    <x v="12"/>
    <n v="9"/>
    <s v="Company I"/>
    <x v="2"/>
    <x v="2"/>
    <x v="4"/>
    <n v="399"/>
    <n v="4"/>
    <x v="12"/>
  </r>
  <r>
    <s v="0042"/>
    <x v="12"/>
    <n v="17"/>
    <s v="Company Q"/>
    <x v="4"/>
    <x v="3"/>
    <x v="3"/>
    <n v="69"/>
    <n v="5"/>
    <x v="25"/>
  </r>
  <r>
    <s v="0043"/>
    <x v="12"/>
    <n v="13"/>
    <s v="Company M"/>
    <x v="6"/>
    <x v="0"/>
    <x v="2"/>
    <n v="159"/>
    <n v="8"/>
    <x v="26"/>
  </r>
  <r>
    <s v="0044"/>
    <x v="12"/>
    <n v="7"/>
    <s v="Company G"/>
    <x v="5"/>
    <x v="2"/>
    <x v="4"/>
    <n v="399"/>
    <n v="5"/>
    <x v="8"/>
  </r>
  <r>
    <s v="0045"/>
    <x v="12"/>
    <n v="12"/>
    <s v="Company L"/>
    <x v="6"/>
    <x v="0"/>
    <x v="1"/>
    <n v="289"/>
    <n v="4"/>
    <x v="27"/>
  </r>
  <r>
    <s v="0046"/>
    <x v="12"/>
    <n v="14"/>
    <s v="Company N"/>
    <x v="0"/>
    <x v="0"/>
    <x v="2"/>
    <n v="159"/>
    <n v="7"/>
    <x v="28"/>
  </r>
  <r>
    <s v="0047"/>
    <x v="12"/>
    <n v="17"/>
    <s v="Company Q"/>
    <x v="3"/>
    <x v="3"/>
    <x v="1"/>
    <n v="289"/>
    <n v="0"/>
    <x v="9"/>
  </r>
  <r>
    <s v="0048"/>
    <x v="12"/>
    <n v="16"/>
    <s v="Company P"/>
    <x v="3"/>
    <x v="3"/>
    <x v="3"/>
    <n v="69"/>
    <n v="1"/>
    <x v="29"/>
  </r>
  <r>
    <s v="0049"/>
    <x v="12"/>
    <n v="4"/>
    <s v="Company D"/>
    <x v="7"/>
    <x v="1"/>
    <x v="2"/>
    <n v="159"/>
    <n v="5"/>
    <x v="13"/>
  </r>
  <r>
    <s v="0050"/>
    <x v="12"/>
    <n v="5"/>
    <s v="Company E"/>
    <x v="7"/>
    <x v="1"/>
    <x v="2"/>
    <n v="159"/>
    <n v="7"/>
    <x v="28"/>
  </r>
  <r>
    <s v="0051"/>
    <x v="12"/>
    <n v="19"/>
    <s v="Company S"/>
    <x v="4"/>
    <x v="3"/>
    <x v="4"/>
    <n v="399"/>
    <n v="6"/>
    <x v="10"/>
  </r>
  <r>
    <s v="0052"/>
    <x v="12"/>
    <n v="1"/>
    <s v="Company A"/>
    <x v="7"/>
    <x v="1"/>
    <x v="3"/>
    <n v="69"/>
    <n v="2"/>
    <x v="14"/>
  </r>
  <r>
    <s v="0053"/>
    <x v="13"/>
    <n v="17"/>
    <s v="Company Q"/>
    <x v="4"/>
    <x v="3"/>
    <x v="3"/>
    <n v="69"/>
    <n v="7"/>
    <x v="30"/>
  </r>
  <r>
    <s v="0054"/>
    <x v="14"/>
    <n v="8"/>
    <s v="Company H"/>
    <x v="5"/>
    <x v="2"/>
    <x v="1"/>
    <n v="289"/>
    <n v="1"/>
    <x v="23"/>
  </r>
  <r>
    <s v="0055"/>
    <x v="14"/>
    <n v="7"/>
    <s v="Company G"/>
    <x v="5"/>
    <x v="2"/>
    <x v="4"/>
    <n v="399"/>
    <n v="0"/>
    <x v="9"/>
  </r>
  <r>
    <s v="0056"/>
    <x v="14"/>
    <n v="20"/>
    <s v="Company T"/>
    <x v="4"/>
    <x v="3"/>
    <x v="3"/>
    <n v="69"/>
    <n v="9"/>
    <x v="31"/>
  </r>
  <r>
    <s v="0057"/>
    <x v="14"/>
    <n v="8"/>
    <s v="Company H"/>
    <x v="5"/>
    <x v="2"/>
    <x v="0"/>
    <n v="199"/>
    <n v="5"/>
    <x v="7"/>
  </r>
  <r>
    <s v="0058"/>
    <x v="14"/>
    <n v="11"/>
    <s v="Company K"/>
    <x v="0"/>
    <x v="0"/>
    <x v="3"/>
    <n v="69"/>
    <n v="9"/>
    <x v="31"/>
  </r>
  <r>
    <s v="0059"/>
    <x v="14"/>
    <n v="9"/>
    <s v="Company I"/>
    <x v="2"/>
    <x v="2"/>
    <x v="4"/>
    <n v="399"/>
    <n v="7"/>
    <x v="20"/>
  </r>
  <r>
    <s v="0060"/>
    <x v="14"/>
    <n v="10"/>
    <s v="Company J"/>
    <x v="5"/>
    <x v="2"/>
    <x v="0"/>
    <n v="199"/>
    <n v="3"/>
    <x v="0"/>
  </r>
  <r>
    <s v="0061"/>
    <x v="15"/>
    <n v="2"/>
    <s v="Company B"/>
    <x v="1"/>
    <x v="1"/>
    <x v="2"/>
    <n v="159"/>
    <n v="8"/>
    <x v="26"/>
  </r>
  <r>
    <s v="0062"/>
    <x v="16"/>
    <n v="20"/>
    <s v="Company T"/>
    <x v="4"/>
    <x v="3"/>
    <x v="2"/>
    <n v="159"/>
    <n v="9"/>
    <x v="32"/>
  </r>
  <r>
    <s v="0063"/>
    <x v="16"/>
    <n v="9"/>
    <s v="Company I"/>
    <x v="5"/>
    <x v="2"/>
    <x v="1"/>
    <n v="289"/>
    <n v="7"/>
    <x v="1"/>
  </r>
  <r>
    <s v="0064"/>
    <x v="17"/>
    <n v="9"/>
    <s v="Company I"/>
    <x v="5"/>
    <x v="2"/>
    <x v="4"/>
    <n v="399"/>
    <n v="1"/>
    <x v="33"/>
  </r>
  <r>
    <s v="0065"/>
    <x v="18"/>
    <n v="9"/>
    <s v="Company I"/>
    <x v="5"/>
    <x v="2"/>
    <x v="0"/>
    <n v="199"/>
    <n v="6"/>
    <x v="11"/>
  </r>
  <r>
    <s v="0066"/>
    <x v="18"/>
    <n v="10"/>
    <s v="Company J"/>
    <x v="5"/>
    <x v="2"/>
    <x v="1"/>
    <n v="289"/>
    <n v="3"/>
    <x v="3"/>
  </r>
  <r>
    <s v="0067"/>
    <x v="19"/>
    <n v="16"/>
    <s v="Company P"/>
    <x v="3"/>
    <x v="3"/>
    <x v="3"/>
    <n v="69"/>
    <n v="2"/>
    <x v="14"/>
  </r>
  <r>
    <s v="0068"/>
    <x v="19"/>
    <n v="13"/>
    <s v="Company M"/>
    <x v="6"/>
    <x v="0"/>
    <x v="0"/>
    <n v="199"/>
    <n v="8"/>
    <x v="22"/>
  </r>
  <r>
    <s v="0069"/>
    <x v="20"/>
    <n v="19"/>
    <s v="Company S"/>
    <x v="4"/>
    <x v="3"/>
    <x v="0"/>
    <n v="199"/>
    <n v="8"/>
    <x v="22"/>
  </r>
  <r>
    <s v="0070"/>
    <x v="20"/>
    <n v="6"/>
    <s v="Company F"/>
    <x v="5"/>
    <x v="2"/>
    <x v="0"/>
    <n v="199"/>
    <n v="0"/>
    <x v="9"/>
  </r>
  <r>
    <s v="0071"/>
    <x v="20"/>
    <n v="17"/>
    <s v="Company Q"/>
    <x v="3"/>
    <x v="3"/>
    <x v="2"/>
    <n v="159"/>
    <n v="4"/>
    <x v="17"/>
  </r>
  <r>
    <s v="0072"/>
    <x v="21"/>
    <n v="15"/>
    <s v="Company O"/>
    <x v="6"/>
    <x v="0"/>
    <x v="4"/>
    <n v="399"/>
    <n v="4"/>
    <x v="12"/>
  </r>
  <r>
    <s v="0073"/>
    <x v="22"/>
    <n v="15"/>
    <s v="Company O"/>
    <x v="6"/>
    <x v="0"/>
    <x v="2"/>
    <n v="159"/>
    <n v="1"/>
    <x v="34"/>
  </r>
  <r>
    <s v="0074"/>
    <x v="22"/>
    <n v="20"/>
    <s v="Company T"/>
    <x v="3"/>
    <x v="3"/>
    <x v="1"/>
    <n v="289"/>
    <n v="1"/>
    <x v="23"/>
  </r>
  <r>
    <s v="0075"/>
    <x v="22"/>
    <n v="13"/>
    <s v="Company M"/>
    <x v="0"/>
    <x v="0"/>
    <x v="1"/>
    <n v="289"/>
    <n v="5"/>
    <x v="35"/>
  </r>
  <r>
    <s v="0076"/>
    <x v="23"/>
    <n v="18"/>
    <s v="Company R"/>
    <x v="3"/>
    <x v="3"/>
    <x v="3"/>
    <n v="69"/>
    <n v="7"/>
    <x v="30"/>
  </r>
  <r>
    <s v="0077"/>
    <x v="23"/>
    <n v="8"/>
    <s v="Company H"/>
    <x v="5"/>
    <x v="2"/>
    <x v="3"/>
    <n v="69"/>
    <n v="2"/>
    <x v="14"/>
  </r>
  <r>
    <s v="0078"/>
    <x v="23"/>
    <n v="5"/>
    <s v="Company E"/>
    <x v="7"/>
    <x v="1"/>
    <x v="1"/>
    <n v="289"/>
    <n v="1"/>
    <x v="23"/>
  </r>
  <r>
    <s v="0079"/>
    <x v="23"/>
    <n v="19"/>
    <s v="Company S"/>
    <x v="3"/>
    <x v="3"/>
    <x v="1"/>
    <n v="289"/>
    <n v="8"/>
    <x v="36"/>
  </r>
  <r>
    <s v="0080"/>
    <x v="23"/>
    <n v="10"/>
    <s v="Company J"/>
    <x v="2"/>
    <x v="2"/>
    <x v="1"/>
    <n v="289"/>
    <n v="3"/>
    <x v="3"/>
  </r>
  <r>
    <s v="0081"/>
    <x v="23"/>
    <n v="7"/>
    <s v="Company G"/>
    <x v="5"/>
    <x v="2"/>
    <x v="4"/>
    <n v="399"/>
    <n v="6"/>
    <x v="10"/>
  </r>
  <r>
    <s v="0082"/>
    <x v="23"/>
    <n v="5"/>
    <s v="Company E"/>
    <x v="1"/>
    <x v="1"/>
    <x v="3"/>
    <n v="69"/>
    <n v="1"/>
    <x v="29"/>
  </r>
  <r>
    <s v="0083"/>
    <x v="23"/>
    <n v="10"/>
    <s v="Company J"/>
    <x v="5"/>
    <x v="2"/>
    <x v="3"/>
    <n v="69"/>
    <n v="2"/>
    <x v="14"/>
  </r>
  <r>
    <s v="0084"/>
    <x v="24"/>
    <n v="18"/>
    <s v="Company R"/>
    <x v="4"/>
    <x v="3"/>
    <x v="4"/>
    <n v="399"/>
    <n v="1"/>
    <x v="33"/>
  </r>
  <r>
    <s v="0085"/>
    <x v="25"/>
    <n v="4"/>
    <s v="Company D"/>
    <x v="7"/>
    <x v="1"/>
    <x v="4"/>
    <n v="399"/>
    <n v="9"/>
    <x v="37"/>
  </r>
  <r>
    <s v="0086"/>
    <x v="25"/>
    <n v="12"/>
    <s v="Company L"/>
    <x v="0"/>
    <x v="0"/>
    <x v="4"/>
    <n v="399"/>
    <n v="2"/>
    <x v="18"/>
  </r>
  <r>
    <s v="0087"/>
    <x v="26"/>
    <n v="17"/>
    <s v="Company Q"/>
    <x v="4"/>
    <x v="3"/>
    <x v="2"/>
    <n v="159"/>
    <n v="3"/>
    <x v="2"/>
  </r>
  <r>
    <s v="0088"/>
    <x v="26"/>
    <n v="12"/>
    <s v="Company L"/>
    <x v="0"/>
    <x v="0"/>
    <x v="3"/>
    <n v="69"/>
    <n v="2"/>
    <x v="14"/>
  </r>
  <r>
    <s v="0089"/>
    <x v="26"/>
    <n v="8"/>
    <s v="Company H"/>
    <x v="2"/>
    <x v="2"/>
    <x v="0"/>
    <n v="199"/>
    <n v="5"/>
    <x v="7"/>
  </r>
  <r>
    <s v="0090"/>
    <x v="26"/>
    <n v="12"/>
    <s v="Company L"/>
    <x v="6"/>
    <x v="0"/>
    <x v="3"/>
    <n v="69"/>
    <n v="2"/>
    <x v="14"/>
  </r>
  <r>
    <s v="0091"/>
    <x v="26"/>
    <n v="19"/>
    <s v="Company S"/>
    <x v="4"/>
    <x v="3"/>
    <x v="1"/>
    <n v="289"/>
    <n v="4"/>
    <x v="27"/>
  </r>
  <r>
    <s v="0092"/>
    <x v="27"/>
    <n v="20"/>
    <s v="Company T"/>
    <x v="3"/>
    <x v="3"/>
    <x v="4"/>
    <n v="399"/>
    <n v="6"/>
    <x v="10"/>
  </r>
  <r>
    <s v="0093"/>
    <x v="28"/>
    <n v="7"/>
    <s v="Company G"/>
    <x v="2"/>
    <x v="2"/>
    <x v="4"/>
    <n v="399"/>
    <n v="1"/>
    <x v="33"/>
  </r>
  <r>
    <s v="0094"/>
    <x v="28"/>
    <n v="8"/>
    <s v="Company H"/>
    <x v="2"/>
    <x v="2"/>
    <x v="0"/>
    <n v="199"/>
    <n v="2"/>
    <x v="5"/>
  </r>
  <r>
    <s v="0095"/>
    <x v="28"/>
    <n v="7"/>
    <s v="Company G"/>
    <x v="5"/>
    <x v="2"/>
    <x v="3"/>
    <n v="69"/>
    <n v="8"/>
    <x v="24"/>
  </r>
  <r>
    <s v="0096"/>
    <x v="29"/>
    <n v="15"/>
    <s v="Company O"/>
    <x v="0"/>
    <x v="0"/>
    <x v="3"/>
    <n v="69"/>
    <n v="9"/>
    <x v="31"/>
  </r>
  <r>
    <s v="0097"/>
    <x v="29"/>
    <n v="11"/>
    <s v="Company K"/>
    <x v="6"/>
    <x v="0"/>
    <x v="3"/>
    <n v="69"/>
    <n v="7"/>
    <x v="30"/>
  </r>
  <r>
    <s v="0098"/>
    <x v="29"/>
    <n v="19"/>
    <s v="Company S"/>
    <x v="3"/>
    <x v="3"/>
    <x v="2"/>
    <n v="159"/>
    <n v="8"/>
    <x v="26"/>
  </r>
  <r>
    <s v="0099"/>
    <x v="29"/>
    <n v="8"/>
    <s v="Company H"/>
    <x v="5"/>
    <x v="2"/>
    <x v="0"/>
    <n v="199"/>
    <n v="9"/>
    <x v="38"/>
  </r>
  <r>
    <s v="0100"/>
    <x v="29"/>
    <n v="12"/>
    <s v="Company L"/>
    <x v="0"/>
    <x v="0"/>
    <x v="0"/>
    <n v="199"/>
    <n v="5"/>
    <x v="7"/>
  </r>
  <r>
    <s v="0101"/>
    <x v="30"/>
    <n v="18"/>
    <s v="Company R"/>
    <x v="3"/>
    <x v="3"/>
    <x v="3"/>
    <n v="69"/>
    <n v="4"/>
    <x v="4"/>
  </r>
  <r>
    <s v="0102"/>
    <x v="31"/>
    <n v="10"/>
    <s v="Company J"/>
    <x v="2"/>
    <x v="2"/>
    <x v="3"/>
    <n v="69"/>
    <n v="4"/>
    <x v="4"/>
  </r>
  <r>
    <s v="0103"/>
    <x v="31"/>
    <n v="20"/>
    <s v="Company T"/>
    <x v="4"/>
    <x v="3"/>
    <x v="3"/>
    <n v="69"/>
    <n v="6"/>
    <x v="39"/>
  </r>
  <r>
    <s v="0104"/>
    <x v="32"/>
    <n v="4"/>
    <s v="Company D"/>
    <x v="7"/>
    <x v="1"/>
    <x v="4"/>
    <n v="399"/>
    <n v="1"/>
    <x v="33"/>
  </r>
  <r>
    <s v="0105"/>
    <x v="32"/>
    <n v="11"/>
    <s v="Company K"/>
    <x v="0"/>
    <x v="0"/>
    <x v="2"/>
    <n v="159"/>
    <n v="0"/>
    <x v="9"/>
  </r>
  <r>
    <s v="0106"/>
    <x v="32"/>
    <n v="2"/>
    <s v="Company B"/>
    <x v="7"/>
    <x v="1"/>
    <x v="2"/>
    <n v="159"/>
    <n v="5"/>
    <x v="13"/>
  </r>
  <r>
    <s v="0107"/>
    <x v="32"/>
    <n v="7"/>
    <s v="Company G"/>
    <x v="2"/>
    <x v="2"/>
    <x v="2"/>
    <n v="159"/>
    <n v="5"/>
    <x v="13"/>
  </r>
  <r>
    <s v="0108"/>
    <x v="32"/>
    <n v="15"/>
    <s v="Company O"/>
    <x v="6"/>
    <x v="0"/>
    <x v="4"/>
    <n v="399"/>
    <n v="2"/>
    <x v="18"/>
  </r>
  <r>
    <s v="0109"/>
    <x v="32"/>
    <n v="20"/>
    <s v="Company T"/>
    <x v="3"/>
    <x v="3"/>
    <x v="2"/>
    <n v="159"/>
    <n v="7"/>
    <x v="28"/>
  </r>
  <r>
    <s v="0110"/>
    <x v="33"/>
    <n v="16"/>
    <s v="Company P"/>
    <x v="3"/>
    <x v="3"/>
    <x v="0"/>
    <n v="199"/>
    <n v="6"/>
    <x v="11"/>
  </r>
  <r>
    <s v="0111"/>
    <x v="33"/>
    <n v="19"/>
    <s v="Company S"/>
    <x v="4"/>
    <x v="3"/>
    <x v="4"/>
    <n v="399"/>
    <n v="6"/>
    <x v="10"/>
  </r>
  <r>
    <s v="0112"/>
    <x v="34"/>
    <n v="1"/>
    <s v="Company A"/>
    <x v="1"/>
    <x v="1"/>
    <x v="4"/>
    <n v="399"/>
    <n v="2"/>
    <x v="18"/>
  </r>
  <r>
    <s v="0113"/>
    <x v="35"/>
    <n v="17"/>
    <s v="Company Q"/>
    <x v="3"/>
    <x v="3"/>
    <x v="4"/>
    <n v="399"/>
    <n v="5"/>
    <x v="8"/>
  </r>
  <r>
    <s v="0114"/>
    <x v="35"/>
    <n v="9"/>
    <s v="Company I"/>
    <x v="2"/>
    <x v="2"/>
    <x v="2"/>
    <n v="159"/>
    <n v="4"/>
    <x v="17"/>
  </r>
  <r>
    <s v="0115"/>
    <x v="35"/>
    <n v="2"/>
    <s v="Company B"/>
    <x v="7"/>
    <x v="1"/>
    <x v="3"/>
    <n v="69"/>
    <n v="7"/>
    <x v="30"/>
  </r>
  <r>
    <s v="0116"/>
    <x v="35"/>
    <n v="14"/>
    <s v="Company N"/>
    <x v="0"/>
    <x v="0"/>
    <x v="3"/>
    <n v="69"/>
    <n v="7"/>
    <x v="30"/>
  </r>
  <r>
    <s v="0117"/>
    <x v="35"/>
    <n v="14"/>
    <s v="Company N"/>
    <x v="0"/>
    <x v="0"/>
    <x v="4"/>
    <n v="399"/>
    <n v="7"/>
    <x v="20"/>
  </r>
  <r>
    <s v="0118"/>
    <x v="36"/>
    <n v="5"/>
    <s v="Company E"/>
    <x v="1"/>
    <x v="1"/>
    <x v="1"/>
    <n v="289"/>
    <n v="2"/>
    <x v="40"/>
  </r>
  <r>
    <s v="0119"/>
    <x v="36"/>
    <n v="5"/>
    <s v="Company E"/>
    <x v="1"/>
    <x v="1"/>
    <x v="0"/>
    <n v="199"/>
    <n v="2"/>
    <x v="5"/>
  </r>
  <r>
    <s v="0120"/>
    <x v="36"/>
    <n v="14"/>
    <s v="Company N"/>
    <x v="0"/>
    <x v="0"/>
    <x v="2"/>
    <n v="159"/>
    <n v="3"/>
    <x v="2"/>
  </r>
  <r>
    <s v="0121"/>
    <x v="37"/>
    <n v="15"/>
    <s v="Company O"/>
    <x v="0"/>
    <x v="0"/>
    <x v="0"/>
    <n v="199"/>
    <n v="3"/>
    <x v="0"/>
  </r>
  <r>
    <s v="0122"/>
    <x v="38"/>
    <n v="8"/>
    <s v="Company H"/>
    <x v="5"/>
    <x v="2"/>
    <x v="3"/>
    <n v="69"/>
    <n v="6"/>
    <x v="39"/>
  </r>
  <r>
    <s v="0123"/>
    <x v="38"/>
    <n v="2"/>
    <s v="Company B"/>
    <x v="1"/>
    <x v="1"/>
    <x v="1"/>
    <n v="289"/>
    <n v="6"/>
    <x v="16"/>
  </r>
  <r>
    <s v="0124"/>
    <x v="38"/>
    <n v="4"/>
    <s v="Company D"/>
    <x v="7"/>
    <x v="1"/>
    <x v="1"/>
    <n v="289"/>
    <n v="7"/>
    <x v="1"/>
  </r>
  <r>
    <s v="0125"/>
    <x v="38"/>
    <n v="10"/>
    <s v="Company J"/>
    <x v="2"/>
    <x v="2"/>
    <x v="2"/>
    <n v="159"/>
    <n v="0"/>
    <x v="9"/>
  </r>
  <r>
    <s v="0126"/>
    <x v="38"/>
    <n v="18"/>
    <s v="Company R"/>
    <x v="3"/>
    <x v="3"/>
    <x v="4"/>
    <n v="399"/>
    <n v="4"/>
    <x v="12"/>
  </r>
  <r>
    <s v="0127"/>
    <x v="38"/>
    <n v="8"/>
    <s v="Company H"/>
    <x v="5"/>
    <x v="2"/>
    <x v="2"/>
    <n v="159"/>
    <n v="4"/>
    <x v="17"/>
  </r>
  <r>
    <s v="0128"/>
    <x v="39"/>
    <n v="11"/>
    <s v="Company K"/>
    <x v="6"/>
    <x v="0"/>
    <x v="0"/>
    <n v="199"/>
    <n v="0"/>
    <x v="9"/>
  </r>
  <r>
    <s v="0129"/>
    <x v="40"/>
    <n v="6"/>
    <s v="Company F"/>
    <x v="2"/>
    <x v="2"/>
    <x v="0"/>
    <n v="199"/>
    <n v="8"/>
    <x v="22"/>
  </r>
  <r>
    <s v="0130"/>
    <x v="41"/>
    <n v="16"/>
    <s v="Company P"/>
    <x v="3"/>
    <x v="3"/>
    <x v="0"/>
    <n v="199"/>
    <n v="0"/>
    <x v="9"/>
  </r>
  <r>
    <s v="0131"/>
    <x v="41"/>
    <n v="10"/>
    <s v="Company J"/>
    <x v="2"/>
    <x v="2"/>
    <x v="4"/>
    <n v="399"/>
    <n v="3"/>
    <x v="15"/>
  </r>
  <r>
    <s v="0132"/>
    <x v="41"/>
    <n v="7"/>
    <s v="Company G"/>
    <x v="2"/>
    <x v="2"/>
    <x v="2"/>
    <n v="159"/>
    <n v="9"/>
    <x v="32"/>
  </r>
  <r>
    <s v="0133"/>
    <x v="41"/>
    <n v="12"/>
    <s v="Company L"/>
    <x v="0"/>
    <x v="0"/>
    <x v="4"/>
    <n v="399"/>
    <n v="9"/>
    <x v="37"/>
  </r>
  <r>
    <s v="0134"/>
    <x v="42"/>
    <n v="13"/>
    <s v="Company M"/>
    <x v="0"/>
    <x v="0"/>
    <x v="2"/>
    <n v="159"/>
    <n v="7"/>
    <x v="28"/>
  </r>
  <r>
    <s v="0135"/>
    <x v="42"/>
    <n v="16"/>
    <s v="Company P"/>
    <x v="3"/>
    <x v="3"/>
    <x v="3"/>
    <n v="69"/>
    <n v="5"/>
    <x v="25"/>
  </r>
  <r>
    <s v="0136"/>
    <x v="43"/>
    <n v="6"/>
    <s v="Company F"/>
    <x v="5"/>
    <x v="2"/>
    <x v="0"/>
    <n v="199"/>
    <n v="9"/>
    <x v="38"/>
  </r>
  <r>
    <s v="0137"/>
    <x v="43"/>
    <n v="12"/>
    <s v="Company L"/>
    <x v="6"/>
    <x v="0"/>
    <x v="4"/>
    <n v="399"/>
    <n v="3"/>
    <x v="15"/>
  </r>
  <r>
    <s v="0138"/>
    <x v="43"/>
    <n v="14"/>
    <s v="Company N"/>
    <x v="6"/>
    <x v="0"/>
    <x v="4"/>
    <n v="399"/>
    <n v="3"/>
    <x v="15"/>
  </r>
  <r>
    <s v="0139"/>
    <x v="43"/>
    <n v="13"/>
    <s v="Company M"/>
    <x v="0"/>
    <x v="0"/>
    <x v="3"/>
    <n v="69"/>
    <n v="4"/>
    <x v="4"/>
  </r>
  <r>
    <s v="0140"/>
    <x v="43"/>
    <n v="15"/>
    <s v="Company O"/>
    <x v="6"/>
    <x v="0"/>
    <x v="4"/>
    <n v="399"/>
    <n v="8"/>
    <x v="41"/>
  </r>
  <r>
    <s v="0141"/>
    <x v="43"/>
    <n v="10"/>
    <s v="Company J"/>
    <x v="2"/>
    <x v="2"/>
    <x v="2"/>
    <n v="159"/>
    <n v="8"/>
    <x v="26"/>
  </r>
  <r>
    <s v="0142"/>
    <x v="43"/>
    <n v="10"/>
    <s v="Company J"/>
    <x v="2"/>
    <x v="2"/>
    <x v="1"/>
    <n v="289"/>
    <n v="4"/>
    <x v="27"/>
  </r>
  <r>
    <s v="0143"/>
    <x v="43"/>
    <n v="7"/>
    <s v="Company G"/>
    <x v="5"/>
    <x v="2"/>
    <x v="1"/>
    <n v="289"/>
    <n v="5"/>
    <x v="35"/>
  </r>
  <r>
    <s v="0144"/>
    <x v="43"/>
    <n v="13"/>
    <s v="Company M"/>
    <x v="6"/>
    <x v="0"/>
    <x v="2"/>
    <n v="159"/>
    <n v="2"/>
    <x v="21"/>
  </r>
  <r>
    <s v="0145"/>
    <x v="43"/>
    <n v="6"/>
    <s v="Company F"/>
    <x v="2"/>
    <x v="2"/>
    <x v="0"/>
    <n v="199"/>
    <n v="6"/>
    <x v="11"/>
  </r>
  <r>
    <s v="0146"/>
    <x v="43"/>
    <n v="8"/>
    <s v="Company H"/>
    <x v="5"/>
    <x v="2"/>
    <x v="0"/>
    <n v="199"/>
    <n v="2"/>
    <x v="5"/>
  </r>
  <r>
    <s v="0147"/>
    <x v="43"/>
    <n v="13"/>
    <s v="Company M"/>
    <x v="6"/>
    <x v="0"/>
    <x v="2"/>
    <n v="159"/>
    <n v="5"/>
    <x v="13"/>
  </r>
  <r>
    <s v="0148"/>
    <x v="43"/>
    <n v="2"/>
    <s v="Company B"/>
    <x v="7"/>
    <x v="1"/>
    <x v="4"/>
    <n v="399"/>
    <n v="2"/>
    <x v="18"/>
  </r>
  <r>
    <s v="0149"/>
    <x v="43"/>
    <n v="12"/>
    <s v="Company L"/>
    <x v="6"/>
    <x v="0"/>
    <x v="1"/>
    <n v="289"/>
    <n v="8"/>
    <x v="36"/>
  </r>
  <r>
    <s v="0150"/>
    <x v="43"/>
    <n v="8"/>
    <s v="Company H"/>
    <x v="5"/>
    <x v="2"/>
    <x v="0"/>
    <n v="199"/>
    <n v="1"/>
    <x v="19"/>
  </r>
  <r>
    <s v="0151"/>
    <x v="43"/>
    <n v="20"/>
    <s v="Company T"/>
    <x v="3"/>
    <x v="3"/>
    <x v="0"/>
    <n v="199"/>
    <n v="8"/>
    <x v="22"/>
  </r>
  <r>
    <s v="0152"/>
    <x v="43"/>
    <n v="12"/>
    <s v="Company L"/>
    <x v="0"/>
    <x v="0"/>
    <x v="2"/>
    <n v="159"/>
    <n v="6"/>
    <x v="42"/>
  </r>
  <r>
    <s v="0153"/>
    <x v="43"/>
    <n v="2"/>
    <s v="Company B"/>
    <x v="7"/>
    <x v="1"/>
    <x v="1"/>
    <n v="289"/>
    <n v="2"/>
    <x v="40"/>
  </r>
  <r>
    <s v="0154"/>
    <x v="44"/>
    <n v="8"/>
    <s v="Company H"/>
    <x v="2"/>
    <x v="2"/>
    <x v="3"/>
    <n v="69"/>
    <n v="8"/>
    <x v="24"/>
  </r>
  <r>
    <s v="0155"/>
    <x v="45"/>
    <n v="15"/>
    <s v="Company O"/>
    <x v="0"/>
    <x v="0"/>
    <x v="0"/>
    <n v="199"/>
    <n v="9"/>
    <x v="38"/>
  </r>
  <r>
    <s v="0156"/>
    <x v="45"/>
    <n v="18"/>
    <s v="Company R"/>
    <x v="4"/>
    <x v="3"/>
    <x v="2"/>
    <n v="159"/>
    <n v="4"/>
    <x v="17"/>
  </r>
  <r>
    <s v="0157"/>
    <x v="46"/>
    <n v="13"/>
    <s v="Company M"/>
    <x v="0"/>
    <x v="0"/>
    <x v="1"/>
    <n v="289"/>
    <n v="3"/>
    <x v="3"/>
  </r>
  <r>
    <s v="0158"/>
    <x v="46"/>
    <n v="11"/>
    <s v="Company K"/>
    <x v="6"/>
    <x v="0"/>
    <x v="0"/>
    <n v="199"/>
    <n v="4"/>
    <x v="43"/>
  </r>
  <r>
    <s v="0159"/>
    <x v="46"/>
    <n v="20"/>
    <s v="Company T"/>
    <x v="3"/>
    <x v="3"/>
    <x v="2"/>
    <n v="159"/>
    <n v="6"/>
    <x v="42"/>
  </r>
  <r>
    <s v="0160"/>
    <x v="46"/>
    <n v="1"/>
    <s v="Company A"/>
    <x v="1"/>
    <x v="1"/>
    <x v="0"/>
    <n v="199"/>
    <n v="9"/>
    <x v="38"/>
  </r>
  <r>
    <s v="0161"/>
    <x v="46"/>
    <n v="8"/>
    <s v="Company H"/>
    <x v="5"/>
    <x v="2"/>
    <x v="0"/>
    <n v="199"/>
    <n v="2"/>
    <x v="5"/>
  </r>
  <r>
    <s v="0162"/>
    <x v="46"/>
    <n v="15"/>
    <s v="Company O"/>
    <x v="6"/>
    <x v="0"/>
    <x v="3"/>
    <n v="69"/>
    <n v="5"/>
    <x v="25"/>
  </r>
  <r>
    <s v="0163"/>
    <x v="46"/>
    <n v="19"/>
    <s v="Company S"/>
    <x v="3"/>
    <x v="3"/>
    <x v="1"/>
    <n v="289"/>
    <n v="7"/>
    <x v="1"/>
  </r>
  <r>
    <s v="0164"/>
    <x v="47"/>
    <n v="13"/>
    <s v="Company M"/>
    <x v="6"/>
    <x v="0"/>
    <x v="3"/>
    <n v="69"/>
    <n v="1"/>
    <x v="29"/>
  </r>
  <r>
    <s v="0165"/>
    <x v="47"/>
    <n v="4"/>
    <s v="Company D"/>
    <x v="1"/>
    <x v="1"/>
    <x v="2"/>
    <n v="159"/>
    <n v="1"/>
    <x v="34"/>
  </r>
  <r>
    <s v="0166"/>
    <x v="48"/>
    <n v="15"/>
    <s v="Company O"/>
    <x v="0"/>
    <x v="0"/>
    <x v="3"/>
    <n v="69"/>
    <n v="0"/>
    <x v="9"/>
  </r>
  <r>
    <s v="0167"/>
    <x v="48"/>
    <n v="12"/>
    <s v="Company L"/>
    <x v="6"/>
    <x v="0"/>
    <x v="3"/>
    <n v="69"/>
    <n v="1"/>
    <x v="29"/>
  </r>
  <r>
    <s v="0168"/>
    <x v="48"/>
    <n v="7"/>
    <s v="Company G"/>
    <x v="2"/>
    <x v="2"/>
    <x v="2"/>
    <n v="159"/>
    <n v="2"/>
    <x v="21"/>
  </r>
  <r>
    <s v="0169"/>
    <x v="48"/>
    <n v="10"/>
    <s v="Company J"/>
    <x v="5"/>
    <x v="2"/>
    <x v="3"/>
    <n v="69"/>
    <n v="4"/>
    <x v="4"/>
  </r>
  <r>
    <s v="0170"/>
    <x v="48"/>
    <n v="6"/>
    <s v="Company F"/>
    <x v="5"/>
    <x v="2"/>
    <x v="3"/>
    <n v="69"/>
    <n v="3"/>
    <x v="44"/>
  </r>
  <r>
    <s v="0171"/>
    <x v="49"/>
    <n v="8"/>
    <s v="Company H"/>
    <x v="5"/>
    <x v="2"/>
    <x v="4"/>
    <n v="399"/>
    <n v="6"/>
    <x v="10"/>
  </r>
  <r>
    <s v="0172"/>
    <x v="49"/>
    <n v="11"/>
    <s v="Company K"/>
    <x v="0"/>
    <x v="0"/>
    <x v="3"/>
    <n v="69"/>
    <n v="5"/>
    <x v="25"/>
  </r>
  <r>
    <s v="0173"/>
    <x v="49"/>
    <n v="2"/>
    <s v="Company B"/>
    <x v="7"/>
    <x v="1"/>
    <x v="4"/>
    <n v="399"/>
    <n v="1"/>
    <x v="33"/>
  </r>
  <r>
    <s v="0174"/>
    <x v="49"/>
    <n v="6"/>
    <s v="Company F"/>
    <x v="5"/>
    <x v="2"/>
    <x v="4"/>
    <n v="399"/>
    <n v="6"/>
    <x v="10"/>
  </r>
  <r>
    <s v="0175"/>
    <x v="50"/>
    <n v="11"/>
    <s v="Company K"/>
    <x v="0"/>
    <x v="0"/>
    <x v="1"/>
    <n v="289"/>
    <n v="5"/>
    <x v="35"/>
  </r>
  <r>
    <s v="0176"/>
    <x v="51"/>
    <n v="13"/>
    <s v="Company M"/>
    <x v="6"/>
    <x v="0"/>
    <x v="0"/>
    <n v="199"/>
    <n v="6"/>
    <x v="11"/>
  </r>
  <r>
    <s v="0177"/>
    <x v="51"/>
    <n v="8"/>
    <s v="Company H"/>
    <x v="5"/>
    <x v="2"/>
    <x v="1"/>
    <n v="289"/>
    <n v="1"/>
    <x v="23"/>
  </r>
  <r>
    <s v="0178"/>
    <x v="51"/>
    <n v="13"/>
    <s v="Company M"/>
    <x v="0"/>
    <x v="0"/>
    <x v="2"/>
    <n v="159"/>
    <n v="1"/>
    <x v="34"/>
  </r>
  <r>
    <s v="0179"/>
    <x v="51"/>
    <n v="1"/>
    <s v="Company A"/>
    <x v="1"/>
    <x v="1"/>
    <x v="1"/>
    <n v="289"/>
    <n v="2"/>
    <x v="40"/>
  </r>
  <r>
    <s v="0180"/>
    <x v="51"/>
    <n v="20"/>
    <s v="Company T"/>
    <x v="3"/>
    <x v="3"/>
    <x v="3"/>
    <n v="69"/>
    <n v="3"/>
    <x v="44"/>
  </r>
  <r>
    <s v="0181"/>
    <x v="51"/>
    <n v="20"/>
    <s v="Company T"/>
    <x v="4"/>
    <x v="3"/>
    <x v="3"/>
    <n v="69"/>
    <n v="1"/>
    <x v="29"/>
  </r>
  <r>
    <s v="0182"/>
    <x v="51"/>
    <n v="1"/>
    <s v="Company A"/>
    <x v="1"/>
    <x v="1"/>
    <x v="2"/>
    <n v="159"/>
    <n v="2"/>
    <x v="21"/>
  </r>
  <r>
    <s v="0183"/>
    <x v="52"/>
    <n v="10"/>
    <s v="Company J"/>
    <x v="2"/>
    <x v="2"/>
    <x v="0"/>
    <n v="199"/>
    <n v="2"/>
    <x v="5"/>
  </r>
  <r>
    <s v="0184"/>
    <x v="53"/>
    <n v="12"/>
    <s v="Company L"/>
    <x v="6"/>
    <x v="0"/>
    <x v="2"/>
    <n v="159"/>
    <n v="7"/>
    <x v="28"/>
  </r>
  <r>
    <s v="0185"/>
    <x v="53"/>
    <n v="4"/>
    <s v="Company D"/>
    <x v="7"/>
    <x v="1"/>
    <x v="4"/>
    <n v="399"/>
    <n v="5"/>
    <x v="8"/>
  </r>
  <r>
    <s v="0186"/>
    <x v="53"/>
    <n v="5"/>
    <s v="Company E"/>
    <x v="7"/>
    <x v="1"/>
    <x v="1"/>
    <n v="289"/>
    <n v="4"/>
    <x v="27"/>
  </r>
  <r>
    <s v="0187"/>
    <x v="54"/>
    <n v="17"/>
    <s v="Company Q"/>
    <x v="3"/>
    <x v="3"/>
    <x v="4"/>
    <n v="399"/>
    <n v="9"/>
    <x v="37"/>
  </r>
  <r>
    <s v="0188"/>
    <x v="54"/>
    <n v="17"/>
    <s v="Company Q"/>
    <x v="4"/>
    <x v="3"/>
    <x v="0"/>
    <n v="199"/>
    <n v="6"/>
    <x v="11"/>
  </r>
  <r>
    <s v="0189"/>
    <x v="55"/>
    <n v="20"/>
    <s v="Company T"/>
    <x v="3"/>
    <x v="3"/>
    <x v="4"/>
    <n v="399"/>
    <n v="8"/>
    <x v="41"/>
  </r>
  <r>
    <s v="0190"/>
    <x v="55"/>
    <n v="5"/>
    <s v="Company E"/>
    <x v="1"/>
    <x v="1"/>
    <x v="0"/>
    <n v="199"/>
    <n v="5"/>
    <x v="7"/>
  </r>
  <r>
    <s v="0191"/>
    <x v="55"/>
    <n v="11"/>
    <s v="Company K"/>
    <x v="0"/>
    <x v="0"/>
    <x v="2"/>
    <n v="159"/>
    <n v="4"/>
    <x v="17"/>
  </r>
  <r>
    <s v="0192"/>
    <x v="56"/>
    <n v="12"/>
    <s v="Company L"/>
    <x v="6"/>
    <x v="0"/>
    <x v="4"/>
    <n v="399"/>
    <n v="0"/>
    <x v="9"/>
  </r>
  <r>
    <s v="0193"/>
    <x v="57"/>
    <n v="9"/>
    <s v="Company I"/>
    <x v="5"/>
    <x v="2"/>
    <x v="2"/>
    <n v="159"/>
    <n v="1"/>
    <x v="34"/>
  </r>
  <r>
    <s v="0194"/>
    <x v="57"/>
    <n v="4"/>
    <s v="Company D"/>
    <x v="1"/>
    <x v="1"/>
    <x v="0"/>
    <n v="199"/>
    <n v="0"/>
    <x v="9"/>
  </r>
  <r>
    <s v="0195"/>
    <x v="57"/>
    <n v="15"/>
    <s v="Company O"/>
    <x v="6"/>
    <x v="0"/>
    <x v="2"/>
    <n v="159"/>
    <n v="8"/>
    <x v="26"/>
  </r>
  <r>
    <s v="0196"/>
    <x v="58"/>
    <n v="6"/>
    <s v="Company F"/>
    <x v="5"/>
    <x v="2"/>
    <x v="1"/>
    <n v="289"/>
    <n v="9"/>
    <x v="6"/>
  </r>
  <r>
    <s v="0197"/>
    <x v="59"/>
    <n v="18"/>
    <s v="Company R"/>
    <x v="4"/>
    <x v="3"/>
    <x v="3"/>
    <n v="69"/>
    <n v="8"/>
    <x v="24"/>
  </r>
  <r>
    <s v="0198"/>
    <x v="59"/>
    <n v="18"/>
    <s v="Company R"/>
    <x v="3"/>
    <x v="3"/>
    <x v="2"/>
    <n v="159"/>
    <n v="6"/>
    <x v="42"/>
  </r>
  <r>
    <s v="0199"/>
    <x v="60"/>
    <n v="17"/>
    <s v="Company Q"/>
    <x v="4"/>
    <x v="3"/>
    <x v="2"/>
    <n v="159"/>
    <n v="4"/>
    <x v="17"/>
  </r>
  <r>
    <s v="0200"/>
    <x v="61"/>
    <n v="12"/>
    <s v="Company L"/>
    <x v="6"/>
    <x v="0"/>
    <x v="0"/>
    <n v="199"/>
    <n v="4"/>
    <x v="43"/>
  </r>
  <r>
    <s v="0201"/>
    <x v="62"/>
    <n v="18"/>
    <s v="Company R"/>
    <x v="3"/>
    <x v="3"/>
    <x v="1"/>
    <n v="289"/>
    <n v="5"/>
    <x v="35"/>
  </r>
  <r>
    <s v="0202"/>
    <x v="63"/>
    <n v="9"/>
    <s v="Company I"/>
    <x v="2"/>
    <x v="2"/>
    <x v="0"/>
    <n v="199"/>
    <n v="0"/>
    <x v="9"/>
  </r>
  <r>
    <s v="0203"/>
    <x v="64"/>
    <n v="12"/>
    <s v="Company L"/>
    <x v="0"/>
    <x v="0"/>
    <x v="1"/>
    <n v="289"/>
    <n v="7"/>
    <x v="1"/>
  </r>
  <r>
    <s v="0204"/>
    <x v="65"/>
    <n v="2"/>
    <s v="Company B"/>
    <x v="1"/>
    <x v="1"/>
    <x v="0"/>
    <n v="199"/>
    <n v="2"/>
    <x v="5"/>
  </r>
  <r>
    <s v="0205"/>
    <x v="66"/>
    <n v="19"/>
    <s v="Company S"/>
    <x v="4"/>
    <x v="3"/>
    <x v="0"/>
    <n v="199"/>
    <n v="5"/>
    <x v="7"/>
  </r>
  <r>
    <s v="0206"/>
    <x v="66"/>
    <n v="5"/>
    <s v="Company E"/>
    <x v="7"/>
    <x v="1"/>
    <x v="4"/>
    <n v="399"/>
    <n v="6"/>
    <x v="10"/>
  </r>
  <r>
    <s v="0207"/>
    <x v="66"/>
    <n v="18"/>
    <s v="Company R"/>
    <x v="3"/>
    <x v="3"/>
    <x v="0"/>
    <n v="199"/>
    <n v="6"/>
    <x v="11"/>
  </r>
  <r>
    <s v="0208"/>
    <x v="66"/>
    <n v="6"/>
    <s v="Company F"/>
    <x v="2"/>
    <x v="2"/>
    <x v="0"/>
    <n v="199"/>
    <n v="9"/>
    <x v="38"/>
  </r>
  <r>
    <s v="0209"/>
    <x v="66"/>
    <n v="16"/>
    <s v="Company P"/>
    <x v="4"/>
    <x v="3"/>
    <x v="2"/>
    <n v="159"/>
    <n v="3"/>
    <x v="2"/>
  </r>
  <r>
    <s v="0210"/>
    <x v="66"/>
    <n v="14"/>
    <s v="Company N"/>
    <x v="0"/>
    <x v="0"/>
    <x v="4"/>
    <n v="399"/>
    <n v="8"/>
    <x v="41"/>
  </r>
  <r>
    <s v="0211"/>
    <x v="66"/>
    <n v="4"/>
    <s v="Company D"/>
    <x v="7"/>
    <x v="1"/>
    <x v="3"/>
    <n v="69"/>
    <n v="4"/>
    <x v="4"/>
  </r>
  <r>
    <s v="0212"/>
    <x v="66"/>
    <n v="2"/>
    <s v="Company B"/>
    <x v="1"/>
    <x v="1"/>
    <x v="0"/>
    <n v="199"/>
    <n v="0"/>
    <x v="9"/>
  </r>
  <r>
    <s v="0213"/>
    <x v="67"/>
    <n v="1"/>
    <s v="Company A"/>
    <x v="7"/>
    <x v="1"/>
    <x v="2"/>
    <n v="159"/>
    <n v="2"/>
    <x v="21"/>
  </r>
  <r>
    <s v="0214"/>
    <x v="68"/>
    <n v="5"/>
    <s v="Company E"/>
    <x v="7"/>
    <x v="1"/>
    <x v="3"/>
    <n v="69"/>
    <n v="6"/>
    <x v="39"/>
  </r>
  <r>
    <s v="0215"/>
    <x v="69"/>
    <n v="3"/>
    <s v="Company C"/>
    <x v="1"/>
    <x v="1"/>
    <x v="0"/>
    <n v="199"/>
    <n v="3"/>
    <x v="0"/>
  </r>
  <r>
    <s v="0216"/>
    <x v="69"/>
    <n v="18"/>
    <s v="Company R"/>
    <x v="3"/>
    <x v="3"/>
    <x v="3"/>
    <n v="69"/>
    <n v="9"/>
    <x v="31"/>
  </r>
  <r>
    <s v="0217"/>
    <x v="69"/>
    <n v="12"/>
    <s v="Company L"/>
    <x v="6"/>
    <x v="0"/>
    <x v="1"/>
    <n v="289"/>
    <n v="4"/>
    <x v="27"/>
  </r>
  <r>
    <s v="0218"/>
    <x v="69"/>
    <n v="8"/>
    <s v="Company H"/>
    <x v="5"/>
    <x v="2"/>
    <x v="2"/>
    <n v="159"/>
    <n v="2"/>
    <x v="21"/>
  </r>
  <r>
    <s v="0219"/>
    <x v="69"/>
    <n v="7"/>
    <s v="Company G"/>
    <x v="5"/>
    <x v="2"/>
    <x v="2"/>
    <n v="159"/>
    <n v="1"/>
    <x v="34"/>
  </r>
  <r>
    <s v="0220"/>
    <x v="69"/>
    <n v="17"/>
    <s v="Company Q"/>
    <x v="4"/>
    <x v="3"/>
    <x v="2"/>
    <n v="159"/>
    <n v="2"/>
    <x v="21"/>
  </r>
  <r>
    <s v="0221"/>
    <x v="69"/>
    <n v="13"/>
    <s v="Company M"/>
    <x v="0"/>
    <x v="0"/>
    <x v="2"/>
    <n v="159"/>
    <n v="3"/>
    <x v="2"/>
  </r>
  <r>
    <s v="0222"/>
    <x v="69"/>
    <n v="4"/>
    <s v="Company D"/>
    <x v="1"/>
    <x v="1"/>
    <x v="0"/>
    <n v="199"/>
    <n v="8"/>
    <x v="22"/>
  </r>
  <r>
    <s v="0223"/>
    <x v="69"/>
    <n v="10"/>
    <s v="Company J"/>
    <x v="5"/>
    <x v="2"/>
    <x v="2"/>
    <n v="159"/>
    <n v="8"/>
    <x v="26"/>
  </r>
  <r>
    <s v="0224"/>
    <x v="69"/>
    <n v="9"/>
    <s v="Company I"/>
    <x v="2"/>
    <x v="2"/>
    <x v="4"/>
    <n v="399"/>
    <n v="6"/>
    <x v="10"/>
  </r>
  <r>
    <s v="0225"/>
    <x v="69"/>
    <n v="2"/>
    <s v="Company B"/>
    <x v="1"/>
    <x v="1"/>
    <x v="4"/>
    <n v="399"/>
    <n v="9"/>
    <x v="37"/>
  </r>
  <r>
    <s v="0226"/>
    <x v="70"/>
    <n v="14"/>
    <s v="Company N"/>
    <x v="0"/>
    <x v="0"/>
    <x v="4"/>
    <n v="399"/>
    <n v="1"/>
    <x v="33"/>
  </r>
  <r>
    <s v="0227"/>
    <x v="71"/>
    <n v="14"/>
    <s v="Company N"/>
    <x v="0"/>
    <x v="0"/>
    <x v="4"/>
    <n v="399"/>
    <n v="1"/>
    <x v="33"/>
  </r>
  <r>
    <s v="0228"/>
    <x v="72"/>
    <n v="1"/>
    <s v="Company A"/>
    <x v="7"/>
    <x v="1"/>
    <x v="1"/>
    <n v="289"/>
    <n v="2"/>
    <x v="40"/>
  </r>
  <r>
    <s v="0229"/>
    <x v="72"/>
    <n v="17"/>
    <s v="Company Q"/>
    <x v="3"/>
    <x v="3"/>
    <x v="1"/>
    <n v="289"/>
    <n v="8"/>
    <x v="36"/>
  </r>
  <r>
    <s v="0230"/>
    <x v="73"/>
    <n v="3"/>
    <s v="Company C"/>
    <x v="1"/>
    <x v="1"/>
    <x v="4"/>
    <n v="399"/>
    <n v="6"/>
    <x v="10"/>
  </r>
  <r>
    <s v="0231"/>
    <x v="73"/>
    <n v="19"/>
    <s v="Company S"/>
    <x v="3"/>
    <x v="3"/>
    <x v="0"/>
    <n v="199"/>
    <n v="6"/>
    <x v="11"/>
  </r>
  <r>
    <s v="0232"/>
    <x v="73"/>
    <n v="7"/>
    <s v="Company G"/>
    <x v="5"/>
    <x v="2"/>
    <x v="4"/>
    <n v="399"/>
    <n v="9"/>
    <x v="37"/>
  </r>
  <r>
    <s v="0233"/>
    <x v="73"/>
    <n v="9"/>
    <s v="Company I"/>
    <x v="5"/>
    <x v="2"/>
    <x v="3"/>
    <n v="69"/>
    <n v="8"/>
    <x v="24"/>
  </r>
  <r>
    <s v="0234"/>
    <x v="74"/>
    <n v="15"/>
    <s v="Company O"/>
    <x v="6"/>
    <x v="0"/>
    <x v="0"/>
    <n v="199"/>
    <n v="2"/>
    <x v="5"/>
  </r>
  <r>
    <s v="0235"/>
    <x v="74"/>
    <n v="2"/>
    <s v="Company B"/>
    <x v="1"/>
    <x v="1"/>
    <x v="1"/>
    <n v="289"/>
    <n v="3"/>
    <x v="3"/>
  </r>
  <r>
    <s v="0236"/>
    <x v="74"/>
    <n v="20"/>
    <s v="Company T"/>
    <x v="4"/>
    <x v="3"/>
    <x v="3"/>
    <n v="69"/>
    <n v="8"/>
    <x v="24"/>
  </r>
  <r>
    <s v="0237"/>
    <x v="74"/>
    <n v="4"/>
    <s v="Company D"/>
    <x v="1"/>
    <x v="1"/>
    <x v="3"/>
    <n v="69"/>
    <n v="7"/>
    <x v="30"/>
  </r>
  <r>
    <s v="0238"/>
    <x v="74"/>
    <n v="7"/>
    <s v="Company G"/>
    <x v="2"/>
    <x v="2"/>
    <x v="0"/>
    <n v="199"/>
    <n v="3"/>
    <x v="0"/>
  </r>
  <r>
    <s v="0239"/>
    <x v="74"/>
    <n v="16"/>
    <s v="Company P"/>
    <x v="4"/>
    <x v="3"/>
    <x v="4"/>
    <n v="399"/>
    <n v="9"/>
    <x v="37"/>
  </r>
  <r>
    <s v="0240"/>
    <x v="74"/>
    <n v="18"/>
    <s v="Company R"/>
    <x v="4"/>
    <x v="3"/>
    <x v="0"/>
    <n v="199"/>
    <n v="5"/>
    <x v="7"/>
  </r>
  <r>
    <s v="0241"/>
    <x v="74"/>
    <n v="4"/>
    <s v="Company D"/>
    <x v="1"/>
    <x v="1"/>
    <x v="3"/>
    <n v="69"/>
    <n v="5"/>
    <x v="25"/>
  </r>
  <r>
    <s v="0242"/>
    <x v="75"/>
    <n v="2"/>
    <s v="Company B"/>
    <x v="1"/>
    <x v="1"/>
    <x v="1"/>
    <n v="289"/>
    <n v="0"/>
    <x v="9"/>
  </r>
  <r>
    <s v="0243"/>
    <x v="75"/>
    <n v="20"/>
    <s v="Company T"/>
    <x v="3"/>
    <x v="3"/>
    <x v="0"/>
    <n v="199"/>
    <n v="4"/>
    <x v="43"/>
  </r>
  <r>
    <s v="0244"/>
    <x v="75"/>
    <n v="4"/>
    <s v="Company D"/>
    <x v="1"/>
    <x v="1"/>
    <x v="2"/>
    <n v="159"/>
    <n v="2"/>
    <x v="21"/>
  </r>
  <r>
    <s v="0245"/>
    <x v="76"/>
    <n v="19"/>
    <s v="Company S"/>
    <x v="3"/>
    <x v="3"/>
    <x v="2"/>
    <n v="159"/>
    <n v="0"/>
    <x v="9"/>
  </r>
  <r>
    <s v="0246"/>
    <x v="76"/>
    <n v="20"/>
    <s v="Company T"/>
    <x v="3"/>
    <x v="3"/>
    <x v="1"/>
    <n v="289"/>
    <n v="4"/>
    <x v="27"/>
  </r>
  <r>
    <s v="0247"/>
    <x v="76"/>
    <n v="6"/>
    <s v="Company F"/>
    <x v="2"/>
    <x v="2"/>
    <x v="1"/>
    <n v="289"/>
    <n v="2"/>
    <x v="40"/>
  </r>
  <r>
    <s v="0248"/>
    <x v="76"/>
    <n v="18"/>
    <s v="Company R"/>
    <x v="4"/>
    <x v="3"/>
    <x v="3"/>
    <n v="69"/>
    <n v="5"/>
    <x v="25"/>
  </r>
  <r>
    <s v="0249"/>
    <x v="76"/>
    <n v="19"/>
    <s v="Company S"/>
    <x v="3"/>
    <x v="3"/>
    <x v="4"/>
    <n v="399"/>
    <n v="3"/>
    <x v="15"/>
  </r>
  <r>
    <s v="0250"/>
    <x v="76"/>
    <n v="8"/>
    <s v="Company H"/>
    <x v="2"/>
    <x v="2"/>
    <x v="2"/>
    <n v="159"/>
    <n v="7"/>
    <x v="28"/>
  </r>
  <r>
    <s v="0251"/>
    <x v="76"/>
    <n v="2"/>
    <s v="Company B"/>
    <x v="7"/>
    <x v="1"/>
    <x v="4"/>
    <n v="399"/>
    <n v="9"/>
    <x v="37"/>
  </r>
  <r>
    <s v="0252"/>
    <x v="76"/>
    <n v="14"/>
    <s v="Company N"/>
    <x v="0"/>
    <x v="0"/>
    <x v="0"/>
    <n v="199"/>
    <n v="2"/>
    <x v="5"/>
  </r>
  <r>
    <s v="0253"/>
    <x v="76"/>
    <n v="16"/>
    <s v="Company P"/>
    <x v="3"/>
    <x v="3"/>
    <x v="4"/>
    <n v="399"/>
    <n v="5"/>
    <x v="8"/>
  </r>
  <r>
    <s v="0254"/>
    <x v="77"/>
    <n v="6"/>
    <s v="Company F"/>
    <x v="2"/>
    <x v="2"/>
    <x v="2"/>
    <n v="159"/>
    <n v="4"/>
    <x v="17"/>
  </r>
  <r>
    <s v="0255"/>
    <x v="77"/>
    <n v="5"/>
    <s v="Company E"/>
    <x v="7"/>
    <x v="1"/>
    <x v="0"/>
    <n v="199"/>
    <n v="9"/>
    <x v="38"/>
  </r>
  <r>
    <s v="0256"/>
    <x v="77"/>
    <n v="18"/>
    <s v="Company R"/>
    <x v="3"/>
    <x v="3"/>
    <x v="2"/>
    <n v="159"/>
    <n v="2"/>
    <x v="21"/>
  </r>
  <r>
    <s v="0257"/>
    <x v="77"/>
    <n v="2"/>
    <s v="Company B"/>
    <x v="1"/>
    <x v="1"/>
    <x v="3"/>
    <n v="69"/>
    <n v="8"/>
    <x v="24"/>
  </r>
  <r>
    <s v="0258"/>
    <x v="78"/>
    <n v="17"/>
    <s v="Company Q"/>
    <x v="4"/>
    <x v="3"/>
    <x v="4"/>
    <n v="399"/>
    <n v="5"/>
    <x v="8"/>
  </r>
  <r>
    <s v="0259"/>
    <x v="78"/>
    <n v="16"/>
    <s v="Company P"/>
    <x v="3"/>
    <x v="3"/>
    <x v="1"/>
    <n v="289"/>
    <n v="1"/>
    <x v="23"/>
  </r>
  <r>
    <s v="0260"/>
    <x v="78"/>
    <n v="14"/>
    <s v="Company N"/>
    <x v="0"/>
    <x v="0"/>
    <x v="3"/>
    <n v="69"/>
    <n v="9"/>
    <x v="31"/>
  </r>
  <r>
    <s v="0261"/>
    <x v="79"/>
    <n v="4"/>
    <s v="Company D"/>
    <x v="1"/>
    <x v="1"/>
    <x v="0"/>
    <n v="199"/>
    <n v="8"/>
    <x v="22"/>
  </r>
  <r>
    <s v="0262"/>
    <x v="80"/>
    <n v="8"/>
    <s v="Company H"/>
    <x v="5"/>
    <x v="2"/>
    <x v="2"/>
    <n v="159"/>
    <n v="1"/>
    <x v="34"/>
  </r>
  <r>
    <s v="0263"/>
    <x v="81"/>
    <n v="7"/>
    <s v="Company G"/>
    <x v="5"/>
    <x v="2"/>
    <x v="2"/>
    <n v="159"/>
    <n v="5"/>
    <x v="13"/>
  </r>
  <r>
    <s v="0264"/>
    <x v="82"/>
    <n v="17"/>
    <s v="Company Q"/>
    <x v="4"/>
    <x v="3"/>
    <x v="0"/>
    <n v="199"/>
    <n v="1"/>
    <x v="19"/>
  </r>
  <r>
    <s v="0265"/>
    <x v="82"/>
    <n v="17"/>
    <s v="Company Q"/>
    <x v="3"/>
    <x v="3"/>
    <x v="1"/>
    <n v="289"/>
    <n v="7"/>
    <x v="1"/>
  </r>
  <r>
    <s v="0266"/>
    <x v="83"/>
    <n v="12"/>
    <s v="Company L"/>
    <x v="6"/>
    <x v="0"/>
    <x v="3"/>
    <n v="69"/>
    <n v="4"/>
    <x v="4"/>
  </r>
  <r>
    <s v="0267"/>
    <x v="83"/>
    <n v="16"/>
    <s v="Company P"/>
    <x v="3"/>
    <x v="3"/>
    <x v="0"/>
    <n v="199"/>
    <n v="8"/>
    <x v="22"/>
  </r>
  <r>
    <s v="0268"/>
    <x v="83"/>
    <n v="4"/>
    <s v="Company D"/>
    <x v="7"/>
    <x v="1"/>
    <x v="0"/>
    <n v="199"/>
    <n v="1"/>
    <x v="19"/>
  </r>
  <r>
    <s v="0269"/>
    <x v="83"/>
    <n v="20"/>
    <s v="Company T"/>
    <x v="3"/>
    <x v="3"/>
    <x v="0"/>
    <n v="199"/>
    <n v="6"/>
    <x v="11"/>
  </r>
  <r>
    <s v="0270"/>
    <x v="83"/>
    <n v="14"/>
    <s v="Company N"/>
    <x v="6"/>
    <x v="0"/>
    <x v="4"/>
    <n v="399"/>
    <n v="9"/>
    <x v="37"/>
  </r>
  <r>
    <s v="0271"/>
    <x v="83"/>
    <n v="14"/>
    <s v="Company N"/>
    <x v="0"/>
    <x v="0"/>
    <x v="0"/>
    <n v="199"/>
    <n v="3"/>
    <x v="0"/>
  </r>
  <r>
    <s v="0272"/>
    <x v="83"/>
    <n v="15"/>
    <s v="Company O"/>
    <x v="6"/>
    <x v="0"/>
    <x v="1"/>
    <n v="289"/>
    <n v="7"/>
    <x v="1"/>
  </r>
  <r>
    <s v="0273"/>
    <x v="83"/>
    <n v="3"/>
    <s v="Company C"/>
    <x v="7"/>
    <x v="1"/>
    <x v="0"/>
    <n v="199"/>
    <n v="9"/>
    <x v="38"/>
  </r>
  <r>
    <s v="0274"/>
    <x v="83"/>
    <n v="7"/>
    <s v="Company G"/>
    <x v="2"/>
    <x v="2"/>
    <x v="0"/>
    <n v="199"/>
    <n v="3"/>
    <x v="0"/>
  </r>
  <r>
    <s v="0275"/>
    <x v="83"/>
    <n v="7"/>
    <s v="Company G"/>
    <x v="5"/>
    <x v="2"/>
    <x v="1"/>
    <n v="289"/>
    <n v="0"/>
    <x v="9"/>
  </r>
  <r>
    <s v="0276"/>
    <x v="83"/>
    <n v="2"/>
    <s v="Company B"/>
    <x v="1"/>
    <x v="1"/>
    <x v="2"/>
    <n v="159"/>
    <n v="7"/>
    <x v="28"/>
  </r>
  <r>
    <s v="0277"/>
    <x v="84"/>
    <n v="16"/>
    <s v="Company P"/>
    <x v="3"/>
    <x v="3"/>
    <x v="1"/>
    <n v="289"/>
    <n v="3"/>
    <x v="3"/>
  </r>
  <r>
    <s v="0278"/>
    <x v="84"/>
    <n v="6"/>
    <s v="Company F"/>
    <x v="2"/>
    <x v="2"/>
    <x v="4"/>
    <n v="399"/>
    <n v="8"/>
    <x v="41"/>
  </r>
  <r>
    <s v="0279"/>
    <x v="84"/>
    <n v="9"/>
    <s v="Company I"/>
    <x v="2"/>
    <x v="2"/>
    <x v="3"/>
    <n v="69"/>
    <n v="9"/>
    <x v="31"/>
  </r>
  <r>
    <s v="0280"/>
    <x v="84"/>
    <n v="16"/>
    <s v="Company P"/>
    <x v="4"/>
    <x v="3"/>
    <x v="0"/>
    <n v="199"/>
    <n v="1"/>
    <x v="19"/>
  </r>
  <r>
    <s v="0281"/>
    <x v="84"/>
    <n v="20"/>
    <s v="Company T"/>
    <x v="4"/>
    <x v="3"/>
    <x v="3"/>
    <n v="69"/>
    <n v="3"/>
    <x v="44"/>
  </r>
  <r>
    <s v="0282"/>
    <x v="85"/>
    <n v="16"/>
    <s v="Company P"/>
    <x v="3"/>
    <x v="3"/>
    <x v="2"/>
    <n v="159"/>
    <n v="6"/>
    <x v="42"/>
  </r>
  <r>
    <s v="0283"/>
    <x v="85"/>
    <n v="20"/>
    <s v="Company T"/>
    <x v="4"/>
    <x v="3"/>
    <x v="2"/>
    <n v="159"/>
    <n v="0"/>
    <x v="9"/>
  </r>
  <r>
    <s v="0284"/>
    <x v="85"/>
    <n v="2"/>
    <s v="Company B"/>
    <x v="1"/>
    <x v="1"/>
    <x v="2"/>
    <n v="159"/>
    <n v="4"/>
    <x v="17"/>
  </r>
  <r>
    <s v="0285"/>
    <x v="85"/>
    <n v="11"/>
    <s v="Company K"/>
    <x v="0"/>
    <x v="0"/>
    <x v="1"/>
    <n v="289"/>
    <n v="3"/>
    <x v="3"/>
  </r>
  <r>
    <s v="0286"/>
    <x v="85"/>
    <n v="13"/>
    <s v="Company M"/>
    <x v="6"/>
    <x v="0"/>
    <x v="3"/>
    <n v="69"/>
    <n v="6"/>
    <x v="39"/>
  </r>
  <r>
    <s v="0287"/>
    <x v="85"/>
    <n v="4"/>
    <s v="Company D"/>
    <x v="1"/>
    <x v="1"/>
    <x v="1"/>
    <n v="289"/>
    <n v="7"/>
    <x v="1"/>
  </r>
  <r>
    <s v="0288"/>
    <x v="85"/>
    <n v="3"/>
    <s v="Company C"/>
    <x v="7"/>
    <x v="1"/>
    <x v="2"/>
    <n v="159"/>
    <n v="2"/>
    <x v="21"/>
  </r>
  <r>
    <s v="0289"/>
    <x v="86"/>
    <n v="20"/>
    <s v="Company T"/>
    <x v="4"/>
    <x v="3"/>
    <x v="1"/>
    <n v="289"/>
    <n v="1"/>
    <x v="23"/>
  </r>
  <r>
    <s v="0290"/>
    <x v="87"/>
    <n v="3"/>
    <s v="Company C"/>
    <x v="1"/>
    <x v="1"/>
    <x v="2"/>
    <n v="159"/>
    <n v="9"/>
    <x v="32"/>
  </r>
  <r>
    <s v="0291"/>
    <x v="88"/>
    <n v="19"/>
    <s v="Company S"/>
    <x v="3"/>
    <x v="3"/>
    <x v="3"/>
    <n v="69"/>
    <n v="3"/>
    <x v="44"/>
  </r>
  <r>
    <s v="0292"/>
    <x v="88"/>
    <n v="1"/>
    <s v="Company A"/>
    <x v="7"/>
    <x v="1"/>
    <x v="2"/>
    <n v="159"/>
    <n v="0"/>
    <x v="9"/>
  </r>
  <r>
    <s v="0293"/>
    <x v="88"/>
    <n v="2"/>
    <s v="Company B"/>
    <x v="1"/>
    <x v="1"/>
    <x v="0"/>
    <n v="199"/>
    <n v="7"/>
    <x v="45"/>
  </r>
  <r>
    <s v="0294"/>
    <x v="88"/>
    <n v="16"/>
    <s v="Company P"/>
    <x v="3"/>
    <x v="3"/>
    <x v="2"/>
    <n v="159"/>
    <n v="2"/>
    <x v="21"/>
  </r>
  <r>
    <s v="0295"/>
    <x v="89"/>
    <n v="7"/>
    <s v="Company G"/>
    <x v="5"/>
    <x v="2"/>
    <x v="3"/>
    <n v="69"/>
    <n v="3"/>
    <x v="44"/>
  </r>
  <r>
    <s v="0296"/>
    <x v="89"/>
    <n v="9"/>
    <s v="Company I"/>
    <x v="2"/>
    <x v="2"/>
    <x v="3"/>
    <n v="69"/>
    <n v="4"/>
    <x v="4"/>
  </r>
  <r>
    <s v="0297"/>
    <x v="89"/>
    <n v="14"/>
    <s v="Company N"/>
    <x v="0"/>
    <x v="0"/>
    <x v="4"/>
    <n v="399"/>
    <n v="5"/>
    <x v="8"/>
  </r>
  <r>
    <s v="0298"/>
    <x v="89"/>
    <n v="13"/>
    <s v="Company M"/>
    <x v="6"/>
    <x v="0"/>
    <x v="3"/>
    <n v="69"/>
    <n v="4"/>
    <x v="4"/>
  </r>
  <r>
    <s v="0299"/>
    <x v="89"/>
    <n v="12"/>
    <s v="Company L"/>
    <x v="0"/>
    <x v="0"/>
    <x v="0"/>
    <n v="199"/>
    <n v="8"/>
    <x v="22"/>
  </r>
  <r>
    <s v="0300"/>
    <x v="90"/>
    <n v="7"/>
    <s v="Company G"/>
    <x v="2"/>
    <x v="2"/>
    <x v="3"/>
    <n v="69"/>
    <n v="2"/>
    <x v="14"/>
  </r>
  <r>
    <s v="0301"/>
    <x v="91"/>
    <n v="10"/>
    <s v="Company J"/>
    <x v="2"/>
    <x v="2"/>
    <x v="4"/>
    <n v="399"/>
    <n v="9"/>
    <x v="37"/>
  </r>
  <r>
    <s v="0302"/>
    <x v="92"/>
    <n v="6"/>
    <s v="Company F"/>
    <x v="5"/>
    <x v="2"/>
    <x v="3"/>
    <n v="69"/>
    <n v="6"/>
    <x v="39"/>
  </r>
  <r>
    <s v="0303"/>
    <x v="93"/>
    <n v="20"/>
    <s v="Company T"/>
    <x v="3"/>
    <x v="3"/>
    <x v="2"/>
    <n v="159"/>
    <n v="0"/>
    <x v="9"/>
  </r>
  <r>
    <s v="0304"/>
    <x v="93"/>
    <n v="2"/>
    <s v="Company B"/>
    <x v="7"/>
    <x v="1"/>
    <x v="3"/>
    <n v="69"/>
    <n v="1"/>
    <x v="29"/>
  </r>
  <r>
    <s v="0305"/>
    <x v="94"/>
    <n v="8"/>
    <s v="Company H"/>
    <x v="5"/>
    <x v="2"/>
    <x v="1"/>
    <n v="289"/>
    <n v="9"/>
    <x v="6"/>
  </r>
  <r>
    <s v="0306"/>
    <x v="94"/>
    <n v="1"/>
    <s v="Company A"/>
    <x v="1"/>
    <x v="1"/>
    <x v="2"/>
    <n v="159"/>
    <n v="3"/>
    <x v="2"/>
  </r>
  <r>
    <s v="0307"/>
    <x v="94"/>
    <n v="4"/>
    <s v="Company D"/>
    <x v="1"/>
    <x v="1"/>
    <x v="0"/>
    <n v="199"/>
    <n v="5"/>
    <x v="7"/>
  </r>
  <r>
    <s v="0308"/>
    <x v="94"/>
    <n v="12"/>
    <s v="Company L"/>
    <x v="0"/>
    <x v="0"/>
    <x v="0"/>
    <n v="199"/>
    <n v="6"/>
    <x v="11"/>
  </r>
  <r>
    <s v="0309"/>
    <x v="95"/>
    <n v="15"/>
    <s v="Company O"/>
    <x v="0"/>
    <x v="0"/>
    <x v="1"/>
    <n v="289"/>
    <n v="8"/>
    <x v="36"/>
  </r>
  <r>
    <s v="0310"/>
    <x v="95"/>
    <n v="6"/>
    <s v="Company F"/>
    <x v="5"/>
    <x v="2"/>
    <x v="3"/>
    <n v="69"/>
    <n v="0"/>
    <x v="9"/>
  </r>
  <r>
    <s v="0311"/>
    <x v="96"/>
    <n v="19"/>
    <s v="Company S"/>
    <x v="3"/>
    <x v="3"/>
    <x v="1"/>
    <n v="289"/>
    <n v="5"/>
    <x v="35"/>
  </r>
  <r>
    <s v="0312"/>
    <x v="96"/>
    <n v="18"/>
    <s v="Company R"/>
    <x v="3"/>
    <x v="3"/>
    <x v="0"/>
    <n v="199"/>
    <n v="0"/>
    <x v="9"/>
  </r>
  <r>
    <s v="0313"/>
    <x v="96"/>
    <n v="7"/>
    <s v="Company G"/>
    <x v="2"/>
    <x v="2"/>
    <x v="0"/>
    <n v="199"/>
    <n v="9"/>
    <x v="38"/>
  </r>
  <r>
    <s v="0314"/>
    <x v="96"/>
    <n v="2"/>
    <s v="Company B"/>
    <x v="7"/>
    <x v="1"/>
    <x v="0"/>
    <n v="199"/>
    <n v="5"/>
    <x v="7"/>
  </r>
  <r>
    <s v="0315"/>
    <x v="97"/>
    <n v="19"/>
    <s v="Company S"/>
    <x v="3"/>
    <x v="3"/>
    <x v="0"/>
    <n v="199"/>
    <n v="9"/>
    <x v="38"/>
  </r>
  <r>
    <s v="0316"/>
    <x v="97"/>
    <n v="19"/>
    <s v="Company S"/>
    <x v="3"/>
    <x v="3"/>
    <x v="0"/>
    <n v="199"/>
    <n v="8"/>
    <x v="22"/>
  </r>
  <r>
    <s v="0317"/>
    <x v="98"/>
    <n v="2"/>
    <s v="Company B"/>
    <x v="1"/>
    <x v="1"/>
    <x v="0"/>
    <n v="199"/>
    <n v="3"/>
    <x v="0"/>
  </r>
  <r>
    <s v="0318"/>
    <x v="98"/>
    <n v="5"/>
    <s v="Company E"/>
    <x v="7"/>
    <x v="1"/>
    <x v="0"/>
    <n v="199"/>
    <n v="4"/>
    <x v="43"/>
  </r>
  <r>
    <s v="0319"/>
    <x v="99"/>
    <n v="14"/>
    <s v="Company N"/>
    <x v="0"/>
    <x v="0"/>
    <x v="3"/>
    <n v="69"/>
    <n v="3"/>
    <x v="44"/>
  </r>
  <r>
    <s v="0320"/>
    <x v="100"/>
    <n v="12"/>
    <s v="Company L"/>
    <x v="6"/>
    <x v="0"/>
    <x v="3"/>
    <n v="69"/>
    <n v="0"/>
    <x v="9"/>
  </r>
  <r>
    <s v="0321"/>
    <x v="101"/>
    <n v="9"/>
    <s v="Company I"/>
    <x v="2"/>
    <x v="2"/>
    <x v="4"/>
    <n v="399"/>
    <n v="1"/>
    <x v="33"/>
  </r>
  <r>
    <s v="0322"/>
    <x v="102"/>
    <n v="2"/>
    <s v="Company B"/>
    <x v="1"/>
    <x v="1"/>
    <x v="1"/>
    <n v="289"/>
    <n v="8"/>
    <x v="36"/>
  </r>
  <r>
    <s v="0323"/>
    <x v="102"/>
    <n v="19"/>
    <s v="Company S"/>
    <x v="3"/>
    <x v="3"/>
    <x v="1"/>
    <n v="289"/>
    <n v="3"/>
    <x v="3"/>
  </r>
  <r>
    <s v="0324"/>
    <x v="103"/>
    <n v="17"/>
    <s v="Company Q"/>
    <x v="4"/>
    <x v="3"/>
    <x v="2"/>
    <n v="159"/>
    <n v="4"/>
    <x v="17"/>
  </r>
  <r>
    <s v="0325"/>
    <x v="103"/>
    <n v="14"/>
    <s v="Company N"/>
    <x v="6"/>
    <x v="0"/>
    <x v="4"/>
    <n v="399"/>
    <n v="3"/>
    <x v="15"/>
  </r>
  <r>
    <s v="0326"/>
    <x v="103"/>
    <n v="7"/>
    <s v="Company G"/>
    <x v="2"/>
    <x v="2"/>
    <x v="3"/>
    <n v="69"/>
    <n v="2"/>
    <x v="14"/>
  </r>
  <r>
    <s v="0327"/>
    <x v="103"/>
    <n v="9"/>
    <s v="Company I"/>
    <x v="5"/>
    <x v="2"/>
    <x v="0"/>
    <n v="199"/>
    <n v="9"/>
    <x v="38"/>
  </r>
  <r>
    <s v="0328"/>
    <x v="103"/>
    <n v="8"/>
    <s v="Company H"/>
    <x v="2"/>
    <x v="2"/>
    <x v="0"/>
    <n v="199"/>
    <n v="2"/>
    <x v="5"/>
  </r>
  <r>
    <s v="0329"/>
    <x v="103"/>
    <n v="14"/>
    <s v="Company N"/>
    <x v="0"/>
    <x v="0"/>
    <x v="1"/>
    <n v="289"/>
    <n v="4"/>
    <x v="27"/>
  </r>
  <r>
    <s v="0330"/>
    <x v="103"/>
    <n v="7"/>
    <s v="Company G"/>
    <x v="5"/>
    <x v="2"/>
    <x v="4"/>
    <n v="399"/>
    <n v="8"/>
    <x v="41"/>
  </r>
  <r>
    <s v="0331"/>
    <x v="103"/>
    <n v="10"/>
    <s v="Company J"/>
    <x v="5"/>
    <x v="2"/>
    <x v="4"/>
    <n v="399"/>
    <n v="9"/>
    <x v="37"/>
  </r>
  <r>
    <s v="0332"/>
    <x v="103"/>
    <n v="6"/>
    <s v="Company F"/>
    <x v="5"/>
    <x v="2"/>
    <x v="0"/>
    <n v="199"/>
    <n v="8"/>
    <x v="22"/>
  </r>
  <r>
    <s v="0333"/>
    <x v="103"/>
    <n v="18"/>
    <s v="Company R"/>
    <x v="3"/>
    <x v="3"/>
    <x v="4"/>
    <n v="399"/>
    <n v="4"/>
    <x v="12"/>
  </r>
  <r>
    <s v="0334"/>
    <x v="104"/>
    <n v="4"/>
    <s v="Company D"/>
    <x v="7"/>
    <x v="1"/>
    <x v="1"/>
    <n v="289"/>
    <n v="6"/>
    <x v="16"/>
  </r>
  <r>
    <s v="0335"/>
    <x v="104"/>
    <n v="2"/>
    <s v="Company B"/>
    <x v="7"/>
    <x v="1"/>
    <x v="3"/>
    <n v="69"/>
    <n v="9"/>
    <x v="31"/>
  </r>
  <r>
    <s v="0336"/>
    <x v="105"/>
    <n v="4"/>
    <s v="Company D"/>
    <x v="1"/>
    <x v="1"/>
    <x v="2"/>
    <n v="159"/>
    <n v="9"/>
    <x v="32"/>
  </r>
  <r>
    <s v="0337"/>
    <x v="106"/>
    <n v="11"/>
    <s v="Company K"/>
    <x v="6"/>
    <x v="0"/>
    <x v="3"/>
    <n v="69"/>
    <n v="8"/>
    <x v="24"/>
  </r>
  <r>
    <s v="0338"/>
    <x v="106"/>
    <n v="13"/>
    <s v="Company M"/>
    <x v="0"/>
    <x v="0"/>
    <x v="4"/>
    <n v="399"/>
    <n v="8"/>
    <x v="41"/>
  </r>
  <r>
    <s v="0339"/>
    <x v="107"/>
    <n v="8"/>
    <s v="Company H"/>
    <x v="2"/>
    <x v="2"/>
    <x v="3"/>
    <n v="69"/>
    <n v="6"/>
    <x v="39"/>
  </r>
  <r>
    <s v="0340"/>
    <x v="108"/>
    <n v="8"/>
    <s v="Company H"/>
    <x v="5"/>
    <x v="2"/>
    <x v="2"/>
    <n v="159"/>
    <n v="6"/>
    <x v="42"/>
  </r>
  <r>
    <s v="0341"/>
    <x v="108"/>
    <n v="1"/>
    <s v="Company A"/>
    <x v="1"/>
    <x v="1"/>
    <x v="1"/>
    <n v="289"/>
    <n v="3"/>
    <x v="3"/>
  </r>
  <r>
    <s v="0342"/>
    <x v="108"/>
    <n v="19"/>
    <s v="Company S"/>
    <x v="4"/>
    <x v="3"/>
    <x v="3"/>
    <n v="69"/>
    <n v="1"/>
    <x v="29"/>
  </r>
  <r>
    <s v="0343"/>
    <x v="108"/>
    <n v="5"/>
    <s v="Company E"/>
    <x v="1"/>
    <x v="1"/>
    <x v="2"/>
    <n v="159"/>
    <n v="0"/>
    <x v="9"/>
  </r>
  <r>
    <s v="0344"/>
    <x v="108"/>
    <n v="9"/>
    <s v="Company I"/>
    <x v="2"/>
    <x v="2"/>
    <x v="0"/>
    <n v="199"/>
    <n v="6"/>
    <x v="11"/>
  </r>
  <r>
    <s v="0345"/>
    <x v="108"/>
    <n v="13"/>
    <s v="Company M"/>
    <x v="0"/>
    <x v="0"/>
    <x v="0"/>
    <n v="199"/>
    <n v="2"/>
    <x v="5"/>
  </r>
  <r>
    <s v="0346"/>
    <x v="108"/>
    <n v="17"/>
    <s v="Company Q"/>
    <x v="3"/>
    <x v="3"/>
    <x v="3"/>
    <n v="69"/>
    <n v="2"/>
    <x v="14"/>
  </r>
  <r>
    <s v="0347"/>
    <x v="108"/>
    <n v="18"/>
    <s v="Company R"/>
    <x v="3"/>
    <x v="3"/>
    <x v="0"/>
    <n v="199"/>
    <n v="0"/>
    <x v="9"/>
  </r>
  <r>
    <s v="0348"/>
    <x v="108"/>
    <n v="19"/>
    <s v="Company S"/>
    <x v="3"/>
    <x v="3"/>
    <x v="1"/>
    <n v="289"/>
    <n v="1"/>
    <x v="23"/>
  </r>
  <r>
    <s v="0349"/>
    <x v="108"/>
    <n v="13"/>
    <s v="Company M"/>
    <x v="6"/>
    <x v="0"/>
    <x v="2"/>
    <n v="159"/>
    <n v="5"/>
    <x v="13"/>
  </r>
  <r>
    <s v="0350"/>
    <x v="108"/>
    <n v="3"/>
    <s v="Company C"/>
    <x v="1"/>
    <x v="1"/>
    <x v="4"/>
    <n v="399"/>
    <n v="1"/>
    <x v="33"/>
  </r>
  <r>
    <s v="0351"/>
    <x v="108"/>
    <n v="4"/>
    <s v="Company D"/>
    <x v="7"/>
    <x v="1"/>
    <x v="3"/>
    <n v="69"/>
    <n v="6"/>
    <x v="39"/>
  </r>
  <r>
    <s v="0352"/>
    <x v="108"/>
    <n v="10"/>
    <s v="Company J"/>
    <x v="5"/>
    <x v="2"/>
    <x v="2"/>
    <n v="159"/>
    <n v="9"/>
    <x v="32"/>
  </r>
  <r>
    <s v="0353"/>
    <x v="109"/>
    <n v="4"/>
    <s v="Company D"/>
    <x v="1"/>
    <x v="1"/>
    <x v="4"/>
    <n v="399"/>
    <n v="1"/>
    <x v="33"/>
  </r>
  <r>
    <s v="0354"/>
    <x v="109"/>
    <n v="5"/>
    <s v="Company E"/>
    <x v="1"/>
    <x v="1"/>
    <x v="3"/>
    <n v="69"/>
    <n v="1"/>
    <x v="29"/>
  </r>
  <r>
    <s v="0355"/>
    <x v="109"/>
    <n v="17"/>
    <s v="Company Q"/>
    <x v="3"/>
    <x v="3"/>
    <x v="4"/>
    <n v="399"/>
    <n v="6"/>
    <x v="10"/>
  </r>
  <r>
    <s v="0356"/>
    <x v="110"/>
    <n v="18"/>
    <s v="Company R"/>
    <x v="4"/>
    <x v="3"/>
    <x v="0"/>
    <n v="199"/>
    <n v="8"/>
    <x v="22"/>
  </r>
  <r>
    <s v="0357"/>
    <x v="110"/>
    <n v="3"/>
    <s v="Company C"/>
    <x v="7"/>
    <x v="1"/>
    <x v="4"/>
    <n v="399"/>
    <n v="2"/>
    <x v="18"/>
  </r>
  <r>
    <s v="0358"/>
    <x v="111"/>
    <n v="2"/>
    <s v="Company B"/>
    <x v="1"/>
    <x v="1"/>
    <x v="3"/>
    <n v="69"/>
    <n v="2"/>
    <x v="14"/>
  </r>
  <r>
    <s v="0359"/>
    <x v="111"/>
    <n v="1"/>
    <s v="Company A"/>
    <x v="7"/>
    <x v="1"/>
    <x v="4"/>
    <n v="399"/>
    <n v="5"/>
    <x v="8"/>
  </r>
  <r>
    <s v="0360"/>
    <x v="111"/>
    <n v="19"/>
    <s v="Company S"/>
    <x v="3"/>
    <x v="3"/>
    <x v="0"/>
    <n v="199"/>
    <n v="9"/>
    <x v="38"/>
  </r>
  <r>
    <s v="0361"/>
    <x v="111"/>
    <n v="10"/>
    <s v="Company J"/>
    <x v="2"/>
    <x v="2"/>
    <x v="3"/>
    <n v="69"/>
    <n v="7"/>
    <x v="30"/>
  </r>
  <r>
    <s v="0362"/>
    <x v="111"/>
    <n v="5"/>
    <s v="Company E"/>
    <x v="1"/>
    <x v="1"/>
    <x v="4"/>
    <n v="399"/>
    <n v="2"/>
    <x v="18"/>
  </r>
  <r>
    <s v="0363"/>
    <x v="111"/>
    <n v="5"/>
    <s v="Company E"/>
    <x v="7"/>
    <x v="1"/>
    <x v="2"/>
    <n v="159"/>
    <n v="5"/>
    <x v="13"/>
  </r>
  <r>
    <s v="0364"/>
    <x v="111"/>
    <n v="16"/>
    <s v="Company P"/>
    <x v="4"/>
    <x v="3"/>
    <x v="2"/>
    <n v="159"/>
    <n v="9"/>
    <x v="32"/>
  </r>
  <r>
    <s v="0365"/>
    <x v="112"/>
    <n v="7"/>
    <s v="Company G"/>
    <x v="2"/>
    <x v="2"/>
    <x v="1"/>
    <n v="289"/>
    <n v="9"/>
    <x v="6"/>
  </r>
  <r>
    <s v="0366"/>
    <x v="112"/>
    <n v="7"/>
    <s v="Company G"/>
    <x v="5"/>
    <x v="2"/>
    <x v="3"/>
    <n v="69"/>
    <n v="0"/>
    <x v="9"/>
  </r>
  <r>
    <s v="0367"/>
    <x v="113"/>
    <n v="7"/>
    <s v="Company G"/>
    <x v="2"/>
    <x v="2"/>
    <x v="1"/>
    <n v="289"/>
    <n v="2"/>
    <x v="40"/>
  </r>
  <r>
    <s v="0368"/>
    <x v="113"/>
    <n v="8"/>
    <s v="Company H"/>
    <x v="2"/>
    <x v="2"/>
    <x v="1"/>
    <n v="289"/>
    <n v="6"/>
    <x v="16"/>
  </r>
  <r>
    <s v="0369"/>
    <x v="113"/>
    <n v="6"/>
    <s v="Company F"/>
    <x v="5"/>
    <x v="2"/>
    <x v="2"/>
    <n v="159"/>
    <n v="7"/>
    <x v="28"/>
  </r>
  <r>
    <s v="0370"/>
    <x v="113"/>
    <n v="15"/>
    <s v="Company O"/>
    <x v="6"/>
    <x v="0"/>
    <x v="0"/>
    <n v="199"/>
    <n v="4"/>
    <x v="43"/>
  </r>
  <r>
    <s v="0371"/>
    <x v="113"/>
    <n v="18"/>
    <s v="Company R"/>
    <x v="4"/>
    <x v="3"/>
    <x v="2"/>
    <n v="159"/>
    <n v="8"/>
    <x v="26"/>
  </r>
  <r>
    <s v="0372"/>
    <x v="113"/>
    <n v="7"/>
    <s v="Company G"/>
    <x v="2"/>
    <x v="2"/>
    <x v="1"/>
    <n v="289"/>
    <n v="8"/>
    <x v="36"/>
  </r>
  <r>
    <s v="0373"/>
    <x v="113"/>
    <n v="15"/>
    <s v="Company O"/>
    <x v="0"/>
    <x v="0"/>
    <x v="0"/>
    <n v="199"/>
    <n v="6"/>
    <x v="11"/>
  </r>
  <r>
    <s v="0374"/>
    <x v="114"/>
    <n v="5"/>
    <s v="Company E"/>
    <x v="1"/>
    <x v="1"/>
    <x v="4"/>
    <n v="399"/>
    <n v="3"/>
    <x v="15"/>
  </r>
  <r>
    <s v="0375"/>
    <x v="114"/>
    <n v="15"/>
    <s v="Company O"/>
    <x v="6"/>
    <x v="0"/>
    <x v="2"/>
    <n v="159"/>
    <n v="4"/>
    <x v="17"/>
  </r>
  <r>
    <s v="0376"/>
    <x v="114"/>
    <n v="16"/>
    <s v="Company P"/>
    <x v="4"/>
    <x v="3"/>
    <x v="3"/>
    <n v="69"/>
    <n v="3"/>
    <x v="44"/>
  </r>
  <r>
    <s v="0377"/>
    <x v="114"/>
    <n v="12"/>
    <s v="Company L"/>
    <x v="6"/>
    <x v="0"/>
    <x v="0"/>
    <n v="199"/>
    <n v="6"/>
    <x v="11"/>
  </r>
  <r>
    <s v="0378"/>
    <x v="114"/>
    <n v="11"/>
    <s v="Company K"/>
    <x v="0"/>
    <x v="0"/>
    <x v="4"/>
    <n v="399"/>
    <n v="3"/>
    <x v="15"/>
  </r>
  <r>
    <s v="0379"/>
    <x v="114"/>
    <n v="15"/>
    <s v="Company O"/>
    <x v="0"/>
    <x v="0"/>
    <x v="2"/>
    <n v="159"/>
    <n v="0"/>
    <x v="9"/>
  </r>
  <r>
    <s v="0380"/>
    <x v="115"/>
    <n v="19"/>
    <s v="Company S"/>
    <x v="4"/>
    <x v="3"/>
    <x v="2"/>
    <n v="159"/>
    <n v="5"/>
    <x v="13"/>
  </r>
  <r>
    <s v="0381"/>
    <x v="116"/>
    <n v="5"/>
    <s v="Company E"/>
    <x v="1"/>
    <x v="1"/>
    <x v="3"/>
    <n v="69"/>
    <n v="5"/>
    <x v="25"/>
  </r>
  <r>
    <s v="0382"/>
    <x v="117"/>
    <n v="7"/>
    <s v="Company G"/>
    <x v="5"/>
    <x v="2"/>
    <x v="3"/>
    <n v="69"/>
    <n v="8"/>
    <x v="24"/>
  </r>
  <r>
    <s v="0383"/>
    <x v="117"/>
    <n v="2"/>
    <s v="Company B"/>
    <x v="1"/>
    <x v="1"/>
    <x v="2"/>
    <n v="159"/>
    <n v="7"/>
    <x v="28"/>
  </r>
  <r>
    <s v="0384"/>
    <x v="117"/>
    <n v="1"/>
    <s v="Company A"/>
    <x v="7"/>
    <x v="1"/>
    <x v="2"/>
    <n v="159"/>
    <n v="5"/>
    <x v="13"/>
  </r>
  <r>
    <s v="0385"/>
    <x v="117"/>
    <n v="17"/>
    <s v="Company Q"/>
    <x v="4"/>
    <x v="3"/>
    <x v="1"/>
    <n v="289"/>
    <n v="3"/>
    <x v="3"/>
  </r>
  <r>
    <s v="0386"/>
    <x v="117"/>
    <n v="3"/>
    <s v="Company C"/>
    <x v="1"/>
    <x v="1"/>
    <x v="4"/>
    <n v="399"/>
    <n v="2"/>
    <x v="18"/>
  </r>
  <r>
    <s v="0387"/>
    <x v="117"/>
    <n v="9"/>
    <s v="Company I"/>
    <x v="5"/>
    <x v="2"/>
    <x v="2"/>
    <n v="159"/>
    <n v="8"/>
    <x v="26"/>
  </r>
  <r>
    <s v="0388"/>
    <x v="117"/>
    <n v="20"/>
    <s v="Company T"/>
    <x v="4"/>
    <x v="3"/>
    <x v="3"/>
    <n v="69"/>
    <n v="4"/>
    <x v="4"/>
  </r>
  <r>
    <s v="0389"/>
    <x v="117"/>
    <n v="13"/>
    <s v="Company M"/>
    <x v="6"/>
    <x v="0"/>
    <x v="1"/>
    <n v="289"/>
    <n v="3"/>
    <x v="3"/>
  </r>
  <r>
    <s v="0390"/>
    <x v="117"/>
    <n v="1"/>
    <s v="Company A"/>
    <x v="7"/>
    <x v="1"/>
    <x v="1"/>
    <n v="289"/>
    <n v="4"/>
    <x v="27"/>
  </r>
  <r>
    <s v="0391"/>
    <x v="117"/>
    <n v="10"/>
    <s v="Company J"/>
    <x v="5"/>
    <x v="2"/>
    <x v="0"/>
    <n v="199"/>
    <n v="0"/>
    <x v="9"/>
  </r>
  <r>
    <s v="0392"/>
    <x v="118"/>
    <n v="8"/>
    <s v="Company H"/>
    <x v="2"/>
    <x v="2"/>
    <x v="1"/>
    <n v="289"/>
    <n v="0"/>
    <x v="9"/>
  </r>
  <r>
    <s v="0393"/>
    <x v="118"/>
    <n v="14"/>
    <s v="Company N"/>
    <x v="6"/>
    <x v="0"/>
    <x v="3"/>
    <n v="69"/>
    <n v="7"/>
    <x v="30"/>
  </r>
  <r>
    <s v="0394"/>
    <x v="119"/>
    <n v="18"/>
    <s v="Company R"/>
    <x v="3"/>
    <x v="3"/>
    <x v="0"/>
    <n v="199"/>
    <n v="3"/>
    <x v="0"/>
  </r>
  <r>
    <s v="0395"/>
    <x v="120"/>
    <n v="18"/>
    <s v="Company R"/>
    <x v="3"/>
    <x v="3"/>
    <x v="3"/>
    <n v="69"/>
    <n v="3"/>
    <x v="44"/>
  </r>
  <r>
    <s v="0396"/>
    <x v="121"/>
    <n v="14"/>
    <s v="Company N"/>
    <x v="6"/>
    <x v="0"/>
    <x v="2"/>
    <n v="159"/>
    <n v="5"/>
    <x v="13"/>
  </r>
  <r>
    <s v="0397"/>
    <x v="121"/>
    <n v="19"/>
    <s v="Company S"/>
    <x v="4"/>
    <x v="3"/>
    <x v="1"/>
    <n v="289"/>
    <n v="1"/>
    <x v="23"/>
  </r>
  <r>
    <s v="0398"/>
    <x v="122"/>
    <n v="18"/>
    <s v="Company R"/>
    <x v="4"/>
    <x v="3"/>
    <x v="2"/>
    <n v="159"/>
    <n v="0"/>
    <x v="9"/>
  </r>
  <r>
    <s v="0399"/>
    <x v="122"/>
    <n v="5"/>
    <s v="Company E"/>
    <x v="7"/>
    <x v="1"/>
    <x v="4"/>
    <n v="399"/>
    <n v="7"/>
    <x v="20"/>
  </r>
  <r>
    <s v="0400"/>
    <x v="122"/>
    <n v="19"/>
    <s v="Company S"/>
    <x v="3"/>
    <x v="3"/>
    <x v="1"/>
    <n v="289"/>
    <n v="6"/>
    <x v="16"/>
  </r>
  <r>
    <s v="0401"/>
    <x v="123"/>
    <n v="5"/>
    <s v="Company E"/>
    <x v="1"/>
    <x v="1"/>
    <x v="3"/>
    <n v="69"/>
    <n v="0"/>
    <x v="9"/>
  </r>
  <r>
    <s v="0402"/>
    <x v="124"/>
    <n v="16"/>
    <s v="Company P"/>
    <x v="4"/>
    <x v="3"/>
    <x v="1"/>
    <n v="289"/>
    <n v="8"/>
    <x v="36"/>
  </r>
  <r>
    <s v="0403"/>
    <x v="124"/>
    <n v="12"/>
    <s v="Company L"/>
    <x v="6"/>
    <x v="0"/>
    <x v="4"/>
    <n v="399"/>
    <n v="6"/>
    <x v="10"/>
  </r>
  <r>
    <s v="0404"/>
    <x v="125"/>
    <n v="5"/>
    <s v="Company E"/>
    <x v="1"/>
    <x v="1"/>
    <x v="2"/>
    <n v="159"/>
    <n v="9"/>
    <x v="32"/>
  </r>
  <r>
    <s v="0405"/>
    <x v="125"/>
    <n v="1"/>
    <s v="Company A"/>
    <x v="1"/>
    <x v="1"/>
    <x v="2"/>
    <n v="159"/>
    <n v="5"/>
    <x v="13"/>
  </r>
  <r>
    <s v="0406"/>
    <x v="125"/>
    <n v="6"/>
    <s v="Company F"/>
    <x v="5"/>
    <x v="2"/>
    <x v="2"/>
    <n v="159"/>
    <n v="8"/>
    <x v="26"/>
  </r>
  <r>
    <s v="0407"/>
    <x v="125"/>
    <n v="16"/>
    <s v="Company P"/>
    <x v="4"/>
    <x v="3"/>
    <x v="3"/>
    <n v="69"/>
    <n v="7"/>
    <x v="30"/>
  </r>
  <r>
    <s v="0408"/>
    <x v="125"/>
    <n v="4"/>
    <s v="Company D"/>
    <x v="7"/>
    <x v="1"/>
    <x v="1"/>
    <n v="289"/>
    <n v="6"/>
    <x v="16"/>
  </r>
  <r>
    <s v="0409"/>
    <x v="125"/>
    <n v="16"/>
    <s v="Company P"/>
    <x v="3"/>
    <x v="3"/>
    <x v="0"/>
    <n v="199"/>
    <n v="3"/>
    <x v="0"/>
  </r>
  <r>
    <s v="0410"/>
    <x v="125"/>
    <n v="16"/>
    <s v="Company P"/>
    <x v="4"/>
    <x v="3"/>
    <x v="2"/>
    <n v="159"/>
    <n v="4"/>
    <x v="17"/>
  </r>
  <r>
    <s v="0411"/>
    <x v="125"/>
    <n v="8"/>
    <s v="Company H"/>
    <x v="5"/>
    <x v="2"/>
    <x v="2"/>
    <n v="159"/>
    <n v="4"/>
    <x v="17"/>
  </r>
  <r>
    <s v="0412"/>
    <x v="125"/>
    <n v="13"/>
    <s v="Company M"/>
    <x v="0"/>
    <x v="0"/>
    <x v="3"/>
    <n v="69"/>
    <n v="7"/>
    <x v="30"/>
  </r>
  <r>
    <s v="0413"/>
    <x v="125"/>
    <n v="3"/>
    <s v="Company C"/>
    <x v="7"/>
    <x v="1"/>
    <x v="0"/>
    <n v="199"/>
    <n v="1"/>
    <x v="19"/>
  </r>
  <r>
    <s v="0414"/>
    <x v="126"/>
    <n v="19"/>
    <s v="Company S"/>
    <x v="3"/>
    <x v="3"/>
    <x v="3"/>
    <n v="69"/>
    <n v="6"/>
    <x v="39"/>
  </r>
  <r>
    <s v="0415"/>
    <x v="127"/>
    <n v="17"/>
    <s v="Company Q"/>
    <x v="4"/>
    <x v="3"/>
    <x v="2"/>
    <n v="159"/>
    <n v="7"/>
    <x v="28"/>
  </r>
  <r>
    <s v="0416"/>
    <x v="127"/>
    <n v="13"/>
    <s v="Company M"/>
    <x v="0"/>
    <x v="0"/>
    <x v="0"/>
    <n v="199"/>
    <n v="1"/>
    <x v="19"/>
  </r>
  <r>
    <s v="0417"/>
    <x v="128"/>
    <n v="2"/>
    <s v="Company B"/>
    <x v="1"/>
    <x v="1"/>
    <x v="4"/>
    <n v="399"/>
    <n v="1"/>
    <x v="33"/>
  </r>
  <r>
    <s v="0418"/>
    <x v="129"/>
    <n v="6"/>
    <s v="Company F"/>
    <x v="5"/>
    <x v="2"/>
    <x v="2"/>
    <n v="159"/>
    <n v="9"/>
    <x v="32"/>
  </r>
  <r>
    <s v="0419"/>
    <x v="129"/>
    <n v="14"/>
    <s v="Company N"/>
    <x v="0"/>
    <x v="0"/>
    <x v="0"/>
    <n v="199"/>
    <n v="3"/>
    <x v="0"/>
  </r>
  <r>
    <s v="0420"/>
    <x v="130"/>
    <n v="18"/>
    <s v="Company R"/>
    <x v="4"/>
    <x v="3"/>
    <x v="2"/>
    <n v="159"/>
    <n v="9"/>
    <x v="32"/>
  </r>
  <r>
    <s v="0421"/>
    <x v="130"/>
    <n v="6"/>
    <s v="Company F"/>
    <x v="5"/>
    <x v="2"/>
    <x v="2"/>
    <n v="159"/>
    <n v="4"/>
    <x v="17"/>
  </r>
  <r>
    <s v="0422"/>
    <x v="131"/>
    <n v="4"/>
    <s v="Company D"/>
    <x v="7"/>
    <x v="1"/>
    <x v="2"/>
    <n v="159"/>
    <n v="9"/>
    <x v="32"/>
  </r>
  <r>
    <s v="0423"/>
    <x v="131"/>
    <n v="5"/>
    <s v="Company E"/>
    <x v="7"/>
    <x v="1"/>
    <x v="3"/>
    <n v="69"/>
    <n v="4"/>
    <x v="4"/>
  </r>
  <r>
    <s v="0424"/>
    <x v="131"/>
    <n v="1"/>
    <s v="Company A"/>
    <x v="7"/>
    <x v="1"/>
    <x v="3"/>
    <n v="69"/>
    <n v="8"/>
    <x v="24"/>
  </r>
  <r>
    <s v="0425"/>
    <x v="131"/>
    <n v="1"/>
    <s v="Company A"/>
    <x v="7"/>
    <x v="1"/>
    <x v="1"/>
    <n v="289"/>
    <n v="7"/>
    <x v="1"/>
  </r>
  <r>
    <s v="0426"/>
    <x v="131"/>
    <n v="17"/>
    <s v="Company Q"/>
    <x v="4"/>
    <x v="3"/>
    <x v="0"/>
    <n v="199"/>
    <n v="8"/>
    <x v="22"/>
  </r>
  <r>
    <s v="0427"/>
    <x v="132"/>
    <n v="5"/>
    <s v="Company E"/>
    <x v="1"/>
    <x v="1"/>
    <x v="0"/>
    <n v="199"/>
    <n v="6"/>
    <x v="11"/>
  </r>
  <r>
    <s v="0428"/>
    <x v="132"/>
    <n v="13"/>
    <s v="Company M"/>
    <x v="6"/>
    <x v="0"/>
    <x v="3"/>
    <n v="69"/>
    <n v="3"/>
    <x v="44"/>
  </r>
  <r>
    <s v="0429"/>
    <x v="133"/>
    <n v="18"/>
    <s v="Company R"/>
    <x v="4"/>
    <x v="3"/>
    <x v="3"/>
    <n v="69"/>
    <n v="9"/>
    <x v="31"/>
  </r>
  <r>
    <s v="0430"/>
    <x v="134"/>
    <n v="16"/>
    <s v="Company P"/>
    <x v="4"/>
    <x v="3"/>
    <x v="1"/>
    <n v="289"/>
    <n v="7"/>
    <x v="1"/>
  </r>
  <r>
    <s v="0431"/>
    <x v="134"/>
    <n v="4"/>
    <s v="Company D"/>
    <x v="7"/>
    <x v="1"/>
    <x v="1"/>
    <n v="289"/>
    <n v="6"/>
    <x v="16"/>
  </r>
  <r>
    <s v="0432"/>
    <x v="134"/>
    <n v="2"/>
    <s v="Company B"/>
    <x v="1"/>
    <x v="1"/>
    <x v="4"/>
    <n v="399"/>
    <n v="3"/>
    <x v="15"/>
  </r>
  <r>
    <s v="0433"/>
    <x v="134"/>
    <n v="3"/>
    <s v="Company C"/>
    <x v="1"/>
    <x v="1"/>
    <x v="1"/>
    <n v="289"/>
    <n v="0"/>
    <x v="9"/>
  </r>
  <r>
    <s v="0434"/>
    <x v="134"/>
    <n v="9"/>
    <s v="Company I"/>
    <x v="2"/>
    <x v="2"/>
    <x v="1"/>
    <n v="289"/>
    <n v="5"/>
    <x v="35"/>
  </r>
  <r>
    <s v="0435"/>
    <x v="134"/>
    <n v="8"/>
    <s v="Company H"/>
    <x v="5"/>
    <x v="2"/>
    <x v="1"/>
    <n v="289"/>
    <n v="5"/>
    <x v="35"/>
  </r>
  <r>
    <s v="0436"/>
    <x v="134"/>
    <n v="17"/>
    <s v="Company Q"/>
    <x v="4"/>
    <x v="3"/>
    <x v="0"/>
    <n v="199"/>
    <n v="0"/>
    <x v="9"/>
  </r>
  <r>
    <s v="0437"/>
    <x v="134"/>
    <n v="2"/>
    <s v="Company B"/>
    <x v="7"/>
    <x v="1"/>
    <x v="3"/>
    <n v="69"/>
    <n v="7"/>
    <x v="30"/>
  </r>
  <r>
    <s v="0438"/>
    <x v="134"/>
    <n v="2"/>
    <s v="Company B"/>
    <x v="7"/>
    <x v="1"/>
    <x v="3"/>
    <n v="69"/>
    <n v="6"/>
    <x v="39"/>
  </r>
  <r>
    <s v="0439"/>
    <x v="134"/>
    <n v="16"/>
    <s v="Company P"/>
    <x v="4"/>
    <x v="3"/>
    <x v="2"/>
    <n v="159"/>
    <n v="1"/>
    <x v="34"/>
  </r>
  <r>
    <s v="0440"/>
    <x v="134"/>
    <n v="19"/>
    <s v="Company S"/>
    <x v="4"/>
    <x v="3"/>
    <x v="3"/>
    <n v="69"/>
    <n v="8"/>
    <x v="24"/>
  </r>
  <r>
    <s v="0441"/>
    <x v="134"/>
    <n v="18"/>
    <s v="Company R"/>
    <x v="4"/>
    <x v="3"/>
    <x v="0"/>
    <n v="199"/>
    <n v="6"/>
    <x v="11"/>
  </r>
  <r>
    <s v="0442"/>
    <x v="134"/>
    <n v="1"/>
    <s v="Company A"/>
    <x v="1"/>
    <x v="1"/>
    <x v="4"/>
    <n v="399"/>
    <n v="1"/>
    <x v="33"/>
  </r>
  <r>
    <s v="0443"/>
    <x v="134"/>
    <n v="14"/>
    <s v="Company N"/>
    <x v="0"/>
    <x v="0"/>
    <x v="3"/>
    <n v="69"/>
    <n v="6"/>
    <x v="39"/>
  </r>
  <r>
    <s v="0444"/>
    <x v="135"/>
    <n v="17"/>
    <s v="Company Q"/>
    <x v="4"/>
    <x v="3"/>
    <x v="3"/>
    <n v="69"/>
    <n v="7"/>
    <x v="30"/>
  </r>
  <r>
    <s v="0445"/>
    <x v="135"/>
    <n v="9"/>
    <s v="Company I"/>
    <x v="5"/>
    <x v="2"/>
    <x v="0"/>
    <n v="199"/>
    <n v="2"/>
    <x v="5"/>
  </r>
  <r>
    <s v="0446"/>
    <x v="135"/>
    <n v="18"/>
    <s v="Company R"/>
    <x v="4"/>
    <x v="3"/>
    <x v="3"/>
    <n v="69"/>
    <n v="7"/>
    <x v="30"/>
  </r>
  <r>
    <s v="0447"/>
    <x v="135"/>
    <n v="16"/>
    <s v="Company P"/>
    <x v="4"/>
    <x v="3"/>
    <x v="4"/>
    <n v="399"/>
    <n v="5"/>
    <x v="8"/>
  </r>
  <r>
    <s v="0448"/>
    <x v="135"/>
    <n v="10"/>
    <s v="Company J"/>
    <x v="2"/>
    <x v="2"/>
    <x v="2"/>
    <n v="159"/>
    <n v="1"/>
    <x v="34"/>
  </r>
  <r>
    <s v="0449"/>
    <x v="135"/>
    <n v="10"/>
    <s v="Company J"/>
    <x v="2"/>
    <x v="2"/>
    <x v="1"/>
    <n v="289"/>
    <n v="6"/>
    <x v="16"/>
  </r>
  <r>
    <s v="0450"/>
    <x v="135"/>
    <n v="5"/>
    <s v="Company E"/>
    <x v="7"/>
    <x v="1"/>
    <x v="1"/>
    <n v="289"/>
    <n v="8"/>
    <x v="36"/>
  </r>
  <r>
    <s v="0451"/>
    <x v="135"/>
    <n v="10"/>
    <s v="Company J"/>
    <x v="2"/>
    <x v="2"/>
    <x v="3"/>
    <n v="69"/>
    <n v="7"/>
    <x v="30"/>
  </r>
  <r>
    <s v="0452"/>
    <x v="135"/>
    <n v="7"/>
    <s v="Company G"/>
    <x v="5"/>
    <x v="2"/>
    <x v="3"/>
    <n v="69"/>
    <n v="3"/>
    <x v="44"/>
  </r>
  <r>
    <s v="0453"/>
    <x v="135"/>
    <n v="6"/>
    <s v="Company F"/>
    <x v="5"/>
    <x v="2"/>
    <x v="4"/>
    <n v="399"/>
    <n v="3"/>
    <x v="15"/>
  </r>
  <r>
    <s v="0454"/>
    <x v="135"/>
    <n v="13"/>
    <s v="Company M"/>
    <x v="0"/>
    <x v="0"/>
    <x v="2"/>
    <n v="159"/>
    <n v="8"/>
    <x v="26"/>
  </r>
  <r>
    <s v="0455"/>
    <x v="136"/>
    <n v="14"/>
    <s v="Company N"/>
    <x v="6"/>
    <x v="0"/>
    <x v="3"/>
    <n v="69"/>
    <n v="9"/>
    <x v="31"/>
  </r>
  <r>
    <s v="0456"/>
    <x v="136"/>
    <n v="3"/>
    <s v="Company C"/>
    <x v="1"/>
    <x v="1"/>
    <x v="4"/>
    <n v="399"/>
    <n v="7"/>
    <x v="20"/>
  </r>
  <r>
    <s v="0457"/>
    <x v="136"/>
    <n v="3"/>
    <s v="Company C"/>
    <x v="1"/>
    <x v="1"/>
    <x v="2"/>
    <n v="159"/>
    <n v="9"/>
    <x v="32"/>
  </r>
  <r>
    <s v="0458"/>
    <x v="136"/>
    <n v="12"/>
    <s v="Company L"/>
    <x v="6"/>
    <x v="0"/>
    <x v="0"/>
    <n v="199"/>
    <n v="3"/>
    <x v="0"/>
  </r>
  <r>
    <s v="0459"/>
    <x v="136"/>
    <n v="5"/>
    <s v="Company E"/>
    <x v="7"/>
    <x v="1"/>
    <x v="2"/>
    <n v="159"/>
    <n v="1"/>
    <x v="34"/>
  </r>
  <r>
    <s v="0460"/>
    <x v="137"/>
    <n v="11"/>
    <s v="Company K"/>
    <x v="6"/>
    <x v="0"/>
    <x v="2"/>
    <n v="159"/>
    <n v="4"/>
    <x v="17"/>
  </r>
  <r>
    <s v="0461"/>
    <x v="137"/>
    <n v="7"/>
    <s v="Company G"/>
    <x v="5"/>
    <x v="2"/>
    <x v="4"/>
    <n v="399"/>
    <n v="0"/>
    <x v="9"/>
  </r>
  <r>
    <s v="0462"/>
    <x v="137"/>
    <n v="1"/>
    <s v="Company A"/>
    <x v="1"/>
    <x v="1"/>
    <x v="4"/>
    <n v="399"/>
    <n v="3"/>
    <x v="15"/>
  </r>
  <r>
    <s v="0463"/>
    <x v="138"/>
    <n v="10"/>
    <s v="Company J"/>
    <x v="2"/>
    <x v="2"/>
    <x v="4"/>
    <n v="399"/>
    <n v="9"/>
    <x v="37"/>
  </r>
  <r>
    <s v="0464"/>
    <x v="138"/>
    <n v="4"/>
    <s v="Company D"/>
    <x v="7"/>
    <x v="1"/>
    <x v="1"/>
    <n v="289"/>
    <n v="2"/>
    <x v="40"/>
  </r>
  <r>
    <s v="0465"/>
    <x v="138"/>
    <n v="11"/>
    <s v="Company K"/>
    <x v="6"/>
    <x v="0"/>
    <x v="2"/>
    <n v="159"/>
    <n v="9"/>
    <x v="32"/>
  </r>
  <r>
    <s v="0466"/>
    <x v="138"/>
    <n v="2"/>
    <s v="Company B"/>
    <x v="1"/>
    <x v="1"/>
    <x v="2"/>
    <n v="159"/>
    <n v="3"/>
    <x v="2"/>
  </r>
  <r>
    <s v="0467"/>
    <x v="138"/>
    <n v="4"/>
    <s v="Company D"/>
    <x v="1"/>
    <x v="1"/>
    <x v="0"/>
    <n v="199"/>
    <n v="0"/>
    <x v="9"/>
  </r>
  <r>
    <s v="0468"/>
    <x v="138"/>
    <n v="18"/>
    <s v="Company R"/>
    <x v="4"/>
    <x v="3"/>
    <x v="2"/>
    <n v="159"/>
    <n v="9"/>
    <x v="32"/>
  </r>
  <r>
    <s v="0469"/>
    <x v="139"/>
    <n v="2"/>
    <s v="Company B"/>
    <x v="1"/>
    <x v="1"/>
    <x v="1"/>
    <n v="289"/>
    <n v="1"/>
    <x v="23"/>
  </r>
  <r>
    <s v="0470"/>
    <x v="139"/>
    <n v="14"/>
    <s v="Company N"/>
    <x v="0"/>
    <x v="0"/>
    <x v="4"/>
    <n v="399"/>
    <n v="9"/>
    <x v="37"/>
  </r>
  <r>
    <s v="0471"/>
    <x v="140"/>
    <n v="5"/>
    <s v="Company E"/>
    <x v="7"/>
    <x v="1"/>
    <x v="1"/>
    <n v="289"/>
    <n v="4"/>
    <x v="27"/>
  </r>
  <r>
    <s v="0472"/>
    <x v="141"/>
    <n v="5"/>
    <s v="Company E"/>
    <x v="1"/>
    <x v="1"/>
    <x v="4"/>
    <n v="399"/>
    <n v="3"/>
    <x v="15"/>
  </r>
  <r>
    <s v="0473"/>
    <x v="142"/>
    <n v="13"/>
    <s v="Company M"/>
    <x v="0"/>
    <x v="0"/>
    <x v="1"/>
    <n v="289"/>
    <n v="8"/>
    <x v="36"/>
  </r>
  <r>
    <s v="0474"/>
    <x v="142"/>
    <n v="18"/>
    <s v="Company R"/>
    <x v="4"/>
    <x v="3"/>
    <x v="4"/>
    <n v="399"/>
    <n v="3"/>
    <x v="15"/>
  </r>
  <r>
    <s v="0475"/>
    <x v="142"/>
    <n v="13"/>
    <s v="Company M"/>
    <x v="0"/>
    <x v="0"/>
    <x v="0"/>
    <n v="199"/>
    <n v="2"/>
    <x v="5"/>
  </r>
  <r>
    <s v="0476"/>
    <x v="142"/>
    <n v="8"/>
    <s v="Company H"/>
    <x v="2"/>
    <x v="2"/>
    <x v="2"/>
    <n v="159"/>
    <n v="3"/>
    <x v="2"/>
  </r>
  <r>
    <s v="0477"/>
    <x v="142"/>
    <n v="7"/>
    <s v="Company G"/>
    <x v="2"/>
    <x v="2"/>
    <x v="1"/>
    <n v="289"/>
    <n v="5"/>
    <x v="35"/>
  </r>
  <r>
    <s v="0478"/>
    <x v="142"/>
    <n v="6"/>
    <s v="Company F"/>
    <x v="2"/>
    <x v="2"/>
    <x v="2"/>
    <n v="159"/>
    <n v="3"/>
    <x v="2"/>
  </r>
  <r>
    <s v="0479"/>
    <x v="142"/>
    <n v="7"/>
    <s v="Company G"/>
    <x v="2"/>
    <x v="2"/>
    <x v="2"/>
    <n v="159"/>
    <n v="2"/>
    <x v="21"/>
  </r>
  <r>
    <s v="0480"/>
    <x v="142"/>
    <n v="18"/>
    <s v="Company R"/>
    <x v="3"/>
    <x v="3"/>
    <x v="3"/>
    <n v="69"/>
    <n v="9"/>
    <x v="31"/>
  </r>
  <r>
    <s v="0481"/>
    <x v="143"/>
    <n v="17"/>
    <s v="Company Q"/>
    <x v="3"/>
    <x v="3"/>
    <x v="1"/>
    <n v="289"/>
    <n v="3"/>
    <x v="3"/>
  </r>
  <r>
    <s v="0482"/>
    <x v="143"/>
    <n v="11"/>
    <s v="Company K"/>
    <x v="0"/>
    <x v="0"/>
    <x v="3"/>
    <n v="69"/>
    <n v="6"/>
    <x v="39"/>
  </r>
  <r>
    <s v="0483"/>
    <x v="143"/>
    <n v="16"/>
    <s v="Company P"/>
    <x v="3"/>
    <x v="3"/>
    <x v="3"/>
    <n v="69"/>
    <n v="6"/>
    <x v="39"/>
  </r>
  <r>
    <s v="0484"/>
    <x v="143"/>
    <n v="4"/>
    <s v="Company D"/>
    <x v="7"/>
    <x v="1"/>
    <x v="0"/>
    <n v="199"/>
    <n v="4"/>
    <x v="43"/>
  </r>
  <r>
    <s v="0485"/>
    <x v="144"/>
    <n v="16"/>
    <s v="Company P"/>
    <x v="3"/>
    <x v="3"/>
    <x v="0"/>
    <n v="199"/>
    <n v="7"/>
    <x v="45"/>
  </r>
  <r>
    <s v="0486"/>
    <x v="144"/>
    <n v="8"/>
    <s v="Company H"/>
    <x v="2"/>
    <x v="2"/>
    <x v="2"/>
    <n v="159"/>
    <n v="4"/>
    <x v="17"/>
  </r>
  <r>
    <s v="0487"/>
    <x v="144"/>
    <n v="4"/>
    <s v="Company D"/>
    <x v="7"/>
    <x v="1"/>
    <x v="1"/>
    <n v="289"/>
    <n v="4"/>
    <x v="27"/>
  </r>
  <r>
    <s v="0488"/>
    <x v="144"/>
    <n v="20"/>
    <s v="Company T"/>
    <x v="3"/>
    <x v="3"/>
    <x v="2"/>
    <n v="159"/>
    <n v="2"/>
    <x v="21"/>
  </r>
  <r>
    <s v="0489"/>
    <x v="144"/>
    <n v="13"/>
    <s v="Company M"/>
    <x v="0"/>
    <x v="0"/>
    <x v="2"/>
    <n v="159"/>
    <n v="7"/>
    <x v="28"/>
  </r>
  <r>
    <s v="0490"/>
    <x v="144"/>
    <n v="13"/>
    <s v="Company M"/>
    <x v="0"/>
    <x v="0"/>
    <x v="2"/>
    <n v="159"/>
    <n v="4"/>
    <x v="17"/>
  </r>
  <r>
    <s v="0491"/>
    <x v="144"/>
    <n v="17"/>
    <s v="Company Q"/>
    <x v="4"/>
    <x v="3"/>
    <x v="3"/>
    <n v="69"/>
    <n v="3"/>
    <x v="44"/>
  </r>
  <r>
    <s v="0492"/>
    <x v="144"/>
    <n v="3"/>
    <s v="Company C"/>
    <x v="1"/>
    <x v="1"/>
    <x v="1"/>
    <n v="289"/>
    <n v="6"/>
    <x v="16"/>
  </r>
  <r>
    <s v="0493"/>
    <x v="145"/>
    <n v="9"/>
    <s v="Company I"/>
    <x v="5"/>
    <x v="2"/>
    <x v="4"/>
    <n v="399"/>
    <n v="2"/>
    <x v="18"/>
  </r>
  <r>
    <s v="0494"/>
    <x v="145"/>
    <n v="16"/>
    <s v="Company P"/>
    <x v="4"/>
    <x v="3"/>
    <x v="2"/>
    <n v="159"/>
    <n v="9"/>
    <x v="32"/>
  </r>
  <r>
    <s v="0495"/>
    <x v="145"/>
    <n v="13"/>
    <s v="Company M"/>
    <x v="0"/>
    <x v="0"/>
    <x v="0"/>
    <n v="199"/>
    <n v="5"/>
    <x v="7"/>
  </r>
  <r>
    <s v="0496"/>
    <x v="145"/>
    <n v="9"/>
    <s v="Company I"/>
    <x v="2"/>
    <x v="2"/>
    <x v="1"/>
    <n v="289"/>
    <n v="6"/>
    <x v="16"/>
  </r>
  <r>
    <s v="0497"/>
    <x v="145"/>
    <n v="4"/>
    <s v="Company D"/>
    <x v="7"/>
    <x v="1"/>
    <x v="1"/>
    <n v="289"/>
    <n v="1"/>
    <x v="23"/>
  </r>
  <r>
    <s v="0498"/>
    <x v="145"/>
    <n v="8"/>
    <s v="Company H"/>
    <x v="5"/>
    <x v="2"/>
    <x v="3"/>
    <n v="69"/>
    <n v="8"/>
    <x v="24"/>
  </r>
  <r>
    <s v="0499"/>
    <x v="145"/>
    <n v="18"/>
    <s v="Company R"/>
    <x v="3"/>
    <x v="3"/>
    <x v="0"/>
    <n v="199"/>
    <n v="8"/>
    <x v="22"/>
  </r>
  <r>
    <s v="0500"/>
    <x v="145"/>
    <n v="4"/>
    <s v="Company D"/>
    <x v="1"/>
    <x v="1"/>
    <x v="1"/>
    <n v="289"/>
    <n v="6"/>
    <x v="16"/>
  </r>
  <r>
    <s v="0501"/>
    <x v="146"/>
    <n v="2"/>
    <s v="Company B"/>
    <x v="1"/>
    <x v="1"/>
    <x v="0"/>
    <n v="199"/>
    <n v="5"/>
    <x v="7"/>
  </r>
  <r>
    <s v="0502"/>
    <x v="146"/>
    <n v="2"/>
    <s v="Company B"/>
    <x v="1"/>
    <x v="1"/>
    <x v="0"/>
    <n v="199"/>
    <n v="0"/>
    <x v="9"/>
  </r>
  <r>
    <s v="0503"/>
    <x v="146"/>
    <n v="10"/>
    <s v="Company J"/>
    <x v="5"/>
    <x v="2"/>
    <x v="1"/>
    <n v="289"/>
    <n v="8"/>
    <x v="36"/>
  </r>
  <r>
    <s v="0504"/>
    <x v="147"/>
    <n v="9"/>
    <s v="Company I"/>
    <x v="2"/>
    <x v="2"/>
    <x v="0"/>
    <n v="199"/>
    <n v="6"/>
    <x v="11"/>
  </r>
  <r>
    <s v="0505"/>
    <x v="148"/>
    <n v="12"/>
    <s v="Company L"/>
    <x v="6"/>
    <x v="0"/>
    <x v="0"/>
    <n v="199"/>
    <n v="2"/>
    <x v="5"/>
  </r>
  <r>
    <s v="0506"/>
    <x v="148"/>
    <n v="17"/>
    <s v="Company Q"/>
    <x v="3"/>
    <x v="3"/>
    <x v="3"/>
    <n v="69"/>
    <n v="4"/>
    <x v="4"/>
  </r>
  <r>
    <s v="0507"/>
    <x v="148"/>
    <n v="2"/>
    <s v="Company B"/>
    <x v="7"/>
    <x v="1"/>
    <x v="4"/>
    <n v="399"/>
    <n v="9"/>
    <x v="37"/>
  </r>
  <r>
    <s v="0508"/>
    <x v="148"/>
    <n v="19"/>
    <s v="Company S"/>
    <x v="4"/>
    <x v="3"/>
    <x v="4"/>
    <n v="399"/>
    <n v="6"/>
    <x v="10"/>
  </r>
  <r>
    <s v="0509"/>
    <x v="149"/>
    <n v="19"/>
    <s v="Company S"/>
    <x v="3"/>
    <x v="3"/>
    <x v="2"/>
    <n v="159"/>
    <n v="8"/>
    <x v="26"/>
  </r>
  <r>
    <s v="0510"/>
    <x v="149"/>
    <n v="2"/>
    <s v="Company B"/>
    <x v="1"/>
    <x v="1"/>
    <x v="3"/>
    <n v="69"/>
    <n v="5"/>
    <x v="25"/>
  </r>
  <r>
    <s v="0511"/>
    <x v="149"/>
    <n v="19"/>
    <s v="Company S"/>
    <x v="3"/>
    <x v="3"/>
    <x v="1"/>
    <n v="289"/>
    <n v="9"/>
    <x v="6"/>
  </r>
  <r>
    <s v="0512"/>
    <x v="149"/>
    <n v="2"/>
    <s v="Company B"/>
    <x v="7"/>
    <x v="1"/>
    <x v="3"/>
    <n v="69"/>
    <n v="9"/>
    <x v="31"/>
  </r>
  <r>
    <s v="0513"/>
    <x v="150"/>
    <n v="14"/>
    <s v="Company N"/>
    <x v="6"/>
    <x v="0"/>
    <x v="3"/>
    <n v="69"/>
    <n v="3"/>
    <x v="44"/>
  </r>
  <r>
    <s v="0514"/>
    <x v="151"/>
    <n v="14"/>
    <s v="Company N"/>
    <x v="0"/>
    <x v="0"/>
    <x v="3"/>
    <n v="69"/>
    <n v="0"/>
    <x v="9"/>
  </r>
  <r>
    <s v="0515"/>
    <x v="151"/>
    <n v="8"/>
    <s v="Company H"/>
    <x v="5"/>
    <x v="2"/>
    <x v="1"/>
    <n v="289"/>
    <n v="4"/>
    <x v="27"/>
  </r>
  <r>
    <s v="0516"/>
    <x v="151"/>
    <n v="4"/>
    <s v="Company D"/>
    <x v="7"/>
    <x v="1"/>
    <x v="1"/>
    <n v="289"/>
    <n v="3"/>
    <x v="3"/>
  </r>
  <r>
    <s v="0517"/>
    <x v="152"/>
    <n v="19"/>
    <s v="Company S"/>
    <x v="3"/>
    <x v="3"/>
    <x v="1"/>
    <n v="289"/>
    <n v="4"/>
    <x v="27"/>
  </r>
  <r>
    <s v="0518"/>
    <x v="152"/>
    <n v="9"/>
    <s v="Company I"/>
    <x v="2"/>
    <x v="2"/>
    <x v="0"/>
    <n v="199"/>
    <n v="7"/>
    <x v="45"/>
  </r>
  <r>
    <s v="0519"/>
    <x v="153"/>
    <n v="5"/>
    <s v="Company E"/>
    <x v="7"/>
    <x v="1"/>
    <x v="0"/>
    <n v="199"/>
    <n v="9"/>
    <x v="38"/>
  </r>
  <r>
    <s v="0520"/>
    <x v="153"/>
    <n v="18"/>
    <s v="Company R"/>
    <x v="3"/>
    <x v="3"/>
    <x v="4"/>
    <n v="399"/>
    <n v="7"/>
    <x v="20"/>
  </r>
  <r>
    <s v="0521"/>
    <x v="153"/>
    <n v="5"/>
    <s v="Company E"/>
    <x v="7"/>
    <x v="1"/>
    <x v="1"/>
    <n v="289"/>
    <n v="3"/>
    <x v="3"/>
  </r>
  <r>
    <s v="0522"/>
    <x v="153"/>
    <n v="12"/>
    <s v="Company L"/>
    <x v="6"/>
    <x v="0"/>
    <x v="0"/>
    <n v="199"/>
    <n v="9"/>
    <x v="38"/>
  </r>
  <r>
    <s v="0523"/>
    <x v="153"/>
    <n v="18"/>
    <s v="Company R"/>
    <x v="3"/>
    <x v="3"/>
    <x v="1"/>
    <n v="289"/>
    <n v="7"/>
    <x v="1"/>
  </r>
  <r>
    <s v="0524"/>
    <x v="153"/>
    <n v="4"/>
    <s v="Company D"/>
    <x v="1"/>
    <x v="1"/>
    <x v="3"/>
    <n v="69"/>
    <n v="9"/>
    <x v="31"/>
  </r>
  <r>
    <s v="0525"/>
    <x v="153"/>
    <n v="7"/>
    <s v="Company G"/>
    <x v="2"/>
    <x v="2"/>
    <x v="2"/>
    <n v="159"/>
    <n v="3"/>
    <x v="2"/>
  </r>
  <r>
    <s v="0526"/>
    <x v="153"/>
    <n v="20"/>
    <s v="Company T"/>
    <x v="4"/>
    <x v="3"/>
    <x v="1"/>
    <n v="289"/>
    <n v="7"/>
    <x v="1"/>
  </r>
  <r>
    <s v="0527"/>
    <x v="153"/>
    <n v="1"/>
    <s v="Company A"/>
    <x v="7"/>
    <x v="1"/>
    <x v="1"/>
    <n v="289"/>
    <n v="7"/>
    <x v="1"/>
  </r>
  <r>
    <s v="0528"/>
    <x v="153"/>
    <n v="4"/>
    <s v="Company D"/>
    <x v="1"/>
    <x v="1"/>
    <x v="1"/>
    <n v="289"/>
    <n v="9"/>
    <x v="6"/>
  </r>
  <r>
    <s v="0529"/>
    <x v="153"/>
    <n v="13"/>
    <s v="Company M"/>
    <x v="6"/>
    <x v="0"/>
    <x v="0"/>
    <n v="199"/>
    <n v="8"/>
    <x v="22"/>
  </r>
  <r>
    <s v="0530"/>
    <x v="153"/>
    <n v="16"/>
    <s v="Company P"/>
    <x v="4"/>
    <x v="3"/>
    <x v="4"/>
    <n v="399"/>
    <n v="7"/>
    <x v="20"/>
  </r>
  <r>
    <s v="0531"/>
    <x v="154"/>
    <n v="8"/>
    <s v="Company H"/>
    <x v="2"/>
    <x v="2"/>
    <x v="0"/>
    <n v="199"/>
    <n v="3"/>
    <x v="0"/>
  </r>
  <r>
    <s v="0532"/>
    <x v="154"/>
    <n v="11"/>
    <s v="Company K"/>
    <x v="6"/>
    <x v="0"/>
    <x v="4"/>
    <n v="399"/>
    <n v="8"/>
    <x v="41"/>
  </r>
  <r>
    <s v="0533"/>
    <x v="155"/>
    <n v="8"/>
    <s v="Company H"/>
    <x v="5"/>
    <x v="2"/>
    <x v="0"/>
    <n v="199"/>
    <n v="5"/>
    <x v="7"/>
  </r>
  <r>
    <s v="0534"/>
    <x v="155"/>
    <n v="7"/>
    <s v="Company G"/>
    <x v="5"/>
    <x v="2"/>
    <x v="2"/>
    <n v="159"/>
    <n v="9"/>
    <x v="32"/>
  </r>
  <r>
    <s v="0535"/>
    <x v="155"/>
    <n v="19"/>
    <s v="Company S"/>
    <x v="3"/>
    <x v="3"/>
    <x v="0"/>
    <n v="199"/>
    <n v="2"/>
    <x v="5"/>
  </r>
  <r>
    <s v="0536"/>
    <x v="155"/>
    <n v="17"/>
    <s v="Company Q"/>
    <x v="4"/>
    <x v="3"/>
    <x v="3"/>
    <n v="69"/>
    <n v="0"/>
    <x v="9"/>
  </r>
  <r>
    <s v="0537"/>
    <x v="156"/>
    <n v="9"/>
    <s v="Company I"/>
    <x v="5"/>
    <x v="2"/>
    <x v="0"/>
    <n v="199"/>
    <n v="1"/>
    <x v="19"/>
  </r>
  <r>
    <s v="0538"/>
    <x v="156"/>
    <n v="8"/>
    <s v="Company H"/>
    <x v="5"/>
    <x v="2"/>
    <x v="0"/>
    <n v="199"/>
    <n v="2"/>
    <x v="5"/>
  </r>
  <r>
    <s v="0539"/>
    <x v="157"/>
    <n v="19"/>
    <s v="Company S"/>
    <x v="3"/>
    <x v="3"/>
    <x v="0"/>
    <n v="199"/>
    <n v="0"/>
    <x v="9"/>
  </r>
  <r>
    <s v="0540"/>
    <x v="158"/>
    <n v="9"/>
    <s v="Company I"/>
    <x v="5"/>
    <x v="2"/>
    <x v="2"/>
    <n v="159"/>
    <n v="3"/>
    <x v="2"/>
  </r>
  <r>
    <s v="0541"/>
    <x v="158"/>
    <n v="9"/>
    <s v="Company I"/>
    <x v="5"/>
    <x v="2"/>
    <x v="1"/>
    <n v="289"/>
    <n v="9"/>
    <x v="6"/>
  </r>
  <r>
    <s v="0542"/>
    <x v="158"/>
    <n v="9"/>
    <s v="Company I"/>
    <x v="5"/>
    <x v="2"/>
    <x v="4"/>
    <n v="399"/>
    <n v="5"/>
    <x v="8"/>
  </r>
  <r>
    <s v="0543"/>
    <x v="158"/>
    <n v="20"/>
    <s v="Company T"/>
    <x v="4"/>
    <x v="3"/>
    <x v="2"/>
    <n v="159"/>
    <n v="5"/>
    <x v="13"/>
  </r>
  <r>
    <s v="0544"/>
    <x v="159"/>
    <n v="9"/>
    <s v="Company I"/>
    <x v="5"/>
    <x v="2"/>
    <x v="1"/>
    <n v="289"/>
    <n v="6"/>
    <x v="16"/>
  </r>
  <r>
    <s v="0545"/>
    <x v="159"/>
    <n v="14"/>
    <s v="Company N"/>
    <x v="6"/>
    <x v="0"/>
    <x v="4"/>
    <n v="399"/>
    <n v="0"/>
    <x v="9"/>
  </r>
  <r>
    <s v="0546"/>
    <x v="160"/>
    <n v="4"/>
    <s v="Company D"/>
    <x v="7"/>
    <x v="1"/>
    <x v="0"/>
    <n v="199"/>
    <n v="5"/>
    <x v="7"/>
  </r>
  <r>
    <s v="0547"/>
    <x v="161"/>
    <n v="6"/>
    <s v="Company F"/>
    <x v="2"/>
    <x v="2"/>
    <x v="3"/>
    <n v="69"/>
    <n v="7"/>
    <x v="30"/>
  </r>
  <r>
    <s v="0548"/>
    <x v="161"/>
    <n v="2"/>
    <s v="Company B"/>
    <x v="7"/>
    <x v="1"/>
    <x v="0"/>
    <n v="199"/>
    <n v="7"/>
    <x v="45"/>
  </r>
  <r>
    <s v="0549"/>
    <x v="161"/>
    <n v="17"/>
    <s v="Company Q"/>
    <x v="3"/>
    <x v="3"/>
    <x v="0"/>
    <n v="199"/>
    <n v="2"/>
    <x v="5"/>
  </r>
  <r>
    <s v="0550"/>
    <x v="161"/>
    <n v="18"/>
    <s v="Company R"/>
    <x v="3"/>
    <x v="3"/>
    <x v="2"/>
    <n v="159"/>
    <n v="0"/>
    <x v="9"/>
  </r>
  <r>
    <s v="0551"/>
    <x v="161"/>
    <n v="5"/>
    <s v="Company E"/>
    <x v="1"/>
    <x v="1"/>
    <x v="3"/>
    <n v="69"/>
    <n v="5"/>
    <x v="25"/>
  </r>
  <r>
    <s v="0552"/>
    <x v="161"/>
    <n v="2"/>
    <s v="Company B"/>
    <x v="7"/>
    <x v="1"/>
    <x v="1"/>
    <n v="289"/>
    <n v="5"/>
    <x v="35"/>
  </r>
  <r>
    <s v="0553"/>
    <x v="161"/>
    <n v="11"/>
    <s v="Company K"/>
    <x v="0"/>
    <x v="0"/>
    <x v="4"/>
    <n v="399"/>
    <n v="0"/>
    <x v="9"/>
  </r>
  <r>
    <s v="0554"/>
    <x v="162"/>
    <n v="19"/>
    <s v="Company S"/>
    <x v="3"/>
    <x v="3"/>
    <x v="0"/>
    <n v="199"/>
    <n v="4"/>
    <x v="43"/>
  </r>
  <r>
    <s v="0555"/>
    <x v="162"/>
    <n v="6"/>
    <s v="Company F"/>
    <x v="2"/>
    <x v="2"/>
    <x v="0"/>
    <n v="199"/>
    <n v="9"/>
    <x v="38"/>
  </r>
  <r>
    <s v="0556"/>
    <x v="162"/>
    <n v="10"/>
    <s v="Company J"/>
    <x v="5"/>
    <x v="2"/>
    <x v="4"/>
    <n v="399"/>
    <n v="0"/>
    <x v="9"/>
  </r>
  <r>
    <s v="0557"/>
    <x v="162"/>
    <n v="5"/>
    <s v="Company E"/>
    <x v="7"/>
    <x v="1"/>
    <x v="2"/>
    <n v="159"/>
    <n v="1"/>
    <x v="34"/>
  </r>
  <r>
    <s v="0558"/>
    <x v="163"/>
    <n v="14"/>
    <s v="Company N"/>
    <x v="6"/>
    <x v="0"/>
    <x v="4"/>
    <n v="399"/>
    <n v="9"/>
    <x v="37"/>
  </r>
  <r>
    <s v="0559"/>
    <x v="163"/>
    <n v="2"/>
    <s v="Company B"/>
    <x v="7"/>
    <x v="1"/>
    <x v="1"/>
    <n v="289"/>
    <n v="2"/>
    <x v="40"/>
  </r>
  <r>
    <s v="0560"/>
    <x v="163"/>
    <n v="15"/>
    <s v="Company O"/>
    <x v="6"/>
    <x v="0"/>
    <x v="1"/>
    <n v="289"/>
    <n v="5"/>
    <x v="35"/>
  </r>
  <r>
    <s v="0561"/>
    <x v="164"/>
    <n v="13"/>
    <s v="Company M"/>
    <x v="0"/>
    <x v="0"/>
    <x v="1"/>
    <n v="289"/>
    <n v="3"/>
    <x v="3"/>
  </r>
  <r>
    <s v="0562"/>
    <x v="165"/>
    <n v="17"/>
    <s v="Company Q"/>
    <x v="4"/>
    <x v="3"/>
    <x v="1"/>
    <n v="289"/>
    <n v="6"/>
    <x v="16"/>
  </r>
  <r>
    <s v="0563"/>
    <x v="166"/>
    <n v="13"/>
    <s v="Company M"/>
    <x v="0"/>
    <x v="0"/>
    <x v="4"/>
    <n v="399"/>
    <n v="0"/>
    <x v="9"/>
  </r>
  <r>
    <s v="0564"/>
    <x v="166"/>
    <n v="15"/>
    <s v="Company O"/>
    <x v="0"/>
    <x v="0"/>
    <x v="4"/>
    <n v="399"/>
    <n v="6"/>
    <x v="10"/>
  </r>
  <r>
    <s v="0565"/>
    <x v="166"/>
    <n v="1"/>
    <s v="Company A"/>
    <x v="1"/>
    <x v="1"/>
    <x v="0"/>
    <n v="199"/>
    <n v="0"/>
    <x v="9"/>
  </r>
  <r>
    <s v="0566"/>
    <x v="166"/>
    <n v="10"/>
    <s v="Company J"/>
    <x v="2"/>
    <x v="2"/>
    <x v="2"/>
    <n v="159"/>
    <n v="8"/>
    <x v="26"/>
  </r>
  <r>
    <s v="0567"/>
    <x v="166"/>
    <n v="1"/>
    <s v="Company A"/>
    <x v="7"/>
    <x v="1"/>
    <x v="2"/>
    <n v="159"/>
    <n v="8"/>
    <x v="26"/>
  </r>
  <r>
    <s v="0568"/>
    <x v="166"/>
    <n v="14"/>
    <s v="Company N"/>
    <x v="6"/>
    <x v="0"/>
    <x v="4"/>
    <n v="399"/>
    <n v="0"/>
    <x v="9"/>
  </r>
  <r>
    <s v="0569"/>
    <x v="167"/>
    <n v="18"/>
    <s v="Company R"/>
    <x v="3"/>
    <x v="3"/>
    <x v="2"/>
    <n v="159"/>
    <n v="7"/>
    <x v="28"/>
  </r>
  <r>
    <s v="0570"/>
    <x v="168"/>
    <n v="3"/>
    <s v="Company C"/>
    <x v="7"/>
    <x v="1"/>
    <x v="1"/>
    <n v="289"/>
    <n v="3"/>
    <x v="3"/>
  </r>
  <r>
    <s v="0571"/>
    <x v="168"/>
    <n v="3"/>
    <s v="Company C"/>
    <x v="7"/>
    <x v="1"/>
    <x v="1"/>
    <n v="289"/>
    <n v="1"/>
    <x v="23"/>
  </r>
  <r>
    <s v="0572"/>
    <x v="168"/>
    <n v="11"/>
    <s v="Company K"/>
    <x v="6"/>
    <x v="0"/>
    <x v="2"/>
    <n v="159"/>
    <n v="4"/>
    <x v="17"/>
  </r>
  <r>
    <s v="0573"/>
    <x v="169"/>
    <n v="20"/>
    <s v="Company T"/>
    <x v="3"/>
    <x v="3"/>
    <x v="4"/>
    <n v="399"/>
    <n v="5"/>
    <x v="8"/>
  </r>
  <r>
    <s v="0574"/>
    <x v="170"/>
    <n v="5"/>
    <s v="Company E"/>
    <x v="1"/>
    <x v="1"/>
    <x v="2"/>
    <n v="159"/>
    <n v="3"/>
    <x v="2"/>
  </r>
  <r>
    <s v="0575"/>
    <x v="170"/>
    <n v="18"/>
    <s v="Company R"/>
    <x v="4"/>
    <x v="3"/>
    <x v="3"/>
    <n v="69"/>
    <n v="1"/>
    <x v="29"/>
  </r>
  <r>
    <s v="0576"/>
    <x v="170"/>
    <n v="4"/>
    <s v="Company D"/>
    <x v="7"/>
    <x v="1"/>
    <x v="3"/>
    <n v="69"/>
    <n v="3"/>
    <x v="44"/>
  </r>
  <r>
    <s v="0577"/>
    <x v="170"/>
    <n v="12"/>
    <s v="Company L"/>
    <x v="0"/>
    <x v="0"/>
    <x v="2"/>
    <n v="159"/>
    <n v="6"/>
    <x v="42"/>
  </r>
  <r>
    <s v="0578"/>
    <x v="171"/>
    <n v="14"/>
    <s v="Company N"/>
    <x v="0"/>
    <x v="0"/>
    <x v="4"/>
    <n v="399"/>
    <n v="9"/>
    <x v="37"/>
  </r>
  <r>
    <s v="0579"/>
    <x v="172"/>
    <n v="7"/>
    <s v="Company G"/>
    <x v="2"/>
    <x v="2"/>
    <x v="4"/>
    <n v="399"/>
    <n v="0"/>
    <x v="9"/>
  </r>
  <r>
    <s v="0580"/>
    <x v="172"/>
    <n v="15"/>
    <s v="Company O"/>
    <x v="6"/>
    <x v="0"/>
    <x v="2"/>
    <n v="159"/>
    <n v="6"/>
    <x v="42"/>
  </r>
  <r>
    <s v="0581"/>
    <x v="172"/>
    <n v="15"/>
    <s v="Company O"/>
    <x v="0"/>
    <x v="0"/>
    <x v="2"/>
    <n v="159"/>
    <n v="8"/>
    <x v="26"/>
  </r>
  <r>
    <s v="0582"/>
    <x v="172"/>
    <n v="15"/>
    <s v="Company O"/>
    <x v="6"/>
    <x v="0"/>
    <x v="4"/>
    <n v="399"/>
    <n v="4"/>
    <x v="12"/>
  </r>
  <r>
    <s v="0583"/>
    <x v="172"/>
    <n v="10"/>
    <s v="Company J"/>
    <x v="5"/>
    <x v="2"/>
    <x v="4"/>
    <n v="399"/>
    <n v="3"/>
    <x v="15"/>
  </r>
  <r>
    <s v="0584"/>
    <x v="172"/>
    <n v="18"/>
    <s v="Company R"/>
    <x v="4"/>
    <x v="3"/>
    <x v="3"/>
    <n v="69"/>
    <n v="0"/>
    <x v="9"/>
  </r>
  <r>
    <s v="0585"/>
    <x v="172"/>
    <n v="5"/>
    <s v="Company E"/>
    <x v="1"/>
    <x v="1"/>
    <x v="0"/>
    <n v="199"/>
    <n v="1"/>
    <x v="19"/>
  </r>
  <r>
    <s v="0586"/>
    <x v="172"/>
    <n v="4"/>
    <s v="Company D"/>
    <x v="1"/>
    <x v="1"/>
    <x v="1"/>
    <n v="289"/>
    <n v="5"/>
    <x v="35"/>
  </r>
  <r>
    <s v="0587"/>
    <x v="172"/>
    <n v="20"/>
    <s v="Company T"/>
    <x v="4"/>
    <x v="3"/>
    <x v="3"/>
    <n v="69"/>
    <n v="3"/>
    <x v="44"/>
  </r>
  <r>
    <s v="0588"/>
    <x v="173"/>
    <n v="17"/>
    <s v="Company Q"/>
    <x v="3"/>
    <x v="3"/>
    <x v="3"/>
    <n v="69"/>
    <n v="1"/>
    <x v="29"/>
  </r>
  <r>
    <s v="0589"/>
    <x v="174"/>
    <n v="5"/>
    <s v="Company E"/>
    <x v="1"/>
    <x v="1"/>
    <x v="4"/>
    <n v="399"/>
    <n v="3"/>
    <x v="15"/>
  </r>
  <r>
    <s v="0590"/>
    <x v="174"/>
    <n v="18"/>
    <s v="Company R"/>
    <x v="4"/>
    <x v="3"/>
    <x v="2"/>
    <n v="159"/>
    <n v="5"/>
    <x v="13"/>
  </r>
  <r>
    <s v="0591"/>
    <x v="175"/>
    <n v="4"/>
    <s v="Company D"/>
    <x v="7"/>
    <x v="1"/>
    <x v="1"/>
    <n v="289"/>
    <n v="3"/>
    <x v="3"/>
  </r>
  <r>
    <s v="0592"/>
    <x v="176"/>
    <n v="6"/>
    <s v="Company F"/>
    <x v="5"/>
    <x v="2"/>
    <x v="1"/>
    <n v="289"/>
    <n v="9"/>
    <x v="6"/>
  </r>
  <r>
    <s v="0593"/>
    <x v="176"/>
    <n v="17"/>
    <s v="Company Q"/>
    <x v="3"/>
    <x v="3"/>
    <x v="3"/>
    <n v="69"/>
    <n v="9"/>
    <x v="31"/>
  </r>
  <r>
    <s v="0594"/>
    <x v="176"/>
    <n v="2"/>
    <s v="Company B"/>
    <x v="7"/>
    <x v="1"/>
    <x v="1"/>
    <n v="289"/>
    <n v="1"/>
    <x v="23"/>
  </r>
  <r>
    <s v="0595"/>
    <x v="176"/>
    <n v="10"/>
    <s v="Company J"/>
    <x v="5"/>
    <x v="2"/>
    <x v="0"/>
    <n v="199"/>
    <n v="6"/>
    <x v="11"/>
  </r>
  <r>
    <s v="0596"/>
    <x v="176"/>
    <n v="11"/>
    <s v="Company K"/>
    <x v="6"/>
    <x v="0"/>
    <x v="4"/>
    <n v="399"/>
    <n v="9"/>
    <x v="37"/>
  </r>
  <r>
    <s v="0597"/>
    <x v="177"/>
    <n v="4"/>
    <s v="Company D"/>
    <x v="1"/>
    <x v="1"/>
    <x v="3"/>
    <n v="69"/>
    <n v="8"/>
    <x v="24"/>
  </r>
  <r>
    <s v="0598"/>
    <x v="178"/>
    <n v="10"/>
    <s v="Company J"/>
    <x v="2"/>
    <x v="2"/>
    <x v="4"/>
    <n v="399"/>
    <n v="9"/>
    <x v="37"/>
  </r>
  <r>
    <s v="0599"/>
    <x v="178"/>
    <n v="2"/>
    <s v="Company B"/>
    <x v="1"/>
    <x v="1"/>
    <x v="2"/>
    <n v="159"/>
    <n v="5"/>
    <x v="13"/>
  </r>
  <r>
    <s v="0600"/>
    <x v="178"/>
    <n v="5"/>
    <s v="Company E"/>
    <x v="1"/>
    <x v="1"/>
    <x v="1"/>
    <n v="289"/>
    <n v="0"/>
    <x v="9"/>
  </r>
  <r>
    <s v="0601"/>
    <x v="178"/>
    <n v="10"/>
    <s v="Company J"/>
    <x v="5"/>
    <x v="2"/>
    <x v="3"/>
    <n v="69"/>
    <n v="3"/>
    <x v="44"/>
  </r>
  <r>
    <s v="0602"/>
    <x v="178"/>
    <n v="12"/>
    <s v="Company L"/>
    <x v="6"/>
    <x v="0"/>
    <x v="0"/>
    <n v="199"/>
    <n v="3"/>
    <x v="0"/>
  </r>
  <r>
    <s v="0603"/>
    <x v="178"/>
    <n v="11"/>
    <s v="Company K"/>
    <x v="0"/>
    <x v="0"/>
    <x v="1"/>
    <n v="289"/>
    <n v="7"/>
    <x v="1"/>
  </r>
  <r>
    <s v="0604"/>
    <x v="178"/>
    <n v="1"/>
    <s v="Company A"/>
    <x v="7"/>
    <x v="1"/>
    <x v="1"/>
    <n v="289"/>
    <n v="8"/>
    <x v="36"/>
  </r>
  <r>
    <s v="0605"/>
    <x v="179"/>
    <n v="15"/>
    <s v="Company O"/>
    <x v="6"/>
    <x v="0"/>
    <x v="2"/>
    <n v="159"/>
    <n v="5"/>
    <x v="13"/>
  </r>
  <r>
    <s v="0606"/>
    <x v="180"/>
    <n v="12"/>
    <s v="Company L"/>
    <x v="0"/>
    <x v="0"/>
    <x v="1"/>
    <n v="289"/>
    <n v="3"/>
    <x v="3"/>
  </r>
  <r>
    <s v="0607"/>
    <x v="180"/>
    <n v="20"/>
    <s v="Company T"/>
    <x v="3"/>
    <x v="3"/>
    <x v="4"/>
    <n v="399"/>
    <n v="7"/>
    <x v="20"/>
  </r>
  <r>
    <s v="0608"/>
    <x v="180"/>
    <n v="12"/>
    <s v="Company L"/>
    <x v="0"/>
    <x v="0"/>
    <x v="3"/>
    <n v="69"/>
    <n v="4"/>
    <x v="4"/>
  </r>
  <r>
    <s v="0609"/>
    <x v="180"/>
    <n v="19"/>
    <s v="Company S"/>
    <x v="3"/>
    <x v="3"/>
    <x v="3"/>
    <n v="69"/>
    <n v="4"/>
    <x v="4"/>
  </r>
  <r>
    <s v="0610"/>
    <x v="181"/>
    <n v="12"/>
    <s v="Company L"/>
    <x v="6"/>
    <x v="0"/>
    <x v="3"/>
    <n v="69"/>
    <n v="8"/>
    <x v="24"/>
  </r>
  <r>
    <s v="0611"/>
    <x v="181"/>
    <n v="10"/>
    <s v="Company J"/>
    <x v="5"/>
    <x v="2"/>
    <x v="1"/>
    <n v="289"/>
    <n v="9"/>
    <x v="6"/>
  </r>
  <r>
    <s v="0612"/>
    <x v="181"/>
    <n v="17"/>
    <s v="Company Q"/>
    <x v="3"/>
    <x v="3"/>
    <x v="1"/>
    <n v="289"/>
    <n v="9"/>
    <x v="6"/>
  </r>
  <r>
    <s v="0613"/>
    <x v="182"/>
    <n v="15"/>
    <s v="Company O"/>
    <x v="6"/>
    <x v="0"/>
    <x v="3"/>
    <n v="69"/>
    <n v="2"/>
    <x v="14"/>
  </r>
  <r>
    <s v="0614"/>
    <x v="183"/>
    <n v="20"/>
    <s v="Company T"/>
    <x v="4"/>
    <x v="3"/>
    <x v="1"/>
    <n v="289"/>
    <n v="0"/>
    <x v="9"/>
  </r>
  <r>
    <s v="0615"/>
    <x v="184"/>
    <n v="10"/>
    <s v="Company J"/>
    <x v="2"/>
    <x v="2"/>
    <x v="2"/>
    <n v="159"/>
    <n v="2"/>
    <x v="21"/>
  </r>
  <r>
    <s v="0616"/>
    <x v="185"/>
    <n v="11"/>
    <s v="Company K"/>
    <x v="6"/>
    <x v="0"/>
    <x v="3"/>
    <n v="69"/>
    <n v="7"/>
    <x v="30"/>
  </r>
  <r>
    <s v="0617"/>
    <x v="186"/>
    <n v="19"/>
    <s v="Company S"/>
    <x v="4"/>
    <x v="3"/>
    <x v="0"/>
    <n v="199"/>
    <n v="8"/>
    <x v="22"/>
  </r>
  <r>
    <s v="0618"/>
    <x v="186"/>
    <n v="19"/>
    <s v="Company S"/>
    <x v="4"/>
    <x v="3"/>
    <x v="4"/>
    <n v="399"/>
    <n v="0"/>
    <x v="9"/>
  </r>
  <r>
    <s v="0619"/>
    <x v="187"/>
    <n v="17"/>
    <s v="Company Q"/>
    <x v="4"/>
    <x v="3"/>
    <x v="1"/>
    <n v="289"/>
    <n v="6"/>
    <x v="16"/>
  </r>
  <r>
    <s v="0620"/>
    <x v="187"/>
    <n v="20"/>
    <s v="Company T"/>
    <x v="4"/>
    <x v="3"/>
    <x v="2"/>
    <n v="159"/>
    <n v="9"/>
    <x v="32"/>
  </r>
  <r>
    <s v="0621"/>
    <x v="187"/>
    <n v="10"/>
    <s v="Company J"/>
    <x v="5"/>
    <x v="2"/>
    <x v="2"/>
    <n v="159"/>
    <n v="7"/>
    <x v="28"/>
  </r>
  <r>
    <s v="0622"/>
    <x v="187"/>
    <n v="13"/>
    <s v="Company M"/>
    <x v="6"/>
    <x v="0"/>
    <x v="2"/>
    <n v="159"/>
    <n v="9"/>
    <x v="32"/>
  </r>
  <r>
    <s v="0623"/>
    <x v="187"/>
    <n v="14"/>
    <s v="Company N"/>
    <x v="6"/>
    <x v="0"/>
    <x v="0"/>
    <n v="199"/>
    <n v="0"/>
    <x v="9"/>
  </r>
  <r>
    <s v="0624"/>
    <x v="188"/>
    <n v="3"/>
    <s v="Company C"/>
    <x v="7"/>
    <x v="1"/>
    <x v="0"/>
    <n v="199"/>
    <n v="4"/>
    <x v="43"/>
  </r>
  <r>
    <s v="0625"/>
    <x v="188"/>
    <n v="17"/>
    <s v="Company Q"/>
    <x v="3"/>
    <x v="3"/>
    <x v="4"/>
    <n v="399"/>
    <n v="8"/>
    <x v="41"/>
  </r>
  <r>
    <s v="0626"/>
    <x v="188"/>
    <n v="1"/>
    <s v="Company A"/>
    <x v="1"/>
    <x v="1"/>
    <x v="1"/>
    <n v="289"/>
    <n v="0"/>
    <x v="9"/>
  </r>
  <r>
    <s v="0627"/>
    <x v="188"/>
    <n v="18"/>
    <s v="Company R"/>
    <x v="3"/>
    <x v="3"/>
    <x v="3"/>
    <n v="69"/>
    <n v="4"/>
    <x v="4"/>
  </r>
  <r>
    <s v="0628"/>
    <x v="188"/>
    <n v="14"/>
    <s v="Company N"/>
    <x v="0"/>
    <x v="0"/>
    <x v="4"/>
    <n v="399"/>
    <n v="5"/>
    <x v="8"/>
  </r>
  <r>
    <s v="0629"/>
    <x v="188"/>
    <n v="2"/>
    <s v="Company B"/>
    <x v="7"/>
    <x v="1"/>
    <x v="3"/>
    <n v="69"/>
    <n v="6"/>
    <x v="39"/>
  </r>
  <r>
    <s v="0630"/>
    <x v="189"/>
    <n v="10"/>
    <s v="Company J"/>
    <x v="2"/>
    <x v="2"/>
    <x v="2"/>
    <n v="159"/>
    <n v="3"/>
    <x v="2"/>
  </r>
  <r>
    <s v="0631"/>
    <x v="190"/>
    <n v="13"/>
    <s v="Company M"/>
    <x v="0"/>
    <x v="0"/>
    <x v="0"/>
    <n v="199"/>
    <n v="4"/>
    <x v="43"/>
  </r>
  <r>
    <s v="0632"/>
    <x v="190"/>
    <n v="17"/>
    <s v="Company Q"/>
    <x v="3"/>
    <x v="3"/>
    <x v="3"/>
    <n v="69"/>
    <n v="3"/>
    <x v="44"/>
  </r>
  <r>
    <s v="0633"/>
    <x v="191"/>
    <n v="20"/>
    <s v="Company T"/>
    <x v="3"/>
    <x v="3"/>
    <x v="2"/>
    <n v="159"/>
    <n v="3"/>
    <x v="2"/>
  </r>
  <r>
    <s v="0634"/>
    <x v="191"/>
    <n v="5"/>
    <s v="Company E"/>
    <x v="1"/>
    <x v="1"/>
    <x v="4"/>
    <n v="399"/>
    <n v="0"/>
    <x v="9"/>
  </r>
  <r>
    <s v="0635"/>
    <x v="191"/>
    <n v="3"/>
    <s v="Company C"/>
    <x v="1"/>
    <x v="1"/>
    <x v="2"/>
    <n v="159"/>
    <n v="5"/>
    <x v="13"/>
  </r>
  <r>
    <s v="0636"/>
    <x v="192"/>
    <n v="16"/>
    <s v="Company P"/>
    <x v="3"/>
    <x v="3"/>
    <x v="3"/>
    <n v="69"/>
    <n v="5"/>
    <x v="25"/>
  </r>
  <r>
    <s v="0637"/>
    <x v="193"/>
    <n v="17"/>
    <s v="Company Q"/>
    <x v="3"/>
    <x v="3"/>
    <x v="2"/>
    <n v="159"/>
    <n v="6"/>
    <x v="42"/>
  </r>
  <r>
    <s v="0638"/>
    <x v="193"/>
    <n v="11"/>
    <s v="Company K"/>
    <x v="0"/>
    <x v="0"/>
    <x v="2"/>
    <n v="159"/>
    <n v="5"/>
    <x v="13"/>
  </r>
  <r>
    <s v="0639"/>
    <x v="193"/>
    <n v="16"/>
    <s v="Company P"/>
    <x v="3"/>
    <x v="3"/>
    <x v="4"/>
    <n v="399"/>
    <n v="3"/>
    <x v="15"/>
  </r>
  <r>
    <s v="0640"/>
    <x v="194"/>
    <n v="20"/>
    <s v="Company T"/>
    <x v="4"/>
    <x v="3"/>
    <x v="1"/>
    <n v="289"/>
    <n v="4"/>
    <x v="27"/>
  </r>
  <r>
    <s v="0641"/>
    <x v="194"/>
    <n v="10"/>
    <s v="Company J"/>
    <x v="5"/>
    <x v="2"/>
    <x v="4"/>
    <n v="399"/>
    <n v="7"/>
    <x v="20"/>
  </r>
  <r>
    <s v="0642"/>
    <x v="195"/>
    <n v="10"/>
    <s v="Company J"/>
    <x v="5"/>
    <x v="2"/>
    <x v="4"/>
    <n v="399"/>
    <n v="9"/>
    <x v="37"/>
  </r>
  <r>
    <s v="0643"/>
    <x v="195"/>
    <n v="13"/>
    <s v="Company M"/>
    <x v="0"/>
    <x v="0"/>
    <x v="4"/>
    <n v="399"/>
    <n v="8"/>
    <x v="41"/>
  </r>
  <r>
    <s v="0644"/>
    <x v="196"/>
    <n v="6"/>
    <s v="Company F"/>
    <x v="5"/>
    <x v="2"/>
    <x v="0"/>
    <n v="199"/>
    <n v="6"/>
    <x v="11"/>
  </r>
  <r>
    <s v="0645"/>
    <x v="196"/>
    <n v="1"/>
    <s v="Company A"/>
    <x v="1"/>
    <x v="1"/>
    <x v="3"/>
    <n v="69"/>
    <n v="9"/>
    <x v="31"/>
  </r>
  <r>
    <s v="0646"/>
    <x v="196"/>
    <n v="14"/>
    <s v="Company N"/>
    <x v="0"/>
    <x v="0"/>
    <x v="0"/>
    <n v="199"/>
    <n v="0"/>
    <x v="9"/>
  </r>
  <r>
    <s v="0647"/>
    <x v="196"/>
    <n v="13"/>
    <s v="Company M"/>
    <x v="0"/>
    <x v="0"/>
    <x v="1"/>
    <n v="289"/>
    <n v="3"/>
    <x v="3"/>
  </r>
  <r>
    <s v="0648"/>
    <x v="196"/>
    <n v="8"/>
    <s v="Company H"/>
    <x v="2"/>
    <x v="2"/>
    <x v="0"/>
    <n v="199"/>
    <n v="1"/>
    <x v="19"/>
  </r>
  <r>
    <s v="0649"/>
    <x v="197"/>
    <n v="8"/>
    <s v="Company H"/>
    <x v="5"/>
    <x v="2"/>
    <x v="4"/>
    <n v="399"/>
    <n v="5"/>
    <x v="8"/>
  </r>
  <r>
    <s v="0650"/>
    <x v="197"/>
    <n v="13"/>
    <s v="Company M"/>
    <x v="6"/>
    <x v="0"/>
    <x v="1"/>
    <n v="289"/>
    <n v="3"/>
    <x v="3"/>
  </r>
  <r>
    <s v="0651"/>
    <x v="197"/>
    <n v="17"/>
    <s v="Company Q"/>
    <x v="4"/>
    <x v="3"/>
    <x v="2"/>
    <n v="159"/>
    <n v="2"/>
    <x v="21"/>
  </r>
  <r>
    <s v="0652"/>
    <x v="197"/>
    <n v="15"/>
    <s v="Company O"/>
    <x v="6"/>
    <x v="0"/>
    <x v="2"/>
    <n v="159"/>
    <n v="3"/>
    <x v="2"/>
  </r>
  <r>
    <s v="0653"/>
    <x v="198"/>
    <n v="5"/>
    <s v="Company E"/>
    <x v="7"/>
    <x v="1"/>
    <x v="2"/>
    <n v="159"/>
    <n v="1"/>
    <x v="34"/>
  </r>
  <r>
    <s v="0654"/>
    <x v="198"/>
    <n v="1"/>
    <s v="Company A"/>
    <x v="1"/>
    <x v="1"/>
    <x v="3"/>
    <n v="69"/>
    <n v="0"/>
    <x v="9"/>
  </r>
  <r>
    <s v="0655"/>
    <x v="198"/>
    <n v="2"/>
    <s v="Company B"/>
    <x v="1"/>
    <x v="1"/>
    <x v="1"/>
    <n v="289"/>
    <n v="2"/>
    <x v="40"/>
  </r>
  <r>
    <s v="0656"/>
    <x v="198"/>
    <n v="12"/>
    <s v="Company L"/>
    <x v="6"/>
    <x v="0"/>
    <x v="2"/>
    <n v="159"/>
    <n v="5"/>
    <x v="13"/>
  </r>
  <r>
    <s v="0657"/>
    <x v="198"/>
    <n v="6"/>
    <s v="Company F"/>
    <x v="5"/>
    <x v="2"/>
    <x v="3"/>
    <n v="69"/>
    <n v="3"/>
    <x v="44"/>
  </r>
  <r>
    <s v="0658"/>
    <x v="198"/>
    <n v="5"/>
    <s v="Company E"/>
    <x v="1"/>
    <x v="1"/>
    <x v="2"/>
    <n v="159"/>
    <n v="9"/>
    <x v="32"/>
  </r>
  <r>
    <s v="0659"/>
    <x v="199"/>
    <n v="15"/>
    <s v="Company O"/>
    <x v="6"/>
    <x v="0"/>
    <x v="0"/>
    <n v="199"/>
    <n v="1"/>
    <x v="19"/>
  </r>
  <r>
    <s v="0660"/>
    <x v="199"/>
    <n v="1"/>
    <s v="Company A"/>
    <x v="1"/>
    <x v="1"/>
    <x v="1"/>
    <n v="289"/>
    <n v="4"/>
    <x v="27"/>
  </r>
  <r>
    <s v="0661"/>
    <x v="200"/>
    <n v="16"/>
    <s v="Company P"/>
    <x v="3"/>
    <x v="3"/>
    <x v="2"/>
    <n v="159"/>
    <n v="3"/>
    <x v="2"/>
  </r>
  <r>
    <s v="0662"/>
    <x v="200"/>
    <n v="9"/>
    <s v="Company I"/>
    <x v="5"/>
    <x v="2"/>
    <x v="3"/>
    <n v="69"/>
    <n v="2"/>
    <x v="14"/>
  </r>
  <r>
    <s v="0663"/>
    <x v="200"/>
    <n v="20"/>
    <s v="Company T"/>
    <x v="3"/>
    <x v="3"/>
    <x v="2"/>
    <n v="159"/>
    <n v="4"/>
    <x v="17"/>
  </r>
  <r>
    <s v="0664"/>
    <x v="201"/>
    <n v="14"/>
    <s v="Company N"/>
    <x v="6"/>
    <x v="0"/>
    <x v="4"/>
    <n v="399"/>
    <n v="5"/>
    <x v="8"/>
  </r>
  <r>
    <s v="0665"/>
    <x v="202"/>
    <n v="1"/>
    <s v="Company A"/>
    <x v="1"/>
    <x v="1"/>
    <x v="4"/>
    <n v="399"/>
    <n v="8"/>
    <x v="41"/>
  </r>
  <r>
    <s v="0666"/>
    <x v="202"/>
    <n v="13"/>
    <s v="Company M"/>
    <x v="6"/>
    <x v="0"/>
    <x v="3"/>
    <n v="69"/>
    <n v="0"/>
    <x v="9"/>
  </r>
  <r>
    <s v="0667"/>
    <x v="203"/>
    <n v="14"/>
    <s v="Company N"/>
    <x v="6"/>
    <x v="0"/>
    <x v="3"/>
    <n v="69"/>
    <n v="8"/>
    <x v="24"/>
  </r>
  <r>
    <s v="0668"/>
    <x v="204"/>
    <n v="10"/>
    <s v="Company J"/>
    <x v="2"/>
    <x v="2"/>
    <x v="3"/>
    <n v="69"/>
    <n v="2"/>
    <x v="14"/>
  </r>
  <r>
    <s v="0669"/>
    <x v="204"/>
    <n v="9"/>
    <s v="Company I"/>
    <x v="2"/>
    <x v="2"/>
    <x v="4"/>
    <n v="399"/>
    <n v="6"/>
    <x v="10"/>
  </r>
  <r>
    <s v="0670"/>
    <x v="204"/>
    <n v="2"/>
    <s v="Company B"/>
    <x v="1"/>
    <x v="1"/>
    <x v="0"/>
    <n v="199"/>
    <n v="1"/>
    <x v="19"/>
  </r>
  <r>
    <s v="0671"/>
    <x v="204"/>
    <n v="13"/>
    <s v="Company M"/>
    <x v="0"/>
    <x v="0"/>
    <x v="4"/>
    <n v="399"/>
    <n v="1"/>
    <x v="33"/>
  </r>
  <r>
    <s v="0672"/>
    <x v="205"/>
    <n v="12"/>
    <s v="Company L"/>
    <x v="0"/>
    <x v="0"/>
    <x v="2"/>
    <n v="159"/>
    <n v="7"/>
    <x v="28"/>
  </r>
  <r>
    <s v="0673"/>
    <x v="205"/>
    <n v="17"/>
    <s v="Company Q"/>
    <x v="3"/>
    <x v="3"/>
    <x v="2"/>
    <n v="159"/>
    <n v="8"/>
    <x v="26"/>
  </r>
  <r>
    <s v="0674"/>
    <x v="206"/>
    <n v="18"/>
    <s v="Company R"/>
    <x v="4"/>
    <x v="3"/>
    <x v="1"/>
    <n v="289"/>
    <n v="8"/>
    <x v="36"/>
  </r>
  <r>
    <s v="0675"/>
    <x v="206"/>
    <n v="13"/>
    <s v="Company M"/>
    <x v="0"/>
    <x v="0"/>
    <x v="2"/>
    <n v="159"/>
    <n v="4"/>
    <x v="17"/>
  </r>
  <r>
    <s v="0676"/>
    <x v="206"/>
    <n v="15"/>
    <s v="Company O"/>
    <x v="0"/>
    <x v="0"/>
    <x v="3"/>
    <n v="69"/>
    <n v="4"/>
    <x v="4"/>
  </r>
  <r>
    <s v="0677"/>
    <x v="206"/>
    <n v="15"/>
    <s v="Company O"/>
    <x v="0"/>
    <x v="0"/>
    <x v="2"/>
    <n v="159"/>
    <n v="9"/>
    <x v="32"/>
  </r>
  <r>
    <s v="0678"/>
    <x v="206"/>
    <n v="18"/>
    <s v="Company R"/>
    <x v="4"/>
    <x v="3"/>
    <x v="3"/>
    <n v="69"/>
    <n v="6"/>
    <x v="39"/>
  </r>
  <r>
    <s v="0679"/>
    <x v="206"/>
    <n v="7"/>
    <s v="Company G"/>
    <x v="2"/>
    <x v="2"/>
    <x v="2"/>
    <n v="159"/>
    <n v="6"/>
    <x v="42"/>
  </r>
  <r>
    <s v="0680"/>
    <x v="206"/>
    <n v="13"/>
    <s v="Company M"/>
    <x v="0"/>
    <x v="0"/>
    <x v="3"/>
    <n v="69"/>
    <n v="3"/>
    <x v="44"/>
  </r>
  <r>
    <s v="0681"/>
    <x v="206"/>
    <n v="3"/>
    <s v="Company C"/>
    <x v="7"/>
    <x v="1"/>
    <x v="3"/>
    <n v="69"/>
    <n v="4"/>
    <x v="4"/>
  </r>
  <r>
    <s v="0682"/>
    <x v="207"/>
    <n v="18"/>
    <s v="Company R"/>
    <x v="3"/>
    <x v="3"/>
    <x v="1"/>
    <n v="289"/>
    <n v="3"/>
    <x v="3"/>
  </r>
  <r>
    <s v="0683"/>
    <x v="207"/>
    <n v="16"/>
    <s v="Company P"/>
    <x v="4"/>
    <x v="3"/>
    <x v="1"/>
    <n v="289"/>
    <n v="6"/>
    <x v="16"/>
  </r>
  <r>
    <s v="0684"/>
    <x v="207"/>
    <n v="18"/>
    <s v="Company R"/>
    <x v="3"/>
    <x v="3"/>
    <x v="2"/>
    <n v="159"/>
    <n v="3"/>
    <x v="2"/>
  </r>
  <r>
    <s v="0685"/>
    <x v="207"/>
    <n v="11"/>
    <s v="Company K"/>
    <x v="6"/>
    <x v="0"/>
    <x v="0"/>
    <n v="199"/>
    <n v="4"/>
    <x v="43"/>
  </r>
  <r>
    <s v="0686"/>
    <x v="207"/>
    <n v="1"/>
    <s v="Company A"/>
    <x v="7"/>
    <x v="1"/>
    <x v="3"/>
    <n v="69"/>
    <n v="1"/>
    <x v="29"/>
  </r>
  <r>
    <s v="0687"/>
    <x v="207"/>
    <n v="15"/>
    <s v="Company O"/>
    <x v="6"/>
    <x v="0"/>
    <x v="3"/>
    <n v="69"/>
    <n v="0"/>
    <x v="9"/>
  </r>
  <r>
    <s v="0688"/>
    <x v="207"/>
    <n v="19"/>
    <s v="Company S"/>
    <x v="3"/>
    <x v="3"/>
    <x v="0"/>
    <n v="199"/>
    <n v="5"/>
    <x v="7"/>
  </r>
  <r>
    <s v="0689"/>
    <x v="207"/>
    <n v="19"/>
    <s v="Company S"/>
    <x v="4"/>
    <x v="3"/>
    <x v="2"/>
    <n v="159"/>
    <n v="8"/>
    <x v="26"/>
  </r>
  <r>
    <s v="0690"/>
    <x v="207"/>
    <n v="5"/>
    <s v="Company E"/>
    <x v="1"/>
    <x v="1"/>
    <x v="4"/>
    <n v="399"/>
    <n v="5"/>
    <x v="8"/>
  </r>
  <r>
    <s v="0691"/>
    <x v="207"/>
    <n v="19"/>
    <s v="Company S"/>
    <x v="3"/>
    <x v="3"/>
    <x v="1"/>
    <n v="289"/>
    <n v="2"/>
    <x v="40"/>
  </r>
  <r>
    <s v="0692"/>
    <x v="207"/>
    <n v="7"/>
    <s v="Company G"/>
    <x v="5"/>
    <x v="2"/>
    <x v="1"/>
    <n v="289"/>
    <n v="4"/>
    <x v="27"/>
  </r>
  <r>
    <s v="0693"/>
    <x v="207"/>
    <n v="11"/>
    <s v="Company K"/>
    <x v="0"/>
    <x v="0"/>
    <x v="0"/>
    <n v="199"/>
    <n v="5"/>
    <x v="7"/>
  </r>
  <r>
    <s v="0694"/>
    <x v="207"/>
    <n v="8"/>
    <s v="Company H"/>
    <x v="5"/>
    <x v="2"/>
    <x v="2"/>
    <n v="159"/>
    <n v="8"/>
    <x v="26"/>
  </r>
  <r>
    <s v="0695"/>
    <x v="208"/>
    <n v="12"/>
    <s v="Company L"/>
    <x v="6"/>
    <x v="0"/>
    <x v="1"/>
    <n v="289"/>
    <n v="7"/>
    <x v="1"/>
  </r>
  <r>
    <s v="0696"/>
    <x v="209"/>
    <n v="3"/>
    <s v="Company C"/>
    <x v="7"/>
    <x v="1"/>
    <x v="0"/>
    <n v="199"/>
    <n v="8"/>
    <x v="22"/>
  </r>
  <r>
    <s v="0697"/>
    <x v="209"/>
    <n v="5"/>
    <s v="Company E"/>
    <x v="7"/>
    <x v="1"/>
    <x v="2"/>
    <n v="159"/>
    <n v="1"/>
    <x v="34"/>
  </r>
  <r>
    <s v="0698"/>
    <x v="210"/>
    <n v="8"/>
    <s v="Company H"/>
    <x v="5"/>
    <x v="2"/>
    <x v="1"/>
    <n v="289"/>
    <n v="9"/>
    <x v="6"/>
  </r>
  <r>
    <s v="0699"/>
    <x v="211"/>
    <n v="5"/>
    <s v="Company E"/>
    <x v="7"/>
    <x v="1"/>
    <x v="0"/>
    <n v="199"/>
    <n v="3"/>
    <x v="0"/>
  </r>
  <r>
    <s v="0700"/>
    <x v="212"/>
    <n v="20"/>
    <s v="Company T"/>
    <x v="4"/>
    <x v="3"/>
    <x v="1"/>
    <n v="289"/>
    <n v="0"/>
    <x v="9"/>
  </r>
  <r>
    <s v="0701"/>
    <x v="213"/>
    <n v="15"/>
    <s v="Company O"/>
    <x v="0"/>
    <x v="0"/>
    <x v="1"/>
    <n v="289"/>
    <n v="2"/>
    <x v="40"/>
  </r>
  <r>
    <s v="0702"/>
    <x v="214"/>
    <n v="6"/>
    <s v="Company F"/>
    <x v="5"/>
    <x v="2"/>
    <x v="0"/>
    <n v="199"/>
    <n v="3"/>
    <x v="0"/>
  </r>
  <r>
    <s v="0703"/>
    <x v="214"/>
    <n v="19"/>
    <s v="Company S"/>
    <x v="4"/>
    <x v="3"/>
    <x v="1"/>
    <n v="289"/>
    <n v="9"/>
    <x v="6"/>
  </r>
  <r>
    <s v="0704"/>
    <x v="214"/>
    <n v="15"/>
    <s v="Company O"/>
    <x v="0"/>
    <x v="0"/>
    <x v="1"/>
    <n v="289"/>
    <n v="6"/>
    <x v="16"/>
  </r>
  <r>
    <s v="0705"/>
    <x v="214"/>
    <n v="14"/>
    <s v="Company N"/>
    <x v="0"/>
    <x v="0"/>
    <x v="1"/>
    <n v="289"/>
    <n v="0"/>
    <x v="9"/>
  </r>
  <r>
    <s v="0706"/>
    <x v="214"/>
    <n v="7"/>
    <s v="Company G"/>
    <x v="5"/>
    <x v="2"/>
    <x v="2"/>
    <n v="159"/>
    <n v="2"/>
    <x v="21"/>
  </r>
  <r>
    <s v="0707"/>
    <x v="214"/>
    <n v="10"/>
    <s v="Company J"/>
    <x v="5"/>
    <x v="2"/>
    <x v="0"/>
    <n v="199"/>
    <n v="1"/>
    <x v="19"/>
  </r>
  <r>
    <s v="0708"/>
    <x v="214"/>
    <n v="1"/>
    <s v="Company A"/>
    <x v="1"/>
    <x v="1"/>
    <x v="1"/>
    <n v="289"/>
    <n v="4"/>
    <x v="27"/>
  </r>
  <r>
    <s v="0709"/>
    <x v="214"/>
    <n v="1"/>
    <s v="Company A"/>
    <x v="1"/>
    <x v="1"/>
    <x v="2"/>
    <n v="159"/>
    <n v="9"/>
    <x v="32"/>
  </r>
  <r>
    <s v="0710"/>
    <x v="214"/>
    <n v="13"/>
    <s v="Company M"/>
    <x v="0"/>
    <x v="0"/>
    <x v="1"/>
    <n v="289"/>
    <n v="8"/>
    <x v="36"/>
  </r>
  <r>
    <s v="0711"/>
    <x v="214"/>
    <n v="19"/>
    <s v="Company S"/>
    <x v="3"/>
    <x v="3"/>
    <x v="0"/>
    <n v="199"/>
    <n v="1"/>
    <x v="19"/>
  </r>
  <r>
    <s v="0712"/>
    <x v="215"/>
    <n v="12"/>
    <s v="Company L"/>
    <x v="0"/>
    <x v="0"/>
    <x v="2"/>
    <n v="159"/>
    <n v="0"/>
    <x v="9"/>
  </r>
  <r>
    <s v="0713"/>
    <x v="215"/>
    <n v="19"/>
    <s v="Company S"/>
    <x v="3"/>
    <x v="3"/>
    <x v="2"/>
    <n v="159"/>
    <n v="8"/>
    <x v="26"/>
  </r>
  <r>
    <s v="0714"/>
    <x v="216"/>
    <n v="4"/>
    <s v="Company D"/>
    <x v="1"/>
    <x v="1"/>
    <x v="1"/>
    <n v="289"/>
    <n v="6"/>
    <x v="16"/>
  </r>
  <r>
    <s v="0715"/>
    <x v="216"/>
    <n v="13"/>
    <s v="Company M"/>
    <x v="6"/>
    <x v="0"/>
    <x v="2"/>
    <n v="159"/>
    <n v="5"/>
    <x v="13"/>
  </r>
  <r>
    <s v="0716"/>
    <x v="216"/>
    <n v="4"/>
    <s v="Company D"/>
    <x v="1"/>
    <x v="1"/>
    <x v="3"/>
    <n v="69"/>
    <n v="8"/>
    <x v="24"/>
  </r>
  <r>
    <s v="0717"/>
    <x v="216"/>
    <n v="12"/>
    <s v="Company L"/>
    <x v="0"/>
    <x v="0"/>
    <x v="0"/>
    <n v="199"/>
    <n v="2"/>
    <x v="5"/>
  </r>
  <r>
    <s v="0718"/>
    <x v="217"/>
    <n v="13"/>
    <s v="Company M"/>
    <x v="6"/>
    <x v="0"/>
    <x v="2"/>
    <n v="159"/>
    <n v="3"/>
    <x v="2"/>
  </r>
  <r>
    <s v="0719"/>
    <x v="217"/>
    <n v="2"/>
    <s v="Company B"/>
    <x v="7"/>
    <x v="1"/>
    <x v="2"/>
    <n v="159"/>
    <n v="4"/>
    <x v="17"/>
  </r>
  <r>
    <s v="0720"/>
    <x v="218"/>
    <n v="9"/>
    <s v="Company I"/>
    <x v="5"/>
    <x v="2"/>
    <x v="1"/>
    <n v="289"/>
    <n v="9"/>
    <x v="6"/>
  </r>
  <r>
    <s v="0721"/>
    <x v="218"/>
    <n v="7"/>
    <s v="Company G"/>
    <x v="5"/>
    <x v="2"/>
    <x v="2"/>
    <n v="159"/>
    <n v="5"/>
    <x v="13"/>
  </r>
  <r>
    <s v="0722"/>
    <x v="218"/>
    <n v="11"/>
    <s v="Company K"/>
    <x v="6"/>
    <x v="0"/>
    <x v="2"/>
    <n v="159"/>
    <n v="4"/>
    <x v="17"/>
  </r>
  <r>
    <s v="0723"/>
    <x v="219"/>
    <n v="8"/>
    <s v="Company H"/>
    <x v="5"/>
    <x v="2"/>
    <x v="4"/>
    <n v="399"/>
    <n v="2"/>
    <x v="18"/>
  </r>
  <r>
    <s v="0724"/>
    <x v="219"/>
    <n v="7"/>
    <s v="Company G"/>
    <x v="5"/>
    <x v="2"/>
    <x v="1"/>
    <n v="289"/>
    <n v="5"/>
    <x v="35"/>
  </r>
  <r>
    <s v="0725"/>
    <x v="219"/>
    <n v="8"/>
    <s v="Company H"/>
    <x v="2"/>
    <x v="2"/>
    <x v="1"/>
    <n v="289"/>
    <n v="2"/>
    <x v="40"/>
  </r>
  <r>
    <s v="0726"/>
    <x v="219"/>
    <n v="8"/>
    <s v="Company H"/>
    <x v="5"/>
    <x v="2"/>
    <x v="1"/>
    <n v="289"/>
    <n v="1"/>
    <x v="23"/>
  </r>
  <r>
    <s v="0727"/>
    <x v="219"/>
    <n v="17"/>
    <s v="Company Q"/>
    <x v="4"/>
    <x v="3"/>
    <x v="3"/>
    <n v="69"/>
    <n v="3"/>
    <x v="44"/>
  </r>
  <r>
    <s v="0728"/>
    <x v="220"/>
    <n v="10"/>
    <s v="Company J"/>
    <x v="2"/>
    <x v="2"/>
    <x v="1"/>
    <n v="289"/>
    <n v="7"/>
    <x v="1"/>
  </r>
  <r>
    <s v="0729"/>
    <x v="220"/>
    <n v="6"/>
    <s v="Company F"/>
    <x v="5"/>
    <x v="2"/>
    <x v="0"/>
    <n v="199"/>
    <n v="7"/>
    <x v="45"/>
  </r>
  <r>
    <s v="0730"/>
    <x v="221"/>
    <n v="18"/>
    <s v="Company R"/>
    <x v="4"/>
    <x v="3"/>
    <x v="4"/>
    <n v="399"/>
    <n v="4"/>
    <x v="12"/>
  </r>
  <r>
    <s v="0731"/>
    <x v="221"/>
    <n v="13"/>
    <s v="Company M"/>
    <x v="0"/>
    <x v="0"/>
    <x v="4"/>
    <n v="399"/>
    <n v="4"/>
    <x v="12"/>
  </r>
  <r>
    <s v="0732"/>
    <x v="221"/>
    <n v="1"/>
    <s v="Company A"/>
    <x v="7"/>
    <x v="1"/>
    <x v="1"/>
    <n v="289"/>
    <n v="6"/>
    <x v="16"/>
  </r>
  <r>
    <s v="0733"/>
    <x v="221"/>
    <n v="17"/>
    <s v="Company Q"/>
    <x v="4"/>
    <x v="3"/>
    <x v="2"/>
    <n v="159"/>
    <n v="4"/>
    <x v="17"/>
  </r>
  <r>
    <s v="0734"/>
    <x v="221"/>
    <n v="3"/>
    <s v="Company C"/>
    <x v="1"/>
    <x v="1"/>
    <x v="1"/>
    <n v="289"/>
    <n v="2"/>
    <x v="40"/>
  </r>
  <r>
    <s v="0735"/>
    <x v="222"/>
    <n v="3"/>
    <s v="Company C"/>
    <x v="7"/>
    <x v="1"/>
    <x v="4"/>
    <n v="399"/>
    <n v="0"/>
    <x v="9"/>
  </r>
  <r>
    <s v="0736"/>
    <x v="222"/>
    <n v="14"/>
    <s v="Company N"/>
    <x v="0"/>
    <x v="0"/>
    <x v="2"/>
    <n v="159"/>
    <n v="6"/>
    <x v="42"/>
  </r>
  <r>
    <s v="0737"/>
    <x v="222"/>
    <n v="12"/>
    <s v="Company L"/>
    <x v="6"/>
    <x v="0"/>
    <x v="2"/>
    <n v="159"/>
    <n v="5"/>
    <x v="13"/>
  </r>
  <r>
    <s v="0738"/>
    <x v="223"/>
    <n v="8"/>
    <s v="Company H"/>
    <x v="2"/>
    <x v="2"/>
    <x v="4"/>
    <n v="399"/>
    <n v="7"/>
    <x v="20"/>
  </r>
  <r>
    <s v="0739"/>
    <x v="224"/>
    <n v="1"/>
    <s v="Company A"/>
    <x v="7"/>
    <x v="1"/>
    <x v="3"/>
    <n v="69"/>
    <n v="6"/>
    <x v="39"/>
  </r>
  <r>
    <s v="0740"/>
    <x v="224"/>
    <n v="19"/>
    <s v="Company S"/>
    <x v="4"/>
    <x v="3"/>
    <x v="0"/>
    <n v="199"/>
    <n v="4"/>
    <x v="43"/>
  </r>
  <r>
    <s v="0741"/>
    <x v="225"/>
    <n v="1"/>
    <s v="Company A"/>
    <x v="7"/>
    <x v="1"/>
    <x v="1"/>
    <n v="289"/>
    <n v="7"/>
    <x v="1"/>
  </r>
  <r>
    <s v="0742"/>
    <x v="225"/>
    <n v="18"/>
    <s v="Company R"/>
    <x v="4"/>
    <x v="3"/>
    <x v="1"/>
    <n v="289"/>
    <n v="0"/>
    <x v="9"/>
  </r>
  <r>
    <s v="0743"/>
    <x v="226"/>
    <n v="19"/>
    <s v="Company S"/>
    <x v="3"/>
    <x v="3"/>
    <x v="3"/>
    <n v="69"/>
    <n v="9"/>
    <x v="31"/>
  </r>
  <r>
    <s v="0744"/>
    <x v="227"/>
    <n v="12"/>
    <s v="Company L"/>
    <x v="6"/>
    <x v="0"/>
    <x v="3"/>
    <n v="69"/>
    <n v="5"/>
    <x v="25"/>
  </r>
  <r>
    <s v="0745"/>
    <x v="227"/>
    <n v="8"/>
    <s v="Company H"/>
    <x v="2"/>
    <x v="2"/>
    <x v="4"/>
    <n v="399"/>
    <n v="0"/>
    <x v="9"/>
  </r>
  <r>
    <s v="0746"/>
    <x v="228"/>
    <n v="2"/>
    <s v="Company B"/>
    <x v="7"/>
    <x v="1"/>
    <x v="2"/>
    <n v="159"/>
    <n v="8"/>
    <x v="26"/>
  </r>
  <r>
    <s v="0747"/>
    <x v="228"/>
    <n v="6"/>
    <s v="Company F"/>
    <x v="2"/>
    <x v="2"/>
    <x v="0"/>
    <n v="199"/>
    <n v="3"/>
    <x v="0"/>
  </r>
  <r>
    <s v="0748"/>
    <x v="229"/>
    <n v="8"/>
    <s v="Company H"/>
    <x v="2"/>
    <x v="2"/>
    <x v="0"/>
    <n v="199"/>
    <n v="7"/>
    <x v="45"/>
  </r>
  <r>
    <s v="0749"/>
    <x v="229"/>
    <n v="11"/>
    <s v="Company K"/>
    <x v="6"/>
    <x v="0"/>
    <x v="1"/>
    <n v="289"/>
    <n v="3"/>
    <x v="3"/>
  </r>
  <r>
    <s v="0750"/>
    <x v="229"/>
    <n v="20"/>
    <s v="Company T"/>
    <x v="4"/>
    <x v="3"/>
    <x v="2"/>
    <n v="159"/>
    <n v="9"/>
    <x v="32"/>
  </r>
  <r>
    <s v="0751"/>
    <x v="229"/>
    <n v="10"/>
    <s v="Company J"/>
    <x v="2"/>
    <x v="2"/>
    <x v="1"/>
    <n v="289"/>
    <n v="5"/>
    <x v="35"/>
  </r>
  <r>
    <s v="0752"/>
    <x v="230"/>
    <n v="8"/>
    <s v="Company H"/>
    <x v="5"/>
    <x v="2"/>
    <x v="4"/>
    <n v="399"/>
    <n v="1"/>
    <x v="33"/>
  </r>
  <r>
    <s v="0753"/>
    <x v="230"/>
    <n v="5"/>
    <s v="Company E"/>
    <x v="1"/>
    <x v="1"/>
    <x v="4"/>
    <n v="399"/>
    <n v="6"/>
    <x v="10"/>
  </r>
  <r>
    <s v="0754"/>
    <x v="231"/>
    <n v="14"/>
    <s v="Company N"/>
    <x v="6"/>
    <x v="0"/>
    <x v="0"/>
    <n v="199"/>
    <n v="2"/>
    <x v="5"/>
  </r>
  <r>
    <s v="0755"/>
    <x v="231"/>
    <n v="20"/>
    <s v="Company T"/>
    <x v="3"/>
    <x v="3"/>
    <x v="0"/>
    <n v="199"/>
    <n v="6"/>
    <x v="11"/>
  </r>
  <r>
    <s v="0756"/>
    <x v="231"/>
    <n v="17"/>
    <s v="Company Q"/>
    <x v="3"/>
    <x v="3"/>
    <x v="4"/>
    <n v="399"/>
    <n v="6"/>
    <x v="10"/>
  </r>
  <r>
    <s v="0757"/>
    <x v="231"/>
    <n v="13"/>
    <s v="Company M"/>
    <x v="6"/>
    <x v="0"/>
    <x v="1"/>
    <n v="289"/>
    <n v="0"/>
    <x v="9"/>
  </r>
  <r>
    <s v="0758"/>
    <x v="231"/>
    <n v="10"/>
    <s v="Company J"/>
    <x v="5"/>
    <x v="2"/>
    <x v="4"/>
    <n v="399"/>
    <n v="4"/>
    <x v="12"/>
  </r>
  <r>
    <s v="0759"/>
    <x v="231"/>
    <n v="3"/>
    <s v="Company C"/>
    <x v="7"/>
    <x v="1"/>
    <x v="1"/>
    <n v="289"/>
    <n v="1"/>
    <x v="23"/>
  </r>
  <r>
    <s v="0760"/>
    <x v="232"/>
    <n v="19"/>
    <s v="Company S"/>
    <x v="4"/>
    <x v="3"/>
    <x v="4"/>
    <n v="399"/>
    <n v="6"/>
    <x v="10"/>
  </r>
  <r>
    <s v="0761"/>
    <x v="232"/>
    <n v="16"/>
    <s v="Company P"/>
    <x v="4"/>
    <x v="3"/>
    <x v="2"/>
    <n v="159"/>
    <n v="6"/>
    <x v="42"/>
  </r>
  <r>
    <s v="0762"/>
    <x v="232"/>
    <n v="16"/>
    <s v="Company P"/>
    <x v="4"/>
    <x v="3"/>
    <x v="1"/>
    <n v="289"/>
    <n v="2"/>
    <x v="40"/>
  </r>
  <r>
    <s v="0763"/>
    <x v="232"/>
    <n v="17"/>
    <s v="Company Q"/>
    <x v="3"/>
    <x v="3"/>
    <x v="3"/>
    <n v="69"/>
    <n v="8"/>
    <x v="24"/>
  </r>
  <r>
    <s v="0764"/>
    <x v="233"/>
    <n v="8"/>
    <s v="Company H"/>
    <x v="5"/>
    <x v="2"/>
    <x v="4"/>
    <n v="399"/>
    <n v="2"/>
    <x v="18"/>
  </r>
  <r>
    <s v="0765"/>
    <x v="233"/>
    <n v="19"/>
    <s v="Company S"/>
    <x v="4"/>
    <x v="3"/>
    <x v="2"/>
    <n v="159"/>
    <n v="8"/>
    <x v="26"/>
  </r>
  <r>
    <s v="0766"/>
    <x v="233"/>
    <n v="14"/>
    <s v="Company N"/>
    <x v="6"/>
    <x v="0"/>
    <x v="4"/>
    <n v="399"/>
    <n v="9"/>
    <x v="37"/>
  </r>
  <r>
    <s v="0767"/>
    <x v="234"/>
    <n v="13"/>
    <s v="Company M"/>
    <x v="0"/>
    <x v="0"/>
    <x v="0"/>
    <n v="199"/>
    <n v="1"/>
    <x v="19"/>
  </r>
  <r>
    <s v="0768"/>
    <x v="235"/>
    <n v="15"/>
    <s v="Company O"/>
    <x v="6"/>
    <x v="0"/>
    <x v="2"/>
    <n v="159"/>
    <n v="1"/>
    <x v="34"/>
  </r>
  <r>
    <s v="0769"/>
    <x v="236"/>
    <n v="7"/>
    <s v="Company G"/>
    <x v="2"/>
    <x v="2"/>
    <x v="4"/>
    <n v="399"/>
    <n v="6"/>
    <x v="10"/>
  </r>
  <r>
    <s v="0770"/>
    <x v="236"/>
    <n v="11"/>
    <s v="Company K"/>
    <x v="0"/>
    <x v="0"/>
    <x v="4"/>
    <n v="399"/>
    <n v="0"/>
    <x v="9"/>
  </r>
  <r>
    <s v="0771"/>
    <x v="237"/>
    <n v="4"/>
    <s v="Company D"/>
    <x v="1"/>
    <x v="1"/>
    <x v="1"/>
    <n v="289"/>
    <n v="2"/>
    <x v="40"/>
  </r>
  <r>
    <s v="0772"/>
    <x v="237"/>
    <n v="6"/>
    <s v="Company F"/>
    <x v="5"/>
    <x v="2"/>
    <x v="1"/>
    <n v="289"/>
    <n v="3"/>
    <x v="3"/>
  </r>
  <r>
    <s v="0773"/>
    <x v="237"/>
    <n v="20"/>
    <s v="Company T"/>
    <x v="4"/>
    <x v="3"/>
    <x v="3"/>
    <n v="69"/>
    <n v="0"/>
    <x v="9"/>
  </r>
  <r>
    <s v="0774"/>
    <x v="237"/>
    <n v="15"/>
    <s v="Company O"/>
    <x v="0"/>
    <x v="0"/>
    <x v="3"/>
    <n v="69"/>
    <n v="2"/>
    <x v="14"/>
  </r>
  <r>
    <s v="0775"/>
    <x v="237"/>
    <n v="13"/>
    <s v="Company M"/>
    <x v="6"/>
    <x v="0"/>
    <x v="4"/>
    <n v="399"/>
    <n v="1"/>
    <x v="33"/>
  </r>
  <r>
    <s v="0776"/>
    <x v="238"/>
    <n v="17"/>
    <s v="Company Q"/>
    <x v="4"/>
    <x v="3"/>
    <x v="4"/>
    <n v="399"/>
    <n v="2"/>
    <x v="18"/>
  </r>
  <r>
    <s v="0777"/>
    <x v="238"/>
    <n v="4"/>
    <s v="Company D"/>
    <x v="7"/>
    <x v="1"/>
    <x v="4"/>
    <n v="399"/>
    <n v="3"/>
    <x v="15"/>
  </r>
  <r>
    <s v="0778"/>
    <x v="238"/>
    <n v="2"/>
    <s v="Company B"/>
    <x v="1"/>
    <x v="1"/>
    <x v="1"/>
    <n v="289"/>
    <n v="5"/>
    <x v="35"/>
  </r>
  <r>
    <s v="0779"/>
    <x v="238"/>
    <n v="14"/>
    <s v="Company N"/>
    <x v="6"/>
    <x v="0"/>
    <x v="1"/>
    <n v="289"/>
    <n v="6"/>
    <x v="16"/>
  </r>
  <r>
    <s v="0780"/>
    <x v="238"/>
    <n v="7"/>
    <s v="Company G"/>
    <x v="2"/>
    <x v="2"/>
    <x v="4"/>
    <n v="399"/>
    <n v="8"/>
    <x v="41"/>
  </r>
  <r>
    <s v="0781"/>
    <x v="239"/>
    <n v="11"/>
    <s v="Company K"/>
    <x v="6"/>
    <x v="0"/>
    <x v="3"/>
    <n v="69"/>
    <n v="6"/>
    <x v="39"/>
  </r>
  <r>
    <s v="0782"/>
    <x v="240"/>
    <n v="1"/>
    <s v="Company A"/>
    <x v="1"/>
    <x v="1"/>
    <x v="2"/>
    <n v="159"/>
    <n v="9"/>
    <x v="32"/>
  </r>
  <r>
    <s v="0783"/>
    <x v="240"/>
    <n v="8"/>
    <s v="Company H"/>
    <x v="2"/>
    <x v="2"/>
    <x v="4"/>
    <n v="399"/>
    <n v="3"/>
    <x v="15"/>
  </r>
  <r>
    <s v="0784"/>
    <x v="240"/>
    <n v="2"/>
    <s v="Company B"/>
    <x v="1"/>
    <x v="1"/>
    <x v="0"/>
    <n v="199"/>
    <n v="5"/>
    <x v="7"/>
  </r>
  <r>
    <s v="0785"/>
    <x v="240"/>
    <n v="5"/>
    <s v="Company E"/>
    <x v="7"/>
    <x v="1"/>
    <x v="4"/>
    <n v="399"/>
    <n v="6"/>
    <x v="10"/>
  </r>
  <r>
    <s v="0786"/>
    <x v="240"/>
    <n v="4"/>
    <s v="Company D"/>
    <x v="7"/>
    <x v="1"/>
    <x v="1"/>
    <n v="289"/>
    <n v="6"/>
    <x v="16"/>
  </r>
  <r>
    <s v="0787"/>
    <x v="241"/>
    <n v="14"/>
    <s v="Company N"/>
    <x v="0"/>
    <x v="0"/>
    <x v="3"/>
    <n v="69"/>
    <n v="1"/>
    <x v="29"/>
  </r>
  <r>
    <s v="0788"/>
    <x v="241"/>
    <n v="14"/>
    <s v="Company N"/>
    <x v="6"/>
    <x v="0"/>
    <x v="0"/>
    <n v="199"/>
    <n v="6"/>
    <x v="11"/>
  </r>
  <r>
    <s v="0789"/>
    <x v="241"/>
    <n v="6"/>
    <s v="Company F"/>
    <x v="5"/>
    <x v="2"/>
    <x v="2"/>
    <n v="159"/>
    <n v="8"/>
    <x v="26"/>
  </r>
  <r>
    <s v="0790"/>
    <x v="241"/>
    <n v="13"/>
    <s v="Company M"/>
    <x v="6"/>
    <x v="0"/>
    <x v="2"/>
    <n v="159"/>
    <n v="8"/>
    <x v="26"/>
  </r>
  <r>
    <s v="0791"/>
    <x v="242"/>
    <n v="18"/>
    <s v="Company R"/>
    <x v="3"/>
    <x v="3"/>
    <x v="4"/>
    <n v="399"/>
    <n v="3"/>
    <x v="15"/>
  </r>
  <r>
    <s v="0792"/>
    <x v="242"/>
    <n v="16"/>
    <s v="Company P"/>
    <x v="3"/>
    <x v="3"/>
    <x v="2"/>
    <n v="159"/>
    <n v="9"/>
    <x v="32"/>
  </r>
  <r>
    <s v="0793"/>
    <x v="243"/>
    <n v="10"/>
    <s v="Company J"/>
    <x v="5"/>
    <x v="2"/>
    <x v="4"/>
    <n v="399"/>
    <n v="3"/>
    <x v="15"/>
  </r>
  <r>
    <s v="0794"/>
    <x v="243"/>
    <n v="11"/>
    <s v="Company K"/>
    <x v="0"/>
    <x v="0"/>
    <x v="0"/>
    <n v="199"/>
    <n v="8"/>
    <x v="22"/>
  </r>
  <r>
    <s v="0795"/>
    <x v="243"/>
    <n v="13"/>
    <s v="Company M"/>
    <x v="6"/>
    <x v="0"/>
    <x v="0"/>
    <n v="199"/>
    <n v="9"/>
    <x v="38"/>
  </r>
  <r>
    <s v="0796"/>
    <x v="243"/>
    <n v="18"/>
    <s v="Company R"/>
    <x v="4"/>
    <x v="3"/>
    <x v="1"/>
    <n v="289"/>
    <n v="4"/>
    <x v="27"/>
  </r>
  <r>
    <s v="0797"/>
    <x v="244"/>
    <n v="4"/>
    <s v="Company D"/>
    <x v="7"/>
    <x v="1"/>
    <x v="3"/>
    <n v="69"/>
    <n v="2"/>
    <x v="14"/>
  </r>
  <r>
    <s v="0798"/>
    <x v="244"/>
    <n v="20"/>
    <s v="Company T"/>
    <x v="4"/>
    <x v="3"/>
    <x v="3"/>
    <n v="69"/>
    <n v="6"/>
    <x v="39"/>
  </r>
  <r>
    <s v="0799"/>
    <x v="245"/>
    <n v="16"/>
    <s v="Company P"/>
    <x v="4"/>
    <x v="3"/>
    <x v="4"/>
    <n v="399"/>
    <n v="5"/>
    <x v="8"/>
  </r>
  <r>
    <s v="0800"/>
    <x v="245"/>
    <n v="3"/>
    <s v="Company C"/>
    <x v="7"/>
    <x v="1"/>
    <x v="2"/>
    <n v="159"/>
    <n v="4"/>
    <x v="17"/>
  </r>
  <r>
    <s v="0801"/>
    <x v="245"/>
    <n v="10"/>
    <s v="Company J"/>
    <x v="5"/>
    <x v="2"/>
    <x v="1"/>
    <n v="289"/>
    <n v="7"/>
    <x v="1"/>
  </r>
  <r>
    <s v="0802"/>
    <x v="245"/>
    <n v="6"/>
    <s v="Company F"/>
    <x v="5"/>
    <x v="2"/>
    <x v="4"/>
    <n v="399"/>
    <n v="8"/>
    <x v="41"/>
  </r>
  <r>
    <s v="0803"/>
    <x v="245"/>
    <n v="17"/>
    <s v="Company Q"/>
    <x v="4"/>
    <x v="3"/>
    <x v="0"/>
    <n v="199"/>
    <n v="5"/>
    <x v="7"/>
  </r>
  <r>
    <s v="0804"/>
    <x v="246"/>
    <n v="16"/>
    <s v="Company P"/>
    <x v="3"/>
    <x v="3"/>
    <x v="3"/>
    <n v="69"/>
    <n v="1"/>
    <x v="29"/>
  </r>
  <r>
    <s v="0805"/>
    <x v="247"/>
    <n v="19"/>
    <s v="Company S"/>
    <x v="4"/>
    <x v="3"/>
    <x v="4"/>
    <n v="399"/>
    <n v="7"/>
    <x v="20"/>
  </r>
  <r>
    <s v="0806"/>
    <x v="247"/>
    <n v="5"/>
    <s v="Company E"/>
    <x v="1"/>
    <x v="1"/>
    <x v="4"/>
    <n v="399"/>
    <n v="6"/>
    <x v="10"/>
  </r>
  <r>
    <s v="0807"/>
    <x v="247"/>
    <n v="11"/>
    <s v="Company K"/>
    <x v="0"/>
    <x v="0"/>
    <x v="2"/>
    <n v="159"/>
    <n v="5"/>
    <x v="13"/>
  </r>
  <r>
    <s v="0808"/>
    <x v="248"/>
    <n v="13"/>
    <s v="Company M"/>
    <x v="6"/>
    <x v="0"/>
    <x v="3"/>
    <n v="69"/>
    <n v="5"/>
    <x v="25"/>
  </r>
  <r>
    <s v="0809"/>
    <x v="248"/>
    <n v="19"/>
    <s v="Company S"/>
    <x v="3"/>
    <x v="3"/>
    <x v="0"/>
    <n v="199"/>
    <n v="9"/>
    <x v="38"/>
  </r>
  <r>
    <s v="0810"/>
    <x v="248"/>
    <n v="15"/>
    <s v="Company O"/>
    <x v="0"/>
    <x v="0"/>
    <x v="3"/>
    <n v="69"/>
    <n v="5"/>
    <x v="25"/>
  </r>
  <r>
    <s v="0811"/>
    <x v="248"/>
    <n v="14"/>
    <s v="Company N"/>
    <x v="0"/>
    <x v="0"/>
    <x v="3"/>
    <n v="69"/>
    <n v="9"/>
    <x v="31"/>
  </r>
  <r>
    <s v="0812"/>
    <x v="249"/>
    <n v="16"/>
    <s v="Company P"/>
    <x v="4"/>
    <x v="3"/>
    <x v="4"/>
    <n v="399"/>
    <n v="1"/>
    <x v="33"/>
  </r>
  <r>
    <s v="0813"/>
    <x v="250"/>
    <n v="16"/>
    <s v="Company P"/>
    <x v="4"/>
    <x v="3"/>
    <x v="2"/>
    <n v="159"/>
    <n v="8"/>
    <x v="26"/>
  </r>
  <r>
    <s v="0814"/>
    <x v="250"/>
    <n v="16"/>
    <s v="Company P"/>
    <x v="3"/>
    <x v="3"/>
    <x v="2"/>
    <n v="159"/>
    <n v="4"/>
    <x v="17"/>
  </r>
  <r>
    <s v="0815"/>
    <x v="250"/>
    <n v="3"/>
    <s v="Company C"/>
    <x v="1"/>
    <x v="1"/>
    <x v="2"/>
    <n v="159"/>
    <n v="8"/>
    <x v="26"/>
  </r>
  <r>
    <s v="0816"/>
    <x v="250"/>
    <n v="15"/>
    <s v="Company O"/>
    <x v="6"/>
    <x v="0"/>
    <x v="4"/>
    <n v="399"/>
    <n v="4"/>
    <x v="12"/>
  </r>
  <r>
    <s v="0817"/>
    <x v="250"/>
    <n v="20"/>
    <s v="Company T"/>
    <x v="3"/>
    <x v="3"/>
    <x v="3"/>
    <n v="69"/>
    <n v="5"/>
    <x v="25"/>
  </r>
  <r>
    <s v="0818"/>
    <x v="251"/>
    <n v="13"/>
    <s v="Company M"/>
    <x v="0"/>
    <x v="0"/>
    <x v="4"/>
    <n v="399"/>
    <n v="3"/>
    <x v="15"/>
  </r>
  <r>
    <s v="0819"/>
    <x v="251"/>
    <n v="6"/>
    <s v="Company F"/>
    <x v="2"/>
    <x v="2"/>
    <x v="1"/>
    <n v="289"/>
    <n v="0"/>
    <x v="9"/>
  </r>
  <r>
    <s v="0820"/>
    <x v="252"/>
    <n v="11"/>
    <s v="Company K"/>
    <x v="6"/>
    <x v="0"/>
    <x v="2"/>
    <n v="159"/>
    <n v="4"/>
    <x v="17"/>
  </r>
  <r>
    <s v="0821"/>
    <x v="252"/>
    <n v="12"/>
    <s v="Company L"/>
    <x v="0"/>
    <x v="0"/>
    <x v="2"/>
    <n v="159"/>
    <n v="4"/>
    <x v="17"/>
  </r>
  <r>
    <s v="0822"/>
    <x v="252"/>
    <n v="19"/>
    <s v="Company S"/>
    <x v="3"/>
    <x v="3"/>
    <x v="4"/>
    <n v="399"/>
    <n v="4"/>
    <x v="12"/>
  </r>
  <r>
    <s v="0823"/>
    <x v="252"/>
    <n v="11"/>
    <s v="Company K"/>
    <x v="6"/>
    <x v="0"/>
    <x v="3"/>
    <n v="69"/>
    <n v="8"/>
    <x v="24"/>
  </r>
  <r>
    <s v="0824"/>
    <x v="252"/>
    <n v="8"/>
    <s v="Company H"/>
    <x v="2"/>
    <x v="2"/>
    <x v="1"/>
    <n v="289"/>
    <n v="0"/>
    <x v="9"/>
  </r>
  <r>
    <s v="0825"/>
    <x v="253"/>
    <n v="20"/>
    <s v="Company T"/>
    <x v="4"/>
    <x v="3"/>
    <x v="4"/>
    <n v="399"/>
    <n v="9"/>
    <x v="37"/>
  </r>
  <r>
    <s v="0826"/>
    <x v="253"/>
    <n v="15"/>
    <s v="Company O"/>
    <x v="6"/>
    <x v="0"/>
    <x v="1"/>
    <n v="289"/>
    <n v="1"/>
    <x v="23"/>
  </r>
  <r>
    <s v="0827"/>
    <x v="253"/>
    <n v="1"/>
    <s v="Company A"/>
    <x v="1"/>
    <x v="1"/>
    <x v="2"/>
    <n v="159"/>
    <n v="3"/>
    <x v="2"/>
  </r>
  <r>
    <s v="0828"/>
    <x v="254"/>
    <n v="5"/>
    <s v="Company E"/>
    <x v="1"/>
    <x v="1"/>
    <x v="0"/>
    <n v="199"/>
    <n v="3"/>
    <x v="0"/>
  </r>
  <r>
    <s v="0829"/>
    <x v="254"/>
    <n v="14"/>
    <s v="Company N"/>
    <x v="0"/>
    <x v="0"/>
    <x v="3"/>
    <n v="69"/>
    <n v="4"/>
    <x v="4"/>
  </r>
  <r>
    <s v="0830"/>
    <x v="255"/>
    <n v="1"/>
    <s v="Company A"/>
    <x v="1"/>
    <x v="1"/>
    <x v="4"/>
    <n v="399"/>
    <n v="6"/>
    <x v="10"/>
  </r>
  <r>
    <s v="0831"/>
    <x v="256"/>
    <n v="1"/>
    <s v="Company A"/>
    <x v="1"/>
    <x v="1"/>
    <x v="0"/>
    <n v="199"/>
    <n v="1"/>
    <x v="19"/>
  </r>
  <r>
    <s v="0832"/>
    <x v="256"/>
    <n v="3"/>
    <s v="Company C"/>
    <x v="7"/>
    <x v="1"/>
    <x v="1"/>
    <n v="289"/>
    <n v="1"/>
    <x v="23"/>
  </r>
  <r>
    <s v="0833"/>
    <x v="257"/>
    <n v="16"/>
    <s v="Company P"/>
    <x v="4"/>
    <x v="3"/>
    <x v="4"/>
    <n v="399"/>
    <n v="9"/>
    <x v="37"/>
  </r>
  <r>
    <s v="0834"/>
    <x v="257"/>
    <n v="6"/>
    <s v="Company F"/>
    <x v="5"/>
    <x v="2"/>
    <x v="3"/>
    <n v="69"/>
    <n v="6"/>
    <x v="39"/>
  </r>
  <r>
    <s v="0835"/>
    <x v="257"/>
    <n v="19"/>
    <s v="Company S"/>
    <x v="4"/>
    <x v="3"/>
    <x v="4"/>
    <n v="399"/>
    <n v="2"/>
    <x v="18"/>
  </r>
  <r>
    <s v="0836"/>
    <x v="258"/>
    <n v="5"/>
    <s v="Company E"/>
    <x v="1"/>
    <x v="1"/>
    <x v="3"/>
    <n v="69"/>
    <n v="6"/>
    <x v="39"/>
  </r>
  <r>
    <s v="0837"/>
    <x v="259"/>
    <n v="3"/>
    <s v="Company C"/>
    <x v="7"/>
    <x v="1"/>
    <x v="0"/>
    <n v="199"/>
    <n v="6"/>
    <x v="11"/>
  </r>
  <r>
    <s v="0838"/>
    <x v="260"/>
    <n v="7"/>
    <s v="Company G"/>
    <x v="5"/>
    <x v="2"/>
    <x v="4"/>
    <n v="399"/>
    <n v="3"/>
    <x v="15"/>
  </r>
  <r>
    <s v="0839"/>
    <x v="261"/>
    <n v="20"/>
    <s v="Company T"/>
    <x v="4"/>
    <x v="3"/>
    <x v="1"/>
    <n v="289"/>
    <n v="4"/>
    <x v="27"/>
  </r>
  <r>
    <s v="0840"/>
    <x v="262"/>
    <n v="6"/>
    <s v="Company F"/>
    <x v="5"/>
    <x v="2"/>
    <x v="2"/>
    <n v="159"/>
    <n v="8"/>
    <x v="26"/>
  </r>
  <r>
    <s v="0841"/>
    <x v="262"/>
    <n v="7"/>
    <s v="Company G"/>
    <x v="2"/>
    <x v="2"/>
    <x v="1"/>
    <n v="289"/>
    <n v="2"/>
    <x v="40"/>
  </r>
  <r>
    <s v="0842"/>
    <x v="262"/>
    <n v="12"/>
    <s v="Company L"/>
    <x v="6"/>
    <x v="0"/>
    <x v="0"/>
    <n v="199"/>
    <n v="4"/>
    <x v="43"/>
  </r>
  <r>
    <s v="0843"/>
    <x v="262"/>
    <n v="4"/>
    <s v="Company D"/>
    <x v="1"/>
    <x v="1"/>
    <x v="0"/>
    <n v="199"/>
    <n v="7"/>
    <x v="45"/>
  </r>
  <r>
    <s v="0844"/>
    <x v="263"/>
    <n v="11"/>
    <s v="Company K"/>
    <x v="0"/>
    <x v="0"/>
    <x v="1"/>
    <n v="289"/>
    <n v="6"/>
    <x v="16"/>
  </r>
  <r>
    <s v="0845"/>
    <x v="263"/>
    <n v="8"/>
    <s v="Company H"/>
    <x v="5"/>
    <x v="2"/>
    <x v="2"/>
    <n v="159"/>
    <n v="7"/>
    <x v="28"/>
  </r>
  <r>
    <s v="0846"/>
    <x v="264"/>
    <n v="8"/>
    <s v="Company H"/>
    <x v="5"/>
    <x v="2"/>
    <x v="0"/>
    <n v="199"/>
    <n v="8"/>
    <x v="22"/>
  </r>
  <r>
    <s v="0847"/>
    <x v="264"/>
    <n v="5"/>
    <s v="Company E"/>
    <x v="1"/>
    <x v="1"/>
    <x v="2"/>
    <n v="159"/>
    <n v="0"/>
    <x v="9"/>
  </r>
  <r>
    <s v="0848"/>
    <x v="264"/>
    <n v="15"/>
    <s v="Company O"/>
    <x v="0"/>
    <x v="0"/>
    <x v="1"/>
    <n v="289"/>
    <n v="3"/>
    <x v="3"/>
  </r>
  <r>
    <s v="0849"/>
    <x v="264"/>
    <n v="4"/>
    <s v="Company D"/>
    <x v="1"/>
    <x v="1"/>
    <x v="0"/>
    <n v="199"/>
    <n v="8"/>
    <x v="22"/>
  </r>
  <r>
    <s v="0850"/>
    <x v="264"/>
    <n v="10"/>
    <s v="Company J"/>
    <x v="5"/>
    <x v="2"/>
    <x v="1"/>
    <n v="289"/>
    <n v="0"/>
    <x v="9"/>
  </r>
  <r>
    <s v="0851"/>
    <x v="264"/>
    <n v="17"/>
    <s v="Company Q"/>
    <x v="3"/>
    <x v="3"/>
    <x v="1"/>
    <n v="289"/>
    <n v="0"/>
    <x v="9"/>
  </r>
  <r>
    <s v="0852"/>
    <x v="264"/>
    <n v="6"/>
    <s v="Company F"/>
    <x v="5"/>
    <x v="2"/>
    <x v="4"/>
    <n v="399"/>
    <n v="9"/>
    <x v="37"/>
  </r>
  <r>
    <s v="0853"/>
    <x v="264"/>
    <n v="14"/>
    <s v="Company N"/>
    <x v="6"/>
    <x v="0"/>
    <x v="4"/>
    <n v="399"/>
    <n v="4"/>
    <x v="12"/>
  </r>
  <r>
    <s v="0854"/>
    <x v="264"/>
    <n v="7"/>
    <s v="Company G"/>
    <x v="2"/>
    <x v="2"/>
    <x v="0"/>
    <n v="199"/>
    <n v="5"/>
    <x v="7"/>
  </r>
  <r>
    <s v="0855"/>
    <x v="264"/>
    <n v="9"/>
    <s v="Company I"/>
    <x v="2"/>
    <x v="2"/>
    <x v="1"/>
    <n v="289"/>
    <n v="7"/>
    <x v="1"/>
  </r>
  <r>
    <s v="0856"/>
    <x v="264"/>
    <n v="19"/>
    <s v="Company S"/>
    <x v="4"/>
    <x v="3"/>
    <x v="2"/>
    <n v="159"/>
    <n v="3"/>
    <x v="2"/>
  </r>
  <r>
    <s v="0857"/>
    <x v="265"/>
    <n v="19"/>
    <s v="Company S"/>
    <x v="3"/>
    <x v="3"/>
    <x v="1"/>
    <n v="289"/>
    <n v="8"/>
    <x v="36"/>
  </r>
  <r>
    <s v="0858"/>
    <x v="266"/>
    <n v="17"/>
    <s v="Company Q"/>
    <x v="3"/>
    <x v="3"/>
    <x v="3"/>
    <n v="69"/>
    <n v="5"/>
    <x v="25"/>
  </r>
  <r>
    <s v="0859"/>
    <x v="266"/>
    <n v="19"/>
    <s v="Company S"/>
    <x v="4"/>
    <x v="3"/>
    <x v="1"/>
    <n v="289"/>
    <n v="4"/>
    <x v="27"/>
  </r>
  <r>
    <s v="0860"/>
    <x v="266"/>
    <n v="6"/>
    <s v="Company F"/>
    <x v="5"/>
    <x v="2"/>
    <x v="0"/>
    <n v="199"/>
    <n v="8"/>
    <x v="22"/>
  </r>
  <r>
    <s v="0861"/>
    <x v="266"/>
    <n v="14"/>
    <s v="Company N"/>
    <x v="0"/>
    <x v="0"/>
    <x v="4"/>
    <n v="399"/>
    <n v="2"/>
    <x v="18"/>
  </r>
  <r>
    <s v="0862"/>
    <x v="267"/>
    <n v="17"/>
    <s v="Company Q"/>
    <x v="3"/>
    <x v="3"/>
    <x v="3"/>
    <n v="69"/>
    <n v="8"/>
    <x v="24"/>
  </r>
  <r>
    <s v="0863"/>
    <x v="267"/>
    <n v="16"/>
    <s v="Company P"/>
    <x v="3"/>
    <x v="3"/>
    <x v="0"/>
    <n v="199"/>
    <n v="0"/>
    <x v="9"/>
  </r>
  <r>
    <s v="0864"/>
    <x v="267"/>
    <n v="3"/>
    <s v="Company C"/>
    <x v="7"/>
    <x v="1"/>
    <x v="1"/>
    <n v="289"/>
    <n v="4"/>
    <x v="27"/>
  </r>
  <r>
    <s v="0865"/>
    <x v="268"/>
    <n v="16"/>
    <s v="Company P"/>
    <x v="3"/>
    <x v="3"/>
    <x v="3"/>
    <n v="69"/>
    <n v="6"/>
    <x v="39"/>
  </r>
  <r>
    <s v="0866"/>
    <x v="268"/>
    <n v="19"/>
    <s v="Company S"/>
    <x v="4"/>
    <x v="3"/>
    <x v="3"/>
    <n v="69"/>
    <n v="2"/>
    <x v="14"/>
  </r>
  <r>
    <s v="0867"/>
    <x v="269"/>
    <n v="7"/>
    <s v="Company G"/>
    <x v="5"/>
    <x v="2"/>
    <x v="0"/>
    <n v="199"/>
    <n v="6"/>
    <x v="11"/>
  </r>
  <r>
    <s v="0868"/>
    <x v="269"/>
    <n v="9"/>
    <s v="Company I"/>
    <x v="5"/>
    <x v="2"/>
    <x v="3"/>
    <n v="69"/>
    <n v="7"/>
    <x v="30"/>
  </r>
  <r>
    <s v="0869"/>
    <x v="270"/>
    <n v="14"/>
    <s v="Company N"/>
    <x v="6"/>
    <x v="0"/>
    <x v="4"/>
    <n v="399"/>
    <n v="3"/>
    <x v="15"/>
  </r>
  <r>
    <s v="0870"/>
    <x v="270"/>
    <n v="3"/>
    <s v="Company C"/>
    <x v="7"/>
    <x v="1"/>
    <x v="2"/>
    <n v="159"/>
    <n v="5"/>
    <x v="13"/>
  </r>
  <r>
    <s v="0871"/>
    <x v="270"/>
    <n v="9"/>
    <s v="Company I"/>
    <x v="5"/>
    <x v="2"/>
    <x v="3"/>
    <n v="69"/>
    <n v="6"/>
    <x v="39"/>
  </r>
  <r>
    <s v="0872"/>
    <x v="270"/>
    <n v="1"/>
    <s v="Company A"/>
    <x v="1"/>
    <x v="1"/>
    <x v="2"/>
    <n v="159"/>
    <n v="5"/>
    <x v="13"/>
  </r>
  <r>
    <s v="0873"/>
    <x v="271"/>
    <n v="20"/>
    <s v="Company T"/>
    <x v="3"/>
    <x v="3"/>
    <x v="0"/>
    <n v="199"/>
    <n v="3"/>
    <x v="0"/>
  </r>
  <r>
    <s v="0874"/>
    <x v="271"/>
    <n v="3"/>
    <s v="Company C"/>
    <x v="7"/>
    <x v="1"/>
    <x v="1"/>
    <n v="289"/>
    <n v="8"/>
    <x v="36"/>
  </r>
  <r>
    <s v="0875"/>
    <x v="271"/>
    <n v="4"/>
    <s v="Company D"/>
    <x v="7"/>
    <x v="1"/>
    <x v="3"/>
    <n v="69"/>
    <n v="6"/>
    <x v="39"/>
  </r>
  <r>
    <s v="0876"/>
    <x v="271"/>
    <n v="7"/>
    <s v="Company G"/>
    <x v="5"/>
    <x v="2"/>
    <x v="1"/>
    <n v="289"/>
    <n v="0"/>
    <x v="9"/>
  </r>
  <r>
    <s v="0877"/>
    <x v="272"/>
    <n v="11"/>
    <s v="Company K"/>
    <x v="0"/>
    <x v="0"/>
    <x v="1"/>
    <n v="289"/>
    <n v="1"/>
    <x v="23"/>
  </r>
  <r>
    <s v="0878"/>
    <x v="272"/>
    <n v="15"/>
    <s v="Company O"/>
    <x v="6"/>
    <x v="0"/>
    <x v="2"/>
    <n v="159"/>
    <n v="0"/>
    <x v="9"/>
  </r>
  <r>
    <s v="0879"/>
    <x v="272"/>
    <n v="20"/>
    <s v="Company T"/>
    <x v="4"/>
    <x v="3"/>
    <x v="0"/>
    <n v="199"/>
    <n v="1"/>
    <x v="19"/>
  </r>
  <r>
    <s v="0880"/>
    <x v="272"/>
    <n v="6"/>
    <s v="Company F"/>
    <x v="2"/>
    <x v="2"/>
    <x v="0"/>
    <n v="199"/>
    <n v="7"/>
    <x v="45"/>
  </r>
  <r>
    <s v="0881"/>
    <x v="273"/>
    <n v="9"/>
    <s v="Company I"/>
    <x v="2"/>
    <x v="2"/>
    <x v="4"/>
    <n v="399"/>
    <n v="7"/>
    <x v="20"/>
  </r>
  <r>
    <s v="0882"/>
    <x v="273"/>
    <n v="7"/>
    <s v="Company G"/>
    <x v="5"/>
    <x v="2"/>
    <x v="2"/>
    <n v="159"/>
    <n v="2"/>
    <x v="21"/>
  </r>
  <r>
    <s v="0883"/>
    <x v="274"/>
    <n v="3"/>
    <s v="Company C"/>
    <x v="7"/>
    <x v="1"/>
    <x v="0"/>
    <n v="199"/>
    <n v="5"/>
    <x v="7"/>
  </r>
  <r>
    <s v="0884"/>
    <x v="274"/>
    <n v="14"/>
    <s v="Company N"/>
    <x v="6"/>
    <x v="0"/>
    <x v="1"/>
    <n v="289"/>
    <n v="9"/>
    <x v="6"/>
  </r>
  <r>
    <s v="0885"/>
    <x v="274"/>
    <n v="15"/>
    <s v="Company O"/>
    <x v="6"/>
    <x v="0"/>
    <x v="2"/>
    <n v="159"/>
    <n v="8"/>
    <x v="26"/>
  </r>
  <r>
    <s v="0886"/>
    <x v="275"/>
    <n v="20"/>
    <s v="Company T"/>
    <x v="3"/>
    <x v="3"/>
    <x v="2"/>
    <n v="159"/>
    <n v="1"/>
    <x v="34"/>
  </r>
  <r>
    <s v="0887"/>
    <x v="276"/>
    <n v="20"/>
    <s v="Company T"/>
    <x v="4"/>
    <x v="3"/>
    <x v="1"/>
    <n v="289"/>
    <n v="1"/>
    <x v="23"/>
  </r>
  <r>
    <s v="0888"/>
    <x v="276"/>
    <n v="15"/>
    <s v="Company O"/>
    <x v="0"/>
    <x v="0"/>
    <x v="0"/>
    <n v="199"/>
    <n v="3"/>
    <x v="0"/>
  </r>
  <r>
    <s v="0889"/>
    <x v="277"/>
    <n v="20"/>
    <s v="Company T"/>
    <x v="3"/>
    <x v="3"/>
    <x v="0"/>
    <n v="199"/>
    <n v="3"/>
    <x v="0"/>
  </r>
  <r>
    <s v="0890"/>
    <x v="277"/>
    <n v="9"/>
    <s v="Company I"/>
    <x v="5"/>
    <x v="2"/>
    <x v="1"/>
    <n v="289"/>
    <n v="9"/>
    <x v="6"/>
  </r>
  <r>
    <s v="0891"/>
    <x v="277"/>
    <n v="4"/>
    <s v="Company D"/>
    <x v="1"/>
    <x v="1"/>
    <x v="0"/>
    <n v="199"/>
    <n v="9"/>
    <x v="38"/>
  </r>
  <r>
    <s v="0892"/>
    <x v="277"/>
    <n v="16"/>
    <s v="Company P"/>
    <x v="4"/>
    <x v="3"/>
    <x v="2"/>
    <n v="159"/>
    <n v="7"/>
    <x v="28"/>
  </r>
  <r>
    <s v="0893"/>
    <x v="277"/>
    <n v="5"/>
    <s v="Company E"/>
    <x v="7"/>
    <x v="1"/>
    <x v="3"/>
    <n v="69"/>
    <n v="3"/>
    <x v="44"/>
  </r>
  <r>
    <s v="0894"/>
    <x v="278"/>
    <n v="11"/>
    <s v="Company K"/>
    <x v="6"/>
    <x v="0"/>
    <x v="2"/>
    <n v="159"/>
    <n v="6"/>
    <x v="42"/>
  </r>
  <r>
    <s v="0895"/>
    <x v="278"/>
    <n v="9"/>
    <s v="Company I"/>
    <x v="2"/>
    <x v="2"/>
    <x v="0"/>
    <n v="199"/>
    <n v="2"/>
    <x v="5"/>
  </r>
  <r>
    <s v="0896"/>
    <x v="278"/>
    <n v="6"/>
    <s v="Company F"/>
    <x v="5"/>
    <x v="2"/>
    <x v="0"/>
    <n v="199"/>
    <n v="8"/>
    <x v="22"/>
  </r>
  <r>
    <s v="0897"/>
    <x v="278"/>
    <n v="4"/>
    <s v="Company D"/>
    <x v="1"/>
    <x v="1"/>
    <x v="4"/>
    <n v="399"/>
    <n v="0"/>
    <x v="9"/>
  </r>
  <r>
    <s v="0898"/>
    <x v="278"/>
    <n v="17"/>
    <s v="Company Q"/>
    <x v="4"/>
    <x v="3"/>
    <x v="0"/>
    <n v="199"/>
    <n v="2"/>
    <x v="5"/>
  </r>
  <r>
    <s v="0899"/>
    <x v="279"/>
    <n v="1"/>
    <s v="Company A"/>
    <x v="7"/>
    <x v="1"/>
    <x v="0"/>
    <n v="199"/>
    <n v="4"/>
    <x v="43"/>
  </r>
  <r>
    <s v="0900"/>
    <x v="279"/>
    <n v="4"/>
    <s v="Company D"/>
    <x v="1"/>
    <x v="1"/>
    <x v="2"/>
    <n v="159"/>
    <n v="5"/>
    <x v="13"/>
  </r>
  <r>
    <s v="0901"/>
    <x v="280"/>
    <n v="15"/>
    <s v="Company O"/>
    <x v="0"/>
    <x v="0"/>
    <x v="4"/>
    <n v="399"/>
    <n v="7"/>
    <x v="20"/>
  </r>
  <r>
    <s v="0902"/>
    <x v="281"/>
    <n v="13"/>
    <s v="Company M"/>
    <x v="0"/>
    <x v="0"/>
    <x v="4"/>
    <n v="399"/>
    <n v="4"/>
    <x v="12"/>
  </r>
  <r>
    <s v="0903"/>
    <x v="282"/>
    <n v="6"/>
    <s v="Company F"/>
    <x v="2"/>
    <x v="2"/>
    <x v="1"/>
    <n v="289"/>
    <n v="3"/>
    <x v="3"/>
  </r>
  <r>
    <s v="0904"/>
    <x v="282"/>
    <n v="5"/>
    <s v="Company E"/>
    <x v="1"/>
    <x v="1"/>
    <x v="1"/>
    <n v="289"/>
    <n v="1"/>
    <x v="23"/>
  </r>
  <r>
    <s v="0905"/>
    <x v="283"/>
    <n v="13"/>
    <s v="Company M"/>
    <x v="0"/>
    <x v="0"/>
    <x v="1"/>
    <n v="289"/>
    <n v="7"/>
    <x v="1"/>
  </r>
  <r>
    <s v="0906"/>
    <x v="283"/>
    <n v="19"/>
    <s v="Company S"/>
    <x v="3"/>
    <x v="3"/>
    <x v="0"/>
    <n v="199"/>
    <n v="5"/>
    <x v="7"/>
  </r>
  <r>
    <s v="0907"/>
    <x v="284"/>
    <n v="10"/>
    <s v="Company J"/>
    <x v="2"/>
    <x v="2"/>
    <x v="0"/>
    <n v="199"/>
    <n v="1"/>
    <x v="19"/>
  </r>
  <r>
    <s v="0908"/>
    <x v="284"/>
    <n v="20"/>
    <s v="Company T"/>
    <x v="3"/>
    <x v="3"/>
    <x v="1"/>
    <n v="289"/>
    <n v="3"/>
    <x v="3"/>
  </r>
  <r>
    <s v="0909"/>
    <x v="285"/>
    <n v="7"/>
    <s v="Company G"/>
    <x v="5"/>
    <x v="2"/>
    <x v="2"/>
    <n v="159"/>
    <n v="8"/>
    <x v="26"/>
  </r>
  <r>
    <s v="0910"/>
    <x v="285"/>
    <n v="19"/>
    <s v="Company S"/>
    <x v="3"/>
    <x v="3"/>
    <x v="0"/>
    <n v="199"/>
    <n v="3"/>
    <x v="0"/>
  </r>
  <r>
    <s v="0911"/>
    <x v="285"/>
    <n v="18"/>
    <s v="Company R"/>
    <x v="3"/>
    <x v="3"/>
    <x v="3"/>
    <n v="69"/>
    <n v="9"/>
    <x v="31"/>
  </r>
  <r>
    <s v="0912"/>
    <x v="285"/>
    <n v="13"/>
    <s v="Company M"/>
    <x v="0"/>
    <x v="0"/>
    <x v="1"/>
    <n v="289"/>
    <n v="8"/>
    <x v="36"/>
  </r>
  <r>
    <s v="0913"/>
    <x v="285"/>
    <n v="9"/>
    <s v="Company I"/>
    <x v="5"/>
    <x v="2"/>
    <x v="0"/>
    <n v="199"/>
    <n v="5"/>
    <x v="7"/>
  </r>
  <r>
    <s v="0914"/>
    <x v="285"/>
    <n v="14"/>
    <s v="Company N"/>
    <x v="0"/>
    <x v="0"/>
    <x v="2"/>
    <n v="159"/>
    <n v="7"/>
    <x v="28"/>
  </r>
  <r>
    <s v="0915"/>
    <x v="286"/>
    <n v="3"/>
    <s v="Company C"/>
    <x v="1"/>
    <x v="1"/>
    <x v="3"/>
    <n v="69"/>
    <n v="2"/>
    <x v="14"/>
  </r>
  <r>
    <s v="0916"/>
    <x v="286"/>
    <n v="10"/>
    <s v="Company J"/>
    <x v="5"/>
    <x v="2"/>
    <x v="1"/>
    <n v="289"/>
    <n v="5"/>
    <x v="35"/>
  </r>
  <r>
    <s v="0917"/>
    <x v="287"/>
    <n v="18"/>
    <s v="Company R"/>
    <x v="4"/>
    <x v="3"/>
    <x v="3"/>
    <n v="69"/>
    <n v="2"/>
    <x v="14"/>
  </r>
  <r>
    <s v="0918"/>
    <x v="287"/>
    <n v="18"/>
    <s v="Company R"/>
    <x v="4"/>
    <x v="3"/>
    <x v="2"/>
    <n v="159"/>
    <n v="5"/>
    <x v="13"/>
  </r>
  <r>
    <s v="0919"/>
    <x v="287"/>
    <n v="14"/>
    <s v="Company N"/>
    <x v="6"/>
    <x v="0"/>
    <x v="4"/>
    <n v="399"/>
    <n v="9"/>
    <x v="37"/>
  </r>
  <r>
    <s v="0920"/>
    <x v="287"/>
    <n v="2"/>
    <s v="Company B"/>
    <x v="7"/>
    <x v="1"/>
    <x v="0"/>
    <n v="199"/>
    <n v="3"/>
    <x v="0"/>
  </r>
  <r>
    <s v="0921"/>
    <x v="288"/>
    <n v="17"/>
    <s v="Company Q"/>
    <x v="3"/>
    <x v="3"/>
    <x v="4"/>
    <n v="399"/>
    <n v="6"/>
    <x v="10"/>
  </r>
  <r>
    <s v="0922"/>
    <x v="288"/>
    <n v="1"/>
    <s v="Company A"/>
    <x v="1"/>
    <x v="1"/>
    <x v="1"/>
    <n v="289"/>
    <n v="7"/>
    <x v="1"/>
  </r>
  <r>
    <s v="0923"/>
    <x v="288"/>
    <n v="15"/>
    <s v="Company O"/>
    <x v="6"/>
    <x v="0"/>
    <x v="2"/>
    <n v="159"/>
    <n v="3"/>
    <x v="2"/>
  </r>
  <r>
    <s v="0924"/>
    <x v="288"/>
    <n v="11"/>
    <s v="Company K"/>
    <x v="0"/>
    <x v="0"/>
    <x v="1"/>
    <n v="289"/>
    <n v="9"/>
    <x v="6"/>
  </r>
  <r>
    <s v="0925"/>
    <x v="288"/>
    <n v="12"/>
    <s v="Company L"/>
    <x v="0"/>
    <x v="0"/>
    <x v="0"/>
    <n v="199"/>
    <n v="7"/>
    <x v="45"/>
  </r>
  <r>
    <s v="0926"/>
    <x v="289"/>
    <n v="1"/>
    <s v="Company A"/>
    <x v="7"/>
    <x v="1"/>
    <x v="0"/>
    <n v="199"/>
    <n v="0"/>
    <x v="9"/>
  </r>
  <r>
    <s v="0927"/>
    <x v="289"/>
    <n v="8"/>
    <s v="Company H"/>
    <x v="5"/>
    <x v="2"/>
    <x v="0"/>
    <n v="199"/>
    <n v="8"/>
    <x v="22"/>
  </r>
  <r>
    <s v="0928"/>
    <x v="289"/>
    <n v="20"/>
    <s v="Company T"/>
    <x v="4"/>
    <x v="3"/>
    <x v="2"/>
    <n v="159"/>
    <n v="8"/>
    <x v="26"/>
  </r>
  <r>
    <s v="0929"/>
    <x v="289"/>
    <n v="14"/>
    <s v="Company N"/>
    <x v="6"/>
    <x v="0"/>
    <x v="2"/>
    <n v="159"/>
    <n v="5"/>
    <x v="13"/>
  </r>
  <r>
    <s v="0930"/>
    <x v="289"/>
    <n v="10"/>
    <s v="Company J"/>
    <x v="5"/>
    <x v="2"/>
    <x v="0"/>
    <n v="199"/>
    <n v="3"/>
    <x v="0"/>
  </r>
  <r>
    <s v="0931"/>
    <x v="290"/>
    <n v="17"/>
    <s v="Company Q"/>
    <x v="4"/>
    <x v="3"/>
    <x v="4"/>
    <n v="399"/>
    <n v="0"/>
    <x v="9"/>
  </r>
  <r>
    <s v="0932"/>
    <x v="291"/>
    <n v="5"/>
    <s v="Company E"/>
    <x v="7"/>
    <x v="1"/>
    <x v="0"/>
    <n v="199"/>
    <n v="6"/>
    <x v="11"/>
  </r>
  <r>
    <s v="0933"/>
    <x v="291"/>
    <n v="10"/>
    <s v="Company J"/>
    <x v="5"/>
    <x v="2"/>
    <x v="2"/>
    <n v="159"/>
    <n v="6"/>
    <x v="42"/>
  </r>
  <r>
    <s v="0934"/>
    <x v="292"/>
    <n v="17"/>
    <s v="Company Q"/>
    <x v="4"/>
    <x v="3"/>
    <x v="2"/>
    <n v="159"/>
    <n v="1"/>
    <x v="34"/>
  </r>
  <r>
    <s v="0935"/>
    <x v="292"/>
    <n v="18"/>
    <s v="Company R"/>
    <x v="3"/>
    <x v="3"/>
    <x v="1"/>
    <n v="289"/>
    <n v="5"/>
    <x v="35"/>
  </r>
  <r>
    <s v="0936"/>
    <x v="292"/>
    <n v="2"/>
    <s v="Company B"/>
    <x v="1"/>
    <x v="1"/>
    <x v="3"/>
    <n v="69"/>
    <n v="8"/>
    <x v="24"/>
  </r>
  <r>
    <s v="0937"/>
    <x v="293"/>
    <n v="17"/>
    <s v="Company Q"/>
    <x v="3"/>
    <x v="3"/>
    <x v="3"/>
    <n v="69"/>
    <n v="5"/>
    <x v="25"/>
  </r>
  <r>
    <s v="0938"/>
    <x v="294"/>
    <n v="10"/>
    <s v="Company J"/>
    <x v="2"/>
    <x v="2"/>
    <x v="4"/>
    <n v="399"/>
    <n v="0"/>
    <x v="9"/>
  </r>
  <r>
    <s v="0939"/>
    <x v="294"/>
    <n v="1"/>
    <s v="Company A"/>
    <x v="7"/>
    <x v="1"/>
    <x v="1"/>
    <n v="289"/>
    <n v="7"/>
    <x v="1"/>
  </r>
  <r>
    <s v="0940"/>
    <x v="294"/>
    <n v="5"/>
    <s v="Company E"/>
    <x v="1"/>
    <x v="1"/>
    <x v="0"/>
    <n v="199"/>
    <n v="5"/>
    <x v="7"/>
  </r>
  <r>
    <s v="0941"/>
    <x v="294"/>
    <n v="20"/>
    <s v="Company T"/>
    <x v="3"/>
    <x v="3"/>
    <x v="2"/>
    <n v="159"/>
    <n v="5"/>
    <x v="13"/>
  </r>
  <r>
    <s v="0942"/>
    <x v="294"/>
    <n v="1"/>
    <s v="Company A"/>
    <x v="1"/>
    <x v="1"/>
    <x v="4"/>
    <n v="399"/>
    <n v="8"/>
    <x v="41"/>
  </r>
  <r>
    <s v="0943"/>
    <x v="294"/>
    <n v="6"/>
    <s v="Company F"/>
    <x v="2"/>
    <x v="2"/>
    <x v="2"/>
    <n v="159"/>
    <n v="6"/>
    <x v="42"/>
  </r>
  <r>
    <s v="0944"/>
    <x v="295"/>
    <n v="4"/>
    <s v="Company D"/>
    <x v="7"/>
    <x v="1"/>
    <x v="4"/>
    <n v="399"/>
    <n v="1"/>
    <x v="33"/>
  </r>
  <r>
    <s v="0945"/>
    <x v="296"/>
    <n v="17"/>
    <s v="Company Q"/>
    <x v="4"/>
    <x v="3"/>
    <x v="0"/>
    <n v="199"/>
    <n v="5"/>
    <x v="7"/>
  </r>
  <r>
    <s v="0946"/>
    <x v="297"/>
    <n v="1"/>
    <s v="Company A"/>
    <x v="1"/>
    <x v="1"/>
    <x v="0"/>
    <n v="199"/>
    <n v="1"/>
    <x v="19"/>
  </r>
  <r>
    <s v="0947"/>
    <x v="297"/>
    <n v="15"/>
    <s v="Company O"/>
    <x v="0"/>
    <x v="0"/>
    <x v="3"/>
    <n v="69"/>
    <n v="4"/>
    <x v="4"/>
  </r>
  <r>
    <s v="0948"/>
    <x v="297"/>
    <n v="9"/>
    <s v="Company I"/>
    <x v="5"/>
    <x v="2"/>
    <x v="0"/>
    <n v="199"/>
    <n v="5"/>
    <x v="7"/>
  </r>
  <r>
    <s v="0949"/>
    <x v="298"/>
    <n v="6"/>
    <s v="Company F"/>
    <x v="5"/>
    <x v="2"/>
    <x v="4"/>
    <n v="399"/>
    <n v="5"/>
    <x v="8"/>
  </r>
  <r>
    <s v="0950"/>
    <x v="298"/>
    <n v="20"/>
    <s v="Company T"/>
    <x v="3"/>
    <x v="3"/>
    <x v="3"/>
    <n v="69"/>
    <n v="8"/>
    <x v="24"/>
  </r>
  <r>
    <s v="0951"/>
    <x v="299"/>
    <n v="17"/>
    <s v="Company Q"/>
    <x v="4"/>
    <x v="3"/>
    <x v="0"/>
    <n v="199"/>
    <n v="1"/>
    <x v="19"/>
  </r>
  <r>
    <s v="0952"/>
    <x v="299"/>
    <n v="6"/>
    <s v="Company F"/>
    <x v="5"/>
    <x v="2"/>
    <x v="4"/>
    <n v="399"/>
    <n v="7"/>
    <x v="20"/>
  </r>
  <r>
    <s v="0953"/>
    <x v="299"/>
    <n v="3"/>
    <s v="Company C"/>
    <x v="7"/>
    <x v="1"/>
    <x v="0"/>
    <n v="199"/>
    <n v="1"/>
    <x v="19"/>
  </r>
  <r>
    <s v="0954"/>
    <x v="299"/>
    <n v="4"/>
    <s v="Company D"/>
    <x v="1"/>
    <x v="1"/>
    <x v="0"/>
    <n v="199"/>
    <n v="8"/>
    <x v="22"/>
  </r>
  <r>
    <s v="0955"/>
    <x v="300"/>
    <n v="10"/>
    <s v="Company J"/>
    <x v="2"/>
    <x v="2"/>
    <x v="0"/>
    <n v="199"/>
    <n v="0"/>
    <x v="9"/>
  </r>
  <r>
    <s v="0956"/>
    <x v="301"/>
    <n v="6"/>
    <s v="Company F"/>
    <x v="2"/>
    <x v="2"/>
    <x v="2"/>
    <n v="159"/>
    <n v="4"/>
    <x v="17"/>
  </r>
  <r>
    <s v="0957"/>
    <x v="301"/>
    <n v="17"/>
    <s v="Company Q"/>
    <x v="4"/>
    <x v="3"/>
    <x v="1"/>
    <n v="289"/>
    <n v="9"/>
    <x v="6"/>
  </r>
  <r>
    <s v="0958"/>
    <x v="301"/>
    <n v="9"/>
    <s v="Company I"/>
    <x v="2"/>
    <x v="2"/>
    <x v="4"/>
    <n v="399"/>
    <n v="2"/>
    <x v="18"/>
  </r>
  <r>
    <s v="0959"/>
    <x v="301"/>
    <n v="2"/>
    <s v="Company B"/>
    <x v="1"/>
    <x v="1"/>
    <x v="3"/>
    <n v="69"/>
    <n v="6"/>
    <x v="39"/>
  </r>
  <r>
    <s v="0960"/>
    <x v="301"/>
    <n v="9"/>
    <s v="Company I"/>
    <x v="2"/>
    <x v="2"/>
    <x v="3"/>
    <n v="69"/>
    <n v="6"/>
    <x v="39"/>
  </r>
  <r>
    <s v="0961"/>
    <x v="301"/>
    <n v="18"/>
    <s v="Company R"/>
    <x v="4"/>
    <x v="3"/>
    <x v="3"/>
    <n v="69"/>
    <n v="3"/>
    <x v="44"/>
  </r>
  <r>
    <s v="0962"/>
    <x v="301"/>
    <n v="9"/>
    <s v="Company I"/>
    <x v="2"/>
    <x v="2"/>
    <x v="3"/>
    <n v="69"/>
    <n v="2"/>
    <x v="14"/>
  </r>
  <r>
    <s v="0963"/>
    <x v="301"/>
    <n v="14"/>
    <s v="Company N"/>
    <x v="0"/>
    <x v="0"/>
    <x v="2"/>
    <n v="159"/>
    <n v="1"/>
    <x v="34"/>
  </r>
  <r>
    <s v="0964"/>
    <x v="301"/>
    <n v="7"/>
    <s v="Company G"/>
    <x v="2"/>
    <x v="2"/>
    <x v="4"/>
    <n v="399"/>
    <n v="2"/>
    <x v="18"/>
  </r>
  <r>
    <s v="0965"/>
    <x v="301"/>
    <n v="2"/>
    <s v="Company B"/>
    <x v="7"/>
    <x v="1"/>
    <x v="0"/>
    <n v="199"/>
    <n v="7"/>
    <x v="45"/>
  </r>
  <r>
    <s v="0966"/>
    <x v="301"/>
    <n v="18"/>
    <s v="Company R"/>
    <x v="4"/>
    <x v="3"/>
    <x v="2"/>
    <n v="159"/>
    <n v="7"/>
    <x v="28"/>
  </r>
  <r>
    <s v="0967"/>
    <x v="302"/>
    <n v="14"/>
    <s v="Company N"/>
    <x v="6"/>
    <x v="0"/>
    <x v="4"/>
    <n v="399"/>
    <n v="1"/>
    <x v="33"/>
  </r>
  <r>
    <s v="0968"/>
    <x v="302"/>
    <n v="19"/>
    <s v="Company S"/>
    <x v="3"/>
    <x v="3"/>
    <x v="3"/>
    <n v="69"/>
    <n v="3"/>
    <x v="44"/>
  </r>
  <r>
    <s v="0969"/>
    <x v="302"/>
    <n v="7"/>
    <s v="Company G"/>
    <x v="5"/>
    <x v="2"/>
    <x v="2"/>
    <n v="159"/>
    <n v="1"/>
    <x v="34"/>
  </r>
  <r>
    <s v="0970"/>
    <x v="303"/>
    <n v="7"/>
    <s v="Company G"/>
    <x v="5"/>
    <x v="2"/>
    <x v="4"/>
    <n v="399"/>
    <n v="0"/>
    <x v="9"/>
  </r>
  <r>
    <s v="0971"/>
    <x v="304"/>
    <n v="14"/>
    <s v="Company N"/>
    <x v="6"/>
    <x v="0"/>
    <x v="0"/>
    <n v="199"/>
    <n v="0"/>
    <x v="9"/>
  </r>
  <r>
    <s v="0972"/>
    <x v="305"/>
    <n v="19"/>
    <s v="Company S"/>
    <x v="3"/>
    <x v="3"/>
    <x v="2"/>
    <n v="159"/>
    <n v="4"/>
    <x v="17"/>
  </r>
  <r>
    <s v="0973"/>
    <x v="306"/>
    <n v="13"/>
    <s v="Company M"/>
    <x v="0"/>
    <x v="0"/>
    <x v="4"/>
    <n v="399"/>
    <n v="0"/>
    <x v="9"/>
  </r>
  <r>
    <s v="0974"/>
    <x v="307"/>
    <n v="1"/>
    <s v="Company A"/>
    <x v="1"/>
    <x v="1"/>
    <x v="3"/>
    <n v="69"/>
    <n v="7"/>
    <x v="30"/>
  </r>
  <r>
    <s v="0975"/>
    <x v="307"/>
    <n v="13"/>
    <s v="Company M"/>
    <x v="6"/>
    <x v="0"/>
    <x v="2"/>
    <n v="159"/>
    <n v="2"/>
    <x v="21"/>
  </r>
  <r>
    <s v="0976"/>
    <x v="307"/>
    <n v="2"/>
    <s v="Company B"/>
    <x v="7"/>
    <x v="1"/>
    <x v="3"/>
    <n v="69"/>
    <n v="1"/>
    <x v="29"/>
  </r>
  <r>
    <s v="0977"/>
    <x v="308"/>
    <n v="5"/>
    <s v="Company E"/>
    <x v="7"/>
    <x v="1"/>
    <x v="0"/>
    <n v="199"/>
    <n v="9"/>
    <x v="38"/>
  </r>
  <r>
    <s v="0978"/>
    <x v="309"/>
    <n v="20"/>
    <s v="Company T"/>
    <x v="3"/>
    <x v="3"/>
    <x v="2"/>
    <n v="159"/>
    <n v="0"/>
    <x v="9"/>
  </r>
  <r>
    <s v="0979"/>
    <x v="310"/>
    <n v="16"/>
    <s v="Company P"/>
    <x v="3"/>
    <x v="3"/>
    <x v="3"/>
    <n v="69"/>
    <n v="9"/>
    <x v="31"/>
  </r>
  <r>
    <s v="0980"/>
    <x v="310"/>
    <n v="9"/>
    <s v="Company I"/>
    <x v="5"/>
    <x v="2"/>
    <x v="1"/>
    <n v="289"/>
    <n v="9"/>
    <x v="6"/>
  </r>
  <r>
    <s v="0981"/>
    <x v="310"/>
    <n v="2"/>
    <s v="Company B"/>
    <x v="1"/>
    <x v="1"/>
    <x v="4"/>
    <n v="399"/>
    <n v="4"/>
    <x v="12"/>
  </r>
  <r>
    <s v="0982"/>
    <x v="311"/>
    <n v="8"/>
    <s v="Company H"/>
    <x v="5"/>
    <x v="2"/>
    <x v="0"/>
    <n v="199"/>
    <n v="1"/>
    <x v="19"/>
  </r>
  <r>
    <s v="0983"/>
    <x v="311"/>
    <n v="18"/>
    <s v="Company R"/>
    <x v="4"/>
    <x v="3"/>
    <x v="4"/>
    <n v="399"/>
    <n v="9"/>
    <x v="37"/>
  </r>
  <r>
    <s v="0984"/>
    <x v="311"/>
    <n v="12"/>
    <s v="Company L"/>
    <x v="0"/>
    <x v="0"/>
    <x v="3"/>
    <n v="69"/>
    <n v="0"/>
    <x v="9"/>
  </r>
  <r>
    <s v="0985"/>
    <x v="311"/>
    <n v="10"/>
    <s v="Company J"/>
    <x v="2"/>
    <x v="2"/>
    <x v="2"/>
    <n v="159"/>
    <n v="9"/>
    <x v="32"/>
  </r>
  <r>
    <s v="0986"/>
    <x v="311"/>
    <n v="9"/>
    <s v="Company I"/>
    <x v="5"/>
    <x v="2"/>
    <x v="2"/>
    <n v="159"/>
    <n v="7"/>
    <x v="28"/>
  </r>
  <r>
    <s v="0987"/>
    <x v="312"/>
    <n v="8"/>
    <s v="Company H"/>
    <x v="2"/>
    <x v="2"/>
    <x v="0"/>
    <n v="199"/>
    <n v="7"/>
    <x v="45"/>
  </r>
  <r>
    <s v="0988"/>
    <x v="312"/>
    <n v="17"/>
    <s v="Company Q"/>
    <x v="3"/>
    <x v="3"/>
    <x v="0"/>
    <n v="199"/>
    <n v="2"/>
    <x v="5"/>
  </r>
  <r>
    <s v="0989"/>
    <x v="312"/>
    <n v="4"/>
    <s v="Company D"/>
    <x v="1"/>
    <x v="1"/>
    <x v="2"/>
    <n v="159"/>
    <n v="9"/>
    <x v="32"/>
  </r>
  <r>
    <s v="0990"/>
    <x v="312"/>
    <n v="16"/>
    <s v="Company P"/>
    <x v="4"/>
    <x v="3"/>
    <x v="1"/>
    <n v="289"/>
    <n v="4"/>
    <x v="27"/>
  </r>
  <r>
    <s v="0991"/>
    <x v="312"/>
    <n v="18"/>
    <s v="Company R"/>
    <x v="3"/>
    <x v="3"/>
    <x v="4"/>
    <n v="399"/>
    <n v="9"/>
    <x v="37"/>
  </r>
  <r>
    <s v="0992"/>
    <x v="313"/>
    <n v="19"/>
    <s v="Company S"/>
    <x v="4"/>
    <x v="3"/>
    <x v="0"/>
    <n v="199"/>
    <n v="8"/>
    <x v="22"/>
  </r>
  <r>
    <s v="0993"/>
    <x v="313"/>
    <n v="10"/>
    <s v="Company J"/>
    <x v="5"/>
    <x v="2"/>
    <x v="4"/>
    <n v="399"/>
    <n v="6"/>
    <x v="10"/>
  </r>
  <r>
    <s v="0994"/>
    <x v="313"/>
    <n v="5"/>
    <s v="Company E"/>
    <x v="1"/>
    <x v="1"/>
    <x v="2"/>
    <n v="159"/>
    <n v="4"/>
    <x v="17"/>
  </r>
  <r>
    <s v="0995"/>
    <x v="314"/>
    <n v="10"/>
    <s v="Company J"/>
    <x v="2"/>
    <x v="2"/>
    <x v="3"/>
    <n v="69"/>
    <n v="1"/>
    <x v="29"/>
  </r>
  <r>
    <s v="0996"/>
    <x v="314"/>
    <n v="7"/>
    <s v="Company G"/>
    <x v="2"/>
    <x v="2"/>
    <x v="0"/>
    <n v="199"/>
    <n v="0"/>
    <x v="9"/>
  </r>
  <r>
    <s v="0997"/>
    <x v="314"/>
    <n v="13"/>
    <s v="Company M"/>
    <x v="6"/>
    <x v="0"/>
    <x v="0"/>
    <n v="199"/>
    <n v="9"/>
    <x v="38"/>
  </r>
  <r>
    <s v="0998"/>
    <x v="315"/>
    <n v="14"/>
    <s v="Company N"/>
    <x v="6"/>
    <x v="0"/>
    <x v="0"/>
    <n v="199"/>
    <n v="5"/>
    <x v="7"/>
  </r>
  <r>
    <s v="0999"/>
    <x v="316"/>
    <n v="2"/>
    <s v="Company B"/>
    <x v="1"/>
    <x v="1"/>
    <x v="0"/>
    <n v="199"/>
    <n v="3"/>
    <x v="0"/>
  </r>
  <r>
    <s v="1000"/>
    <x v="317"/>
    <n v="1"/>
    <s v="Company A"/>
    <x v="7"/>
    <x v="1"/>
    <x v="0"/>
    <n v="199"/>
    <n v="7"/>
    <x v="45"/>
  </r>
  <r>
    <s v="1001"/>
    <x v="318"/>
    <n v="15"/>
    <s v="Company O"/>
    <x v="0"/>
    <x v="0"/>
    <x v="1"/>
    <n v="289"/>
    <n v="7"/>
    <x v="1"/>
  </r>
  <r>
    <s v="1002"/>
    <x v="318"/>
    <n v="2"/>
    <s v="Company B"/>
    <x v="7"/>
    <x v="1"/>
    <x v="0"/>
    <n v="199"/>
    <n v="2"/>
    <x v="5"/>
  </r>
  <r>
    <s v="1003"/>
    <x v="318"/>
    <n v="10"/>
    <s v="Company J"/>
    <x v="5"/>
    <x v="2"/>
    <x v="2"/>
    <n v="159"/>
    <n v="4"/>
    <x v="17"/>
  </r>
  <r>
    <s v="1004"/>
    <x v="318"/>
    <n v="17"/>
    <s v="Company Q"/>
    <x v="3"/>
    <x v="3"/>
    <x v="0"/>
    <n v="199"/>
    <n v="9"/>
    <x v="38"/>
  </r>
  <r>
    <s v="1005"/>
    <x v="318"/>
    <n v="10"/>
    <s v="Company J"/>
    <x v="2"/>
    <x v="2"/>
    <x v="0"/>
    <n v="199"/>
    <n v="1"/>
    <x v="19"/>
  </r>
  <r>
    <s v="1006"/>
    <x v="318"/>
    <n v="19"/>
    <s v="Company S"/>
    <x v="3"/>
    <x v="3"/>
    <x v="2"/>
    <n v="159"/>
    <n v="2"/>
    <x v="21"/>
  </r>
  <r>
    <s v="1007"/>
    <x v="318"/>
    <n v="6"/>
    <s v="Company F"/>
    <x v="2"/>
    <x v="2"/>
    <x v="0"/>
    <n v="199"/>
    <n v="7"/>
    <x v="45"/>
  </r>
  <r>
    <s v="1008"/>
    <x v="319"/>
    <n v="15"/>
    <s v="Company O"/>
    <x v="0"/>
    <x v="0"/>
    <x v="1"/>
    <n v="289"/>
    <n v="1"/>
    <x v="23"/>
  </r>
  <r>
    <s v="1009"/>
    <x v="319"/>
    <n v="8"/>
    <s v="Company H"/>
    <x v="2"/>
    <x v="2"/>
    <x v="4"/>
    <n v="399"/>
    <n v="0"/>
    <x v="9"/>
  </r>
  <r>
    <s v="1010"/>
    <x v="320"/>
    <n v="1"/>
    <s v="Company A"/>
    <x v="1"/>
    <x v="1"/>
    <x v="0"/>
    <n v="199"/>
    <n v="2"/>
    <x v="5"/>
  </r>
  <r>
    <s v="1011"/>
    <x v="320"/>
    <n v="7"/>
    <s v="Company G"/>
    <x v="5"/>
    <x v="2"/>
    <x v="1"/>
    <n v="289"/>
    <n v="0"/>
    <x v="9"/>
  </r>
  <r>
    <s v="1012"/>
    <x v="320"/>
    <n v="3"/>
    <s v="Company C"/>
    <x v="7"/>
    <x v="1"/>
    <x v="1"/>
    <n v="289"/>
    <n v="4"/>
    <x v="27"/>
  </r>
  <r>
    <s v="1013"/>
    <x v="320"/>
    <n v="9"/>
    <s v="Company I"/>
    <x v="5"/>
    <x v="2"/>
    <x v="3"/>
    <n v="69"/>
    <n v="8"/>
    <x v="24"/>
  </r>
  <r>
    <s v="1014"/>
    <x v="321"/>
    <n v="2"/>
    <s v="Company B"/>
    <x v="7"/>
    <x v="1"/>
    <x v="0"/>
    <n v="199"/>
    <n v="6"/>
    <x v="11"/>
  </r>
  <r>
    <s v="1015"/>
    <x v="322"/>
    <n v="5"/>
    <s v="Company E"/>
    <x v="1"/>
    <x v="1"/>
    <x v="4"/>
    <n v="399"/>
    <n v="2"/>
    <x v="18"/>
  </r>
  <r>
    <s v="1016"/>
    <x v="322"/>
    <n v="6"/>
    <s v="Company F"/>
    <x v="2"/>
    <x v="2"/>
    <x v="1"/>
    <n v="289"/>
    <n v="5"/>
    <x v="35"/>
  </r>
  <r>
    <s v="1017"/>
    <x v="322"/>
    <n v="12"/>
    <s v="Company L"/>
    <x v="0"/>
    <x v="0"/>
    <x v="0"/>
    <n v="199"/>
    <n v="4"/>
    <x v="43"/>
  </r>
  <r>
    <s v="1018"/>
    <x v="322"/>
    <n v="5"/>
    <s v="Company E"/>
    <x v="7"/>
    <x v="1"/>
    <x v="4"/>
    <n v="399"/>
    <n v="1"/>
    <x v="33"/>
  </r>
  <r>
    <s v="1019"/>
    <x v="323"/>
    <n v="5"/>
    <s v="Company E"/>
    <x v="7"/>
    <x v="1"/>
    <x v="4"/>
    <n v="399"/>
    <n v="8"/>
    <x v="41"/>
  </r>
  <r>
    <s v="1020"/>
    <x v="324"/>
    <n v="20"/>
    <s v="Company T"/>
    <x v="4"/>
    <x v="3"/>
    <x v="3"/>
    <n v="69"/>
    <n v="9"/>
    <x v="31"/>
  </r>
  <r>
    <s v="1021"/>
    <x v="324"/>
    <n v="16"/>
    <s v="Company P"/>
    <x v="3"/>
    <x v="3"/>
    <x v="4"/>
    <n v="399"/>
    <n v="3"/>
    <x v="15"/>
  </r>
  <r>
    <s v="1022"/>
    <x v="325"/>
    <n v="1"/>
    <s v="Company A"/>
    <x v="7"/>
    <x v="1"/>
    <x v="2"/>
    <n v="159"/>
    <n v="6"/>
    <x v="42"/>
  </r>
  <r>
    <s v="1023"/>
    <x v="325"/>
    <n v="5"/>
    <s v="Company E"/>
    <x v="7"/>
    <x v="1"/>
    <x v="4"/>
    <n v="399"/>
    <n v="6"/>
    <x v="10"/>
  </r>
  <r>
    <s v="1024"/>
    <x v="325"/>
    <n v="15"/>
    <s v="Company O"/>
    <x v="6"/>
    <x v="0"/>
    <x v="3"/>
    <n v="69"/>
    <n v="7"/>
    <x v="30"/>
  </r>
  <r>
    <s v="1025"/>
    <x v="325"/>
    <n v="2"/>
    <s v="Company B"/>
    <x v="7"/>
    <x v="1"/>
    <x v="0"/>
    <n v="199"/>
    <n v="9"/>
    <x v="38"/>
  </r>
  <r>
    <s v="1026"/>
    <x v="325"/>
    <n v="8"/>
    <s v="Company H"/>
    <x v="2"/>
    <x v="2"/>
    <x v="2"/>
    <n v="159"/>
    <n v="6"/>
    <x v="42"/>
  </r>
  <r>
    <s v="1027"/>
    <x v="325"/>
    <n v="3"/>
    <s v="Company C"/>
    <x v="7"/>
    <x v="1"/>
    <x v="3"/>
    <n v="69"/>
    <n v="5"/>
    <x v="25"/>
  </r>
  <r>
    <s v="1028"/>
    <x v="325"/>
    <n v="20"/>
    <s v="Company T"/>
    <x v="3"/>
    <x v="3"/>
    <x v="2"/>
    <n v="159"/>
    <n v="0"/>
    <x v="9"/>
  </r>
  <r>
    <s v="1029"/>
    <x v="325"/>
    <n v="8"/>
    <s v="Company H"/>
    <x v="2"/>
    <x v="2"/>
    <x v="4"/>
    <n v="399"/>
    <n v="9"/>
    <x v="37"/>
  </r>
  <r>
    <s v="1030"/>
    <x v="325"/>
    <n v="7"/>
    <s v="Company G"/>
    <x v="2"/>
    <x v="2"/>
    <x v="4"/>
    <n v="399"/>
    <n v="5"/>
    <x v="8"/>
  </r>
  <r>
    <s v="1031"/>
    <x v="325"/>
    <n v="10"/>
    <s v="Company J"/>
    <x v="5"/>
    <x v="2"/>
    <x v="4"/>
    <n v="399"/>
    <n v="0"/>
    <x v="9"/>
  </r>
  <r>
    <s v="1032"/>
    <x v="325"/>
    <n v="13"/>
    <s v="Company M"/>
    <x v="0"/>
    <x v="0"/>
    <x v="0"/>
    <n v="199"/>
    <n v="7"/>
    <x v="45"/>
  </r>
  <r>
    <s v="1033"/>
    <x v="326"/>
    <n v="15"/>
    <s v="Company O"/>
    <x v="0"/>
    <x v="0"/>
    <x v="3"/>
    <n v="69"/>
    <n v="7"/>
    <x v="30"/>
  </r>
  <r>
    <s v="1034"/>
    <x v="326"/>
    <n v="3"/>
    <s v="Company C"/>
    <x v="1"/>
    <x v="1"/>
    <x v="4"/>
    <n v="399"/>
    <n v="2"/>
    <x v="18"/>
  </r>
  <r>
    <s v="1035"/>
    <x v="326"/>
    <n v="4"/>
    <s v="Company D"/>
    <x v="1"/>
    <x v="1"/>
    <x v="4"/>
    <n v="399"/>
    <n v="6"/>
    <x v="10"/>
  </r>
  <r>
    <s v="1036"/>
    <x v="326"/>
    <n v="13"/>
    <s v="Company M"/>
    <x v="0"/>
    <x v="0"/>
    <x v="4"/>
    <n v="399"/>
    <n v="9"/>
    <x v="37"/>
  </r>
  <r>
    <s v="1037"/>
    <x v="326"/>
    <n v="12"/>
    <s v="Company L"/>
    <x v="0"/>
    <x v="0"/>
    <x v="1"/>
    <n v="289"/>
    <n v="6"/>
    <x v="16"/>
  </r>
  <r>
    <s v="1038"/>
    <x v="326"/>
    <n v="17"/>
    <s v="Company Q"/>
    <x v="4"/>
    <x v="3"/>
    <x v="0"/>
    <n v="199"/>
    <n v="3"/>
    <x v="0"/>
  </r>
  <r>
    <s v="1039"/>
    <x v="327"/>
    <n v="13"/>
    <s v="Company M"/>
    <x v="6"/>
    <x v="0"/>
    <x v="1"/>
    <n v="289"/>
    <n v="1"/>
    <x v="23"/>
  </r>
  <r>
    <s v="1040"/>
    <x v="327"/>
    <n v="7"/>
    <s v="Company G"/>
    <x v="5"/>
    <x v="2"/>
    <x v="0"/>
    <n v="199"/>
    <n v="5"/>
    <x v="7"/>
  </r>
  <r>
    <s v="1041"/>
    <x v="327"/>
    <n v="18"/>
    <s v="Company R"/>
    <x v="4"/>
    <x v="3"/>
    <x v="2"/>
    <n v="159"/>
    <n v="2"/>
    <x v="21"/>
  </r>
  <r>
    <s v="1042"/>
    <x v="327"/>
    <n v="14"/>
    <s v="Company N"/>
    <x v="6"/>
    <x v="0"/>
    <x v="1"/>
    <n v="289"/>
    <n v="2"/>
    <x v="40"/>
  </r>
  <r>
    <s v="1043"/>
    <x v="327"/>
    <n v="3"/>
    <s v="Company C"/>
    <x v="7"/>
    <x v="1"/>
    <x v="3"/>
    <n v="69"/>
    <n v="4"/>
    <x v="4"/>
  </r>
  <r>
    <s v="1044"/>
    <x v="327"/>
    <n v="9"/>
    <s v="Company I"/>
    <x v="5"/>
    <x v="2"/>
    <x v="4"/>
    <n v="399"/>
    <n v="1"/>
    <x v="33"/>
  </r>
  <r>
    <s v="1045"/>
    <x v="327"/>
    <n v="11"/>
    <s v="Company K"/>
    <x v="6"/>
    <x v="0"/>
    <x v="4"/>
    <n v="399"/>
    <n v="3"/>
    <x v="15"/>
  </r>
  <r>
    <s v="1046"/>
    <x v="328"/>
    <n v="4"/>
    <s v="Company D"/>
    <x v="7"/>
    <x v="1"/>
    <x v="4"/>
    <n v="399"/>
    <n v="5"/>
    <x v="8"/>
  </r>
  <r>
    <s v="1047"/>
    <x v="329"/>
    <n v="6"/>
    <s v="Company F"/>
    <x v="5"/>
    <x v="2"/>
    <x v="1"/>
    <n v="289"/>
    <n v="1"/>
    <x v="23"/>
  </r>
  <r>
    <s v="1048"/>
    <x v="329"/>
    <n v="13"/>
    <s v="Company M"/>
    <x v="6"/>
    <x v="0"/>
    <x v="1"/>
    <n v="289"/>
    <n v="7"/>
    <x v="1"/>
  </r>
  <r>
    <s v="1049"/>
    <x v="330"/>
    <n v="2"/>
    <s v="Company B"/>
    <x v="1"/>
    <x v="1"/>
    <x v="4"/>
    <n v="399"/>
    <n v="8"/>
    <x v="41"/>
  </r>
  <r>
    <s v="1050"/>
    <x v="330"/>
    <n v="4"/>
    <s v="Company D"/>
    <x v="7"/>
    <x v="1"/>
    <x v="4"/>
    <n v="399"/>
    <n v="6"/>
    <x v="10"/>
  </r>
  <r>
    <s v="1051"/>
    <x v="330"/>
    <n v="1"/>
    <s v="Company A"/>
    <x v="7"/>
    <x v="1"/>
    <x v="3"/>
    <n v="69"/>
    <n v="9"/>
    <x v="31"/>
  </r>
  <r>
    <s v="1052"/>
    <x v="331"/>
    <n v="10"/>
    <s v="Company J"/>
    <x v="2"/>
    <x v="2"/>
    <x v="3"/>
    <n v="69"/>
    <n v="7"/>
    <x v="30"/>
  </r>
  <r>
    <s v="1053"/>
    <x v="331"/>
    <n v="15"/>
    <s v="Company O"/>
    <x v="6"/>
    <x v="0"/>
    <x v="3"/>
    <n v="69"/>
    <n v="1"/>
    <x v="29"/>
  </r>
  <r>
    <s v="1054"/>
    <x v="331"/>
    <n v="6"/>
    <s v="Company F"/>
    <x v="5"/>
    <x v="2"/>
    <x v="2"/>
    <n v="159"/>
    <n v="2"/>
    <x v="21"/>
  </r>
  <r>
    <s v="1055"/>
    <x v="331"/>
    <n v="11"/>
    <s v="Company K"/>
    <x v="0"/>
    <x v="0"/>
    <x v="1"/>
    <n v="289"/>
    <n v="8"/>
    <x v="36"/>
  </r>
  <r>
    <s v="1056"/>
    <x v="331"/>
    <n v="4"/>
    <s v="Company D"/>
    <x v="1"/>
    <x v="1"/>
    <x v="1"/>
    <n v="289"/>
    <n v="7"/>
    <x v="1"/>
  </r>
  <r>
    <s v="1057"/>
    <x v="332"/>
    <n v="8"/>
    <s v="Company H"/>
    <x v="5"/>
    <x v="2"/>
    <x v="0"/>
    <n v="199"/>
    <n v="3"/>
    <x v="0"/>
  </r>
  <r>
    <s v="1058"/>
    <x v="332"/>
    <n v="9"/>
    <s v="Company I"/>
    <x v="5"/>
    <x v="2"/>
    <x v="4"/>
    <n v="399"/>
    <n v="6"/>
    <x v="10"/>
  </r>
  <r>
    <s v="1059"/>
    <x v="332"/>
    <n v="12"/>
    <s v="Company L"/>
    <x v="6"/>
    <x v="0"/>
    <x v="1"/>
    <n v="289"/>
    <n v="9"/>
    <x v="6"/>
  </r>
  <r>
    <s v="1060"/>
    <x v="333"/>
    <n v="2"/>
    <s v="Company B"/>
    <x v="1"/>
    <x v="1"/>
    <x v="2"/>
    <n v="159"/>
    <n v="1"/>
    <x v="34"/>
  </r>
  <r>
    <s v="1061"/>
    <x v="334"/>
    <n v="8"/>
    <s v="Company H"/>
    <x v="5"/>
    <x v="2"/>
    <x v="4"/>
    <n v="399"/>
    <n v="5"/>
    <x v="8"/>
  </r>
  <r>
    <s v="1062"/>
    <x v="334"/>
    <n v="17"/>
    <s v="Company Q"/>
    <x v="4"/>
    <x v="3"/>
    <x v="1"/>
    <n v="289"/>
    <n v="0"/>
    <x v="9"/>
  </r>
  <r>
    <s v="1063"/>
    <x v="335"/>
    <n v="7"/>
    <s v="Company G"/>
    <x v="5"/>
    <x v="2"/>
    <x v="4"/>
    <n v="399"/>
    <n v="3"/>
    <x v="15"/>
  </r>
  <r>
    <s v="1064"/>
    <x v="336"/>
    <n v="1"/>
    <s v="Company A"/>
    <x v="7"/>
    <x v="1"/>
    <x v="1"/>
    <n v="289"/>
    <n v="4"/>
    <x v="27"/>
  </r>
  <r>
    <s v="1065"/>
    <x v="336"/>
    <n v="19"/>
    <s v="Company S"/>
    <x v="3"/>
    <x v="3"/>
    <x v="1"/>
    <n v="289"/>
    <n v="2"/>
    <x v="40"/>
  </r>
  <r>
    <s v="1066"/>
    <x v="337"/>
    <n v="2"/>
    <s v="Company B"/>
    <x v="1"/>
    <x v="1"/>
    <x v="3"/>
    <n v="69"/>
    <n v="7"/>
    <x v="30"/>
  </r>
  <r>
    <s v="1067"/>
    <x v="337"/>
    <n v="16"/>
    <s v="Company P"/>
    <x v="4"/>
    <x v="3"/>
    <x v="4"/>
    <n v="399"/>
    <n v="0"/>
    <x v="9"/>
  </r>
  <r>
    <s v="1068"/>
    <x v="338"/>
    <n v="5"/>
    <s v="Company E"/>
    <x v="7"/>
    <x v="1"/>
    <x v="4"/>
    <n v="399"/>
    <n v="4"/>
    <x v="12"/>
  </r>
  <r>
    <s v="1069"/>
    <x v="339"/>
    <n v="4"/>
    <s v="Company D"/>
    <x v="1"/>
    <x v="1"/>
    <x v="0"/>
    <n v="199"/>
    <n v="2"/>
    <x v="5"/>
  </r>
  <r>
    <s v="1070"/>
    <x v="339"/>
    <n v="14"/>
    <s v="Company N"/>
    <x v="0"/>
    <x v="0"/>
    <x v="0"/>
    <n v="199"/>
    <n v="3"/>
    <x v="0"/>
  </r>
  <r>
    <s v="1071"/>
    <x v="339"/>
    <n v="4"/>
    <s v="Company D"/>
    <x v="1"/>
    <x v="1"/>
    <x v="0"/>
    <n v="199"/>
    <n v="5"/>
    <x v="7"/>
  </r>
  <r>
    <s v="1072"/>
    <x v="340"/>
    <n v="4"/>
    <s v="Company D"/>
    <x v="1"/>
    <x v="1"/>
    <x v="3"/>
    <n v="69"/>
    <n v="7"/>
    <x v="30"/>
  </r>
  <r>
    <s v="1073"/>
    <x v="340"/>
    <n v="9"/>
    <s v="Company I"/>
    <x v="2"/>
    <x v="2"/>
    <x v="1"/>
    <n v="289"/>
    <n v="7"/>
    <x v="1"/>
  </r>
  <r>
    <s v="1074"/>
    <x v="341"/>
    <n v="10"/>
    <s v="Company J"/>
    <x v="2"/>
    <x v="2"/>
    <x v="3"/>
    <n v="69"/>
    <n v="7"/>
    <x v="30"/>
  </r>
  <r>
    <s v="1075"/>
    <x v="341"/>
    <n v="4"/>
    <s v="Company D"/>
    <x v="1"/>
    <x v="1"/>
    <x v="3"/>
    <n v="69"/>
    <n v="5"/>
    <x v="25"/>
  </r>
  <r>
    <s v="1076"/>
    <x v="342"/>
    <n v="20"/>
    <s v="Company T"/>
    <x v="3"/>
    <x v="3"/>
    <x v="1"/>
    <n v="289"/>
    <n v="8"/>
    <x v="36"/>
  </r>
  <r>
    <s v="1077"/>
    <x v="343"/>
    <n v="11"/>
    <s v="Company K"/>
    <x v="0"/>
    <x v="0"/>
    <x v="1"/>
    <n v="289"/>
    <n v="9"/>
    <x v="6"/>
  </r>
  <r>
    <s v="1078"/>
    <x v="344"/>
    <n v="13"/>
    <s v="Company M"/>
    <x v="0"/>
    <x v="0"/>
    <x v="1"/>
    <n v="289"/>
    <n v="8"/>
    <x v="36"/>
  </r>
  <r>
    <s v="1079"/>
    <x v="344"/>
    <n v="10"/>
    <s v="Company J"/>
    <x v="2"/>
    <x v="2"/>
    <x v="3"/>
    <n v="69"/>
    <n v="6"/>
    <x v="39"/>
  </r>
  <r>
    <s v="1080"/>
    <x v="344"/>
    <n v="19"/>
    <s v="Company S"/>
    <x v="3"/>
    <x v="3"/>
    <x v="1"/>
    <n v="289"/>
    <n v="9"/>
    <x v="6"/>
  </r>
  <r>
    <s v="1081"/>
    <x v="345"/>
    <n v="14"/>
    <s v="Company N"/>
    <x v="0"/>
    <x v="0"/>
    <x v="1"/>
    <n v="289"/>
    <n v="5"/>
    <x v="35"/>
  </r>
  <r>
    <s v="1082"/>
    <x v="346"/>
    <n v="16"/>
    <s v="Company P"/>
    <x v="3"/>
    <x v="3"/>
    <x v="2"/>
    <n v="159"/>
    <n v="0"/>
    <x v="9"/>
  </r>
  <r>
    <s v="1083"/>
    <x v="346"/>
    <n v="13"/>
    <s v="Company M"/>
    <x v="0"/>
    <x v="0"/>
    <x v="1"/>
    <n v="289"/>
    <n v="5"/>
    <x v="35"/>
  </r>
  <r>
    <s v="1084"/>
    <x v="346"/>
    <n v="2"/>
    <s v="Company B"/>
    <x v="1"/>
    <x v="1"/>
    <x v="0"/>
    <n v="199"/>
    <n v="4"/>
    <x v="43"/>
  </r>
  <r>
    <s v="1085"/>
    <x v="346"/>
    <n v="5"/>
    <s v="Company E"/>
    <x v="7"/>
    <x v="1"/>
    <x v="0"/>
    <n v="199"/>
    <n v="9"/>
    <x v="38"/>
  </r>
  <r>
    <s v="1086"/>
    <x v="346"/>
    <n v="11"/>
    <s v="Company K"/>
    <x v="6"/>
    <x v="0"/>
    <x v="3"/>
    <n v="69"/>
    <n v="1"/>
    <x v="29"/>
  </r>
  <r>
    <s v="1087"/>
    <x v="346"/>
    <n v="3"/>
    <s v="Company C"/>
    <x v="1"/>
    <x v="1"/>
    <x v="3"/>
    <n v="69"/>
    <n v="5"/>
    <x v="25"/>
  </r>
  <r>
    <s v="1088"/>
    <x v="346"/>
    <n v="11"/>
    <s v="Company K"/>
    <x v="6"/>
    <x v="0"/>
    <x v="2"/>
    <n v="159"/>
    <n v="3"/>
    <x v="2"/>
  </r>
  <r>
    <s v="1089"/>
    <x v="346"/>
    <n v="1"/>
    <s v="Company A"/>
    <x v="1"/>
    <x v="1"/>
    <x v="4"/>
    <n v="399"/>
    <n v="1"/>
    <x v="33"/>
  </r>
  <r>
    <s v="1090"/>
    <x v="347"/>
    <n v="18"/>
    <s v="Company R"/>
    <x v="3"/>
    <x v="3"/>
    <x v="1"/>
    <n v="289"/>
    <n v="9"/>
    <x v="6"/>
  </r>
  <r>
    <s v="1091"/>
    <x v="348"/>
    <n v="15"/>
    <s v="Company O"/>
    <x v="6"/>
    <x v="0"/>
    <x v="1"/>
    <n v="289"/>
    <n v="9"/>
    <x v="6"/>
  </r>
  <r>
    <s v="1092"/>
    <x v="348"/>
    <n v="8"/>
    <s v="Company H"/>
    <x v="2"/>
    <x v="2"/>
    <x v="1"/>
    <n v="289"/>
    <n v="2"/>
    <x v="40"/>
  </r>
  <r>
    <s v="1093"/>
    <x v="349"/>
    <n v="18"/>
    <s v="Company R"/>
    <x v="3"/>
    <x v="3"/>
    <x v="2"/>
    <n v="159"/>
    <n v="4"/>
    <x v="17"/>
  </r>
  <r>
    <s v="1094"/>
    <x v="349"/>
    <n v="5"/>
    <s v="Company E"/>
    <x v="7"/>
    <x v="1"/>
    <x v="3"/>
    <n v="69"/>
    <n v="1"/>
    <x v="29"/>
  </r>
  <r>
    <s v="1095"/>
    <x v="349"/>
    <n v="20"/>
    <s v="Company T"/>
    <x v="4"/>
    <x v="3"/>
    <x v="1"/>
    <n v="289"/>
    <n v="3"/>
    <x v="3"/>
  </r>
  <r>
    <s v="1096"/>
    <x v="350"/>
    <n v="12"/>
    <s v="Company L"/>
    <x v="0"/>
    <x v="0"/>
    <x v="4"/>
    <n v="399"/>
    <n v="5"/>
    <x v="8"/>
  </r>
  <r>
    <s v="1097"/>
    <x v="350"/>
    <n v="1"/>
    <s v="Company A"/>
    <x v="1"/>
    <x v="1"/>
    <x v="3"/>
    <n v="69"/>
    <n v="6"/>
    <x v="39"/>
  </r>
  <r>
    <s v="1098"/>
    <x v="351"/>
    <n v="10"/>
    <s v="Company J"/>
    <x v="2"/>
    <x v="2"/>
    <x v="0"/>
    <n v="199"/>
    <n v="3"/>
    <x v="0"/>
  </r>
  <r>
    <s v="1099"/>
    <x v="351"/>
    <n v="3"/>
    <s v="Company C"/>
    <x v="1"/>
    <x v="1"/>
    <x v="3"/>
    <n v="69"/>
    <n v="2"/>
    <x v="14"/>
  </r>
  <r>
    <s v="1100"/>
    <x v="351"/>
    <n v="8"/>
    <s v="Company H"/>
    <x v="5"/>
    <x v="2"/>
    <x v="2"/>
    <n v="159"/>
    <n v="3"/>
    <x v="2"/>
  </r>
  <r>
    <s v="1101"/>
    <x v="351"/>
    <n v="8"/>
    <s v="Company H"/>
    <x v="2"/>
    <x v="2"/>
    <x v="3"/>
    <n v="69"/>
    <n v="9"/>
    <x v="31"/>
  </r>
  <r>
    <s v="1102"/>
    <x v="351"/>
    <n v="12"/>
    <s v="Company L"/>
    <x v="0"/>
    <x v="0"/>
    <x v="4"/>
    <n v="399"/>
    <n v="3"/>
    <x v="15"/>
  </r>
  <r>
    <s v="1103"/>
    <x v="351"/>
    <n v="5"/>
    <s v="Company E"/>
    <x v="7"/>
    <x v="1"/>
    <x v="4"/>
    <n v="399"/>
    <n v="0"/>
    <x v="9"/>
  </r>
  <r>
    <s v="1104"/>
    <x v="351"/>
    <n v="12"/>
    <s v="Company L"/>
    <x v="6"/>
    <x v="0"/>
    <x v="0"/>
    <n v="199"/>
    <n v="2"/>
    <x v="5"/>
  </r>
  <r>
    <s v="1105"/>
    <x v="351"/>
    <n v="12"/>
    <s v="Company L"/>
    <x v="0"/>
    <x v="0"/>
    <x v="2"/>
    <n v="159"/>
    <n v="7"/>
    <x v="28"/>
  </r>
  <r>
    <s v="1106"/>
    <x v="351"/>
    <n v="20"/>
    <s v="Company T"/>
    <x v="3"/>
    <x v="3"/>
    <x v="1"/>
    <n v="289"/>
    <n v="4"/>
    <x v="27"/>
  </r>
  <r>
    <s v="1107"/>
    <x v="351"/>
    <n v="7"/>
    <s v="Company G"/>
    <x v="5"/>
    <x v="2"/>
    <x v="0"/>
    <n v="199"/>
    <n v="9"/>
    <x v="38"/>
  </r>
  <r>
    <s v="1108"/>
    <x v="351"/>
    <n v="14"/>
    <s v="Company N"/>
    <x v="0"/>
    <x v="0"/>
    <x v="4"/>
    <n v="399"/>
    <n v="5"/>
    <x v="8"/>
  </r>
  <r>
    <s v="1109"/>
    <x v="352"/>
    <n v="11"/>
    <s v="Company K"/>
    <x v="0"/>
    <x v="0"/>
    <x v="2"/>
    <n v="159"/>
    <n v="2"/>
    <x v="21"/>
  </r>
  <r>
    <s v="1110"/>
    <x v="352"/>
    <n v="10"/>
    <s v="Company J"/>
    <x v="5"/>
    <x v="2"/>
    <x v="2"/>
    <n v="159"/>
    <n v="9"/>
    <x v="32"/>
  </r>
  <r>
    <s v="1111"/>
    <x v="353"/>
    <n v="4"/>
    <s v="Company D"/>
    <x v="1"/>
    <x v="1"/>
    <x v="4"/>
    <n v="399"/>
    <n v="8"/>
    <x v="41"/>
  </r>
  <r>
    <s v="1112"/>
    <x v="353"/>
    <n v="10"/>
    <s v="Company J"/>
    <x v="2"/>
    <x v="2"/>
    <x v="3"/>
    <n v="69"/>
    <n v="6"/>
    <x v="39"/>
  </r>
  <r>
    <s v="1113"/>
    <x v="353"/>
    <n v="19"/>
    <s v="Company S"/>
    <x v="3"/>
    <x v="3"/>
    <x v="3"/>
    <n v="69"/>
    <n v="7"/>
    <x v="30"/>
  </r>
  <r>
    <s v="1114"/>
    <x v="353"/>
    <n v="13"/>
    <s v="Company M"/>
    <x v="0"/>
    <x v="0"/>
    <x v="3"/>
    <n v="69"/>
    <n v="8"/>
    <x v="24"/>
  </r>
  <r>
    <s v="1115"/>
    <x v="353"/>
    <n v="20"/>
    <s v="Company T"/>
    <x v="4"/>
    <x v="3"/>
    <x v="0"/>
    <n v="199"/>
    <n v="1"/>
    <x v="19"/>
  </r>
  <r>
    <s v="1116"/>
    <x v="353"/>
    <n v="14"/>
    <s v="Company N"/>
    <x v="0"/>
    <x v="0"/>
    <x v="2"/>
    <n v="159"/>
    <n v="9"/>
    <x v="32"/>
  </r>
  <r>
    <s v="1117"/>
    <x v="353"/>
    <n v="9"/>
    <s v="Company I"/>
    <x v="2"/>
    <x v="2"/>
    <x v="1"/>
    <n v="289"/>
    <n v="5"/>
    <x v="35"/>
  </r>
  <r>
    <s v="1118"/>
    <x v="353"/>
    <n v="18"/>
    <s v="Company R"/>
    <x v="3"/>
    <x v="3"/>
    <x v="4"/>
    <n v="399"/>
    <n v="7"/>
    <x v="20"/>
  </r>
  <r>
    <s v="1119"/>
    <x v="353"/>
    <n v="10"/>
    <s v="Company J"/>
    <x v="2"/>
    <x v="2"/>
    <x v="0"/>
    <n v="199"/>
    <n v="6"/>
    <x v="11"/>
  </r>
  <r>
    <s v="1120"/>
    <x v="354"/>
    <n v="1"/>
    <s v="Company A"/>
    <x v="7"/>
    <x v="1"/>
    <x v="2"/>
    <n v="159"/>
    <n v="8"/>
    <x v="26"/>
  </r>
  <r>
    <s v="1121"/>
    <x v="355"/>
    <n v="14"/>
    <s v="Company N"/>
    <x v="6"/>
    <x v="0"/>
    <x v="4"/>
    <n v="399"/>
    <n v="7"/>
    <x v="20"/>
  </r>
  <r>
    <s v="1122"/>
    <x v="356"/>
    <n v="6"/>
    <s v="Company F"/>
    <x v="5"/>
    <x v="2"/>
    <x v="2"/>
    <n v="159"/>
    <n v="2"/>
    <x v="21"/>
  </r>
  <r>
    <s v="1123"/>
    <x v="356"/>
    <n v="9"/>
    <s v="Company I"/>
    <x v="2"/>
    <x v="2"/>
    <x v="2"/>
    <n v="159"/>
    <n v="9"/>
    <x v="32"/>
  </r>
  <r>
    <s v="1124"/>
    <x v="356"/>
    <n v="14"/>
    <s v="Company N"/>
    <x v="0"/>
    <x v="0"/>
    <x v="2"/>
    <n v="159"/>
    <n v="2"/>
    <x v="21"/>
  </r>
  <r>
    <s v="1125"/>
    <x v="356"/>
    <n v="19"/>
    <s v="Company S"/>
    <x v="3"/>
    <x v="3"/>
    <x v="3"/>
    <n v="69"/>
    <n v="5"/>
    <x v="25"/>
  </r>
  <r>
    <s v="1126"/>
    <x v="356"/>
    <n v="11"/>
    <s v="Company K"/>
    <x v="0"/>
    <x v="0"/>
    <x v="1"/>
    <n v="289"/>
    <n v="9"/>
    <x v="6"/>
  </r>
  <r>
    <s v="1127"/>
    <x v="356"/>
    <n v="17"/>
    <s v="Company Q"/>
    <x v="4"/>
    <x v="3"/>
    <x v="0"/>
    <n v="199"/>
    <n v="9"/>
    <x v="38"/>
  </r>
  <r>
    <s v="1128"/>
    <x v="357"/>
    <n v="9"/>
    <s v="Company I"/>
    <x v="5"/>
    <x v="2"/>
    <x v="4"/>
    <n v="399"/>
    <n v="2"/>
    <x v="18"/>
  </r>
  <r>
    <s v="1129"/>
    <x v="357"/>
    <n v="13"/>
    <s v="Company M"/>
    <x v="0"/>
    <x v="0"/>
    <x v="2"/>
    <n v="159"/>
    <n v="2"/>
    <x v="21"/>
  </r>
  <r>
    <s v="1130"/>
    <x v="358"/>
    <n v="18"/>
    <s v="Company R"/>
    <x v="4"/>
    <x v="3"/>
    <x v="0"/>
    <n v="199"/>
    <n v="8"/>
    <x v="22"/>
  </r>
  <r>
    <s v="1131"/>
    <x v="358"/>
    <n v="4"/>
    <s v="Company D"/>
    <x v="7"/>
    <x v="1"/>
    <x v="3"/>
    <n v="69"/>
    <n v="7"/>
    <x v="30"/>
  </r>
  <r>
    <s v="1132"/>
    <x v="358"/>
    <n v="17"/>
    <s v="Company Q"/>
    <x v="3"/>
    <x v="3"/>
    <x v="0"/>
    <n v="199"/>
    <n v="3"/>
    <x v="0"/>
  </r>
  <r>
    <s v="1133"/>
    <x v="358"/>
    <n v="8"/>
    <s v="Company H"/>
    <x v="5"/>
    <x v="2"/>
    <x v="3"/>
    <n v="69"/>
    <n v="2"/>
    <x v="14"/>
  </r>
  <r>
    <s v="1134"/>
    <x v="358"/>
    <n v="12"/>
    <s v="Company L"/>
    <x v="6"/>
    <x v="0"/>
    <x v="2"/>
    <n v="159"/>
    <n v="5"/>
    <x v="13"/>
  </r>
  <r>
    <s v="1135"/>
    <x v="358"/>
    <n v="5"/>
    <s v="Company E"/>
    <x v="1"/>
    <x v="1"/>
    <x v="1"/>
    <n v="289"/>
    <n v="4"/>
    <x v="27"/>
  </r>
  <r>
    <s v="1136"/>
    <x v="358"/>
    <n v="16"/>
    <s v="Company P"/>
    <x v="3"/>
    <x v="3"/>
    <x v="2"/>
    <n v="159"/>
    <n v="4"/>
    <x v="17"/>
  </r>
  <r>
    <s v="1137"/>
    <x v="358"/>
    <n v="3"/>
    <s v="Company C"/>
    <x v="7"/>
    <x v="1"/>
    <x v="1"/>
    <n v="289"/>
    <n v="6"/>
    <x v="16"/>
  </r>
  <r>
    <s v="1138"/>
    <x v="358"/>
    <n v="14"/>
    <s v="Company N"/>
    <x v="0"/>
    <x v="0"/>
    <x v="2"/>
    <n v="159"/>
    <n v="0"/>
    <x v="9"/>
  </r>
  <r>
    <s v="1139"/>
    <x v="359"/>
    <n v="11"/>
    <s v="Company K"/>
    <x v="0"/>
    <x v="0"/>
    <x v="1"/>
    <n v="289"/>
    <n v="2"/>
    <x v="40"/>
  </r>
  <r>
    <s v="1140"/>
    <x v="360"/>
    <n v="6"/>
    <s v="Company F"/>
    <x v="5"/>
    <x v="2"/>
    <x v="2"/>
    <n v="159"/>
    <n v="1"/>
    <x v="34"/>
  </r>
  <r>
    <s v="1141"/>
    <x v="360"/>
    <n v="15"/>
    <s v="Company O"/>
    <x v="0"/>
    <x v="0"/>
    <x v="2"/>
    <n v="159"/>
    <n v="0"/>
    <x v="9"/>
  </r>
  <r>
    <s v="1142"/>
    <x v="360"/>
    <n v="16"/>
    <s v="Company P"/>
    <x v="3"/>
    <x v="3"/>
    <x v="4"/>
    <n v="399"/>
    <n v="8"/>
    <x v="41"/>
  </r>
  <r>
    <s v="1143"/>
    <x v="361"/>
    <n v="17"/>
    <s v="Company Q"/>
    <x v="3"/>
    <x v="3"/>
    <x v="3"/>
    <n v="69"/>
    <n v="6"/>
    <x v="39"/>
  </r>
  <r>
    <s v="1144"/>
    <x v="362"/>
    <n v="11"/>
    <s v="Company K"/>
    <x v="0"/>
    <x v="0"/>
    <x v="4"/>
    <n v="399"/>
    <n v="2"/>
    <x v="18"/>
  </r>
  <r>
    <s v="1145"/>
    <x v="363"/>
    <n v="12"/>
    <s v="Company L"/>
    <x v="0"/>
    <x v="0"/>
    <x v="4"/>
    <n v="399"/>
    <n v="8"/>
    <x v="41"/>
  </r>
  <r>
    <s v="1146"/>
    <x v="364"/>
    <n v="4"/>
    <s v="Company D"/>
    <x v="1"/>
    <x v="1"/>
    <x v="0"/>
    <n v="199"/>
    <n v="8"/>
    <x v="22"/>
  </r>
  <r>
    <s v="1147"/>
    <x v="365"/>
    <n v="20"/>
    <s v="Company T"/>
    <x v="4"/>
    <x v="3"/>
    <x v="4"/>
    <n v="399"/>
    <n v="4"/>
    <x v="12"/>
  </r>
  <r>
    <s v="1148"/>
    <x v="366"/>
    <n v="19"/>
    <s v="Company S"/>
    <x v="4"/>
    <x v="3"/>
    <x v="0"/>
    <n v="199"/>
    <n v="0"/>
    <x v="9"/>
  </r>
  <r>
    <s v="1149"/>
    <x v="366"/>
    <n v="10"/>
    <s v="Company J"/>
    <x v="2"/>
    <x v="2"/>
    <x v="2"/>
    <n v="159"/>
    <n v="7"/>
    <x v="28"/>
  </r>
  <r>
    <s v="1150"/>
    <x v="366"/>
    <n v="5"/>
    <s v="Company E"/>
    <x v="7"/>
    <x v="1"/>
    <x v="2"/>
    <n v="159"/>
    <n v="0"/>
    <x v="9"/>
  </r>
  <r>
    <s v="1151"/>
    <x v="367"/>
    <n v="1"/>
    <s v="Company A"/>
    <x v="7"/>
    <x v="1"/>
    <x v="1"/>
    <n v="289"/>
    <n v="4"/>
    <x v="27"/>
  </r>
  <r>
    <s v="1152"/>
    <x v="367"/>
    <n v="1"/>
    <s v="Company A"/>
    <x v="7"/>
    <x v="1"/>
    <x v="3"/>
    <n v="69"/>
    <n v="7"/>
    <x v="30"/>
  </r>
  <r>
    <s v="1153"/>
    <x v="368"/>
    <n v="20"/>
    <s v="Company T"/>
    <x v="4"/>
    <x v="3"/>
    <x v="2"/>
    <n v="159"/>
    <n v="2"/>
    <x v="21"/>
  </r>
  <r>
    <s v="1154"/>
    <x v="369"/>
    <n v="4"/>
    <s v="Company D"/>
    <x v="7"/>
    <x v="1"/>
    <x v="3"/>
    <n v="69"/>
    <n v="1"/>
    <x v="29"/>
  </r>
  <r>
    <s v="1155"/>
    <x v="369"/>
    <n v="12"/>
    <s v="Company L"/>
    <x v="0"/>
    <x v="0"/>
    <x v="3"/>
    <n v="69"/>
    <n v="5"/>
    <x v="25"/>
  </r>
  <r>
    <s v="1156"/>
    <x v="369"/>
    <n v="15"/>
    <s v="Company O"/>
    <x v="6"/>
    <x v="0"/>
    <x v="1"/>
    <n v="289"/>
    <n v="0"/>
    <x v="9"/>
  </r>
  <r>
    <s v="1157"/>
    <x v="369"/>
    <n v="17"/>
    <s v="Company Q"/>
    <x v="3"/>
    <x v="3"/>
    <x v="3"/>
    <n v="69"/>
    <n v="6"/>
    <x v="39"/>
  </r>
  <r>
    <s v="1158"/>
    <x v="369"/>
    <n v="17"/>
    <s v="Company Q"/>
    <x v="3"/>
    <x v="3"/>
    <x v="0"/>
    <n v="199"/>
    <n v="6"/>
    <x v="11"/>
  </r>
  <r>
    <s v="1159"/>
    <x v="370"/>
    <n v="7"/>
    <s v="Company G"/>
    <x v="5"/>
    <x v="2"/>
    <x v="2"/>
    <n v="159"/>
    <n v="1"/>
    <x v="34"/>
  </r>
  <r>
    <s v="1160"/>
    <x v="370"/>
    <n v="20"/>
    <s v="Company T"/>
    <x v="4"/>
    <x v="3"/>
    <x v="0"/>
    <n v="199"/>
    <n v="0"/>
    <x v="9"/>
  </r>
  <r>
    <s v="1161"/>
    <x v="370"/>
    <n v="10"/>
    <s v="Company J"/>
    <x v="5"/>
    <x v="2"/>
    <x v="1"/>
    <n v="289"/>
    <n v="3"/>
    <x v="3"/>
  </r>
  <r>
    <s v="1162"/>
    <x v="370"/>
    <n v="15"/>
    <s v="Company O"/>
    <x v="6"/>
    <x v="0"/>
    <x v="0"/>
    <n v="199"/>
    <n v="7"/>
    <x v="45"/>
  </r>
  <r>
    <s v="1163"/>
    <x v="371"/>
    <n v="17"/>
    <s v="Company Q"/>
    <x v="4"/>
    <x v="3"/>
    <x v="0"/>
    <n v="199"/>
    <n v="0"/>
    <x v="9"/>
  </r>
  <r>
    <s v="1164"/>
    <x v="371"/>
    <n v="7"/>
    <s v="Company G"/>
    <x v="2"/>
    <x v="2"/>
    <x v="3"/>
    <n v="69"/>
    <n v="6"/>
    <x v="39"/>
  </r>
  <r>
    <s v="1165"/>
    <x v="371"/>
    <n v="6"/>
    <s v="Company F"/>
    <x v="2"/>
    <x v="2"/>
    <x v="0"/>
    <n v="199"/>
    <n v="1"/>
    <x v="19"/>
  </r>
  <r>
    <s v="1166"/>
    <x v="371"/>
    <n v="13"/>
    <s v="Company M"/>
    <x v="6"/>
    <x v="0"/>
    <x v="1"/>
    <n v="289"/>
    <n v="9"/>
    <x v="6"/>
  </r>
  <r>
    <s v="1167"/>
    <x v="372"/>
    <n v="13"/>
    <s v="Company M"/>
    <x v="6"/>
    <x v="0"/>
    <x v="3"/>
    <n v="69"/>
    <n v="9"/>
    <x v="31"/>
  </r>
  <r>
    <s v="1168"/>
    <x v="372"/>
    <n v="3"/>
    <s v="Company C"/>
    <x v="7"/>
    <x v="1"/>
    <x v="2"/>
    <n v="159"/>
    <n v="6"/>
    <x v="42"/>
  </r>
  <r>
    <s v="1169"/>
    <x v="372"/>
    <n v="13"/>
    <s v="Company M"/>
    <x v="6"/>
    <x v="0"/>
    <x v="3"/>
    <n v="69"/>
    <n v="6"/>
    <x v="39"/>
  </r>
  <r>
    <s v="1170"/>
    <x v="373"/>
    <n v="3"/>
    <s v="Company C"/>
    <x v="7"/>
    <x v="1"/>
    <x v="2"/>
    <n v="159"/>
    <n v="0"/>
    <x v="9"/>
  </r>
  <r>
    <s v="1171"/>
    <x v="374"/>
    <n v="14"/>
    <s v="Company N"/>
    <x v="0"/>
    <x v="0"/>
    <x v="0"/>
    <n v="199"/>
    <n v="7"/>
    <x v="45"/>
  </r>
  <r>
    <s v="1172"/>
    <x v="374"/>
    <n v="11"/>
    <s v="Company K"/>
    <x v="6"/>
    <x v="0"/>
    <x v="2"/>
    <n v="159"/>
    <n v="4"/>
    <x v="17"/>
  </r>
  <r>
    <s v="1173"/>
    <x v="374"/>
    <n v="6"/>
    <s v="Company F"/>
    <x v="5"/>
    <x v="2"/>
    <x v="0"/>
    <n v="199"/>
    <n v="2"/>
    <x v="5"/>
  </r>
  <r>
    <s v="1174"/>
    <x v="375"/>
    <n v="11"/>
    <s v="Company K"/>
    <x v="0"/>
    <x v="0"/>
    <x v="0"/>
    <n v="199"/>
    <n v="6"/>
    <x v="11"/>
  </r>
  <r>
    <s v="1175"/>
    <x v="376"/>
    <n v="16"/>
    <s v="Company P"/>
    <x v="4"/>
    <x v="3"/>
    <x v="3"/>
    <n v="69"/>
    <n v="1"/>
    <x v="29"/>
  </r>
  <r>
    <s v="1176"/>
    <x v="376"/>
    <n v="8"/>
    <s v="Company H"/>
    <x v="2"/>
    <x v="2"/>
    <x v="3"/>
    <n v="69"/>
    <n v="1"/>
    <x v="29"/>
  </r>
  <r>
    <s v="1177"/>
    <x v="376"/>
    <n v="5"/>
    <s v="Company E"/>
    <x v="7"/>
    <x v="1"/>
    <x v="0"/>
    <n v="199"/>
    <n v="9"/>
    <x v="38"/>
  </r>
  <r>
    <s v="1178"/>
    <x v="376"/>
    <n v="19"/>
    <s v="Company S"/>
    <x v="3"/>
    <x v="3"/>
    <x v="4"/>
    <n v="399"/>
    <n v="5"/>
    <x v="8"/>
  </r>
  <r>
    <s v="1179"/>
    <x v="376"/>
    <n v="10"/>
    <s v="Company J"/>
    <x v="5"/>
    <x v="2"/>
    <x v="4"/>
    <n v="399"/>
    <n v="7"/>
    <x v="20"/>
  </r>
  <r>
    <s v="1180"/>
    <x v="376"/>
    <n v="14"/>
    <s v="Company N"/>
    <x v="0"/>
    <x v="0"/>
    <x v="3"/>
    <n v="69"/>
    <n v="8"/>
    <x v="24"/>
  </r>
  <r>
    <s v="1181"/>
    <x v="376"/>
    <n v="11"/>
    <s v="Company K"/>
    <x v="6"/>
    <x v="0"/>
    <x v="4"/>
    <n v="399"/>
    <n v="4"/>
    <x v="12"/>
  </r>
  <r>
    <s v="1182"/>
    <x v="377"/>
    <n v="15"/>
    <s v="Company O"/>
    <x v="6"/>
    <x v="0"/>
    <x v="1"/>
    <n v="289"/>
    <n v="2"/>
    <x v="40"/>
  </r>
  <r>
    <s v="1183"/>
    <x v="377"/>
    <n v="3"/>
    <s v="Company C"/>
    <x v="7"/>
    <x v="1"/>
    <x v="4"/>
    <n v="399"/>
    <n v="7"/>
    <x v="20"/>
  </r>
  <r>
    <s v="1184"/>
    <x v="377"/>
    <n v="15"/>
    <s v="Company O"/>
    <x v="6"/>
    <x v="0"/>
    <x v="0"/>
    <n v="199"/>
    <n v="3"/>
    <x v="0"/>
  </r>
  <r>
    <s v="1185"/>
    <x v="377"/>
    <n v="13"/>
    <s v="Company M"/>
    <x v="0"/>
    <x v="0"/>
    <x v="2"/>
    <n v="159"/>
    <n v="0"/>
    <x v="9"/>
  </r>
  <r>
    <s v="1186"/>
    <x v="377"/>
    <n v="3"/>
    <s v="Company C"/>
    <x v="7"/>
    <x v="1"/>
    <x v="2"/>
    <n v="159"/>
    <n v="4"/>
    <x v="17"/>
  </r>
  <r>
    <s v="1187"/>
    <x v="377"/>
    <n v="4"/>
    <s v="Company D"/>
    <x v="7"/>
    <x v="1"/>
    <x v="4"/>
    <n v="399"/>
    <n v="2"/>
    <x v="18"/>
  </r>
  <r>
    <s v="1188"/>
    <x v="377"/>
    <n v="8"/>
    <s v="Company H"/>
    <x v="2"/>
    <x v="2"/>
    <x v="2"/>
    <n v="159"/>
    <n v="6"/>
    <x v="42"/>
  </r>
  <r>
    <s v="1189"/>
    <x v="377"/>
    <n v="12"/>
    <s v="Company L"/>
    <x v="0"/>
    <x v="0"/>
    <x v="3"/>
    <n v="69"/>
    <n v="4"/>
    <x v="4"/>
  </r>
  <r>
    <s v="1190"/>
    <x v="377"/>
    <n v="2"/>
    <s v="Company B"/>
    <x v="1"/>
    <x v="1"/>
    <x v="4"/>
    <n v="399"/>
    <n v="4"/>
    <x v="12"/>
  </r>
  <r>
    <s v="1191"/>
    <x v="377"/>
    <n v="18"/>
    <s v="Company R"/>
    <x v="4"/>
    <x v="3"/>
    <x v="4"/>
    <n v="399"/>
    <n v="1"/>
    <x v="33"/>
  </r>
  <r>
    <s v="1192"/>
    <x v="378"/>
    <n v="10"/>
    <s v="Company J"/>
    <x v="5"/>
    <x v="2"/>
    <x v="2"/>
    <n v="159"/>
    <n v="3"/>
    <x v="2"/>
  </r>
  <r>
    <s v="1193"/>
    <x v="378"/>
    <n v="3"/>
    <s v="Company C"/>
    <x v="7"/>
    <x v="1"/>
    <x v="3"/>
    <n v="69"/>
    <n v="0"/>
    <x v="9"/>
  </r>
  <r>
    <s v="1194"/>
    <x v="378"/>
    <n v="12"/>
    <s v="Company L"/>
    <x v="6"/>
    <x v="0"/>
    <x v="1"/>
    <n v="289"/>
    <n v="7"/>
    <x v="1"/>
  </r>
  <r>
    <s v="1195"/>
    <x v="378"/>
    <n v="19"/>
    <s v="Company S"/>
    <x v="3"/>
    <x v="3"/>
    <x v="4"/>
    <n v="399"/>
    <n v="8"/>
    <x v="41"/>
  </r>
  <r>
    <s v="1196"/>
    <x v="379"/>
    <n v="16"/>
    <s v="Company P"/>
    <x v="4"/>
    <x v="3"/>
    <x v="1"/>
    <n v="289"/>
    <n v="9"/>
    <x v="6"/>
  </r>
  <r>
    <s v="1197"/>
    <x v="380"/>
    <n v="6"/>
    <s v="Company F"/>
    <x v="2"/>
    <x v="2"/>
    <x v="0"/>
    <n v="199"/>
    <n v="2"/>
    <x v="5"/>
  </r>
  <r>
    <s v="1198"/>
    <x v="380"/>
    <n v="16"/>
    <s v="Company P"/>
    <x v="4"/>
    <x v="3"/>
    <x v="3"/>
    <n v="69"/>
    <n v="9"/>
    <x v="31"/>
  </r>
  <r>
    <s v="1199"/>
    <x v="380"/>
    <n v="16"/>
    <s v="Company P"/>
    <x v="4"/>
    <x v="3"/>
    <x v="3"/>
    <n v="69"/>
    <n v="5"/>
    <x v="25"/>
  </r>
  <r>
    <s v="1200"/>
    <x v="380"/>
    <n v="16"/>
    <s v="Company P"/>
    <x v="3"/>
    <x v="3"/>
    <x v="3"/>
    <n v="69"/>
    <n v="2"/>
    <x v="14"/>
  </r>
  <r>
    <s v="1201"/>
    <x v="381"/>
    <n v="16"/>
    <s v="Company P"/>
    <x v="3"/>
    <x v="3"/>
    <x v="3"/>
    <n v="69"/>
    <n v="1"/>
    <x v="29"/>
  </r>
  <r>
    <s v="1202"/>
    <x v="381"/>
    <n v="18"/>
    <s v="Company R"/>
    <x v="4"/>
    <x v="3"/>
    <x v="1"/>
    <n v="289"/>
    <n v="2"/>
    <x v="40"/>
  </r>
  <r>
    <s v="1203"/>
    <x v="381"/>
    <n v="14"/>
    <s v="Company N"/>
    <x v="0"/>
    <x v="0"/>
    <x v="4"/>
    <n v="399"/>
    <n v="2"/>
    <x v="18"/>
  </r>
  <r>
    <s v="1204"/>
    <x v="381"/>
    <n v="5"/>
    <s v="Company E"/>
    <x v="1"/>
    <x v="1"/>
    <x v="3"/>
    <n v="69"/>
    <n v="3"/>
    <x v="44"/>
  </r>
  <r>
    <s v="1205"/>
    <x v="381"/>
    <n v="7"/>
    <s v="Company G"/>
    <x v="2"/>
    <x v="2"/>
    <x v="1"/>
    <n v="289"/>
    <n v="5"/>
    <x v="35"/>
  </r>
  <r>
    <s v="1206"/>
    <x v="381"/>
    <n v="17"/>
    <s v="Company Q"/>
    <x v="3"/>
    <x v="3"/>
    <x v="3"/>
    <n v="69"/>
    <n v="6"/>
    <x v="39"/>
  </r>
  <r>
    <s v="1207"/>
    <x v="381"/>
    <n v="10"/>
    <s v="Company J"/>
    <x v="5"/>
    <x v="2"/>
    <x v="2"/>
    <n v="159"/>
    <n v="3"/>
    <x v="2"/>
  </r>
  <r>
    <s v="1208"/>
    <x v="382"/>
    <n v="7"/>
    <s v="Company G"/>
    <x v="2"/>
    <x v="2"/>
    <x v="4"/>
    <n v="399"/>
    <n v="6"/>
    <x v="10"/>
  </r>
  <r>
    <s v="1209"/>
    <x v="382"/>
    <n v="12"/>
    <s v="Company L"/>
    <x v="6"/>
    <x v="0"/>
    <x v="4"/>
    <n v="399"/>
    <n v="3"/>
    <x v="15"/>
  </r>
  <r>
    <s v="1210"/>
    <x v="382"/>
    <n v="11"/>
    <s v="Company K"/>
    <x v="6"/>
    <x v="0"/>
    <x v="0"/>
    <n v="199"/>
    <n v="7"/>
    <x v="45"/>
  </r>
  <r>
    <s v="1211"/>
    <x v="383"/>
    <n v="9"/>
    <s v="Company I"/>
    <x v="5"/>
    <x v="2"/>
    <x v="2"/>
    <n v="159"/>
    <n v="7"/>
    <x v="28"/>
  </r>
  <r>
    <s v="1212"/>
    <x v="384"/>
    <n v="14"/>
    <s v="Company N"/>
    <x v="0"/>
    <x v="0"/>
    <x v="2"/>
    <n v="159"/>
    <n v="1"/>
    <x v="34"/>
  </r>
  <r>
    <s v="1213"/>
    <x v="384"/>
    <n v="16"/>
    <s v="Company P"/>
    <x v="3"/>
    <x v="3"/>
    <x v="3"/>
    <n v="69"/>
    <n v="2"/>
    <x v="14"/>
  </r>
  <r>
    <s v="1214"/>
    <x v="385"/>
    <n v="8"/>
    <s v="Company H"/>
    <x v="5"/>
    <x v="2"/>
    <x v="1"/>
    <n v="289"/>
    <n v="4"/>
    <x v="27"/>
  </r>
  <r>
    <s v="1215"/>
    <x v="385"/>
    <n v="4"/>
    <s v="Company D"/>
    <x v="1"/>
    <x v="1"/>
    <x v="3"/>
    <n v="69"/>
    <n v="6"/>
    <x v="39"/>
  </r>
  <r>
    <s v="1216"/>
    <x v="385"/>
    <n v="10"/>
    <s v="Company J"/>
    <x v="5"/>
    <x v="2"/>
    <x v="2"/>
    <n v="159"/>
    <n v="1"/>
    <x v="34"/>
  </r>
  <r>
    <s v="1217"/>
    <x v="385"/>
    <n v="4"/>
    <s v="Company D"/>
    <x v="7"/>
    <x v="1"/>
    <x v="2"/>
    <n v="159"/>
    <n v="4"/>
    <x v="17"/>
  </r>
  <r>
    <s v="1218"/>
    <x v="386"/>
    <n v="12"/>
    <s v="Company L"/>
    <x v="0"/>
    <x v="0"/>
    <x v="3"/>
    <n v="69"/>
    <n v="7"/>
    <x v="30"/>
  </r>
  <r>
    <s v="1219"/>
    <x v="386"/>
    <n v="2"/>
    <s v="Company B"/>
    <x v="7"/>
    <x v="1"/>
    <x v="1"/>
    <n v="289"/>
    <n v="5"/>
    <x v="35"/>
  </r>
  <r>
    <s v="1220"/>
    <x v="386"/>
    <n v="7"/>
    <s v="Company G"/>
    <x v="2"/>
    <x v="2"/>
    <x v="1"/>
    <n v="289"/>
    <n v="7"/>
    <x v="1"/>
  </r>
  <r>
    <s v="1221"/>
    <x v="387"/>
    <n v="10"/>
    <s v="Company J"/>
    <x v="5"/>
    <x v="2"/>
    <x v="2"/>
    <n v="159"/>
    <n v="6"/>
    <x v="42"/>
  </r>
  <r>
    <s v="1222"/>
    <x v="388"/>
    <n v="8"/>
    <s v="Company H"/>
    <x v="2"/>
    <x v="2"/>
    <x v="2"/>
    <n v="159"/>
    <n v="4"/>
    <x v="17"/>
  </r>
  <r>
    <s v="1223"/>
    <x v="389"/>
    <n v="18"/>
    <s v="Company R"/>
    <x v="4"/>
    <x v="3"/>
    <x v="4"/>
    <n v="399"/>
    <n v="9"/>
    <x v="37"/>
  </r>
  <r>
    <s v="1224"/>
    <x v="390"/>
    <n v="4"/>
    <s v="Company D"/>
    <x v="1"/>
    <x v="1"/>
    <x v="0"/>
    <n v="199"/>
    <n v="5"/>
    <x v="7"/>
  </r>
  <r>
    <s v="1225"/>
    <x v="390"/>
    <n v="7"/>
    <s v="Company G"/>
    <x v="5"/>
    <x v="2"/>
    <x v="4"/>
    <n v="399"/>
    <n v="8"/>
    <x v="41"/>
  </r>
  <r>
    <s v="1226"/>
    <x v="390"/>
    <n v="1"/>
    <s v="Company A"/>
    <x v="7"/>
    <x v="1"/>
    <x v="4"/>
    <n v="399"/>
    <n v="4"/>
    <x v="12"/>
  </r>
  <r>
    <s v="1227"/>
    <x v="390"/>
    <n v="10"/>
    <s v="Company J"/>
    <x v="2"/>
    <x v="2"/>
    <x v="4"/>
    <n v="399"/>
    <n v="4"/>
    <x v="12"/>
  </r>
  <r>
    <s v="1228"/>
    <x v="391"/>
    <n v="17"/>
    <s v="Company Q"/>
    <x v="3"/>
    <x v="3"/>
    <x v="1"/>
    <n v="289"/>
    <n v="2"/>
    <x v="40"/>
  </r>
  <r>
    <s v="1229"/>
    <x v="392"/>
    <n v="12"/>
    <s v="Company L"/>
    <x v="6"/>
    <x v="0"/>
    <x v="0"/>
    <n v="199"/>
    <n v="4"/>
    <x v="43"/>
  </r>
  <r>
    <s v="1230"/>
    <x v="392"/>
    <n v="3"/>
    <s v="Company C"/>
    <x v="1"/>
    <x v="1"/>
    <x v="4"/>
    <n v="399"/>
    <n v="5"/>
    <x v="8"/>
  </r>
  <r>
    <s v="1231"/>
    <x v="392"/>
    <n v="2"/>
    <s v="Company B"/>
    <x v="7"/>
    <x v="1"/>
    <x v="3"/>
    <n v="69"/>
    <n v="3"/>
    <x v="44"/>
  </r>
  <r>
    <s v="1232"/>
    <x v="392"/>
    <n v="4"/>
    <s v="Company D"/>
    <x v="1"/>
    <x v="1"/>
    <x v="2"/>
    <n v="159"/>
    <n v="7"/>
    <x v="28"/>
  </r>
  <r>
    <s v="1233"/>
    <x v="392"/>
    <n v="5"/>
    <s v="Company E"/>
    <x v="1"/>
    <x v="1"/>
    <x v="3"/>
    <n v="69"/>
    <n v="2"/>
    <x v="14"/>
  </r>
  <r>
    <s v="1234"/>
    <x v="393"/>
    <n v="9"/>
    <s v="Company I"/>
    <x v="5"/>
    <x v="2"/>
    <x v="2"/>
    <n v="159"/>
    <n v="3"/>
    <x v="2"/>
  </r>
  <r>
    <s v="1235"/>
    <x v="393"/>
    <n v="9"/>
    <s v="Company I"/>
    <x v="5"/>
    <x v="2"/>
    <x v="1"/>
    <n v="289"/>
    <n v="1"/>
    <x v="23"/>
  </r>
  <r>
    <s v="1236"/>
    <x v="394"/>
    <n v="3"/>
    <s v="Company C"/>
    <x v="7"/>
    <x v="1"/>
    <x v="2"/>
    <n v="159"/>
    <n v="9"/>
    <x v="32"/>
  </r>
  <r>
    <s v="1237"/>
    <x v="395"/>
    <n v="2"/>
    <s v="Company B"/>
    <x v="7"/>
    <x v="1"/>
    <x v="4"/>
    <n v="399"/>
    <n v="7"/>
    <x v="20"/>
  </r>
  <r>
    <s v="1238"/>
    <x v="396"/>
    <n v="13"/>
    <s v="Company M"/>
    <x v="6"/>
    <x v="0"/>
    <x v="1"/>
    <n v="289"/>
    <n v="9"/>
    <x v="6"/>
  </r>
  <r>
    <s v="1239"/>
    <x v="397"/>
    <n v="8"/>
    <s v="Company H"/>
    <x v="2"/>
    <x v="2"/>
    <x v="1"/>
    <n v="289"/>
    <n v="3"/>
    <x v="3"/>
  </r>
  <r>
    <s v="1240"/>
    <x v="398"/>
    <n v="12"/>
    <s v="Company L"/>
    <x v="0"/>
    <x v="0"/>
    <x v="0"/>
    <n v="199"/>
    <n v="3"/>
    <x v="0"/>
  </r>
  <r>
    <s v="1241"/>
    <x v="398"/>
    <n v="6"/>
    <s v="Company F"/>
    <x v="5"/>
    <x v="2"/>
    <x v="3"/>
    <n v="69"/>
    <n v="5"/>
    <x v="25"/>
  </r>
  <r>
    <s v="1242"/>
    <x v="399"/>
    <n v="9"/>
    <s v="Company I"/>
    <x v="5"/>
    <x v="2"/>
    <x v="1"/>
    <n v="289"/>
    <n v="0"/>
    <x v="9"/>
  </r>
  <r>
    <s v="1243"/>
    <x v="400"/>
    <n v="16"/>
    <s v="Company P"/>
    <x v="4"/>
    <x v="3"/>
    <x v="1"/>
    <n v="289"/>
    <n v="9"/>
    <x v="6"/>
  </r>
  <r>
    <s v="1244"/>
    <x v="400"/>
    <n v="16"/>
    <s v="Company P"/>
    <x v="3"/>
    <x v="3"/>
    <x v="1"/>
    <n v="289"/>
    <n v="9"/>
    <x v="6"/>
  </r>
  <r>
    <s v="1245"/>
    <x v="400"/>
    <n v="8"/>
    <s v="Company H"/>
    <x v="2"/>
    <x v="2"/>
    <x v="0"/>
    <n v="199"/>
    <n v="0"/>
    <x v="9"/>
  </r>
  <r>
    <s v="1246"/>
    <x v="400"/>
    <n v="3"/>
    <s v="Company C"/>
    <x v="7"/>
    <x v="1"/>
    <x v="1"/>
    <n v="289"/>
    <n v="9"/>
    <x v="6"/>
  </r>
  <r>
    <s v="1247"/>
    <x v="400"/>
    <n v="12"/>
    <s v="Company L"/>
    <x v="0"/>
    <x v="0"/>
    <x v="2"/>
    <n v="159"/>
    <n v="2"/>
    <x v="21"/>
  </r>
  <r>
    <s v="1248"/>
    <x v="400"/>
    <n v="11"/>
    <s v="Company K"/>
    <x v="0"/>
    <x v="0"/>
    <x v="3"/>
    <n v="69"/>
    <n v="4"/>
    <x v="4"/>
  </r>
  <r>
    <s v="1249"/>
    <x v="400"/>
    <n v="9"/>
    <s v="Company I"/>
    <x v="5"/>
    <x v="2"/>
    <x v="4"/>
    <n v="399"/>
    <n v="7"/>
    <x v="20"/>
  </r>
  <r>
    <s v="1250"/>
    <x v="400"/>
    <n v="3"/>
    <s v="Company C"/>
    <x v="1"/>
    <x v="1"/>
    <x v="3"/>
    <n v="69"/>
    <n v="6"/>
    <x v="39"/>
  </r>
  <r>
    <s v="1251"/>
    <x v="400"/>
    <n v="3"/>
    <s v="Company C"/>
    <x v="7"/>
    <x v="1"/>
    <x v="0"/>
    <n v="199"/>
    <n v="1"/>
    <x v="19"/>
  </r>
  <r>
    <s v="1252"/>
    <x v="401"/>
    <n v="9"/>
    <s v="Company I"/>
    <x v="2"/>
    <x v="2"/>
    <x v="1"/>
    <n v="289"/>
    <n v="4"/>
    <x v="27"/>
  </r>
  <r>
    <s v="1253"/>
    <x v="401"/>
    <n v="12"/>
    <s v="Company L"/>
    <x v="6"/>
    <x v="0"/>
    <x v="2"/>
    <n v="159"/>
    <n v="2"/>
    <x v="21"/>
  </r>
  <r>
    <s v="1254"/>
    <x v="402"/>
    <n v="15"/>
    <s v="Company O"/>
    <x v="0"/>
    <x v="0"/>
    <x v="0"/>
    <n v="199"/>
    <n v="8"/>
    <x v="22"/>
  </r>
  <r>
    <s v="1255"/>
    <x v="402"/>
    <n v="14"/>
    <s v="Company N"/>
    <x v="0"/>
    <x v="0"/>
    <x v="4"/>
    <n v="399"/>
    <n v="4"/>
    <x v="12"/>
  </r>
  <r>
    <s v="1256"/>
    <x v="402"/>
    <n v="8"/>
    <s v="Company H"/>
    <x v="2"/>
    <x v="2"/>
    <x v="4"/>
    <n v="399"/>
    <n v="9"/>
    <x v="37"/>
  </r>
  <r>
    <s v="1257"/>
    <x v="403"/>
    <n v="14"/>
    <s v="Company N"/>
    <x v="6"/>
    <x v="0"/>
    <x v="2"/>
    <n v="159"/>
    <n v="8"/>
    <x v="26"/>
  </r>
  <r>
    <s v="1258"/>
    <x v="403"/>
    <n v="11"/>
    <s v="Company K"/>
    <x v="0"/>
    <x v="0"/>
    <x v="3"/>
    <n v="69"/>
    <n v="6"/>
    <x v="39"/>
  </r>
  <r>
    <s v="1259"/>
    <x v="404"/>
    <n v="7"/>
    <s v="Company G"/>
    <x v="2"/>
    <x v="2"/>
    <x v="4"/>
    <n v="399"/>
    <n v="5"/>
    <x v="8"/>
  </r>
  <r>
    <s v="1260"/>
    <x v="404"/>
    <n v="8"/>
    <s v="Company H"/>
    <x v="5"/>
    <x v="2"/>
    <x v="0"/>
    <n v="199"/>
    <n v="3"/>
    <x v="0"/>
  </r>
  <r>
    <s v="1261"/>
    <x v="405"/>
    <n v="5"/>
    <s v="Company E"/>
    <x v="7"/>
    <x v="1"/>
    <x v="0"/>
    <n v="199"/>
    <n v="5"/>
    <x v="7"/>
  </r>
  <r>
    <s v="1262"/>
    <x v="405"/>
    <n v="13"/>
    <s v="Company M"/>
    <x v="6"/>
    <x v="0"/>
    <x v="2"/>
    <n v="159"/>
    <n v="8"/>
    <x v="26"/>
  </r>
  <r>
    <s v="1263"/>
    <x v="406"/>
    <n v="20"/>
    <s v="Company T"/>
    <x v="3"/>
    <x v="3"/>
    <x v="4"/>
    <n v="399"/>
    <n v="2"/>
    <x v="18"/>
  </r>
  <r>
    <s v="1264"/>
    <x v="407"/>
    <n v="10"/>
    <s v="Company J"/>
    <x v="2"/>
    <x v="2"/>
    <x v="4"/>
    <n v="399"/>
    <n v="5"/>
    <x v="8"/>
  </r>
  <r>
    <s v="1265"/>
    <x v="408"/>
    <n v="13"/>
    <s v="Company M"/>
    <x v="0"/>
    <x v="0"/>
    <x v="2"/>
    <n v="159"/>
    <n v="3"/>
    <x v="2"/>
  </r>
  <r>
    <s v="1266"/>
    <x v="408"/>
    <n v="8"/>
    <s v="Company H"/>
    <x v="5"/>
    <x v="2"/>
    <x v="0"/>
    <n v="199"/>
    <n v="7"/>
    <x v="45"/>
  </r>
  <r>
    <s v="1267"/>
    <x v="408"/>
    <n v="17"/>
    <s v="Company Q"/>
    <x v="3"/>
    <x v="3"/>
    <x v="0"/>
    <n v="199"/>
    <n v="9"/>
    <x v="38"/>
  </r>
  <r>
    <s v="1268"/>
    <x v="409"/>
    <n v="2"/>
    <s v="Company B"/>
    <x v="1"/>
    <x v="1"/>
    <x v="3"/>
    <n v="69"/>
    <n v="9"/>
    <x v="31"/>
  </r>
  <r>
    <s v="1269"/>
    <x v="409"/>
    <n v="13"/>
    <s v="Company M"/>
    <x v="0"/>
    <x v="0"/>
    <x v="4"/>
    <n v="399"/>
    <n v="6"/>
    <x v="10"/>
  </r>
  <r>
    <s v="1270"/>
    <x v="410"/>
    <n v="1"/>
    <s v="Company A"/>
    <x v="7"/>
    <x v="1"/>
    <x v="1"/>
    <n v="289"/>
    <n v="7"/>
    <x v="1"/>
  </r>
  <r>
    <s v="1271"/>
    <x v="411"/>
    <n v="16"/>
    <s v="Company P"/>
    <x v="3"/>
    <x v="3"/>
    <x v="0"/>
    <n v="199"/>
    <n v="1"/>
    <x v="19"/>
  </r>
  <r>
    <s v="1272"/>
    <x v="412"/>
    <n v="11"/>
    <s v="Company K"/>
    <x v="6"/>
    <x v="0"/>
    <x v="1"/>
    <n v="289"/>
    <n v="4"/>
    <x v="27"/>
  </r>
  <r>
    <s v="1273"/>
    <x v="413"/>
    <n v="20"/>
    <s v="Company T"/>
    <x v="4"/>
    <x v="3"/>
    <x v="0"/>
    <n v="199"/>
    <n v="5"/>
    <x v="7"/>
  </r>
  <r>
    <s v="1274"/>
    <x v="413"/>
    <n v="5"/>
    <s v="Company E"/>
    <x v="7"/>
    <x v="1"/>
    <x v="1"/>
    <n v="289"/>
    <n v="0"/>
    <x v="9"/>
  </r>
  <r>
    <s v="1275"/>
    <x v="413"/>
    <n v="8"/>
    <s v="Company H"/>
    <x v="5"/>
    <x v="2"/>
    <x v="4"/>
    <n v="399"/>
    <n v="7"/>
    <x v="20"/>
  </r>
  <r>
    <s v="1276"/>
    <x v="413"/>
    <n v="14"/>
    <s v="Company N"/>
    <x v="6"/>
    <x v="0"/>
    <x v="4"/>
    <n v="399"/>
    <n v="9"/>
    <x v="37"/>
  </r>
  <r>
    <s v="1277"/>
    <x v="414"/>
    <n v="9"/>
    <s v="Company I"/>
    <x v="2"/>
    <x v="2"/>
    <x v="4"/>
    <n v="399"/>
    <n v="5"/>
    <x v="8"/>
  </r>
  <r>
    <s v="1278"/>
    <x v="414"/>
    <n v="3"/>
    <s v="Company C"/>
    <x v="7"/>
    <x v="1"/>
    <x v="4"/>
    <n v="399"/>
    <n v="7"/>
    <x v="20"/>
  </r>
  <r>
    <s v="1279"/>
    <x v="414"/>
    <n v="17"/>
    <s v="Company Q"/>
    <x v="3"/>
    <x v="3"/>
    <x v="3"/>
    <n v="69"/>
    <n v="4"/>
    <x v="4"/>
  </r>
  <r>
    <s v="1280"/>
    <x v="414"/>
    <n v="3"/>
    <s v="Company C"/>
    <x v="1"/>
    <x v="1"/>
    <x v="1"/>
    <n v="289"/>
    <n v="7"/>
    <x v="1"/>
  </r>
  <r>
    <s v="1281"/>
    <x v="414"/>
    <n v="19"/>
    <s v="Company S"/>
    <x v="3"/>
    <x v="3"/>
    <x v="0"/>
    <n v="199"/>
    <n v="0"/>
    <x v="9"/>
  </r>
  <r>
    <s v="1282"/>
    <x v="414"/>
    <n v="6"/>
    <s v="Company F"/>
    <x v="2"/>
    <x v="2"/>
    <x v="3"/>
    <n v="69"/>
    <n v="8"/>
    <x v="24"/>
  </r>
  <r>
    <s v="1283"/>
    <x v="414"/>
    <n v="7"/>
    <s v="Company G"/>
    <x v="2"/>
    <x v="2"/>
    <x v="4"/>
    <n v="399"/>
    <n v="3"/>
    <x v="15"/>
  </r>
  <r>
    <s v="1284"/>
    <x v="414"/>
    <n v="8"/>
    <s v="Company H"/>
    <x v="5"/>
    <x v="2"/>
    <x v="0"/>
    <n v="199"/>
    <n v="5"/>
    <x v="7"/>
  </r>
  <r>
    <s v="1285"/>
    <x v="414"/>
    <n v="2"/>
    <s v="Company B"/>
    <x v="7"/>
    <x v="1"/>
    <x v="3"/>
    <n v="69"/>
    <n v="8"/>
    <x v="24"/>
  </r>
  <r>
    <s v="1286"/>
    <x v="414"/>
    <n v="3"/>
    <s v="Company C"/>
    <x v="1"/>
    <x v="1"/>
    <x v="1"/>
    <n v="289"/>
    <n v="7"/>
    <x v="1"/>
  </r>
  <r>
    <s v="1287"/>
    <x v="414"/>
    <n v="16"/>
    <s v="Company P"/>
    <x v="3"/>
    <x v="3"/>
    <x v="4"/>
    <n v="399"/>
    <n v="7"/>
    <x v="20"/>
  </r>
  <r>
    <s v="1288"/>
    <x v="414"/>
    <n v="7"/>
    <s v="Company G"/>
    <x v="5"/>
    <x v="2"/>
    <x v="0"/>
    <n v="199"/>
    <n v="1"/>
    <x v="19"/>
  </r>
  <r>
    <s v="1289"/>
    <x v="414"/>
    <n v="17"/>
    <s v="Company Q"/>
    <x v="4"/>
    <x v="3"/>
    <x v="0"/>
    <n v="199"/>
    <n v="4"/>
    <x v="43"/>
  </r>
  <r>
    <s v="1290"/>
    <x v="414"/>
    <n v="14"/>
    <s v="Company N"/>
    <x v="6"/>
    <x v="0"/>
    <x v="1"/>
    <n v="289"/>
    <n v="9"/>
    <x v="6"/>
  </r>
  <r>
    <s v="1291"/>
    <x v="415"/>
    <n v="8"/>
    <s v="Company H"/>
    <x v="5"/>
    <x v="2"/>
    <x v="1"/>
    <n v="289"/>
    <n v="5"/>
    <x v="35"/>
  </r>
  <r>
    <s v="1292"/>
    <x v="415"/>
    <n v="2"/>
    <s v="Company B"/>
    <x v="1"/>
    <x v="1"/>
    <x v="0"/>
    <n v="199"/>
    <n v="3"/>
    <x v="0"/>
  </r>
  <r>
    <s v="1293"/>
    <x v="415"/>
    <n v="9"/>
    <s v="Company I"/>
    <x v="5"/>
    <x v="2"/>
    <x v="2"/>
    <n v="159"/>
    <n v="2"/>
    <x v="21"/>
  </r>
  <r>
    <s v="1294"/>
    <x v="416"/>
    <n v="8"/>
    <s v="Company H"/>
    <x v="5"/>
    <x v="2"/>
    <x v="1"/>
    <n v="289"/>
    <n v="1"/>
    <x v="23"/>
  </r>
  <r>
    <s v="1295"/>
    <x v="416"/>
    <n v="18"/>
    <s v="Company R"/>
    <x v="3"/>
    <x v="3"/>
    <x v="4"/>
    <n v="399"/>
    <n v="3"/>
    <x v="15"/>
  </r>
  <r>
    <s v="1296"/>
    <x v="417"/>
    <n v="20"/>
    <s v="Company T"/>
    <x v="3"/>
    <x v="3"/>
    <x v="1"/>
    <n v="289"/>
    <n v="0"/>
    <x v="9"/>
  </r>
  <r>
    <s v="1297"/>
    <x v="417"/>
    <n v="13"/>
    <s v="Company M"/>
    <x v="0"/>
    <x v="0"/>
    <x v="1"/>
    <n v="289"/>
    <n v="7"/>
    <x v="1"/>
  </r>
  <r>
    <s v="1298"/>
    <x v="417"/>
    <n v="3"/>
    <s v="Company C"/>
    <x v="7"/>
    <x v="1"/>
    <x v="4"/>
    <n v="399"/>
    <n v="3"/>
    <x v="15"/>
  </r>
  <r>
    <s v="1299"/>
    <x v="417"/>
    <n v="16"/>
    <s v="Company P"/>
    <x v="4"/>
    <x v="3"/>
    <x v="0"/>
    <n v="199"/>
    <n v="2"/>
    <x v="5"/>
  </r>
  <r>
    <s v="1300"/>
    <x v="417"/>
    <n v="16"/>
    <s v="Company P"/>
    <x v="3"/>
    <x v="3"/>
    <x v="1"/>
    <n v="289"/>
    <n v="3"/>
    <x v="3"/>
  </r>
  <r>
    <s v="1301"/>
    <x v="417"/>
    <n v="3"/>
    <s v="Company C"/>
    <x v="7"/>
    <x v="1"/>
    <x v="0"/>
    <n v="199"/>
    <n v="9"/>
    <x v="38"/>
  </r>
  <r>
    <s v="1302"/>
    <x v="417"/>
    <n v="20"/>
    <s v="Company T"/>
    <x v="4"/>
    <x v="3"/>
    <x v="1"/>
    <n v="289"/>
    <n v="0"/>
    <x v="9"/>
  </r>
  <r>
    <s v="1303"/>
    <x v="417"/>
    <n v="3"/>
    <s v="Company C"/>
    <x v="1"/>
    <x v="1"/>
    <x v="1"/>
    <n v="289"/>
    <n v="7"/>
    <x v="1"/>
  </r>
  <r>
    <s v="1304"/>
    <x v="418"/>
    <n v="8"/>
    <s v="Company H"/>
    <x v="2"/>
    <x v="2"/>
    <x v="4"/>
    <n v="399"/>
    <n v="5"/>
    <x v="8"/>
  </r>
  <r>
    <s v="1305"/>
    <x v="418"/>
    <n v="6"/>
    <s v="Company F"/>
    <x v="5"/>
    <x v="2"/>
    <x v="0"/>
    <n v="199"/>
    <n v="8"/>
    <x v="22"/>
  </r>
  <r>
    <s v="1306"/>
    <x v="418"/>
    <n v="7"/>
    <s v="Company G"/>
    <x v="2"/>
    <x v="2"/>
    <x v="3"/>
    <n v="69"/>
    <n v="5"/>
    <x v="25"/>
  </r>
  <r>
    <s v="1307"/>
    <x v="418"/>
    <n v="3"/>
    <s v="Company C"/>
    <x v="7"/>
    <x v="1"/>
    <x v="4"/>
    <n v="399"/>
    <n v="8"/>
    <x v="41"/>
  </r>
  <r>
    <s v="1308"/>
    <x v="419"/>
    <n v="4"/>
    <s v="Company D"/>
    <x v="1"/>
    <x v="1"/>
    <x v="4"/>
    <n v="399"/>
    <n v="2"/>
    <x v="18"/>
  </r>
  <r>
    <s v="1309"/>
    <x v="419"/>
    <n v="2"/>
    <s v="Company B"/>
    <x v="7"/>
    <x v="1"/>
    <x v="4"/>
    <n v="399"/>
    <n v="6"/>
    <x v="10"/>
  </r>
  <r>
    <s v="1310"/>
    <x v="419"/>
    <n v="8"/>
    <s v="Company H"/>
    <x v="5"/>
    <x v="2"/>
    <x v="1"/>
    <n v="289"/>
    <n v="0"/>
    <x v="9"/>
  </r>
  <r>
    <s v="1311"/>
    <x v="420"/>
    <n v="4"/>
    <s v="Company D"/>
    <x v="7"/>
    <x v="1"/>
    <x v="3"/>
    <n v="69"/>
    <n v="4"/>
    <x v="4"/>
  </r>
  <r>
    <s v="1312"/>
    <x v="421"/>
    <n v="13"/>
    <s v="Company M"/>
    <x v="6"/>
    <x v="0"/>
    <x v="2"/>
    <n v="159"/>
    <n v="5"/>
    <x v="13"/>
  </r>
  <r>
    <s v="1313"/>
    <x v="421"/>
    <n v="8"/>
    <s v="Company H"/>
    <x v="2"/>
    <x v="2"/>
    <x v="2"/>
    <n v="159"/>
    <n v="8"/>
    <x v="26"/>
  </r>
  <r>
    <s v="1314"/>
    <x v="421"/>
    <n v="11"/>
    <s v="Company K"/>
    <x v="0"/>
    <x v="0"/>
    <x v="0"/>
    <n v="199"/>
    <n v="9"/>
    <x v="38"/>
  </r>
  <r>
    <s v="1315"/>
    <x v="421"/>
    <n v="12"/>
    <s v="Company L"/>
    <x v="6"/>
    <x v="0"/>
    <x v="3"/>
    <n v="69"/>
    <n v="8"/>
    <x v="24"/>
  </r>
  <r>
    <s v="1316"/>
    <x v="421"/>
    <n v="1"/>
    <s v="Company A"/>
    <x v="1"/>
    <x v="1"/>
    <x v="3"/>
    <n v="69"/>
    <n v="9"/>
    <x v="31"/>
  </r>
  <r>
    <s v="1317"/>
    <x v="421"/>
    <n v="3"/>
    <s v="Company C"/>
    <x v="1"/>
    <x v="1"/>
    <x v="1"/>
    <n v="289"/>
    <n v="3"/>
    <x v="3"/>
  </r>
  <r>
    <s v="1318"/>
    <x v="421"/>
    <n v="14"/>
    <s v="Company N"/>
    <x v="0"/>
    <x v="0"/>
    <x v="4"/>
    <n v="399"/>
    <n v="2"/>
    <x v="18"/>
  </r>
  <r>
    <s v="1319"/>
    <x v="422"/>
    <n v="11"/>
    <s v="Company K"/>
    <x v="6"/>
    <x v="0"/>
    <x v="0"/>
    <n v="199"/>
    <n v="9"/>
    <x v="38"/>
  </r>
  <r>
    <s v="1320"/>
    <x v="422"/>
    <n v="8"/>
    <s v="Company H"/>
    <x v="2"/>
    <x v="2"/>
    <x v="3"/>
    <n v="69"/>
    <n v="4"/>
    <x v="4"/>
  </r>
  <r>
    <s v="1321"/>
    <x v="423"/>
    <n v="10"/>
    <s v="Company J"/>
    <x v="2"/>
    <x v="2"/>
    <x v="3"/>
    <n v="69"/>
    <n v="9"/>
    <x v="31"/>
  </r>
  <r>
    <s v="1322"/>
    <x v="423"/>
    <n v="19"/>
    <s v="Company S"/>
    <x v="3"/>
    <x v="3"/>
    <x v="4"/>
    <n v="399"/>
    <n v="9"/>
    <x v="37"/>
  </r>
  <r>
    <s v="1323"/>
    <x v="423"/>
    <n v="12"/>
    <s v="Company L"/>
    <x v="0"/>
    <x v="0"/>
    <x v="1"/>
    <n v="289"/>
    <n v="1"/>
    <x v="23"/>
  </r>
  <r>
    <s v="1324"/>
    <x v="424"/>
    <n v="17"/>
    <s v="Company Q"/>
    <x v="4"/>
    <x v="3"/>
    <x v="2"/>
    <n v="159"/>
    <n v="9"/>
    <x v="32"/>
  </r>
  <r>
    <s v="1325"/>
    <x v="424"/>
    <n v="8"/>
    <s v="Company H"/>
    <x v="2"/>
    <x v="2"/>
    <x v="4"/>
    <n v="399"/>
    <n v="3"/>
    <x v="15"/>
  </r>
  <r>
    <s v="1326"/>
    <x v="424"/>
    <n v="8"/>
    <s v="Company H"/>
    <x v="5"/>
    <x v="2"/>
    <x v="2"/>
    <n v="159"/>
    <n v="5"/>
    <x v="13"/>
  </r>
  <r>
    <s v="1327"/>
    <x v="424"/>
    <n v="3"/>
    <s v="Company C"/>
    <x v="1"/>
    <x v="1"/>
    <x v="0"/>
    <n v="199"/>
    <n v="6"/>
    <x v="11"/>
  </r>
  <r>
    <s v="1328"/>
    <x v="425"/>
    <n v="1"/>
    <s v="Company A"/>
    <x v="7"/>
    <x v="1"/>
    <x v="2"/>
    <n v="159"/>
    <n v="6"/>
    <x v="42"/>
  </r>
  <r>
    <s v="1329"/>
    <x v="425"/>
    <n v="19"/>
    <s v="Company S"/>
    <x v="4"/>
    <x v="3"/>
    <x v="1"/>
    <n v="289"/>
    <n v="7"/>
    <x v="1"/>
  </r>
  <r>
    <s v="1330"/>
    <x v="425"/>
    <n v="7"/>
    <s v="Company G"/>
    <x v="2"/>
    <x v="2"/>
    <x v="4"/>
    <n v="399"/>
    <n v="7"/>
    <x v="20"/>
  </r>
  <r>
    <s v="1331"/>
    <x v="426"/>
    <n v="5"/>
    <s v="Company E"/>
    <x v="7"/>
    <x v="1"/>
    <x v="1"/>
    <n v="289"/>
    <n v="5"/>
    <x v="35"/>
  </r>
  <r>
    <s v="1332"/>
    <x v="427"/>
    <n v="2"/>
    <s v="Company B"/>
    <x v="1"/>
    <x v="1"/>
    <x v="1"/>
    <n v="289"/>
    <n v="0"/>
    <x v="9"/>
  </r>
  <r>
    <s v="1333"/>
    <x v="428"/>
    <n v="16"/>
    <s v="Company P"/>
    <x v="4"/>
    <x v="3"/>
    <x v="0"/>
    <n v="199"/>
    <n v="5"/>
    <x v="7"/>
  </r>
  <r>
    <s v="1334"/>
    <x v="428"/>
    <n v="12"/>
    <s v="Company L"/>
    <x v="0"/>
    <x v="0"/>
    <x v="4"/>
    <n v="399"/>
    <n v="1"/>
    <x v="33"/>
  </r>
  <r>
    <s v="1335"/>
    <x v="429"/>
    <n v="18"/>
    <s v="Company R"/>
    <x v="3"/>
    <x v="3"/>
    <x v="3"/>
    <n v="69"/>
    <n v="2"/>
    <x v="14"/>
  </r>
  <r>
    <s v="1336"/>
    <x v="429"/>
    <n v="8"/>
    <s v="Company H"/>
    <x v="5"/>
    <x v="2"/>
    <x v="2"/>
    <n v="159"/>
    <n v="8"/>
    <x v="26"/>
  </r>
  <r>
    <s v="1337"/>
    <x v="429"/>
    <n v="19"/>
    <s v="Company S"/>
    <x v="3"/>
    <x v="3"/>
    <x v="2"/>
    <n v="159"/>
    <n v="5"/>
    <x v="13"/>
  </r>
  <r>
    <s v="1338"/>
    <x v="430"/>
    <n v="9"/>
    <s v="Company I"/>
    <x v="5"/>
    <x v="2"/>
    <x v="4"/>
    <n v="399"/>
    <n v="0"/>
    <x v="9"/>
  </r>
  <r>
    <s v="1339"/>
    <x v="430"/>
    <n v="19"/>
    <s v="Company S"/>
    <x v="3"/>
    <x v="3"/>
    <x v="3"/>
    <n v="69"/>
    <n v="7"/>
    <x v="30"/>
  </r>
  <r>
    <s v="1340"/>
    <x v="430"/>
    <n v="2"/>
    <s v="Company B"/>
    <x v="1"/>
    <x v="1"/>
    <x v="0"/>
    <n v="199"/>
    <n v="7"/>
    <x v="45"/>
  </r>
  <r>
    <s v="1341"/>
    <x v="430"/>
    <n v="12"/>
    <s v="Company L"/>
    <x v="0"/>
    <x v="0"/>
    <x v="2"/>
    <n v="159"/>
    <n v="0"/>
    <x v="9"/>
  </r>
  <r>
    <s v="1342"/>
    <x v="430"/>
    <n v="17"/>
    <s v="Company Q"/>
    <x v="4"/>
    <x v="3"/>
    <x v="3"/>
    <n v="69"/>
    <n v="0"/>
    <x v="9"/>
  </r>
  <r>
    <s v="1343"/>
    <x v="430"/>
    <n v="4"/>
    <s v="Company D"/>
    <x v="7"/>
    <x v="1"/>
    <x v="0"/>
    <n v="199"/>
    <n v="1"/>
    <x v="19"/>
  </r>
  <r>
    <s v="1344"/>
    <x v="430"/>
    <n v="6"/>
    <s v="Company F"/>
    <x v="2"/>
    <x v="2"/>
    <x v="0"/>
    <n v="199"/>
    <n v="0"/>
    <x v="9"/>
  </r>
  <r>
    <s v="1345"/>
    <x v="430"/>
    <n v="8"/>
    <s v="Company H"/>
    <x v="5"/>
    <x v="2"/>
    <x v="2"/>
    <n v="159"/>
    <n v="2"/>
    <x v="21"/>
  </r>
  <r>
    <s v="1346"/>
    <x v="431"/>
    <n v="11"/>
    <s v="Company K"/>
    <x v="0"/>
    <x v="0"/>
    <x v="3"/>
    <n v="69"/>
    <n v="7"/>
    <x v="30"/>
  </r>
  <r>
    <s v="1347"/>
    <x v="432"/>
    <n v="14"/>
    <s v="Company N"/>
    <x v="0"/>
    <x v="0"/>
    <x v="2"/>
    <n v="159"/>
    <n v="1"/>
    <x v="34"/>
  </r>
  <r>
    <s v="1348"/>
    <x v="432"/>
    <n v="4"/>
    <s v="Company D"/>
    <x v="7"/>
    <x v="1"/>
    <x v="0"/>
    <n v="199"/>
    <n v="6"/>
    <x v="11"/>
  </r>
  <r>
    <s v="1349"/>
    <x v="432"/>
    <n v="19"/>
    <s v="Company S"/>
    <x v="4"/>
    <x v="3"/>
    <x v="0"/>
    <n v="199"/>
    <n v="4"/>
    <x v="43"/>
  </r>
  <r>
    <s v="1350"/>
    <x v="432"/>
    <n v="8"/>
    <s v="Company H"/>
    <x v="2"/>
    <x v="2"/>
    <x v="0"/>
    <n v="199"/>
    <n v="7"/>
    <x v="45"/>
  </r>
  <r>
    <s v="1351"/>
    <x v="433"/>
    <n v="8"/>
    <s v="Company H"/>
    <x v="5"/>
    <x v="2"/>
    <x v="1"/>
    <n v="289"/>
    <n v="9"/>
    <x v="6"/>
  </r>
  <r>
    <s v="1352"/>
    <x v="433"/>
    <n v="15"/>
    <s v="Company O"/>
    <x v="6"/>
    <x v="0"/>
    <x v="0"/>
    <n v="199"/>
    <n v="2"/>
    <x v="5"/>
  </r>
  <r>
    <s v="1353"/>
    <x v="433"/>
    <n v="6"/>
    <s v="Company F"/>
    <x v="5"/>
    <x v="2"/>
    <x v="3"/>
    <n v="69"/>
    <n v="5"/>
    <x v="25"/>
  </r>
  <r>
    <s v="1354"/>
    <x v="433"/>
    <n v="19"/>
    <s v="Company S"/>
    <x v="3"/>
    <x v="3"/>
    <x v="4"/>
    <n v="399"/>
    <n v="3"/>
    <x v="15"/>
  </r>
  <r>
    <s v="1355"/>
    <x v="434"/>
    <n v="16"/>
    <s v="Company P"/>
    <x v="3"/>
    <x v="3"/>
    <x v="1"/>
    <n v="289"/>
    <n v="6"/>
    <x v="16"/>
  </r>
  <r>
    <s v="1356"/>
    <x v="434"/>
    <n v="7"/>
    <s v="Company G"/>
    <x v="2"/>
    <x v="2"/>
    <x v="3"/>
    <n v="69"/>
    <n v="1"/>
    <x v="29"/>
  </r>
  <r>
    <s v="1357"/>
    <x v="434"/>
    <n v="4"/>
    <s v="Company D"/>
    <x v="1"/>
    <x v="1"/>
    <x v="1"/>
    <n v="289"/>
    <n v="6"/>
    <x v="16"/>
  </r>
  <r>
    <s v="1358"/>
    <x v="434"/>
    <n v="13"/>
    <s v="Company M"/>
    <x v="6"/>
    <x v="0"/>
    <x v="3"/>
    <n v="69"/>
    <n v="2"/>
    <x v="14"/>
  </r>
  <r>
    <s v="1359"/>
    <x v="434"/>
    <n v="4"/>
    <s v="Company D"/>
    <x v="1"/>
    <x v="1"/>
    <x v="1"/>
    <n v="289"/>
    <n v="2"/>
    <x v="40"/>
  </r>
  <r>
    <s v="1360"/>
    <x v="434"/>
    <n v="17"/>
    <s v="Company Q"/>
    <x v="3"/>
    <x v="3"/>
    <x v="4"/>
    <n v="399"/>
    <n v="6"/>
    <x v="10"/>
  </r>
  <r>
    <s v="1361"/>
    <x v="434"/>
    <n v="3"/>
    <s v="Company C"/>
    <x v="1"/>
    <x v="1"/>
    <x v="1"/>
    <n v="289"/>
    <n v="5"/>
    <x v="35"/>
  </r>
  <r>
    <s v="1362"/>
    <x v="434"/>
    <n v="9"/>
    <s v="Company I"/>
    <x v="2"/>
    <x v="2"/>
    <x v="4"/>
    <n v="399"/>
    <n v="5"/>
    <x v="8"/>
  </r>
  <r>
    <s v="1363"/>
    <x v="434"/>
    <n v="2"/>
    <s v="Company B"/>
    <x v="1"/>
    <x v="1"/>
    <x v="3"/>
    <n v="69"/>
    <n v="4"/>
    <x v="4"/>
  </r>
  <r>
    <s v="1364"/>
    <x v="434"/>
    <n v="15"/>
    <s v="Company O"/>
    <x v="0"/>
    <x v="0"/>
    <x v="2"/>
    <n v="159"/>
    <n v="9"/>
    <x v="32"/>
  </r>
  <r>
    <s v="1365"/>
    <x v="434"/>
    <n v="14"/>
    <s v="Company N"/>
    <x v="0"/>
    <x v="0"/>
    <x v="0"/>
    <n v="199"/>
    <n v="1"/>
    <x v="19"/>
  </r>
  <r>
    <s v="1366"/>
    <x v="434"/>
    <n v="18"/>
    <s v="Company R"/>
    <x v="4"/>
    <x v="3"/>
    <x v="2"/>
    <n v="159"/>
    <n v="1"/>
    <x v="34"/>
  </r>
  <r>
    <s v="1367"/>
    <x v="434"/>
    <n v="8"/>
    <s v="Company H"/>
    <x v="2"/>
    <x v="2"/>
    <x v="0"/>
    <n v="199"/>
    <n v="5"/>
    <x v="7"/>
  </r>
  <r>
    <s v="1368"/>
    <x v="435"/>
    <n v="19"/>
    <s v="Company S"/>
    <x v="4"/>
    <x v="3"/>
    <x v="4"/>
    <n v="399"/>
    <n v="9"/>
    <x v="37"/>
  </r>
  <r>
    <s v="1369"/>
    <x v="436"/>
    <n v="11"/>
    <s v="Company K"/>
    <x v="0"/>
    <x v="0"/>
    <x v="0"/>
    <n v="199"/>
    <n v="0"/>
    <x v="9"/>
  </r>
  <r>
    <s v="1370"/>
    <x v="436"/>
    <n v="19"/>
    <s v="Company S"/>
    <x v="3"/>
    <x v="3"/>
    <x v="4"/>
    <n v="399"/>
    <n v="2"/>
    <x v="18"/>
  </r>
  <r>
    <s v="1371"/>
    <x v="436"/>
    <n v="15"/>
    <s v="Company O"/>
    <x v="0"/>
    <x v="0"/>
    <x v="4"/>
    <n v="399"/>
    <n v="9"/>
    <x v="37"/>
  </r>
  <r>
    <s v="1372"/>
    <x v="437"/>
    <n v="4"/>
    <s v="Company D"/>
    <x v="1"/>
    <x v="1"/>
    <x v="2"/>
    <n v="159"/>
    <n v="2"/>
    <x v="21"/>
  </r>
  <r>
    <s v="1373"/>
    <x v="438"/>
    <n v="1"/>
    <s v="Company A"/>
    <x v="7"/>
    <x v="1"/>
    <x v="0"/>
    <n v="199"/>
    <n v="4"/>
    <x v="43"/>
  </r>
  <r>
    <s v="1374"/>
    <x v="439"/>
    <n v="13"/>
    <s v="Company M"/>
    <x v="6"/>
    <x v="0"/>
    <x v="3"/>
    <n v="69"/>
    <n v="9"/>
    <x v="31"/>
  </r>
  <r>
    <s v="1375"/>
    <x v="440"/>
    <n v="4"/>
    <s v="Company D"/>
    <x v="7"/>
    <x v="1"/>
    <x v="2"/>
    <n v="159"/>
    <n v="5"/>
    <x v="13"/>
  </r>
  <r>
    <s v="1376"/>
    <x v="440"/>
    <n v="7"/>
    <s v="Company G"/>
    <x v="5"/>
    <x v="2"/>
    <x v="4"/>
    <n v="399"/>
    <n v="6"/>
    <x v="10"/>
  </r>
  <r>
    <s v="1377"/>
    <x v="440"/>
    <n v="14"/>
    <s v="Company N"/>
    <x v="0"/>
    <x v="0"/>
    <x v="2"/>
    <n v="159"/>
    <n v="6"/>
    <x v="42"/>
  </r>
  <r>
    <s v="1378"/>
    <x v="440"/>
    <n v="14"/>
    <s v="Company N"/>
    <x v="0"/>
    <x v="0"/>
    <x v="4"/>
    <n v="399"/>
    <n v="7"/>
    <x v="20"/>
  </r>
  <r>
    <s v="1379"/>
    <x v="440"/>
    <n v="14"/>
    <s v="Company N"/>
    <x v="0"/>
    <x v="0"/>
    <x v="1"/>
    <n v="289"/>
    <n v="6"/>
    <x v="16"/>
  </r>
  <r>
    <s v="1380"/>
    <x v="440"/>
    <n v="11"/>
    <s v="Company K"/>
    <x v="6"/>
    <x v="0"/>
    <x v="2"/>
    <n v="159"/>
    <n v="4"/>
    <x v="17"/>
  </r>
  <r>
    <s v="1381"/>
    <x v="441"/>
    <n v="11"/>
    <s v="Company K"/>
    <x v="6"/>
    <x v="0"/>
    <x v="2"/>
    <n v="159"/>
    <n v="9"/>
    <x v="32"/>
  </r>
  <r>
    <s v="1382"/>
    <x v="442"/>
    <n v="5"/>
    <s v="Company E"/>
    <x v="7"/>
    <x v="1"/>
    <x v="3"/>
    <n v="69"/>
    <n v="1"/>
    <x v="29"/>
  </r>
  <r>
    <s v="1383"/>
    <x v="442"/>
    <n v="14"/>
    <s v="Company N"/>
    <x v="6"/>
    <x v="0"/>
    <x v="4"/>
    <n v="399"/>
    <n v="8"/>
    <x v="41"/>
  </r>
  <r>
    <s v="1384"/>
    <x v="442"/>
    <n v="15"/>
    <s v="Company O"/>
    <x v="0"/>
    <x v="0"/>
    <x v="0"/>
    <n v="199"/>
    <n v="9"/>
    <x v="38"/>
  </r>
  <r>
    <s v="1385"/>
    <x v="442"/>
    <n v="17"/>
    <s v="Company Q"/>
    <x v="3"/>
    <x v="3"/>
    <x v="4"/>
    <n v="399"/>
    <n v="5"/>
    <x v="8"/>
  </r>
  <r>
    <s v="1386"/>
    <x v="442"/>
    <n v="2"/>
    <s v="Company B"/>
    <x v="7"/>
    <x v="1"/>
    <x v="0"/>
    <n v="199"/>
    <n v="8"/>
    <x v="22"/>
  </r>
  <r>
    <s v="1387"/>
    <x v="442"/>
    <n v="18"/>
    <s v="Company R"/>
    <x v="3"/>
    <x v="3"/>
    <x v="2"/>
    <n v="159"/>
    <n v="8"/>
    <x v="26"/>
  </r>
  <r>
    <s v="1388"/>
    <x v="442"/>
    <n v="9"/>
    <s v="Company I"/>
    <x v="5"/>
    <x v="2"/>
    <x v="4"/>
    <n v="399"/>
    <n v="9"/>
    <x v="37"/>
  </r>
  <r>
    <s v="1389"/>
    <x v="442"/>
    <n v="1"/>
    <s v="Company A"/>
    <x v="1"/>
    <x v="1"/>
    <x v="3"/>
    <n v="69"/>
    <n v="9"/>
    <x v="31"/>
  </r>
  <r>
    <s v="1390"/>
    <x v="442"/>
    <n v="4"/>
    <s v="Company D"/>
    <x v="1"/>
    <x v="1"/>
    <x v="2"/>
    <n v="159"/>
    <n v="3"/>
    <x v="2"/>
  </r>
  <r>
    <s v="1391"/>
    <x v="442"/>
    <n v="10"/>
    <s v="Company J"/>
    <x v="5"/>
    <x v="2"/>
    <x v="4"/>
    <n v="399"/>
    <n v="0"/>
    <x v="9"/>
  </r>
  <r>
    <s v="1392"/>
    <x v="443"/>
    <n v="15"/>
    <s v="Company O"/>
    <x v="6"/>
    <x v="0"/>
    <x v="2"/>
    <n v="159"/>
    <n v="5"/>
    <x v="13"/>
  </r>
  <r>
    <s v="1393"/>
    <x v="443"/>
    <n v="18"/>
    <s v="Company R"/>
    <x v="4"/>
    <x v="3"/>
    <x v="3"/>
    <n v="69"/>
    <n v="3"/>
    <x v="44"/>
  </r>
  <r>
    <s v="1394"/>
    <x v="443"/>
    <n v="1"/>
    <s v="Company A"/>
    <x v="7"/>
    <x v="1"/>
    <x v="1"/>
    <n v="289"/>
    <n v="3"/>
    <x v="3"/>
  </r>
  <r>
    <s v="1395"/>
    <x v="444"/>
    <n v="4"/>
    <s v="Company D"/>
    <x v="1"/>
    <x v="1"/>
    <x v="0"/>
    <n v="199"/>
    <n v="3"/>
    <x v="0"/>
  </r>
  <r>
    <s v="1396"/>
    <x v="445"/>
    <n v="11"/>
    <s v="Company K"/>
    <x v="0"/>
    <x v="0"/>
    <x v="4"/>
    <n v="399"/>
    <n v="9"/>
    <x v="37"/>
  </r>
  <r>
    <s v="1397"/>
    <x v="446"/>
    <n v="2"/>
    <s v="Company B"/>
    <x v="1"/>
    <x v="1"/>
    <x v="2"/>
    <n v="159"/>
    <n v="5"/>
    <x v="13"/>
  </r>
  <r>
    <s v="1398"/>
    <x v="446"/>
    <n v="17"/>
    <s v="Company Q"/>
    <x v="3"/>
    <x v="3"/>
    <x v="1"/>
    <n v="289"/>
    <n v="2"/>
    <x v="40"/>
  </r>
  <r>
    <s v="1399"/>
    <x v="446"/>
    <n v="2"/>
    <s v="Company B"/>
    <x v="7"/>
    <x v="1"/>
    <x v="0"/>
    <n v="199"/>
    <n v="8"/>
    <x v="22"/>
  </r>
  <r>
    <s v="1400"/>
    <x v="446"/>
    <n v="5"/>
    <s v="Company E"/>
    <x v="7"/>
    <x v="1"/>
    <x v="4"/>
    <n v="399"/>
    <n v="1"/>
    <x v="33"/>
  </r>
  <r>
    <s v="1401"/>
    <x v="446"/>
    <n v="15"/>
    <s v="Company O"/>
    <x v="6"/>
    <x v="0"/>
    <x v="1"/>
    <n v="289"/>
    <n v="6"/>
    <x v="16"/>
  </r>
  <r>
    <s v="1402"/>
    <x v="446"/>
    <n v="8"/>
    <s v="Company H"/>
    <x v="5"/>
    <x v="2"/>
    <x v="3"/>
    <n v="69"/>
    <n v="8"/>
    <x v="24"/>
  </r>
  <r>
    <s v="1403"/>
    <x v="446"/>
    <n v="9"/>
    <s v="Company I"/>
    <x v="2"/>
    <x v="2"/>
    <x v="4"/>
    <n v="399"/>
    <n v="9"/>
    <x v="37"/>
  </r>
  <r>
    <s v="1404"/>
    <x v="446"/>
    <n v="5"/>
    <s v="Company E"/>
    <x v="1"/>
    <x v="1"/>
    <x v="1"/>
    <n v="289"/>
    <n v="6"/>
    <x v="16"/>
  </r>
  <r>
    <s v="1405"/>
    <x v="446"/>
    <n v="11"/>
    <s v="Company K"/>
    <x v="6"/>
    <x v="0"/>
    <x v="0"/>
    <n v="199"/>
    <n v="8"/>
    <x v="22"/>
  </r>
  <r>
    <s v="1406"/>
    <x v="446"/>
    <n v="15"/>
    <s v="Company O"/>
    <x v="6"/>
    <x v="0"/>
    <x v="2"/>
    <n v="159"/>
    <n v="7"/>
    <x v="28"/>
  </r>
  <r>
    <s v="1407"/>
    <x v="447"/>
    <n v="12"/>
    <s v="Company L"/>
    <x v="6"/>
    <x v="0"/>
    <x v="4"/>
    <n v="399"/>
    <n v="8"/>
    <x v="41"/>
  </r>
  <r>
    <s v="1408"/>
    <x v="448"/>
    <n v="3"/>
    <s v="Company C"/>
    <x v="1"/>
    <x v="1"/>
    <x v="4"/>
    <n v="399"/>
    <n v="9"/>
    <x v="37"/>
  </r>
  <r>
    <s v="1409"/>
    <x v="448"/>
    <n v="18"/>
    <s v="Company R"/>
    <x v="4"/>
    <x v="3"/>
    <x v="4"/>
    <n v="399"/>
    <n v="3"/>
    <x v="15"/>
  </r>
  <r>
    <s v="1410"/>
    <x v="448"/>
    <n v="12"/>
    <s v="Company L"/>
    <x v="6"/>
    <x v="0"/>
    <x v="1"/>
    <n v="289"/>
    <n v="6"/>
    <x v="16"/>
  </r>
  <r>
    <s v="1411"/>
    <x v="449"/>
    <n v="8"/>
    <s v="Company H"/>
    <x v="5"/>
    <x v="2"/>
    <x v="0"/>
    <n v="199"/>
    <n v="1"/>
    <x v="19"/>
  </r>
  <r>
    <s v="1412"/>
    <x v="449"/>
    <n v="19"/>
    <s v="Company S"/>
    <x v="4"/>
    <x v="3"/>
    <x v="1"/>
    <n v="289"/>
    <n v="3"/>
    <x v="3"/>
  </r>
  <r>
    <s v="1413"/>
    <x v="450"/>
    <n v="4"/>
    <s v="Company D"/>
    <x v="1"/>
    <x v="1"/>
    <x v="4"/>
    <n v="399"/>
    <n v="6"/>
    <x v="10"/>
  </r>
  <r>
    <s v="1414"/>
    <x v="450"/>
    <n v="6"/>
    <s v="Company F"/>
    <x v="5"/>
    <x v="2"/>
    <x v="1"/>
    <n v="289"/>
    <n v="7"/>
    <x v="1"/>
  </r>
  <r>
    <s v="1415"/>
    <x v="450"/>
    <n v="17"/>
    <s v="Company Q"/>
    <x v="4"/>
    <x v="3"/>
    <x v="2"/>
    <n v="159"/>
    <n v="7"/>
    <x v="28"/>
  </r>
  <r>
    <s v="1416"/>
    <x v="450"/>
    <n v="13"/>
    <s v="Company M"/>
    <x v="6"/>
    <x v="0"/>
    <x v="1"/>
    <n v="289"/>
    <n v="9"/>
    <x v="6"/>
  </r>
  <r>
    <s v="1417"/>
    <x v="450"/>
    <n v="18"/>
    <s v="Company R"/>
    <x v="3"/>
    <x v="3"/>
    <x v="0"/>
    <n v="199"/>
    <n v="2"/>
    <x v="5"/>
  </r>
  <r>
    <s v="1418"/>
    <x v="451"/>
    <n v="1"/>
    <s v="Company A"/>
    <x v="7"/>
    <x v="1"/>
    <x v="1"/>
    <n v="289"/>
    <n v="9"/>
    <x v="6"/>
  </r>
  <r>
    <s v="1419"/>
    <x v="452"/>
    <n v="18"/>
    <s v="Company R"/>
    <x v="4"/>
    <x v="3"/>
    <x v="2"/>
    <n v="159"/>
    <n v="0"/>
    <x v="9"/>
  </r>
  <r>
    <s v="1420"/>
    <x v="452"/>
    <n v="18"/>
    <s v="Company R"/>
    <x v="4"/>
    <x v="3"/>
    <x v="0"/>
    <n v="199"/>
    <n v="0"/>
    <x v="9"/>
  </r>
  <r>
    <s v="1421"/>
    <x v="452"/>
    <n v="2"/>
    <s v="Company B"/>
    <x v="1"/>
    <x v="1"/>
    <x v="0"/>
    <n v="199"/>
    <n v="0"/>
    <x v="9"/>
  </r>
  <r>
    <s v="1422"/>
    <x v="453"/>
    <n v="2"/>
    <s v="Company B"/>
    <x v="7"/>
    <x v="1"/>
    <x v="0"/>
    <n v="199"/>
    <n v="9"/>
    <x v="38"/>
  </r>
  <r>
    <s v="1423"/>
    <x v="453"/>
    <n v="7"/>
    <s v="Company G"/>
    <x v="2"/>
    <x v="2"/>
    <x v="4"/>
    <n v="399"/>
    <n v="2"/>
    <x v="18"/>
  </r>
  <r>
    <s v="1424"/>
    <x v="454"/>
    <n v="19"/>
    <s v="Company S"/>
    <x v="4"/>
    <x v="3"/>
    <x v="1"/>
    <n v="289"/>
    <n v="8"/>
    <x v="36"/>
  </r>
  <r>
    <s v="1425"/>
    <x v="454"/>
    <n v="19"/>
    <s v="Company S"/>
    <x v="4"/>
    <x v="3"/>
    <x v="2"/>
    <n v="159"/>
    <n v="6"/>
    <x v="42"/>
  </r>
  <r>
    <s v="1426"/>
    <x v="454"/>
    <n v="13"/>
    <s v="Company M"/>
    <x v="6"/>
    <x v="0"/>
    <x v="4"/>
    <n v="399"/>
    <n v="0"/>
    <x v="9"/>
  </r>
  <r>
    <s v="1427"/>
    <x v="454"/>
    <n v="10"/>
    <s v="Company J"/>
    <x v="5"/>
    <x v="2"/>
    <x v="4"/>
    <n v="399"/>
    <n v="8"/>
    <x v="41"/>
  </r>
  <r>
    <s v="1428"/>
    <x v="454"/>
    <n v="5"/>
    <s v="Company E"/>
    <x v="7"/>
    <x v="1"/>
    <x v="0"/>
    <n v="199"/>
    <n v="9"/>
    <x v="38"/>
  </r>
  <r>
    <s v="1429"/>
    <x v="455"/>
    <n v="1"/>
    <s v="Company A"/>
    <x v="7"/>
    <x v="1"/>
    <x v="4"/>
    <n v="399"/>
    <n v="4"/>
    <x v="12"/>
  </r>
  <r>
    <s v="1430"/>
    <x v="455"/>
    <n v="10"/>
    <s v="Company J"/>
    <x v="2"/>
    <x v="2"/>
    <x v="0"/>
    <n v="199"/>
    <n v="6"/>
    <x v="11"/>
  </r>
  <r>
    <s v="1431"/>
    <x v="456"/>
    <n v="8"/>
    <s v="Company H"/>
    <x v="2"/>
    <x v="2"/>
    <x v="4"/>
    <n v="399"/>
    <n v="0"/>
    <x v="9"/>
  </r>
  <r>
    <s v="1432"/>
    <x v="457"/>
    <n v="12"/>
    <s v="Company L"/>
    <x v="0"/>
    <x v="0"/>
    <x v="2"/>
    <n v="159"/>
    <n v="8"/>
    <x v="26"/>
  </r>
  <r>
    <s v="1433"/>
    <x v="458"/>
    <n v="5"/>
    <s v="Company E"/>
    <x v="7"/>
    <x v="1"/>
    <x v="3"/>
    <n v="69"/>
    <n v="5"/>
    <x v="25"/>
  </r>
  <r>
    <s v="1434"/>
    <x v="458"/>
    <n v="8"/>
    <s v="Company H"/>
    <x v="2"/>
    <x v="2"/>
    <x v="2"/>
    <n v="159"/>
    <n v="4"/>
    <x v="17"/>
  </r>
  <r>
    <s v="1435"/>
    <x v="458"/>
    <n v="19"/>
    <s v="Company S"/>
    <x v="3"/>
    <x v="3"/>
    <x v="1"/>
    <n v="289"/>
    <n v="2"/>
    <x v="40"/>
  </r>
  <r>
    <s v="1436"/>
    <x v="458"/>
    <n v="20"/>
    <s v="Company T"/>
    <x v="3"/>
    <x v="3"/>
    <x v="3"/>
    <n v="69"/>
    <n v="9"/>
    <x v="31"/>
  </r>
  <r>
    <s v="1437"/>
    <x v="459"/>
    <n v="7"/>
    <s v="Company G"/>
    <x v="5"/>
    <x v="2"/>
    <x v="0"/>
    <n v="199"/>
    <n v="8"/>
    <x v="22"/>
  </r>
  <r>
    <s v="1438"/>
    <x v="459"/>
    <n v="4"/>
    <s v="Company D"/>
    <x v="7"/>
    <x v="1"/>
    <x v="3"/>
    <n v="69"/>
    <n v="7"/>
    <x v="30"/>
  </r>
  <r>
    <s v="1439"/>
    <x v="459"/>
    <n v="16"/>
    <s v="Company P"/>
    <x v="4"/>
    <x v="3"/>
    <x v="0"/>
    <n v="199"/>
    <n v="9"/>
    <x v="38"/>
  </r>
  <r>
    <s v="1440"/>
    <x v="459"/>
    <n v="18"/>
    <s v="Company R"/>
    <x v="4"/>
    <x v="3"/>
    <x v="0"/>
    <n v="199"/>
    <n v="2"/>
    <x v="5"/>
  </r>
  <r>
    <s v="1441"/>
    <x v="459"/>
    <n v="13"/>
    <s v="Company M"/>
    <x v="6"/>
    <x v="0"/>
    <x v="0"/>
    <n v="199"/>
    <n v="5"/>
    <x v="7"/>
  </r>
  <r>
    <s v="1442"/>
    <x v="459"/>
    <n v="15"/>
    <s v="Company O"/>
    <x v="0"/>
    <x v="0"/>
    <x v="3"/>
    <n v="69"/>
    <n v="1"/>
    <x v="29"/>
  </r>
  <r>
    <s v="1443"/>
    <x v="459"/>
    <n v="15"/>
    <s v="Company O"/>
    <x v="6"/>
    <x v="0"/>
    <x v="1"/>
    <n v="289"/>
    <n v="8"/>
    <x v="36"/>
  </r>
  <r>
    <s v="1444"/>
    <x v="460"/>
    <n v="3"/>
    <s v="Company C"/>
    <x v="1"/>
    <x v="1"/>
    <x v="1"/>
    <n v="289"/>
    <n v="2"/>
    <x v="40"/>
  </r>
  <r>
    <s v="1445"/>
    <x v="460"/>
    <n v="1"/>
    <s v="Company A"/>
    <x v="7"/>
    <x v="1"/>
    <x v="0"/>
    <n v="199"/>
    <n v="3"/>
    <x v="0"/>
  </r>
  <r>
    <s v="1446"/>
    <x v="461"/>
    <n v="12"/>
    <s v="Company L"/>
    <x v="6"/>
    <x v="0"/>
    <x v="4"/>
    <n v="399"/>
    <n v="5"/>
    <x v="8"/>
  </r>
  <r>
    <s v="1447"/>
    <x v="461"/>
    <n v="7"/>
    <s v="Company G"/>
    <x v="2"/>
    <x v="2"/>
    <x v="3"/>
    <n v="69"/>
    <n v="6"/>
    <x v="39"/>
  </r>
  <r>
    <s v="1448"/>
    <x v="461"/>
    <n v="15"/>
    <s v="Company O"/>
    <x v="0"/>
    <x v="0"/>
    <x v="2"/>
    <n v="159"/>
    <n v="7"/>
    <x v="28"/>
  </r>
  <r>
    <s v="1449"/>
    <x v="461"/>
    <n v="20"/>
    <s v="Company T"/>
    <x v="4"/>
    <x v="3"/>
    <x v="2"/>
    <n v="159"/>
    <n v="9"/>
    <x v="32"/>
  </r>
  <r>
    <s v="1450"/>
    <x v="461"/>
    <n v="4"/>
    <s v="Company D"/>
    <x v="7"/>
    <x v="1"/>
    <x v="0"/>
    <n v="199"/>
    <n v="5"/>
    <x v="7"/>
  </r>
  <r>
    <s v="1451"/>
    <x v="462"/>
    <n v="12"/>
    <s v="Company L"/>
    <x v="0"/>
    <x v="0"/>
    <x v="2"/>
    <n v="159"/>
    <n v="9"/>
    <x v="32"/>
  </r>
  <r>
    <s v="1452"/>
    <x v="463"/>
    <n v="9"/>
    <s v="Company I"/>
    <x v="5"/>
    <x v="2"/>
    <x v="4"/>
    <n v="399"/>
    <n v="5"/>
    <x v="8"/>
  </r>
  <r>
    <s v="1453"/>
    <x v="463"/>
    <n v="9"/>
    <s v="Company I"/>
    <x v="2"/>
    <x v="2"/>
    <x v="3"/>
    <n v="69"/>
    <n v="6"/>
    <x v="39"/>
  </r>
  <r>
    <s v="1454"/>
    <x v="463"/>
    <n v="7"/>
    <s v="Company G"/>
    <x v="5"/>
    <x v="2"/>
    <x v="1"/>
    <n v="289"/>
    <n v="3"/>
    <x v="3"/>
  </r>
  <r>
    <s v="1455"/>
    <x v="463"/>
    <n v="5"/>
    <s v="Company E"/>
    <x v="1"/>
    <x v="1"/>
    <x v="2"/>
    <n v="159"/>
    <n v="7"/>
    <x v="28"/>
  </r>
  <r>
    <s v="1456"/>
    <x v="463"/>
    <n v="17"/>
    <s v="Company Q"/>
    <x v="3"/>
    <x v="3"/>
    <x v="0"/>
    <n v="199"/>
    <n v="7"/>
    <x v="45"/>
  </r>
  <r>
    <s v="1457"/>
    <x v="463"/>
    <n v="17"/>
    <s v="Company Q"/>
    <x v="4"/>
    <x v="3"/>
    <x v="3"/>
    <n v="69"/>
    <n v="5"/>
    <x v="25"/>
  </r>
  <r>
    <s v="1458"/>
    <x v="464"/>
    <n v="15"/>
    <s v="Company O"/>
    <x v="0"/>
    <x v="0"/>
    <x v="3"/>
    <n v="69"/>
    <n v="0"/>
    <x v="9"/>
  </r>
  <r>
    <s v="1459"/>
    <x v="464"/>
    <n v="17"/>
    <s v="Company Q"/>
    <x v="4"/>
    <x v="3"/>
    <x v="0"/>
    <n v="199"/>
    <n v="5"/>
    <x v="7"/>
  </r>
  <r>
    <s v="1460"/>
    <x v="465"/>
    <n v="13"/>
    <s v="Company M"/>
    <x v="0"/>
    <x v="0"/>
    <x v="0"/>
    <n v="199"/>
    <n v="9"/>
    <x v="38"/>
  </r>
  <r>
    <s v="1461"/>
    <x v="465"/>
    <n v="16"/>
    <s v="Company P"/>
    <x v="3"/>
    <x v="3"/>
    <x v="2"/>
    <n v="159"/>
    <n v="8"/>
    <x v="26"/>
  </r>
  <r>
    <s v="1462"/>
    <x v="466"/>
    <n v="19"/>
    <s v="Company S"/>
    <x v="4"/>
    <x v="3"/>
    <x v="1"/>
    <n v="289"/>
    <n v="3"/>
    <x v="3"/>
  </r>
  <r>
    <s v="1463"/>
    <x v="466"/>
    <n v="13"/>
    <s v="Company M"/>
    <x v="0"/>
    <x v="0"/>
    <x v="0"/>
    <n v="199"/>
    <n v="3"/>
    <x v="0"/>
  </r>
  <r>
    <s v="1464"/>
    <x v="466"/>
    <n v="5"/>
    <s v="Company E"/>
    <x v="7"/>
    <x v="1"/>
    <x v="1"/>
    <n v="289"/>
    <n v="5"/>
    <x v="35"/>
  </r>
  <r>
    <s v="1465"/>
    <x v="467"/>
    <n v="13"/>
    <s v="Company M"/>
    <x v="6"/>
    <x v="0"/>
    <x v="4"/>
    <n v="399"/>
    <n v="0"/>
    <x v="9"/>
  </r>
  <r>
    <s v="1466"/>
    <x v="468"/>
    <n v="9"/>
    <s v="Company I"/>
    <x v="2"/>
    <x v="2"/>
    <x v="4"/>
    <n v="399"/>
    <n v="7"/>
    <x v="20"/>
  </r>
  <r>
    <s v="1467"/>
    <x v="469"/>
    <n v="3"/>
    <s v="Company C"/>
    <x v="7"/>
    <x v="1"/>
    <x v="0"/>
    <n v="199"/>
    <n v="5"/>
    <x v="7"/>
  </r>
  <r>
    <s v="1468"/>
    <x v="469"/>
    <n v="6"/>
    <s v="Company F"/>
    <x v="2"/>
    <x v="2"/>
    <x v="4"/>
    <n v="399"/>
    <n v="0"/>
    <x v="9"/>
  </r>
  <r>
    <s v="1469"/>
    <x v="470"/>
    <n v="12"/>
    <s v="Company L"/>
    <x v="6"/>
    <x v="0"/>
    <x v="3"/>
    <n v="69"/>
    <n v="2"/>
    <x v="14"/>
  </r>
  <r>
    <s v="1470"/>
    <x v="471"/>
    <n v="1"/>
    <s v="Company A"/>
    <x v="1"/>
    <x v="1"/>
    <x v="3"/>
    <n v="69"/>
    <n v="0"/>
    <x v="9"/>
  </r>
  <r>
    <s v="1471"/>
    <x v="472"/>
    <n v="5"/>
    <s v="Company E"/>
    <x v="7"/>
    <x v="1"/>
    <x v="4"/>
    <n v="399"/>
    <n v="8"/>
    <x v="41"/>
  </r>
  <r>
    <s v="1472"/>
    <x v="472"/>
    <n v="19"/>
    <s v="Company S"/>
    <x v="4"/>
    <x v="3"/>
    <x v="3"/>
    <n v="69"/>
    <n v="0"/>
    <x v="9"/>
  </r>
  <r>
    <s v="1473"/>
    <x v="472"/>
    <n v="12"/>
    <s v="Company L"/>
    <x v="0"/>
    <x v="0"/>
    <x v="1"/>
    <n v="289"/>
    <n v="5"/>
    <x v="35"/>
  </r>
  <r>
    <s v="1474"/>
    <x v="472"/>
    <n v="15"/>
    <s v="Company O"/>
    <x v="0"/>
    <x v="0"/>
    <x v="2"/>
    <n v="159"/>
    <n v="8"/>
    <x v="26"/>
  </r>
  <r>
    <s v="1475"/>
    <x v="472"/>
    <n v="13"/>
    <s v="Company M"/>
    <x v="0"/>
    <x v="0"/>
    <x v="4"/>
    <n v="399"/>
    <n v="5"/>
    <x v="8"/>
  </r>
  <r>
    <s v="1476"/>
    <x v="473"/>
    <n v="19"/>
    <s v="Company S"/>
    <x v="3"/>
    <x v="3"/>
    <x v="2"/>
    <n v="159"/>
    <n v="9"/>
    <x v="32"/>
  </r>
  <r>
    <s v="1477"/>
    <x v="473"/>
    <n v="4"/>
    <s v="Company D"/>
    <x v="1"/>
    <x v="1"/>
    <x v="4"/>
    <n v="399"/>
    <n v="7"/>
    <x v="20"/>
  </r>
  <r>
    <s v="1478"/>
    <x v="473"/>
    <n v="4"/>
    <s v="Company D"/>
    <x v="7"/>
    <x v="1"/>
    <x v="4"/>
    <n v="399"/>
    <n v="9"/>
    <x v="37"/>
  </r>
  <r>
    <s v="1479"/>
    <x v="473"/>
    <n v="10"/>
    <s v="Company J"/>
    <x v="2"/>
    <x v="2"/>
    <x v="4"/>
    <n v="399"/>
    <n v="4"/>
    <x v="12"/>
  </r>
  <r>
    <s v="1480"/>
    <x v="474"/>
    <n v="6"/>
    <s v="Company F"/>
    <x v="2"/>
    <x v="2"/>
    <x v="4"/>
    <n v="399"/>
    <n v="6"/>
    <x v="10"/>
  </r>
  <r>
    <s v="1481"/>
    <x v="474"/>
    <n v="18"/>
    <s v="Company R"/>
    <x v="4"/>
    <x v="3"/>
    <x v="2"/>
    <n v="159"/>
    <n v="8"/>
    <x v="26"/>
  </r>
  <r>
    <s v="1482"/>
    <x v="474"/>
    <n v="4"/>
    <s v="Company D"/>
    <x v="1"/>
    <x v="1"/>
    <x v="3"/>
    <n v="69"/>
    <n v="0"/>
    <x v="9"/>
  </r>
  <r>
    <s v="1483"/>
    <x v="474"/>
    <n v="20"/>
    <s v="Company T"/>
    <x v="4"/>
    <x v="3"/>
    <x v="4"/>
    <n v="399"/>
    <n v="9"/>
    <x v="37"/>
  </r>
  <r>
    <s v="1484"/>
    <x v="475"/>
    <n v="18"/>
    <s v="Company R"/>
    <x v="4"/>
    <x v="3"/>
    <x v="3"/>
    <n v="69"/>
    <n v="2"/>
    <x v="14"/>
  </r>
  <r>
    <s v="1485"/>
    <x v="475"/>
    <n v="6"/>
    <s v="Company F"/>
    <x v="5"/>
    <x v="2"/>
    <x v="1"/>
    <n v="289"/>
    <n v="5"/>
    <x v="35"/>
  </r>
  <r>
    <s v="1486"/>
    <x v="476"/>
    <n v="1"/>
    <s v="Company A"/>
    <x v="7"/>
    <x v="1"/>
    <x v="3"/>
    <n v="69"/>
    <n v="5"/>
    <x v="25"/>
  </r>
  <r>
    <s v="1487"/>
    <x v="476"/>
    <n v="11"/>
    <s v="Company K"/>
    <x v="6"/>
    <x v="0"/>
    <x v="2"/>
    <n v="159"/>
    <n v="6"/>
    <x v="42"/>
  </r>
  <r>
    <s v="1488"/>
    <x v="477"/>
    <n v="12"/>
    <s v="Company L"/>
    <x v="6"/>
    <x v="0"/>
    <x v="0"/>
    <n v="199"/>
    <n v="8"/>
    <x v="22"/>
  </r>
  <r>
    <s v="1489"/>
    <x v="477"/>
    <n v="6"/>
    <s v="Company F"/>
    <x v="5"/>
    <x v="2"/>
    <x v="3"/>
    <n v="69"/>
    <n v="4"/>
    <x v="4"/>
  </r>
  <r>
    <s v="1490"/>
    <x v="477"/>
    <n v="19"/>
    <s v="Company S"/>
    <x v="3"/>
    <x v="3"/>
    <x v="4"/>
    <n v="399"/>
    <n v="1"/>
    <x v="33"/>
  </r>
  <r>
    <s v="1491"/>
    <x v="477"/>
    <n v="5"/>
    <s v="Company E"/>
    <x v="1"/>
    <x v="1"/>
    <x v="4"/>
    <n v="399"/>
    <n v="8"/>
    <x v="41"/>
  </r>
  <r>
    <s v="1492"/>
    <x v="477"/>
    <n v="11"/>
    <s v="Company K"/>
    <x v="6"/>
    <x v="0"/>
    <x v="4"/>
    <n v="399"/>
    <n v="6"/>
    <x v="10"/>
  </r>
  <r>
    <s v="1493"/>
    <x v="477"/>
    <n v="8"/>
    <s v="Company H"/>
    <x v="5"/>
    <x v="2"/>
    <x v="4"/>
    <n v="399"/>
    <n v="2"/>
    <x v="18"/>
  </r>
  <r>
    <s v="1494"/>
    <x v="478"/>
    <n v="3"/>
    <s v="Company C"/>
    <x v="7"/>
    <x v="1"/>
    <x v="1"/>
    <n v="289"/>
    <n v="6"/>
    <x v="16"/>
  </r>
  <r>
    <s v="1495"/>
    <x v="479"/>
    <n v="7"/>
    <s v="Company G"/>
    <x v="5"/>
    <x v="2"/>
    <x v="2"/>
    <n v="159"/>
    <n v="5"/>
    <x v="13"/>
  </r>
  <r>
    <s v="1496"/>
    <x v="479"/>
    <n v="10"/>
    <s v="Company J"/>
    <x v="2"/>
    <x v="2"/>
    <x v="4"/>
    <n v="399"/>
    <n v="5"/>
    <x v="8"/>
  </r>
  <r>
    <s v="1497"/>
    <x v="480"/>
    <n v="13"/>
    <s v="Company M"/>
    <x v="6"/>
    <x v="0"/>
    <x v="0"/>
    <n v="199"/>
    <n v="5"/>
    <x v="7"/>
  </r>
  <r>
    <s v="1498"/>
    <x v="480"/>
    <n v="1"/>
    <s v="Company A"/>
    <x v="7"/>
    <x v="1"/>
    <x v="1"/>
    <n v="289"/>
    <n v="4"/>
    <x v="27"/>
  </r>
  <r>
    <s v="1499"/>
    <x v="481"/>
    <n v="18"/>
    <s v="Company R"/>
    <x v="4"/>
    <x v="3"/>
    <x v="2"/>
    <n v="159"/>
    <n v="1"/>
    <x v="34"/>
  </r>
  <r>
    <s v="1500"/>
    <x v="481"/>
    <n v="18"/>
    <s v="Company R"/>
    <x v="4"/>
    <x v="3"/>
    <x v="1"/>
    <n v="289"/>
    <n v="8"/>
    <x v="36"/>
  </r>
  <r>
    <s v="1501"/>
    <x v="482"/>
    <n v="8"/>
    <s v="Company H"/>
    <x v="2"/>
    <x v="2"/>
    <x v="3"/>
    <n v="69"/>
    <n v="8"/>
    <x v="24"/>
  </r>
  <r>
    <s v="1502"/>
    <x v="483"/>
    <n v="7"/>
    <s v="Company G"/>
    <x v="2"/>
    <x v="2"/>
    <x v="2"/>
    <n v="159"/>
    <n v="7"/>
    <x v="28"/>
  </r>
  <r>
    <s v="1503"/>
    <x v="484"/>
    <n v="6"/>
    <s v="Company F"/>
    <x v="5"/>
    <x v="2"/>
    <x v="1"/>
    <n v="289"/>
    <n v="7"/>
    <x v="1"/>
  </r>
  <r>
    <s v="1504"/>
    <x v="484"/>
    <n v="11"/>
    <s v="Company K"/>
    <x v="0"/>
    <x v="0"/>
    <x v="4"/>
    <n v="399"/>
    <n v="5"/>
    <x v="8"/>
  </r>
  <r>
    <s v="1505"/>
    <x v="484"/>
    <n v="9"/>
    <s v="Company I"/>
    <x v="2"/>
    <x v="2"/>
    <x v="1"/>
    <n v="289"/>
    <n v="6"/>
    <x v="16"/>
  </r>
  <r>
    <s v="1506"/>
    <x v="484"/>
    <n v="20"/>
    <s v="Company T"/>
    <x v="3"/>
    <x v="3"/>
    <x v="3"/>
    <n v="69"/>
    <n v="4"/>
    <x v="4"/>
  </r>
  <r>
    <s v="1507"/>
    <x v="485"/>
    <n v="1"/>
    <s v="Company A"/>
    <x v="7"/>
    <x v="1"/>
    <x v="1"/>
    <n v="289"/>
    <n v="6"/>
    <x v="16"/>
  </r>
  <r>
    <s v="1508"/>
    <x v="485"/>
    <n v="2"/>
    <s v="Company B"/>
    <x v="1"/>
    <x v="1"/>
    <x v="0"/>
    <n v="199"/>
    <n v="4"/>
    <x v="43"/>
  </r>
  <r>
    <s v="1509"/>
    <x v="486"/>
    <n v="17"/>
    <s v="Company Q"/>
    <x v="3"/>
    <x v="3"/>
    <x v="1"/>
    <n v="289"/>
    <n v="7"/>
    <x v="1"/>
  </r>
  <r>
    <s v="1510"/>
    <x v="486"/>
    <n v="1"/>
    <s v="Company A"/>
    <x v="1"/>
    <x v="1"/>
    <x v="3"/>
    <n v="69"/>
    <n v="9"/>
    <x v="31"/>
  </r>
  <r>
    <s v="1511"/>
    <x v="487"/>
    <n v="16"/>
    <s v="Company P"/>
    <x v="4"/>
    <x v="3"/>
    <x v="4"/>
    <n v="399"/>
    <n v="3"/>
    <x v="15"/>
  </r>
  <r>
    <s v="1512"/>
    <x v="487"/>
    <n v="12"/>
    <s v="Company L"/>
    <x v="6"/>
    <x v="0"/>
    <x v="1"/>
    <n v="289"/>
    <n v="1"/>
    <x v="23"/>
  </r>
  <r>
    <s v="1513"/>
    <x v="487"/>
    <n v="4"/>
    <s v="Company D"/>
    <x v="1"/>
    <x v="1"/>
    <x v="2"/>
    <n v="159"/>
    <n v="3"/>
    <x v="2"/>
  </r>
  <r>
    <s v="1514"/>
    <x v="487"/>
    <n v="11"/>
    <s v="Company K"/>
    <x v="0"/>
    <x v="0"/>
    <x v="0"/>
    <n v="199"/>
    <n v="2"/>
    <x v="5"/>
  </r>
  <r>
    <s v="1515"/>
    <x v="487"/>
    <n v="18"/>
    <s v="Company R"/>
    <x v="3"/>
    <x v="3"/>
    <x v="4"/>
    <n v="399"/>
    <n v="6"/>
    <x v="10"/>
  </r>
  <r>
    <s v="1516"/>
    <x v="487"/>
    <n v="1"/>
    <s v="Company A"/>
    <x v="1"/>
    <x v="1"/>
    <x v="2"/>
    <n v="159"/>
    <n v="0"/>
    <x v="9"/>
  </r>
  <r>
    <s v="1517"/>
    <x v="487"/>
    <n v="17"/>
    <s v="Company Q"/>
    <x v="4"/>
    <x v="3"/>
    <x v="3"/>
    <n v="69"/>
    <n v="5"/>
    <x v="25"/>
  </r>
  <r>
    <s v="1518"/>
    <x v="487"/>
    <n v="3"/>
    <s v="Company C"/>
    <x v="1"/>
    <x v="1"/>
    <x v="3"/>
    <n v="69"/>
    <n v="8"/>
    <x v="24"/>
  </r>
  <r>
    <s v="1519"/>
    <x v="488"/>
    <n v="14"/>
    <s v="Company N"/>
    <x v="6"/>
    <x v="0"/>
    <x v="3"/>
    <n v="69"/>
    <n v="9"/>
    <x v="31"/>
  </r>
  <r>
    <s v="1520"/>
    <x v="489"/>
    <n v="12"/>
    <s v="Company L"/>
    <x v="6"/>
    <x v="0"/>
    <x v="2"/>
    <n v="159"/>
    <n v="4"/>
    <x v="17"/>
  </r>
  <r>
    <s v="1521"/>
    <x v="489"/>
    <n v="19"/>
    <s v="Company S"/>
    <x v="3"/>
    <x v="3"/>
    <x v="4"/>
    <n v="399"/>
    <n v="5"/>
    <x v="8"/>
  </r>
  <r>
    <s v="1522"/>
    <x v="490"/>
    <n v="15"/>
    <s v="Company O"/>
    <x v="6"/>
    <x v="0"/>
    <x v="3"/>
    <n v="69"/>
    <n v="9"/>
    <x v="31"/>
  </r>
  <r>
    <s v="1523"/>
    <x v="491"/>
    <n v="11"/>
    <s v="Company K"/>
    <x v="0"/>
    <x v="0"/>
    <x v="2"/>
    <n v="159"/>
    <n v="3"/>
    <x v="2"/>
  </r>
  <r>
    <s v="1524"/>
    <x v="491"/>
    <n v="14"/>
    <s v="Company N"/>
    <x v="6"/>
    <x v="0"/>
    <x v="2"/>
    <n v="159"/>
    <n v="1"/>
    <x v="34"/>
  </r>
  <r>
    <s v="1525"/>
    <x v="491"/>
    <n v="3"/>
    <s v="Company C"/>
    <x v="7"/>
    <x v="1"/>
    <x v="3"/>
    <n v="69"/>
    <n v="6"/>
    <x v="39"/>
  </r>
  <r>
    <s v="1526"/>
    <x v="491"/>
    <n v="4"/>
    <s v="Company D"/>
    <x v="7"/>
    <x v="1"/>
    <x v="1"/>
    <n v="289"/>
    <n v="5"/>
    <x v="35"/>
  </r>
  <r>
    <s v="1527"/>
    <x v="491"/>
    <n v="16"/>
    <s v="Company P"/>
    <x v="3"/>
    <x v="3"/>
    <x v="2"/>
    <n v="159"/>
    <n v="7"/>
    <x v="28"/>
  </r>
  <r>
    <s v="1528"/>
    <x v="491"/>
    <n v="13"/>
    <s v="Company M"/>
    <x v="6"/>
    <x v="0"/>
    <x v="2"/>
    <n v="159"/>
    <n v="3"/>
    <x v="2"/>
  </r>
  <r>
    <s v="1529"/>
    <x v="491"/>
    <n v="18"/>
    <s v="Company R"/>
    <x v="4"/>
    <x v="3"/>
    <x v="0"/>
    <n v="199"/>
    <n v="1"/>
    <x v="19"/>
  </r>
  <r>
    <s v="1530"/>
    <x v="491"/>
    <n v="15"/>
    <s v="Company O"/>
    <x v="0"/>
    <x v="0"/>
    <x v="4"/>
    <n v="399"/>
    <n v="0"/>
    <x v="9"/>
  </r>
  <r>
    <s v="1531"/>
    <x v="492"/>
    <n v="4"/>
    <s v="Company D"/>
    <x v="1"/>
    <x v="1"/>
    <x v="0"/>
    <n v="199"/>
    <n v="7"/>
    <x v="45"/>
  </r>
  <r>
    <s v="1532"/>
    <x v="493"/>
    <n v="11"/>
    <s v="Company K"/>
    <x v="6"/>
    <x v="0"/>
    <x v="1"/>
    <n v="289"/>
    <n v="1"/>
    <x v="23"/>
  </r>
  <r>
    <s v="1533"/>
    <x v="493"/>
    <n v="18"/>
    <s v="Company R"/>
    <x v="4"/>
    <x v="3"/>
    <x v="3"/>
    <n v="69"/>
    <n v="4"/>
    <x v="4"/>
  </r>
  <r>
    <s v="1534"/>
    <x v="493"/>
    <n v="1"/>
    <s v="Company A"/>
    <x v="1"/>
    <x v="1"/>
    <x v="3"/>
    <n v="69"/>
    <n v="1"/>
    <x v="29"/>
  </r>
  <r>
    <s v="1535"/>
    <x v="493"/>
    <n v="7"/>
    <s v="Company G"/>
    <x v="2"/>
    <x v="2"/>
    <x v="3"/>
    <n v="69"/>
    <n v="5"/>
    <x v="25"/>
  </r>
  <r>
    <s v="1536"/>
    <x v="494"/>
    <n v="19"/>
    <s v="Company S"/>
    <x v="3"/>
    <x v="3"/>
    <x v="2"/>
    <n v="159"/>
    <n v="3"/>
    <x v="2"/>
  </r>
  <r>
    <s v="1537"/>
    <x v="494"/>
    <n v="17"/>
    <s v="Company Q"/>
    <x v="3"/>
    <x v="3"/>
    <x v="4"/>
    <n v="399"/>
    <n v="1"/>
    <x v="33"/>
  </r>
  <r>
    <s v="1538"/>
    <x v="494"/>
    <n v="3"/>
    <s v="Company C"/>
    <x v="7"/>
    <x v="1"/>
    <x v="3"/>
    <n v="69"/>
    <n v="6"/>
    <x v="39"/>
  </r>
  <r>
    <s v="1539"/>
    <x v="495"/>
    <n v="15"/>
    <s v="Company O"/>
    <x v="6"/>
    <x v="0"/>
    <x v="0"/>
    <n v="199"/>
    <n v="7"/>
    <x v="45"/>
  </r>
  <r>
    <s v="1540"/>
    <x v="496"/>
    <n v="9"/>
    <s v="Company I"/>
    <x v="5"/>
    <x v="2"/>
    <x v="2"/>
    <n v="159"/>
    <n v="6"/>
    <x v="42"/>
  </r>
  <r>
    <s v="1541"/>
    <x v="496"/>
    <n v="3"/>
    <s v="Company C"/>
    <x v="1"/>
    <x v="1"/>
    <x v="1"/>
    <n v="289"/>
    <n v="9"/>
    <x v="6"/>
  </r>
  <r>
    <s v="1542"/>
    <x v="497"/>
    <n v="5"/>
    <s v="Company E"/>
    <x v="7"/>
    <x v="1"/>
    <x v="0"/>
    <n v="199"/>
    <n v="6"/>
    <x v="11"/>
  </r>
  <r>
    <s v="1543"/>
    <x v="497"/>
    <n v="11"/>
    <s v="Company K"/>
    <x v="6"/>
    <x v="0"/>
    <x v="4"/>
    <n v="399"/>
    <n v="2"/>
    <x v="18"/>
  </r>
  <r>
    <s v="1544"/>
    <x v="497"/>
    <n v="19"/>
    <s v="Company S"/>
    <x v="4"/>
    <x v="3"/>
    <x v="0"/>
    <n v="199"/>
    <n v="5"/>
    <x v="7"/>
  </r>
  <r>
    <s v="1545"/>
    <x v="498"/>
    <n v="11"/>
    <s v="Company K"/>
    <x v="0"/>
    <x v="0"/>
    <x v="4"/>
    <n v="399"/>
    <n v="6"/>
    <x v="10"/>
  </r>
  <r>
    <s v="1546"/>
    <x v="499"/>
    <n v="15"/>
    <s v="Company O"/>
    <x v="6"/>
    <x v="0"/>
    <x v="0"/>
    <n v="199"/>
    <n v="7"/>
    <x v="45"/>
  </r>
  <r>
    <s v="1547"/>
    <x v="499"/>
    <n v="6"/>
    <s v="Company F"/>
    <x v="2"/>
    <x v="2"/>
    <x v="2"/>
    <n v="159"/>
    <n v="5"/>
    <x v="13"/>
  </r>
  <r>
    <s v="1548"/>
    <x v="499"/>
    <n v="14"/>
    <s v="Company N"/>
    <x v="0"/>
    <x v="0"/>
    <x v="2"/>
    <n v="159"/>
    <n v="8"/>
    <x v="26"/>
  </r>
  <r>
    <s v="1549"/>
    <x v="500"/>
    <n v="3"/>
    <s v="Company C"/>
    <x v="1"/>
    <x v="1"/>
    <x v="1"/>
    <n v="289"/>
    <n v="4"/>
    <x v="27"/>
  </r>
  <r>
    <s v="1550"/>
    <x v="501"/>
    <n v="15"/>
    <s v="Company O"/>
    <x v="0"/>
    <x v="0"/>
    <x v="0"/>
    <n v="199"/>
    <n v="3"/>
    <x v="0"/>
  </r>
  <r>
    <s v="1551"/>
    <x v="501"/>
    <n v="1"/>
    <s v="Company A"/>
    <x v="7"/>
    <x v="1"/>
    <x v="4"/>
    <n v="399"/>
    <n v="7"/>
    <x v="20"/>
  </r>
  <r>
    <s v="1552"/>
    <x v="501"/>
    <n v="1"/>
    <s v="Company A"/>
    <x v="1"/>
    <x v="1"/>
    <x v="1"/>
    <n v="289"/>
    <n v="9"/>
    <x v="6"/>
  </r>
  <r>
    <s v="1553"/>
    <x v="501"/>
    <n v="10"/>
    <s v="Company J"/>
    <x v="5"/>
    <x v="2"/>
    <x v="1"/>
    <n v="289"/>
    <n v="2"/>
    <x v="40"/>
  </r>
  <r>
    <s v="1554"/>
    <x v="501"/>
    <n v="13"/>
    <s v="Company M"/>
    <x v="6"/>
    <x v="0"/>
    <x v="3"/>
    <n v="69"/>
    <n v="0"/>
    <x v="9"/>
  </r>
  <r>
    <s v="1555"/>
    <x v="501"/>
    <n v="14"/>
    <s v="Company N"/>
    <x v="0"/>
    <x v="0"/>
    <x v="1"/>
    <n v="289"/>
    <n v="6"/>
    <x v="16"/>
  </r>
  <r>
    <s v="1556"/>
    <x v="501"/>
    <n v="17"/>
    <s v="Company Q"/>
    <x v="3"/>
    <x v="3"/>
    <x v="0"/>
    <n v="199"/>
    <n v="2"/>
    <x v="5"/>
  </r>
  <r>
    <s v="1557"/>
    <x v="501"/>
    <n v="1"/>
    <s v="Company A"/>
    <x v="7"/>
    <x v="1"/>
    <x v="3"/>
    <n v="69"/>
    <n v="7"/>
    <x v="30"/>
  </r>
  <r>
    <s v="1558"/>
    <x v="502"/>
    <n v="2"/>
    <s v="Company B"/>
    <x v="7"/>
    <x v="1"/>
    <x v="4"/>
    <n v="399"/>
    <n v="4"/>
    <x v="12"/>
  </r>
  <r>
    <s v="1559"/>
    <x v="503"/>
    <n v="10"/>
    <s v="Company J"/>
    <x v="2"/>
    <x v="2"/>
    <x v="4"/>
    <n v="399"/>
    <n v="1"/>
    <x v="33"/>
  </r>
  <r>
    <s v="1560"/>
    <x v="503"/>
    <n v="20"/>
    <s v="Company T"/>
    <x v="3"/>
    <x v="3"/>
    <x v="0"/>
    <n v="199"/>
    <n v="2"/>
    <x v="5"/>
  </r>
  <r>
    <s v="1561"/>
    <x v="503"/>
    <n v="1"/>
    <s v="Company A"/>
    <x v="1"/>
    <x v="1"/>
    <x v="1"/>
    <n v="289"/>
    <n v="1"/>
    <x v="23"/>
  </r>
  <r>
    <s v="1562"/>
    <x v="504"/>
    <n v="1"/>
    <s v="Company A"/>
    <x v="1"/>
    <x v="1"/>
    <x v="2"/>
    <n v="159"/>
    <n v="4"/>
    <x v="17"/>
  </r>
  <r>
    <s v="1563"/>
    <x v="504"/>
    <n v="19"/>
    <s v="Company S"/>
    <x v="4"/>
    <x v="3"/>
    <x v="4"/>
    <n v="399"/>
    <n v="8"/>
    <x v="41"/>
  </r>
  <r>
    <s v="1564"/>
    <x v="504"/>
    <n v="2"/>
    <s v="Company B"/>
    <x v="1"/>
    <x v="1"/>
    <x v="0"/>
    <n v="199"/>
    <n v="9"/>
    <x v="38"/>
  </r>
  <r>
    <s v="1565"/>
    <x v="504"/>
    <n v="7"/>
    <s v="Company G"/>
    <x v="2"/>
    <x v="2"/>
    <x v="1"/>
    <n v="289"/>
    <n v="8"/>
    <x v="36"/>
  </r>
  <r>
    <s v="1566"/>
    <x v="505"/>
    <n v="5"/>
    <s v="Company E"/>
    <x v="1"/>
    <x v="1"/>
    <x v="1"/>
    <n v="289"/>
    <n v="2"/>
    <x v="40"/>
  </r>
  <r>
    <s v="1567"/>
    <x v="505"/>
    <n v="17"/>
    <s v="Company Q"/>
    <x v="4"/>
    <x v="3"/>
    <x v="3"/>
    <n v="69"/>
    <n v="2"/>
    <x v="14"/>
  </r>
  <r>
    <s v="1568"/>
    <x v="506"/>
    <n v="10"/>
    <s v="Company J"/>
    <x v="2"/>
    <x v="2"/>
    <x v="1"/>
    <n v="289"/>
    <n v="7"/>
    <x v="1"/>
  </r>
  <r>
    <s v="1569"/>
    <x v="506"/>
    <n v="8"/>
    <s v="Company H"/>
    <x v="5"/>
    <x v="2"/>
    <x v="3"/>
    <n v="69"/>
    <n v="2"/>
    <x v="14"/>
  </r>
  <r>
    <s v="1570"/>
    <x v="506"/>
    <n v="14"/>
    <s v="Company N"/>
    <x v="0"/>
    <x v="0"/>
    <x v="3"/>
    <n v="69"/>
    <n v="9"/>
    <x v="31"/>
  </r>
  <r>
    <s v="1571"/>
    <x v="507"/>
    <n v="15"/>
    <s v="Company O"/>
    <x v="6"/>
    <x v="0"/>
    <x v="2"/>
    <n v="159"/>
    <n v="2"/>
    <x v="21"/>
  </r>
  <r>
    <s v="1572"/>
    <x v="508"/>
    <n v="14"/>
    <s v="Company N"/>
    <x v="6"/>
    <x v="0"/>
    <x v="4"/>
    <n v="399"/>
    <n v="4"/>
    <x v="12"/>
  </r>
  <r>
    <s v="1573"/>
    <x v="509"/>
    <n v="5"/>
    <s v="Company E"/>
    <x v="1"/>
    <x v="1"/>
    <x v="2"/>
    <n v="159"/>
    <n v="3"/>
    <x v="2"/>
  </r>
  <r>
    <s v="1574"/>
    <x v="509"/>
    <n v="17"/>
    <s v="Company Q"/>
    <x v="3"/>
    <x v="3"/>
    <x v="1"/>
    <n v="289"/>
    <n v="3"/>
    <x v="3"/>
  </r>
  <r>
    <s v="1575"/>
    <x v="509"/>
    <n v="5"/>
    <s v="Company E"/>
    <x v="7"/>
    <x v="1"/>
    <x v="2"/>
    <n v="159"/>
    <n v="2"/>
    <x v="21"/>
  </r>
  <r>
    <s v="1576"/>
    <x v="509"/>
    <n v="12"/>
    <s v="Company L"/>
    <x v="6"/>
    <x v="0"/>
    <x v="4"/>
    <n v="399"/>
    <n v="2"/>
    <x v="18"/>
  </r>
  <r>
    <s v="1577"/>
    <x v="509"/>
    <n v="13"/>
    <s v="Company M"/>
    <x v="6"/>
    <x v="0"/>
    <x v="0"/>
    <n v="199"/>
    <n v="0"/>
    <x v="9"/>
  </r>
  <r>
    <s v="1578"/>
    <x v="509"/>
    <n v="7"/>
    <s v="Company G"/>
    <x v="5"/>
    <x v="2"/>
    <x v="3"/>
    <n v="69"/>
    <n v="3"/>
    <x v="44"/>
  </r>
  <r>
    <s v="1579"/>
    <x v="509"/>
    <n v="1"/>
    <s v="Company A"/>
    <x v="7"/>
    <x v="1"/>
    <x v="0"/>
    <n v="199"/>
    <n v="1"/>
    <x v="19"/>
  </r>
  <r>
    <s v="1580"/>
    <x v="509"/>
    <n v="11"/>
    <s v="Company K"/>
    <x v="6"/>
    <x v="0"/>
    <x v="0"/>
    <n v="199"/>
    <n v="6"/>
    <x v="11"/>
  </r>
  <r>
    <s v="1581"/>
    <x v="509"/>
    <n v="9"/>
    <s v="Company I"/>
    <x v="2"/>
    <x v="2"/>
    <x v="3"/>
    <n v="69"/>
    <n v="0"/>
    <x v="9"/>
  </r>
  <r>
    <s v="1582"/>
    <x v="509"/>
    <n v="16"/>
    <s v="Company P"/>
    <x v="3"/>
    <x v="3"/>
    <x v="1"/>
    <n v="289"/>
    <n v="1"/>
    <x v="23"/>
  </r>
  <r>
    <s v="1583"/>
    <x v="509"/>
    <n v="1"/>
    <s v="Company A"/>
    <x v="7"/>
    <x v="1"/>
    <x v="1"/>
    <n v="289"/>
    <n v="9"/>
    <x v="6"/>
  </r>
  <r>
    <s v="1584"/>
    <x v="509"/>
    <n v="5"/>
    <s v="Company E"/>
    <x v="7"/>
    <x v="1"/>
    <x v="0"/>
    <n v="199"/>
    <n v="8"/>
    <x v="22"/>
  </r>
  <r>
    <s v="1585"/>
    <x v="510"/>
    <n v="10"/>
    <s v="Company J"/>
    <x v="2"/>
    <x v="2"/>
    <x v="2"/>
    <n v="159"/>
    <n v="6"/>
    <x v="42"/>
  </r>
  <r>
    <s v="1586"/>
    <x v="510"/>
    <n v="4"/>
    <s v="Company D"/>
    <x v="1"/>
    <x v="1"/>
    <x v="1"/>
    <n v="289"/>
    <n v="2"/>
    <x v="40"/>
  </r>
  <r>
    <s v="1587"/>
    <x v="510"/>
    <n v="11"/>
    <s v="Company K"/>
    <x v="6"/>
    <x v="0"/>
    <x v="0"/>
    <n v="199"/>
    <n v="1"/>
    <x v="19"/>
  </r>
  <r>
    <s v="1588"/>
    <x v="510"/>
    <n v="17"/>
    <s v="Company Q"/>
    <x v="4"/>
    <x v="3"/>
    <x v="2"/>
    <n v="159"/>
    <n v="9"/>
    <x v="32"/>
  </r>
  <r>
    <s v="1589"/>
    <x v="510"/>
    <n v="7"/>
    <s v="Company G"/>
    <x v="5"/>
    <x v="2"/>
    <x v="3"/>
    <n v="69"/>
    <n v="3"/>
    <x v="44"/>
  </r>
  <r>
    <s v="1590"/>
    <x v="510"/>
    <n v="17"/>
    <s v="Company Q"/>
    <x v="4"/>
    <x v="3"/>
    <x v="2"/>
    <n v="159"/>
    <n v="2"/>
    <x v="21"/>
  </r>
  <r>
    <s v="1591"/>
    <x v="510"/>
    <n v="16"/>
    <s v="Company P"/>
    <x v="4"/>
    <x v="3"/>
    <x v="3"/>
    <n v="69"/>
    <n v="5"/>
    <x v="25"/>
  </r>
  <r>
    <s v="1592"/>
    <x v="510"/>
    <n v="16"/>
    <s v="Company P"/>
    <x v="3"/>
    <x v="3"/>
    <x v="2"/>
    <n v="159"/>
    <n v="7"/>
    <x v="28"/>
  </r>
  <r>
    <s v="1593"/>
    <x v="510"/>
    <n v="16"/>
    <s v="Company P"/>
    <x v="4"/>
    <x v="3"/>
    <x v="1"/>
    <n v="289"/>
    <n v="9"/>
    <x v="6"/>
  </r>
  <r>
    <s v="1594"/>
    <x v="511"/>
    <n v="11"/>
    <s v="Company K"/>
    <x v="6"/>
    <x v="0"/>
    <x v="4"/>
    <n v="399"/>
    <n v="0"/>
    <x v="9"/>
  </r>
  <r>
    <s v="1595"/>
    <x v="511"/>
    <n v="19"/>
    <s v="Company S"/>
    <x v="3"/>
    <x v="3"/>
    <x v="0"/>
    <n v="199"/>
    <n v="0"/>
    <x v="9"/>
  </r>
  <r>
    <s v="1596"/>
    <x v="512"/>
    <n v="5"/>
    <s v="Company E"/>
    <x v="1"/>
    <x v="1"/>
    <x v="2"/>
    <n v="159"/>
    <n v="2"/>
    <x v="21"/>
  </r>
  <r>
    <s v="1597"/>
    <x v="512"/>
    <n v="16"/>
    <s v="Company P"/>
    <x v="3"/>
    <x v="3"/>
    <x v="0"/>
    <n v="199"/>
    <n v="8"/>
    <x v="22"/>
  </r>
  <r>
    <s v="1598"/>
    <x v="512"/>
    <n v="19"/>
    <s v="Company S"/>
    <x v="4"/>
    <x v="3"/>
    <x v="2"/>
    <n v="159"/>
    <n v="3"/>
    <x v="2"/>
  </r>
  <r>
    <s v="1599"/>
    <x v="512"/>
    <n v="5"/>
    <s v="Company E"/>
    <x v="7"/>
    <x v="1"/>
    <x v="2"/>
    <n v="159"/>
    <n v="9"/>
    <x v="32"/>
  </r>
  <r>
    <s v="1600"/>
    <x v="512"/>
    <n v="9"/>
    <s v="Company I"/>
    <x v="5"/>
    <x v="2"/>
    <x v="0"/>
    <n v="199"/>
    <n v="1"/>
    <x v="19"/>
  </r>
  <r>
    <s v="1601"/>
    <x v="513"/>
    <n v="17"/>
    <s v="Company Q"/>
    <x v="3"/>
    <x v="3"/>
    <x v="4"/>
    <n v="399"/>
    <n v="2"/>
    <x v="18"/>
  </r>
  <r>
    <s v="1602"/>
    <x v="513"/>
    <n v="4"/>
    <s v="Company D"/>
    <x v="7"/>
    <x v="1"/>
    <x v="0"/>
    <n v="199"/>
    <n v="1"/>
    <x v="19"/>
  </r>
  <r>
    <s v="1603"/>
    <x v="513"/>
    <n v="18"/>
    <s v="Company R"/>
    <x v="3"/>
    <x v="3"/>
    <x v="0"/>
    <n v="199"/>
    <n v="8"/>
    <x v="22"/>
  </r>
  <r>
    <s v="1604"/>
    <x v="513"/>
    <n v="13"/>
    <s v="Company M"/>
    <x v="6"/>
    <x v="0"/>
    <x v="0"/>
    <n v="199"/>
    <n v="7"/>
    <x v="45"/>
  </r>
  <r>
    <s v="1605"/>
    <x v="513"/>
    <n v="6"/>
    <s v="Company F"/>
    <x v="5"/>
    <x v="2"/>
    <x v="2"/>
    <n v="159"/>
    <n v="5"/>
    <x v="13"/>
  </r>
  <r>
    <s v="1606"/>
    <x v="513"/>
    <n v="16"/>
    <s v="Company P"/>
    <x v="3"/>
    <x v="3"/>
    <x v="3"/>
    <n v="69"/>
    <n v="1"/>
    <x v="29"/>
  </r>
  <r>
    <s v="1607"/>
    <x v="514"/>
    <n v="5"/>
    <s v="Company E"/>
    <x v="1"/>
    <x v="1"/>
    <x v="1"/>
    <n v="289"/>
    <n v="3"/>
    <x v="3"/>
  </r>
  <r>
    <s v="1608"/>
    <x v="514"/>
    <n v="17"/>
    <s v="Company Q"/>
    <x v="4"/>
    <x v="3"/>
    <x v="2"/>
    <n v="159"/>
    <n v="8"/>
    <x v="26"/>
  </r>
  <r>
    <s v="1609"/>
    <x v="514"/>
    <n v="3"/>
    <s v="Company C"/>
    <x v="1"/>
    <x v="1"/>
    <x v="2"/>
    <n v="159"/>
    <n v="8"/>
    <x v="26"/>
  </r>
  <r>
    <s v="1610"/>
    <x v="515"/>
    <n v="18"/>
    <s v="Company R"/>
    <x v="4"/>
    <x v="3"/>
    <x v="3"/>
    <n v="69"/>
    <n v="4"/>
    <x v="4"/>
  </r>
  <r>
    <s v="1611"/>
    <x v="516"/>
    <n v="2"/>
    <s v="Company B"/>
    <x v="7"/>
    <x v="1"/>
    <x v="2"/>
    <n v="159"/>
    <n v="1"/>
    <x v="34"/>
  </r>
  <r>
    <s v="1612"/>
    <x v="516"/>
    <n v="10"/>
    <s v="Company J"/>
    <x v="5"/>
    <x v="2"/>
    <x v="2"/>
    <n v="159"/>
    <n v="2"/>
    <x v="21"/>
  </r>
  <r>
    <s v="1613"/>
    <x v="516"/>
    <n v="17"/>
    <s v="Company Q"/>
    <x v="4"/>
    <x v="3"/>
    <x v="1"/>
    <n v="289"/>
    <n v="0"/>
    <x v="9"/>
  </r>
  <r>
    <s v="1614"/>
    <x v="517"/>
    <n v="8"/>
    <s v="Company H"/>
    <x v="5"/>
    <x v="2"/>
    <x v="1"/>
    <n v="289"/>
    <n v="4"/>
    <x v="27"/>
  </r>
  <r>
    <s v="1615"/>
    <x v="517"/>
    <n v="3"/>
    <s v="Company C"/>
    <x v="7"/>
    <x v="1"/>
    <x v="3"/>
    <n v="69"/>
    <n v="6"/>
    <x v="39"/>
  </r>
  <r>
    <s v="1616"/>
    <x v="517"/>
    <n v="10"/>
    <s v="Company J"/>
    <x v="5"/>
    <x v="2"/>
    <x v="3"/>
    <n v="69"/>
    <n v="4"/>
    <x v="4"/>
  </r>
  <r>
    <s v="1617"/>
    <x v="517"/>
    <n v="15"/>
    <s v="Company O"/>
    <x v="0"/>
    <x v="0"/>
    <x v="2"/>
    <n v="159"/>
    <n v="1"/>
    <x v="34"/>
  </r>
  <r>
    <s v="1618"/>
    <x v="518"/>
    <n v="19"/>
    <s v="Company S"/>
    <x v="4"/>
    <x v="3"/>
    <x v="3"/>
    <n v="69"/>
    <n v="1"/>
    <x v="29"/>
  </r>
  <r>
    <s v="1619"/>
    <x v="519"/>
    <n v="20"/>
    <s v="Company T"/>
    <x v="4"/>
    <x v="3"/>
    <x v="2"/>
    <n v="159"/>
    <n v="4"/>
    <x v="17"/>
  </r>
  <r>
    <s v="1620"/>
    <x v="520"/>
    <n v="9"/>
    <s v="Company I"/>
    <x v="5"/>
    <x v="2"/>
    <x v="4"/>
    <n v="399"/>
    <n v="0"/>
    <x v="9"/>
  </r>
  <r>
    <s v="1621"/>
    <x v="520"/>
    <n v="4"/>
    <s v="Company D"/>
    <x v="7"/>
    <x v="1"/>
    <x v="2"/>
    <n v="159"/>
    <n v="2"/>
    <x v="21"/>
  </r>
  <r>
    <s v="1622"/>
    <x v="520"/>
    <n v="11"/>
    <s v="Company K"/>
    <x v="0"/>
    <x v="0"/>
    <x v="1"/>
    <n v="289"/>
    <n v="2"/>
    <x v="40"/>
  </r>
  <r>
    <s v="1623"/>
    <x v="520"/>
    <n v="2"/>
    <s v="Company B"/>
    <x v="1"/>
    <x v="1"/>
    <x v="2"/>
    <n v="159"/>
    <n v="1"/>
    <x v="34"/>
  </r>
  <r>
    <s v="1624"/>
    <x v="521"/>
    <n v="6"/>
    <s v="Company F"/>
    <x v="5"/>
    <x v="2"/>
    <x v="1"/>
    <n v="289"/>
    <n v="1"/>
    <x v="23"/>
  </r>
  <r>
    <s v="1625"/>
    <x v="521"/>
    <n v="14"/>
    <s v="Company N"/>
    <x v="6"/>
    <x v="0"/>
    <x v="0"/>
    <n v="199"/>
    <n v="7"/>
    <x v="45"/>
  </r>
  <r>
    <s v="1626"/>
    <x v="521"/>
    <n v="15"/>
    <s v="Company O"/>
    <x v="0"/>
    <x v="0"/>
    <x v="0"/>
    <n v="199"/>
    <n v="6"/>
    <x v="11"/>
  </r>
  <r>
    <s v="1627"/>
    <x v="521"/>
    <n v="5"/>
    <s v="Company E"/>
    <x v="7"/>
    <x v="1"/>
    <x v="4"/>
    <n v="399"/>
    <n v="6"/>
    <x v="10"/>
  </r>
  <r>
    <s v="1628"/>
    <x v="521"/>
    <n v="17"/>
    <s v="Company Q"/>
    <x v="4"/>
    <x v="3"/>
    <x v="2"/>
    <n v="159"/>
    <n v="7"/>
    <x v="28"/>
  </r>
  <r>
    <s v="1629"/>
    <x v="521"/>
    <n v="9"/>
    <s v="Company I"/>
    <x v="5"/>
    <x v="2"/>
    <x v="4"/>
    <n v="399"/>
    <n v="0"/>
    <x v="9"/>
  </r>
  <r>
    <s v="1630"/>
    <x v="521"/>
    <n v="4"/>
    <s v="Company D"/>
    <x v="1"/>
    <x v="1"/>
    <x v="2"/>
    <n v="159"/>
    <n v="4"/>
    <x v="17"/>
  </r>
  <r>
    <s v="1631"/>
    <x v="521"/>
    <n v="17"/>
    <s v="Company Q"/>
    <x v="4"/>
    <x v="3"/>
    <x v="3"/>
    <n v="69"/>
    <n v="7"/>
    <x v="30"/>
  </r>
  <r>
    <s v="1632"/>
    <x v="521"/>
    <n v="1"/>
    <s v="Company A"/>
    <x v="7"/>
    <x v="1"/>
    <x v="4"/>
    <n v="399"/>
    <n v="0"/>
    <x v="9"/>
  </r>
  <r>
    <s v="1633"/>
    <x v="521"/>
    <n v="15"/>
    <s v="Company O"/>
    <x v="6"/>
    <x v="0"/>
    <x v="2"/>
    <n v="159"/>
    <n v="5"/>
    <x v="13"/>
  </r>
  <r>
    <s v="1634"/>
    <x v="521"/>
    <n v="2"/>
    <s v="Company B"/>
    <x v="1"/>
    <x v="1"/>
    <x v="2"/>
    <n v="159"/>
    <n v="8"/>
    <x v="26"/>
  </r>
  <r>
    <s v="1635"/>
    <x v="521"/>
    <n v="3"/>
    <s v="Company C"/>
    <x v="1"/>
    <x v="1"/>
    <x v="1"/>
    <n v="289"/>
    <n v="9"/>
    <x v="6"/>
  </r>
  <r>
    <s v="1636"/>
    <x v="522"/>
    <n v="2"/>
    <s v="Company B"/>
    <x v="7"/>
    <x v="1"/>
    <x v="3"/>
    <n v="69"/>
    <n v="3"/>
    <x v="44"/>
  </r>
  <r>
    <s v="1637"/>
    <x v="523"/>
    <n v="10"/>
    <s v="Company J"/>
    <x v="5"/>
    <x v="2"/>
    <x v="4"/>
    <n v="399"/>
    <n v="5"/>
    <x v="8"/>
  </r>
  <r>
    <s v="1638"/>
    <x v="523"/>
    <n v="4"/>
    <s v="Company D"/>
    <x v="7"/>
    <x v="1"/>
    <x v="0"/>
    <n v="199"/>
    <n v="1"/>
    <x v="19"/>
  </r>
  <r>
    <s v="1639"/>
    <x v="523"/>
    <n v="20"/>
    <s v="Company T"/>
    <x v="3"/>
    <x v="3"/>
    <x v="4"/>
    <n v="399"/>
    <n v="6"/>
    <x v="10"/>
  </r>
  <r>
    <s v="1640"/>
    <x v="523"/>
    <n v="19"/>
    <s v="Company S"/>
    <x v="3"/>
    <x v="3"/>
    <x v="3"/>
    <n v="69"/>
    <n v="5"/>
    <x v="25"/>
  </r>
  <r>
    <s v="1641"/>
    <x v="523"/>
    <n v="13"/>
    <s v="Company M"/>
    <x v="0"/>
    <x v="0"/>
    <x v="2"/>
    <n v="159"/>
    <n v="2"/>
    <x v="21"/>
  </r>
  <r>
    <s v="1642"/>
    <x v="523"/>
    <n v="17"/>
    <s v="Company Q"/>
    <x v="3"/>
    <x v="3"/>
    <x v="4"/>
    <n v="399"/>
    <n v="9"/>
    <x v="37"/>
  </r>
  <r>
    <s v="1643"/>
    <x v="523"/>
    <n v="7"/>
    <s v="Company G"/>
    <x v="5"/>
    <x v="2"/>
    <x v="0"/>
    <n v="199"/>
    <n v="9"/>
    <x v="38"/>
  </r>
  <r>
    <s v="1644"/>
    <x v="524"/>
    <n v="4"/>
    <s v="Company D"/>
    <x v="1"/>
    <x v="1"/>
    <x v="4"/>
    <n v="399"/>
    <n v="6"/>
    <x v="10"/>
  </r>
  <r>
    <s v="1645"/>
    <x v="524"/>
    <n v="11"/>
    <s v="Company K"/>
    <x v="0"/>
    <x v="0"/>
    <x v="4"/>
    <n v="399"/>
    <n v="3"/>
    <x v="15"/>
  </r>
  <r>
    <s v="1646"/>
    <x v="525"/>
    <n v="11"/>
    <s v="Company K"/>
    <x v="0"/>
    <x v="0"/>
    <x v="0"/>
    <n v="199"/>
    <n v="4"/>
    <x v="43"/>
  </r>
  <r>
    <s v="1647"/>
    <x v="525"/>
    <n v="13"/>
    <s v="Company M"/>
    <x v="6"/>
    <x v="0"/>
    <x v="2"/>
    <n v="159"/>
    <n v="9"/>
    <x v="32"/>
  </r>
  <r>
    <s v="1648"/>
    <x v="525"/>
    <n v="1"/>
    <s v="Company A"/>
    <x v="7"/>
    <x v="1"/>
    <x v="4"/>
    <n v="399"/>
    <n v="2"/>
    <x v="18"/>
  </r>
  <r>
    <s v="1649"/>
    <x v="526"/>
    <n v="15"/>
    <s v="Company O"/>
    <x v="0"/>
    <x v="0"/>
    <x v="2"/>
    <n v="159"/>
    <n v="0"/>
    <x v="9"/>
  </r>
  <r>
    <s v="1650"/>
    <x v="526"/>
    <n v="9"/>
    <s v="Company I"/>
    <x v="2"/>
    <x v="2"/>
    <x v="4"/>
    <n v="399"/>
    <n v="3"/>
    <x v="15"/>
  </r>
  <r>
    <s v="1651"/>
    <x v="526"/>
    <n v="20"/>
    <s v="Company T"/>
    <x v="4"/>
    <x v="3"/>
    <x v="3"/>
    <n v="69"/>
    <n v="0"/>
    <x v="9"/>
  </r>
  <r>
    <s v="1652"/>
    <x v="526"/>
    <n v="9"/>
    <s v="Company I"/>
    <x v="5"/>
    <x v="2"/>
    <x v="0"/>
    <n v="199"/>
    <n v="5"/>
    <x v="7"/>
  </r>
  <r>
    <s v="1653"/>
    <x v="527"/>
    <n v="15"/>
    <s v="Company O"/>
    <x v="0"/>
    <x v="0"/>
    <x v="2"/>
    <n v="159"/>
    <n v="1"/>
    <x v="34"/>
  </r>
  <r>
    <s v="1654"/>
    <x v="528"/>
    <n v="3"/>
    <s v="Company C"/>
    <x v="1"/>
    <x v="1"/>
    <x v="4"/>
    <n v="399"/>
    <n v="5"/>
    <x v="8"/>
  </r>
  <r>
    <s v="1655"/>
    <x v="529"/>
    <n v="17"/>
    <s v="Company Q"/>
    <x v="4"/>
    <x v="3"/>
    <x v="0"/>
    <n v="199"/>
    <n v="8"/>
    <x v="22"/>
  </r>
  <r>
    <s v="1656"/>
    <x v="529"/>
    <n v="16"/>
    <s v="Company P"/>
    <x v="4"/>
    <x v="3"/>
    <x v="1"/>
    <n v="289"/>
    <n v="9"/>
    <x v="6"/>
  </r>
  <r>
    <s v="1657"/>
    <x v="529"/>
    <n v="10"/>
    <s v="Company J"/>
    <x v="5"/>
    <x v="2"/>
    <x v="4"/>
    <n v="399"/>
    <n v="8"/>
    <x v="41"/>
  </r>
  <r>
    <s v="1658"/>
    <x v="529"/>
    <n v="3"/>
    <s v="Company C"/>
    <x v="1"/>
    <x v="1"/>
    <x v="4"/>
    <n v="399"/>
    <n v="8"/>
    <x v="41"/>
  </r>
  <r>
    <s v="1659"/>
    <x v="529"/>
    <n v="13"/>
    <s v="Company M"/>
    <x v="6"/>
    <x v="0"/>
    <x v="3"/>
    <n v="69"/>
    <n v="4"/>
    <x v="4"/>
  </r>
  <r>
    <s v="1660"/>
    <x v="530"/>
    <n v="13"/>
    <s v="Company M"/>
    <x v="0"/>
    <x v="0"/>
    <x v="1"/>
    <n v="289"/>
    <n v="4"/>
    <x v="27"/>
  </r>
  <r>
    <s v="1661"/>
    <x v="530"/>
    <n v="9"/>
    <s v="Company I"/>
    <x v="2"/>
    <x v="2"/>
    <x v="3"/>
    <n v="69"/>
    <n v="5"/>
    <x v="25"/>
  </r>
  <r>
    <s v="1662"/>
    <x v="530"/>
    <n v="20"/>
    <s v="Company T"/>
    <x v="4"/>
    <x v="3"/>
    <x v="3"/>
    <n v="69"/>
    <n v="8"/>
    <x v="24"/>
  </r>
  <r>
    <s v="1663"/>
    <x v="530"/>
    <n v="2"/>
    <s v="Company B"/>
    <x v="1"/>
    <x v="1"/>
    <x v="1"/>
    <n v="289"/>
    <n v="5"/>
    <x v="35"/>
  </r>
  <r>
    <s v="1664"/>
    <x v="530"/>
    <n v="13"/>
    <s v="Company M"/>
    <x v="6"/>
    <x v="0"/>
    <x v="4"/>
    <n v="399"/>
    <n v="7"/>
    <x v="20"/>
  </r>
  <r>
    <s v="1665"/>
    <x v="530"/>
    <n v="17"/>
    <s v="Company Q"/>
    <x v="4"/>
    <x v="3"/>
    <x v="0"/>
    <n v="199"/>
    <n v="3"/>
    <x v="0"/>
  </r>
  <r>
    <s v="1666"/>
    <x v="531"/>
    <n v="20"/>
    <s v="Company T"/>
    <x v="4"/>
    <x v="3"/>
    <x v="0"/>
    <n v="199"/>
    <n v="7"/>
    <x v="45"/>
  </r>
  <r>
    <s v="1667"/>
    <x v="531"/>
    <n v="8"/>
    <s v="Company H"/>
    <x v="5"/>
    <x v="2"/>
    <x v="4"/>
    <n v="399"/>
    <n v="2"/>
    <x v="18"/>
  </r>
  <r>
    <s v="1668"/>
    <x v="531"/>
    <n v="16"/>
    <s v="Company P"/>
    <x v="3"/>
    <x v="3"/>
    <x v="2"/>
    <n v="159"/>
    <n v="3"/>
    <x v="2"/>
  </r>
  <r>
    <s v="1669"/>
    <x v="531"/>
    <n v="18"/>
    <s v="Company R"/>
    <x v="4"/>
    <x v="3"/>
    <x v="3"/>
    <n v="69"/>
    <n v="8"/>
    <x v="24"/>
  </r>
  <r>
    <s v="1670"/>
    <x v="532"/>
    <n v="1"/>
    <s v="Company A"/>
    <x v="1"/>
    <x v="1"/>
    <x v="1"/>
    <n v="289"/>
    <n v="5"/>
    <x v="35"/>
  </r>
  <r>
    <s v="1671"/>
    <x v="532"/>
    <n v="17"/>
    <s v="Company Q"/>
    <x v="4"/>
    <x v="3"/>
    <x v="1"/>
    <n v="289"/>
    <n v="1"/>
    <x v="23"/>
  </r>
  <r>
    <s v="1672"/>
    <x v="532"/>
    <n v="4"/>
    <s v="Company D"/>
    <x v="7"/>
    <x v="1"/>
    <x v="3"/>
    <n v="69"/>
    <n v="8"/>
    <x v="24"/>
  </r>
  <r>
    <s v="1673"/>
    <x v="532"/>
    <n v="18"/>
    <s v="Company R"/>
    <x v="3"/>
    <x v="3"/>
    <x v="2"/>
    <n v="159"/>
    <n v="6"/>
    <x v="42"/>
  </r>
  <r>
    <s v="1674"/>
    <x v="533"/>
    <n v="17"/>
    <s v="Company Q"/>
    <x v="4"/>
    <x v="3"/>
    <x v="4"/>
    <n v="399"/>
    <n v="3"/>
    <x v="15"/>
  </r>
  <r>
    <s v="1675"/>
    <x v="534"/>
    <n v="13"/>
    <s v="Company M"/>
    <x v="0"/>
    <x v="0"/>
    <x v="0"/>
    <n v="199"/>
    <n v="0"/>
    <x v="9"/>
  </r>
  <r>
    <s v="1676"/>
    <x v="534"/>
    <n v="11"/>
    <s v="Company K"/>
    <x v="0"/>
    <x v="0"/>
    <x v="0"/>
    <n v="199"/>
    <n v="7"/>
    <x v="45"/>
  </r>
  <r>
    <s v="1677"/>
    <x v="534"/>
    <n v="14"/>
    <s v="Company N"/>
    <x v="6"/>
    <x v="0"/>
    <x v="2"/>
    <n v="159"/>
    <n v="5"/>
    <x v="13"/>
  </r>
  <r>
    <s v="1678"/>
    <x v="535"/>
    <n v="6"/>
    <s v="Company F"/>
    <x v="2"/>
    <x v="2"/>
    <x v="2"/>
    <n v="159"/>
    <n v="2"/>
    <x v="21"/>
  </r>
  <r>
    <s v="1679"/>
    <x v="536"/>
    <n v="20"/>
    <s v="Company T"/>
    <x v="3"/>
    <x v="3"/>
    <x v="0"/>
    <n v="199"/>
    <n v="7"/>
    <x v="45"/>
  </r>
  <r>
    <s v="1680"/>
    <x v="537"/>
    <n v="4"/>
    <s v="Company D"/>
    <x v="1"/>
    <x v="1"/>
    <x v="2"/>
    <n v="159"/>
    <n v="5"/>
    <x v="13"/>
  </r>
  <r>
    <s v="1681"/>
    <x v="537"/>
    <n v="6"/>
    <s v="Company F"/>
    <x v="5"/>
    <x v="2"/>
    <x v="3"/>
    <n v="69"/>
    <n v="5"/>
    <x v="25"/>
  </r>
  <r>
    <s v="1682"/>
    <x v="537"/>
    <n v="3"/>
    <s v="Company C"/>
    <x v="7"/>
    <x v="1"/>
    <x v="0"/>
    <n v="199"/>
    <n v="5"/>
    <x v="7"/>
  </r>
  <r>
    <s v="1683"/>
    <x v="537"/>
    <n v="9"/>
    <s v="Company I"/>
    <x v="5"/>
    <x v="2"/>
    <x v="2"/>
    <n v="159"/>
    <n v="4"/>
    <x v="17"/>
  </r>
  <r>
    <s v="1684"/>
    <x v="537"/>
    <n v="12"/>
    <s v="Company L"/>
    <x v="6"/>
    <x v="0"/>
    <x v="2"/>
    <n v="159"/>
    <n v="2"/>
    <x v="21"/>
  </r>
  <r>
    <s v="1685"/>
    <x v="537"/>
    <n v="3"/>
    <s v="Company C"/>
    <x v="1"/>
    <x v="1"/>
    <x v="2"/>
    <n v="159"/>
    <n v="8"/>
    <x v="26"/>
  </r>
  <r>
    <s v="1686"/>
    <x v="538"/>
    <n v="15"/>
    <s v="Company O"/>
    <x v="0"/>
    <x v="0"/>
    <x v="2"/>
    <n v="159"/>
    <n v="4"/>
    <x v="17"/>
  </r>
  <r>
    <s v="1687"/>
    <x v="538"/>
    <n v="9"/>
    <s v="Company I"/>
    <x v="2"/>
    <x v="2"/>
    <x v="2"/>
    <n v="159"/>
    <n v="8"/>
    <x v="26"/>
  </r>
  <r>
    <s v="1688"/>
    <x v="539"/>
    <n v="13"/>
    <s v="Company M"/>
    <x v="0"/>
    <x v="0"/>
    <x v="4"/>
    <n v="399"/>
    <n v="5"/>
    <x v="8"/>
  </r>
  <r>
    <s v="1689"/>
    <x v="540"/>
    <n v="16"/>
    <s v="Company P"/>
    <x v="4"/>
    <x v="3"/>
    <x v="4"/>
    <n v="399"/>
    <n v="6"/>
    <x v="10"/>
  </r>
  <r>
    <s v="1690"/>
    <x v="541"/>
    <n v="7"/>
    <s v="Company G"/>
    <x v="5"/>
    <x v="2"/>
    <x v="4"/>
    <n v="399"/>
    <n v="4"/>
    <x v="12"/>
  </r>
  <r>
    <s v="1691"/>
    <x v="541"/>
    <n v="2"/>
    <s v="Company B"/>
    <x v="7"/>
    <x v="1"/>
    <x v="1"/>
    <n v="289"/>
    <n v="7"/>
    <x v="1"/>
  </r>
  <r>
    <s v="1692"/>
    <x v="542"/>
    <n v="9"/>
    <s v="Company I"/>
    <x v="2"/>
    <x v="2"/>
    <x v="3"/>
    <n v="69"/>
    <n v="3"/>
    <x v="44"/>
  </r>
  <r>
    <s v="1693"/>
    <x v="543"/>
    <n v="20"/>
    <s v="Company T"/>
    <x v="4"/>
    <x v="3"/>
    <x v="1"/>
    <n v="289"/>
    <n v="8"/>
    <x v="36"/>
  </r>
  <r>
    <s v="1694"/>
    <x v="544"/>
    <n v="9"/>
    <s v="Company I"/>
    <x v="2"/>
    <x v="2"/>
    <x v="4"/>
    <n v="399"/>
    <n v="5"/>
    <x v="8"/>
  </r>
  <r>
    <s v="1695"/>
    <x v="544"/>
    <n v="8"/>
    <s v="Company H"/>
    <x v="5"/>
    <x v="2"/>
    <x v="0"/>
    <n v="199"/>
    <n v="3"/>
    <x v="0"/>
  </r>
  <r>
    <s v="1696"/>
    <x v="545"/>
    <n v="9"/>
    <s v="Company I"/>
    <x v="2"/>
    <x v="2"/>
    <x v="2"/>
    <n v="159"/>
    <n v="7"/>
    <x v="28"/>
  </r>
  <r>
    <s v="1697"/>
    <x v="546"/>
    <n v="14"/>
    <s v="Company N"/>
    <x v="0"/>
    <x v="0"/>
    <x v="3"/>
    <n v="69"/>
    <n v="8"/>
    <x v="24"/>
  </r>
  <r>
    <s v="1698"/>
    <x v="547"/>
    <n v="8"/>
    <s v="Company H"/>
    <x v="5"/>
    <x v="2"/>
    <x v="0"/>
    <n v="199"/>
    <n v="3"/>
    <x v="0"/>
  </r>
  <r>
    <s v="1699"/>
    <x v="547"/>
    <n v="11"/>
    <s v="Company K"/>
    <x v="0"/>
    <x v="0"/>
    <x v="2"/>
    <n v="159"/>
    <n v="0"/>
    <x v="9"/>
  </r>
  <r>
    <s v="1700"/>
    <x v="548"/>
    <n v="12"/>
    <s v="Company L"/>
    <x v="0"/>
    <x v="0"/>
    <x v="1"/>
    <n v="289"/>
    <n v="5"/>
    <x v="35"/>
  </r>
  <r>
    <s v="1701"/>
    <x v="549"/>
    <n v="16"/>
    <s v="Company P"/>
    <x v="4"/>
    <x v="3"/>
    <x v="4"/>
    <n v="399"/>
    <n v="4"/>
    <x v="12"/>
  </r>
  <r>
    <s v="1702"/>
    <x v="550"/>
    <n v="8"/>
    <s v="Company H"/>
    <x v="2"/>
    <x v="2"/>
    <x v="0"/>
    <n v="199"/>
    <n v="5"/>
    <x v="7"/>
  </r>
  <r>
    <s v="1703"/>
    <x v="550"/>
    <n v="5"/>
    <s v="Company E"/>
    <x v="1"/>
    <x v="1"/>
    <x v="4"/>
    <n v="399"/>
    <n v="7"/>
    <x v="20"/>
  </r>
  <r>
    <s v="1704"/>
    <x v="551"/>
    <n v="18"/>
    <s v="Company R"/>
    <x v="4"/>
    <x v="3"/>
    <x v="2"/>
    <n v="159"/>
    <n v="0"/>
    <x v="9"/>
  </r>
  <r>
    <s v="1705"/>
    <x v="552"/>
    <n v="9"/>
    <s v="Company I"/>
    <x v="2"/>
    <x v="2"/>
    <x v="0"/>
    <n v="199"/>
    <n v="2"/>
    <x v="5"/>
  </r>
  <r>
    <s v="1706"/>
    <x v="553"/>
    <n v="7"/>
    <s v="Company G"/>
    <x v="5"/>
    <x v="2"/>
    <x v="3"/>
    <n v="69"/>
    <n v="3"/>
    <x v="44"/>
  </r>
  <r>
    <s v="1707"/>
    <x v="554"/>
    <n v="19"/>
    <s v="Company S"/>
    <x v="4"/>
    <x v="3"/>
    <x v="2"/>
    <n v="159"/>
    <n v="0"/>
    <x v="9"/>
  </r>
  <r>
    <s v="1708"/>
    <x v="555"/>
    <n v="5"/>
    <s v="Company E"/>
    <x v="1"/>
    <x v="1"/>
    <x v="0"/>
    <n v="199"/>
    <n v="3"/>
    <x v="0"/>
  </r>
  <r>
    <s v="1709"/>
    <x v="555"/>
    <n v="8"/>
    <s v="Company H"/>
    <x v="5"/>
    <x v="2"/>
    <x v="0"/>
    <n v="199"/>
    <n v="6"/>
    <x v="11"/>
  </r>
  <r>
    <s v="1710"/>
    <x v="555"/>
    <n v="14"/>
    <s v="Company N"/>
    <x v="0"/>
    <x v="0"/>
    <x v="4"/>
    <n v="399"/>
    <n v="0"/>
    <x v="9"/>
  </r>
  <r>
    <s v="1711"/>
    <x v="555"/>
    <n v="13"/>
    <s v="Company M"/>
    <x v="6"/>
    <x v="0"/>
    <x v="3"/>
    <n v="69"/>
    <n v="2"/>
    <x v="14"/>
  </r>
  <r>
    <s v="1712"/>
    <x v="556"/>
    <n v="5"/>
    <s v="Company E"/>
    <x v="1"/>
    <x v="1"/>
    <x v="2"/>
    <n v="159"/>
    <n v="7"/>
    <x v="28"/>
  </r>
  <r>
    <s v="1713"/>
    <x v="556"/>
    <n v="19"/>
    <s v="Company S"/>
    <x v="3"/>
    <x v="3"/>
    <x v="4"/>
    <n v="399"/>
    <n v="9"/>
    <x v="37"/>
  </r>
  <r>
    <s v="1714"/>
    <x v="557"/>
    <n v="13"/>
    <s v="Company M"/>
    <x v="0"/>
    <x v="0"/>
    <x v="0"/>
    <n v="199"/>
    <n v="3"/>
    <x v="0"/>
  </r>
  <r>
    <s v="1715"/>
    <x v="557"/>
    <n v="5"/>
    <s v="Company E"/>
    <x v="7"/>
    <x v="1"/>
    <x v="3"/>
    <n v="69"/>
    <n v="3"/>
    <x v="44"/>
  </r>
  <r>
    <s v="1716"/>
    <x v="557"/>
    <n v="14"/>
    <s v="Company N"/>
    <x v="0"/>
    <x v="0"/>
    <x v="4"/>
    <n v="399"/>
    <n v="1"/>
    <x v="33"/>
  </r>
  <r>
    <s v="1717"/>
    <x v="557"/>
    <n v="11"/>
    <s v="Company K"/>
    <x v="0"/>
    <x v="0"/>
    <x v="3"/>
    <n v="69"/>
    <n v="1"/>
    <x v="29"/>
  </r>
  <r>
    <s v="1718"/>
    <x v="557"/>
    <n v="7"/>
    <s v="Company G"/>
    <x v="2"/>
    <x v="2"/>
    <x v="2"/>
    <n v="159"/>
    <n v="8"/>
    <x v="26"/>
  </r>
  <r>
    <s v="1719"/>
    <x v="557"/>
    <n v="5"/>
    <s v="Company E"/>
    <x v="7"/>
    <x v="1"/>
    <x v="1"/>
    <n v="289"/>
    <n v="0"/>
    <x v="9"/>
  </r>
  <r>
    <s v="1720"/>
    <x v="557"/>
    <n v="1"/>
    <s v="Company A"/>
    <x v="7"/>
    <x v="1"/>
    <x v="1"/>
    <n v="289"/>
    <n v="3"/>
    <x v="3"/>
  </r>
  <r>
    <s v="1721"/>
    <x v="558"/>
    <n v="6"/>
    <s v="Company F"/>
    <x v="5"/>
    <x v="2"/>
    <x v="0"/>
    <n v="199"/>
    <n v="1"/>
    <x v="19"/>
  </r>
  <r>
    <s v="1722"/>
    <x v="559"/>
    <n v="16"/>
    <s v="Company P"/>
    <x v="4"/>
    <x v="3"/>
    <x v="0"/>
    <n v="199"/>
    <n v="8"/>
    <x v="22"/>
  </r>
  <r>
    <s v="1723"/>
    <x v="559"/>
    <n v="10"/>
    <s v="Company J"/>
    <x v="5"/>
    <x v="2"/>
    <x v="0"/>
    <n v="199"/>
    <n v="2"/>
    <x v="5"/>
  </r>
  <r>
    <s v="1724"/>
    <x v="559"/>
    <n v="20"/>
    <s v="Company T"/>
    <x v="3"/>
    <x v="3"/>
    <x v="2"/>
    <n v="159"/>
    <n v="1"/>
    <x v="34"/>
  </r>
  <r>
    <s v="1725"/>
    <x v="559"/>
    <n v="4"/>
    <s v="Company D"/>
    <x v="1"/>
    <x v="1"/>
    <x v="1"/>
    <n v="289"/>
    <n v="8"/>
    <x v="36"/>
  </r>
  <r>
    <s v="1726"/>
    <x v="559"/>
    <n v="10"/>
    <s v="Company J"/>
    <x v="5"/>
    <x v="2"/>
    <x v="4"/>
    <n v="399"/>
    <n v="9"/>
    <x v="37"/>
  </r>
  <r>
    <s v="1727"/>
    <x v="559"/>
    <n v="4"/>
    <s v="Company D"/>
    <x v="1"/>
    <x v="1"/>
    <x v="0"/>
    <n v="199"/>
    <n v="3"/>
    <x v="0"/>
  </r>
  <r>
    <s v="1728"/>
    <x v="560"/>
    <n v="16"/>
    <s v="Company P"/>
    <x v="3"/>
    <x v="3"/>
    <x v="2"/>
    <n v="159"/>
    <n v="3"/>
    <x v="2"/>
  </r>
  <r>
    <s v="1729"/>
    <x v="560"/>
    <n v="2"/>
    <s v="Company B"/>
    <x v="1"/>
    <x v="1"/>
    <x v="2"/>
    <n v="159"/>
    <n v="4"/>
    <x v="17"/>
  </r>
  <r>
    <s v="1730"/>
    <x v="560"/>
    <n v="18"/>
    <s v="Company R"/>
    <x v="4"/>
    <x v="3"/>
    <x v="4"/>
    <n v="399"/>
    <n v="5"/>
    <x v="8"/>
  </r>
  <r>
    <s v="1731"/>
    <x v="561"/>
    <n v="9"/>
    <s v="Company I"/>
    <x v="5"/>
    <x v="2"/>
    <x v="4"/>
    <n v="399"/>
    <n v="0"/>
    <x v="9"/>
  </r>
  <r>
    <s v="1732"/>
    <x v="562"/>
    <n v="4"/>
    <s v="Company D"/>
    <x v="1"/>
    <x v="1"/>
    <x v="4"/>
    <n v="399"/>
    <n v="8"/>
    <x v="41"/>
  </r>
  <r>
    <s v="1733"/>
    <x v="562"/>
    <n v="5"/>
    <s v="Company E"/>
    <x v="1"/>
    <x v="1"/>
    <x v="2"/>
    <n v="159"/>
    <n v="9"/>
    <x v="32"/>
  </r>
  <r>
    <s v="1734"/>
    <x v="563"/>
    <n v="5"/>
    <s v="Company E"/>
    <x v="1"/>
    <x v="1"/>
    <x v="4"/>
    <n v="399"/>
    <n v="2"/>
    <x v="18"/>
  </r>
  <r>
    <s v="1735"/>
    <x v="563"/>
    <n v="12"/>
    <s v="Company L"/>
    <x v="6"/>
    <x v="0"/>
    <x v="4"/>
    <n v="399"/>
    <n v="7"/>
    <x v="20"/>
  </r>
  <r>
    <s v="1736"/>
    <x v="563"/>
    <n v="7"/>
    <s v="Company G"/>
    <x v="5"/>
    <x v="2"/>
    <x v="1"/>
    <n v="289"/>
    <n v="7"/>
    <x v="1"/>
  </r>
  <r>
    <s v="1737"/>
    <x v="563"/>
    <n v="1"/>
    <s v="Company A"/>
    <x v="7"/>
    <x v="1"/>
    <x v="3"/>
    <n v="69"/>
    <n v="3"/>
    <x v="44"/>
  </r>
  <r>
    <s v="1738"/>
    <x v="564"/>
    <n v="18"/>
    <s v="Company R"/>
    <x v="4"/>
    <x v="3"/>
    <x v="2"/>
    <n v="159"/>
    <n v="6"/>
    <x v="42"/>
  </r>
  <r>
    <s v="1739"/>
    <x v="565"/>
    <n v="3"/>
    <s v="Company C"/>
    <x v="7"/>
    <x v="1"/>
    <x v="3"/>
    <n v="69"/>
    <n v="3"/>
    <x v="44"/>
  </r>
  <r>
    <s v="1740"/>
    <x v="565"/>
    <n v="2"/>
    <s v="Company B"/>
    <x v="1"/>
    <x v="1"/>
    <x v="0"/>
    <n v="199"/>
    <n v="4"/>
    <x v="43"/>
  </r>
  <r>
    <s v="1741"/>
    <x v="565"/>
    <n v="17"/>
    <s v="Company Q"/>
    <x v="3"/>
    <x v="3"/>
    <x v="1"/>
    <n v="289"/>
    <n v="2"/>
    <x v="40"/>
  </r>
  <r>
    <s v="1742"/>
    <x v="566"/>
    <n v="14"/>
    <s v="Company N"/>
    <x v="6"/>
    <x v="0"/>
    <x v="1"/>
    <n v="289"/>
    <n v="9"/>
    <x v="6"/>
  </r>
  <r>
    <s v="1743"/>
    <x v="566"/>
    <n v="19"/>
    <s v="Company S"/>
    <x v="4"/>
    <x v="3"/>
    <x v="3"/>
    <n v="69"/>
    <n v="2"/>
    <x v="14"/>
  </r>
  <r>
    <s v="1744"/>
    <x v="566"/>
    <n v="9"/>
    <s v="Company I"/>
    <x v="2"/>
    <x v="2"/>
    <x v="3"/>
    <n v="69"/>
    <n v="4"/>
    <x v="4"/>
  </r>
  <r>
    <s v="1745"/>
    <x v="566"/>
    <n v="9"/>
    <s v="Company I"/>
    <x v="5"/>
    <x v="2"/>
    <x v="0"/>
    <n v="199"/>
    <n v="5"/>
    <x v="7"/>
  </r>
  <r>
    <s v="1746"/>
    <x v="567"/>
    <n v="9"/>
    <s v="Company I"/>
    <x v="5"/>
    <x v="2"/>
    <x v="3"/>
    <n v="69"/>
    <n v="4"/>
    <x v="4"/>
  </r>
  <r>
    <s v="1747"/>
    <x v="567"/>
    <n v="6"/>
    <s v="Company F"/>
    <x v="5"/>
    <x v="2"/>
    <x v="0"/>
    <n v="199"/>
    <n v="0"/>
    <x v="9"/>
  </r>
  <r>
    <s v="1748"/>
    <x v="567"/>
    <n v="11"/>
    <s v="Company K"/>
    <x v="6"/>
    <x v="0"/>
    <x v="3"/>
    <n v="69"/>
    <n v="0"/>
    <x v="9"/>
  </r>
  <r>
    <s v="1749"/>
    <x v="568"/>
    <n v="2"/>
    <s v="Company B"/>
    <x v="7"/>
    <x v="1"/>
    <x v="4"/>
    <n v="399"/>
    <n v="9"/>
    <x v="37"/>
  </r>
  <r>
    <s v="1750"/>
    <x v="569"/>
    <n v="19"/>
    <s v="Company S"/>
    <x v="4"/>
    <x v="3"/>
    <x v="3"/>
    <n v="69"/>
    <n v="1"/>
    <x v="29"/>
  </r>
  <r>
    <s v="1751"/>
    <x v="570"/>
    <n v="15"/>
    <s v="Company O"/>
    <x v="0"/>
    <x v="0"/>
    <x v="3"/>
    <n v="69"/>
    <n v="4"/>
    <x v="4"/>
  </r>
  <r>
    <s v="1752"/>
    <x v="570"/>
    <n v="6"/>
    <s v="Company F"/>
    <x v="2"/>
    <x v="2"/>
    <x v="1"/>
    <n v="289"/>
    <n v="7"/>
    <x v="1"/>
  </r>
  <r>
    <s v="1753"/>
    <x v="570"/>
    <n v="12"/>
    <s v="Company L"/>
    <x v="6"/>
    <x v="0"/>
    <x v="3"/>
    <n v="69"/>
    <n v="8"/>
    <x v="24"/>
  </r>
  <r>
    <s v="1754"/>
    <x v="570"/>
    <n v="2"/>
    <s v="Company B"/>
    <x v="7"/>
    <x v="1"/>
    <x v="3"/>
    <n v="69"/>
    <n v="9"/>
    <x v="31"/>
  </r>
  <r>
    <s v="1755"/>
    <x v="570"/>
    <n v="15"/>
    <s v="Company O"/>
    <x v="6"/>
    <x v="0"/>
    <x v="1"/>
    <n v="289"/>
    <n v="4"/>
    <x v="27"/>
  </r>
  <r>
    <s v="1756"/>
    <x v="570"/>
    <n v="2"/>
    <s v="Company B"/>
    <x v="1"/>
    <x v="1"/>
    <x v="4"/>
    <n v="399"/>
    <n v="9"/>
    <x v="37"/>
  </r>
  <r>
    <s v="1757"/>
    <x v="570"/>
    <n v="4"/>
    <s v="Company D"/>
    <x v="1"/>
    <x v="1"/>
    <x v="1"/>
    <n v="289"/>
    <n v="2"/>
    <x v="40"/>
  </r>
  <r>
    <s v="1758"/>
    <x v="570"/>
    <n v="5"/>
    <s v="Company E"/>
    <x v="7"/>
    <x v="1"/>
    <x v="3"/>
    <n v="69"/>
    <n v="9"/>
    <x v="31"/>
  </r>
  <r>
    <s v="1759"/>
    <x v="571"/>
    <n v="18"/>
    <s v="Company R"/>
    <x v="4"/>
    <x v="3"/>
    <x v="2"/>
    <n v="159"/>
    <n v="5"/>
    <x v="13"/>
  </r>
  <r>
    <s v="1760"/>
    <x v="572"/>
    <n v="18"/>
    <s v="Company R"/>
    <x v="3"/>
    <x v="3"/>
    <x v="0"/>
    <n v="199"/>
    <n v="0"/>
    <x v="9"/>
  </r>
  <r>
    <s v="1761"/>
    <x v="573"/>
    <n v="11"/>
    <s v="Company K"/>
    <x v="0"/>
    <x v="0"/>
    <x v="0"/>
    <n v="199"/>
    <n v="4"/>
    <x v="43"/>
  </r>
  <r>
    <s v="1762"/>
    <x v="573"/>
    <n v="19"/>
    <s v="Company S"/>
    <x v="3"/>
    <x v="3"/>
    <x v="3"/>
    <n v="69"/>
    <n v="8"/>
    <x v="24"/>
  </r>
  <r>
    <s v="1763"/>
    <x v="574"/>
    <n v="2"/>
    <s v="Company B"/>
    <x v="1"/>
    <x v="1"/>
    <x v="0"/>
    <n v="199"/>
    <n v="7"/>
    <x v="45"/>
  </r>
  <r>
    <s v="1764"/>
    <x v="574"/>
    <n v="9"/>
    <s v="Company I"/>
    <x v="2"/>
    <x v="2"/>
    <x v="3"/>
    <n v="69"/>
    <n v="2"/>
    <x v="14"/>
  </r>
  <r>
    <s v="1765"/>
    <x v="575"/>
    <n v="9"/>
    <s v="Company I"/>
    <x v="5"/>
    <x v="2"/>
    <x v="0"/>
    <n v="199"/>
    <n v="3"/>
    <x v="0"/>
  </r>
  <r>
    <s v="1766"/>
    <x v="576"/>
    <n v="13"/>
    <s v="Company M"/>
    <x v="0"/>
    <x v="0"/>
    <x v="4"/>
    <n v="399"/>
    <n v="8"/>
    <x v="41"/>
  </r>
  <r>
    <s v="1767"/>
    <x v="576"/>
    <n v="6"/>
    <s v="Company F"/>
    <x v="2"/>
    <x v="2"/>
    <x v="4"/>
    <n v="399"/>
    <n v="9"/>
    <x v="37"/>
  </r>
  <r>
    <s v="1768"/>
    <x v="577"/>
    <n v="15"/>
    <s v="Company O"/>
    <x v="6"/>
    <x v="0"/>
    <x v="2"/>
    <n v="159"/>
    <n v="1"/>
    <x v="34"/>
  </r>
  <r>
    <s v="1769"/>
    <x v="578"/>
    <n v="6"/>
    <s v="Company F"/>
    <x v="5"/>
    <x v="2"/>
    <x v="4"/>
    <n v="399"/>
    <n v="2"/>
    <x v="18"/>
  </r>
  <r>
    <s v="1770"/>
    <x v="579"/>
    <n v="1"/>
    <s v="Company A"/>
    <x v="7"/>
    <x v="1"/>
    <x v="2"/>
    <n v="159"/>
    <n v="8"/>
    <x v="26"/>
  </r>
  <r>
    <s v="1771"/>
    <x v="579"/>
    <n v="4"/>
    <s v="Company D"/>
    <x v="1"/>
    <x v="1"/>
    <x v="0"/>
    <n v="199"/>
    <n v="7"/>
    <x v="45"/>
  </r>
  <r>
    <s v="1772"/>
    <x v="580"/>
    <n v="18"/>
    <s v="Company R"/>
    <x v="4"/>
    <x v="3"/>
    <x v="0"/>
    <n v="199"/>
    <n v="8"/>
    <x v="22"/>
  </r>
  <r>
    <s v="1773"/>
    <x v="580"/>
    <n v="5"/>
    <s v="Company E"/>
    <x v="1"/>
    <x v="1"/>
    <x v="0"/>
    <n v="199"/>
    <n v="2"/>
    <x v="5"/>
  </r>
  <r>
    <s v="1774"/>
    <x v="580"/>
    <n v="8"/>
    <s v="Company H"/>
    <x v="5"/>
    <x v="2"/>
    <x v="0"/>
    <n v="199"/>
    <n v="1"/>
    <x v="19"/>
  </r>
  <r>
    <s v="1775"/>
    <x v="580"/>
    <n v="7"/>
    <s v="Company G"/>
    <x v="5"/>
    <x v="2"/>
    <x v="3"/>
    <n v="69"/>
    <n v="9"/>
    <x v="31"/>
  </r>
  <r>
    <s v="1776"/>
    <x v="581"/>
    <n v="2"/>
    <s v="Company B"/>
    <x v="1"/>
    <x v="1"/>
    <x v="1"/>
    <n v="289"/>
    <n v="8"/>
    <x v="36"/>
  </r>
  <r>
    <s v="1777"/>
    <x v="582"/>
    <n v="7"/>
    <s v="Company G"/>
    <x v="2"/>
    <x v="2"/>
    <x v="4"/>
    <n v="399"/>
    <n v="6"/>
    <x v="10"/>
  </r>
  <r>
    <s v="1778"/>
    <x v="583"/>
    <n v="2"/>
    <s v="Company B"/>
    <x v="1"/>
    <x v="1"/>
    <x v="2"/>
    <n v="159"/>
    <n v="6"/>
    <x v="42"/>
  </r>
  <r>
    <s v="1779"/>
    <x v="583"/>
    <n v="10"/>
    <s v="Company J"/>
    <x v="2"/>
    <x v="2"/>
    <x v="2"/>
    <n v="159"/>
    <n v="3"/>
    <x v="2"/>
  </r>
  <r>
    <s v="1780"/>
    <x v="583"/>
    <n v="18"/>
    <s v="Company R"/>
    <x v="4"/>
    <x v="3"/>
    <x v="1"/>
    <n v="289"/>
    <n v="0"/>
    <x v="9"/>
  </r>
  <r>
    <s v="1781"/>
    <x v="583"/>
    <n v="19"/>
    <s v="Company S"/>
    <x v="3"/>
    <x v="3"/>
    <x v="1"/>
    <n v="289"/>
    <n v="8"/>
    <x v="36"/>
  </r>
  <r>
    <s v="1782"/>
    <x v="584"/>
    <n v="13"/>
    <s v="Company M"/>
    <x v="0"/>
    <x v="0"/>
    <x v="0"/>
    <n v="199"/>
    <n v="3"/>
    <x v="0"/>
  </r>
  <r>
    <s v="1783"/>
    <x v="584"/>
    <n v="5"/>
    <s v="Company E"/>
    <x v="1"/>
    <x v="1"/>
    <x v="4"/>
    <n v="399"/>
    <n v="1"/>
    <x v="33"/>
  </r>
  <r>
    <s v="1784"/>
    <x v="584"/>
    <n v="14"/>
    <s v="Company N"/>
    <x v="0"/>
    <x v="0"/>
    <x v="2"/>
    <n v="159"/>
    <n v="1"/>
    <x v="34"/>
  </r>
  <r>
    <s v="1785"/>
    <x v="584"/>
    <n v="9"/>
    <s v="Company I"/>
    <x v="5"/>
    <x v="2"/>
    <x v="3"/>
    <n v="69"/>
    <n v="0"/>
    <x v="9"/>
  </r>
  <r>
    <s v="1786"/>
    <x v="584"/>
    <n v="15"/>
    <s v="Company O"/>
    <x v="0"/>
    <x v="0"/>
    <x v="4"/>
    <n v="399"/>
    <n v="2"/>
    <x v="18"/>
  </r>
  <r>
    <s v="1787"/>
    <x v="585"/>
    <n v="15"/>
    <s v="Company O"/>
    <x v="6"/>
    <x v="0"/>
    <x v="1"/>
    <n v="289"/>
    <n v="8"/>
    <x v="36"/>
  </r>
  <r>
    <s v="1788"/>
    <x v="585"/>
    <n v="11"/>
    <s v="Company K"/>
    <x v="6"/>
    <x v="0"/>
    <x v="4"/>
    <n v="399"/>
    <n v="5"/>
    <x v="8"/>
  </r>
  <r>
    <s v="1789"/>
    <x v="586"/>
    <n v="4"/>
    <s v="Company D"/>
    <x v="7"/>
    <x v="1"/>
    <x v="0"/>
    <n v="199"/>
    <n v="9"/>
    <x v="38"/>
  </r>
  <r>
    <s v="1790"/>
    <x v="586"/>
    <n v="14"/>
    <s v="Company N"/>
    <x v="6"/>
    <x v="0"/>
    <x v="2"/>
    <n v="159"/>
    <n v="8"/>
    <x v="26"/>
  </r>
  <r>
    <s v="1791"/>
    <x v="587"/>
    <n v="17"/>
    <s v="Company Q"/>
    <x v="3"/>
    <x v="3"/>
    <x v="4"/>
    <n v="399"/>
    <n v="8"/>
    <x v="41"/>
  </r>
  <r>
    <s v="1792"/>
    <x v="587"/>
    <n v="3"/>
    <s v="Company C"/>
    <x v="1"/>
    <x v="1"/>
    <x v="4"/>
    <n v="399"/>
    <n v="2"/>
    <x v="18"/>
  </r>
  <r>
    <s v="1793"/>
    <x v="587"/>
    <n v="17"/>
    <s v="Company Q"/>
    <x v="4"/>
    <x v="3"/>
    <x v="3"/>
    <n v="69"/>
    <n v="0"/>
    <x v="9"/>
  </r>
  <r>
    <s v="1794"/>
    <x v="587"/>
    <n v="2"/>
    <s v="Company B"/>
    <x v="7"/>
    <x v="1"/>
    <x v="3"/>
    <n v="69"/>
    <n v="9"/>
    <x v="31"/>
  </r>
  <r>
    <s v="1795"/>
    <x v="587"/>
    <n v="7"/>
    <s v="Company G"/>
    <x v="5"/>
    <x v="2"/>
    <x v="3"/>
    <n v="69"/>
    <n v="5"/>
    <x v="25"/>
  </r>
  <r>
    <s v="1796"/>
    <x v="588"/>
    <n v="2"/>
    <s v="Company B"/>
    <x v="7"/>
    <x v="1"/>
    <x v="1"/>
    <n v="289"/>
    <n v="5"/>
    <x v="35"/>
  </r>
  <r>
    <s v="1797"/>
    <x v="588"/>
    <n v="10"/>
    <s v="Company J"/>
    <x v="2"/>
    <x v="2"/>
    <x v="0"/>
    <n v="199"/>
    <n v="2"/>
    <x v="5"/>
  </r>
  <r>
    <s v="1798"/>
    <x v="588"/>
    <n v="13"/>
    <s v="Company M"/>
    <x v="6"/>
    <x v="0"/>
    <x v="1"/>
    <n v="289"/>
    <n v="4"/>
    <x v="27"/>
  </r>
  <r>
    <s v="1799"/>
    <x v="588"/>
    <n v="15"/>
    <s v="Company O"/>
    <x v="0"/>
    <x v="0"/>
    <x v="4"/>
    <n v="399"/>
    <n v="4"/>
    <x v="12"/>
  </r>
  <r>
    <s v="1800"/>
    <x v="588"/>
    <n v="9"/>
    <s v="Company I"/>
    <x v="2"/>
    <x v="2"/>
    <x v="0"/>
    <n v="199"/>
    <n v="8"/>
    <x v="22"/>
  </r>
  <r>
    <s v="1801"/>
    <x v="588"/>
    <n v="17"/>
    <s v="Company Q"/>
    <x v="4"/>
    <x v="3"/>
    <x v="4"/>
    <n v="399"/>
    <n v="1"/>
    <x v="33"/>
  </r>
  <r>
    <s v="1802"/>
    <x v="588"/>
    <n v="6"/>
    <s v="Company F"/>
    <x v="5"/>
    <x v="2"/>
    <x v="0"/>
    <n v="199"/>
    <n v="6"/>
    <x v="11"/>
  </r>
  <r>
    <s v="1803"/>
    <x v="588"/>
    <n v="18"/>
    <s v="Company R"/>
    <x v="3"/>
    <x v="3"/>
    <x v="4"/>
    <n v="399"/>
    <n v="5"/>
    <x v="8"/>
  </r>
  <r>
    <s v="1804"/>
    <x v="588"/>
    <n v="8"/>
    <s v="Company H"/>
    <x v="5"/>
    <x v="2"/>
    <x v="0"/>
    <n v="199"/>
    <n v="6"/>
    <x v="11"/>
  </r>
  <r>
    <s v="1805"/>
    <x v="588"/>
    <n v="13"/>
    <s v="Company M"/>
    <x v="6"/>
    <x v="0"/>
    <x v="2"/>
    <n v="159"/>
    <n v="3"/>
    <x v="2"/>
  </r>
  <r>
    <s v="1806"/>
    <x v="588"/>
    <n v="17"/>
    <s v="Company Q"/>
    <x v="4"/>
    <x v="3"/>
    <x v="3"/>
    <n v="69"/>
    <n v="7"/>
    <x v="30"/>
  </r>
  <r>
    <s v="1807"/>
    <x v="588"/>
    <n v="4"/>
    <s v="Company D"/>
    <x v="7"/>
    <x v="1"/>
    <x v="3"/>
    <n v="69"/>
    <n v="3"/>
    <x v="44"/>
  </r>
  <r>
    <s v="1808"/>
    <x v="589"/>
    <n v="9"/>
    <s v="Company I"/>
    <x v="5"/>
    <x v="2"/>
    <x v="0"/>
    <n v="199"/>
    <n v="3"/>
    <x v="0"/>
  </r>
  <r>
    <s v="1809"/>
    <x v="590"/>
    <n v="8"/>
    <s v="Company H"/>
    <x v="2"/>
    <x v="2"/>
    <x v="3"/>
    <n v="69"/>
    <n v="5"/>
    <x v="25"/>
  </r>
  <r>
    <s v="1810"/>
    <x v="590"/>
    <n v="3"/>
    <s v="Company C"/>
    <x v="7"/>
    <x v="1"/>
    <x v="1"/>
    <n v="289"/>
    <n v="3"/>
    <x v="3"/>
  </r>
  <r>
    <s v="1811"/>
    <x v="591"/>
    <n v="15"/>
    <s v="Company O"/>
    <x v="6"/>
    <x v="0"/>
    <x v="3"/>
    <n v="69"/>
    <n v="4"/>
    <x v="4"/>
  </r>
  <r>
    <s v="1812"/>
    <x v="591"/>
    <n v="11"/>
    <s v="Company K"/>
    <x v="6"/>
    <x v="0"/>
    <x v="3"/>
    <n v="69"/>
    <n v="8"/>
    <x v="24"/>
  </r>
  <r>
    <s v="1813"/>
    <x v="591"/>
    <n v="6"/>
    <s v="Company F"/>
    <x v="2"/>
    <x v="2"/>
    <x v="2"/>
    <n v="159"/>
    <n v="6"/>
    <x v="42"/>
  </r>
  <r>
    <s v="1814"/>
    <x v="591"/>
    <n v="9"/>
    <s v="Company I"/>
    <x v="2"/>
    <x v="2"/>
    <x v="2"/>
    <n v="159"/>
    <n v="6"/>
    <x v="42"/>
  </r>
  <r>
    <s v="1815"/>
    <x v="592"/>
    <n v="5"/>
    <s v="Company E"/>
    <x v="7"/>
    <x v="1"/>
    <x v="0"/>
    <n v="199"/>
    <n v="2"/>
    <x v="5"/>
  </r>
  <r>
    <s v="1816"/>
    <x v="593"/>
    <n v="10"/>
    <s v="Company J"/>
    <x v="2"/>
    <x v="2"/>
    <x v="2"/>
    <n v="159"/>
    <n v="9"/>
    <x v="32"/>
  </r>
  <r>
    <s v="1817"/>
    <x v="593"/>
    <n v="8"/>
    <s v="Company H"/>
    <x v="5"/>
    <x v="2"/>
    <x v="3"/>
    <n v="69"/>
    <n v="8"/>
    <x v="24"/>
  </r>
  <r>
    <s v="1818"/>
    <x v="593"/>
    <n v="5"/>
    <s v="Company E"/>
    <x v="1"/>
    <x v="1"/>
    <x v="0"/>
    <n v="199"/>
    <n v="4"/>
    <x v="43"/>
  </r>
  <r>
    <s v="1819"/>
    <x v="593"/>
    <n v="9"/>
    <s v="Company I"/>
    <x v="2"/>
    <x v="2"/>
    <x v="0"/>
    <n v="199"/>
    <n v="9"/>
    <x v="38"/>
  </r>
  <r>
    <s v="1820"/>
    <x v="593"/>
    <n v="2"/>
    <s v="Company B"/>
    <x v="1"/>
    <x v="1"/>
    <x v="3"/>
    <n v="69"/>
    <n v="9"/>
    <x v="31"/>
  </r>
  <r>
    <s v="1821"/>
    <x v="593"/>
    <n v="7"/>
    <s v="Company G"/>
    <x v="5"/>
    <x v="2"/>
    <x v="0"/>
    <n v="199"/>
    <n v="6"/>
    <x v="11"/>
  </r>
  <r>
    <s v="1822"/>
    <x v="594"/>
    <n v="17"/>
    <s v="Company Q"/>
    <x v="3"/>
    <x v="3"/>
    <x v="1"/>
    <n v="289"/>
    <n v="7"/>
    <x v="1"/>
  </r>
  <r>
    <s v="1823"/>
    <x v="594"/>
    <n v="9"/>
    <s v="Company I"/>
    <x v="2"/>
    <x v="2"/>
    <x v="0"/>
    <n v="199"/>
    <n v="3"/>
    <x v="0"/>
  </r>
  <r>
    <s v="1824"/>
    <x v="594"/>
    <n v="15"/>
    <s v="Company O"/>
    <x v="0"/>
    <x v="0"/>
    <x v="2"/>
    <n v="159"/>
    <n v="3"/>
    <x v="2"/>
  </r>
  <r>
    <s v="1825"/>
    <x v="595"/>
    <n v="11"/>
    <s v="Company K"/>
    <x v="0"/>
    <x v="0"/>
    <x v="0"/>
    <n v="199"/>
    <n v="5"/>
    <x v="7"/>
  </r>
  <r>
    <s v="1826"/>
    <x v="595"/>
    <n v="18"/>
    <s v="Company R"/>
    <x v="4"/>
    <x v="3"/>
    <x v="1"/>
    <n v="289"/>
    <n v="4"/>
    <x v="27"/>
  </r>
  <r>
    <s v="1827"/>
    <x v="595"/>
    <n v="2"/>
    <s v="Company B"/>
    <x v="1"/>
    <x v="1"/>
    <x v="1"/>
    <n v="289"/>
    <n v="2"/>
    <x v="40"/>
  </r>
  <r>
    <s v="1828"/>
    <x v="595"/>
    <n v="18"/>
    <s v="Company R"/>
    <x v="4"/>
    <x v="3"/>
    <x v="3"/>
    <n v="69"/>
    <n v="6"/>
    <x v="39"/>
  </r>
  <r>
    <s v="1829"/>
    <x v="595"/>
    <n v="13"/>
    <s v="Company M"/>
    <x v="6"/>
    <x v="0"/>
    <x v="3"/>
    <n v="69"/>
    <n v="4"/>
    <x v="4"/>
  </r>
  <r>
    <s v="1830"/>
    <x v="596"/>
    <n v="5"/>
    <s v="Company E"/>
    <x v="1"/>
    <x v="1"/>
    <x v="1"/>
    <n v="289"/>
    <n v="2"/>
    <x v="40"/>
  </r>
  <r>
    <s v="1831"/>
    <x v="597"/>
    <n v="8"/>
    <s v="Company H"/>
    <x v="2"/>
    <x v="2"/>
    <x v="0"/>
    <n v="199"/>
    <n v="3"/>
    <x v="0"/>
  </r>
  <r>
    <s v="1832"/>
    <x v="597"/>
    <n v="14"/>
    <s v="Company N"/>
    <x v="6"/>
    <x v="0"/>
    <x v="2"/>
    <n v="159"/>
    <n v="1"/>
    <x v="34"/>
  </r>
  <r>
    <s v="1833"/>
    <x v="597"/>
    <n v="8"/>
    <s v="Company H"/>
    <x v="5"/>
    <x v="2"/>
    <x v="3"/>
    <n v="69"/>
    <n v="5"/>
    <x v="25"/>
  </r>
  <r>
    <s v="1834"/>
    <x v="597"/>
    <n v="5"/>
    <s v="Company E"/>
    <x v="7"/>
    <x v="1"/>
    <x v="0"/>
    <n v="199"/>
    <n v="7"/>
    <x v="45"/>
  </r>
  <r>
    <s v="1835"/>
    <x v="597"/>
    <n v="5"/>
    <s v="Company E"/>
    <x v="7"/>
    <x v="1"/>
    <x v="1"/>
    <n v="289"/>
    <n v="3"/>
    <x v="3"/>
  </r>
  <r>
    <s v="1836"/>
    <x v="597"/>
    <n v="9"/>
    <s v="Company I"/>
    <x v="5"/>
    <x v="2"/>
    <x v="0"/>
    <n v="199"/>
    <n v="5"/>
    <x v="7"/>
  </r>
  <r>
    <s v="1837"/>
    <x v="598"/>
    <n v="6"/>
    <s v="Company F"/>
    <x v="2"/>
    <x v="2"/>
    <x v="3"/>
    <n v="69"/>
    <n v="3"/>
    <x v="44"/>
  </r>
  <r>
    <s v="1838"/>
    <x v="598"/>
    <n v="20"/>
    <s v="Company T"/>
    <x v="4"/>
    <x v="3"/>
    <x v="4"/>
    <n v="399"/>
    <n v="9"/>
    <x v="37"/>
  </r>
  <r>
    <s v="1839"/>
    <x v="598"/>
    <n v="19"/>
    <s v="Company S"/>
    <x v="3"/>
    <x v="3"/>
    <x v="1"/>
    <n v="289"/>
    <n v="5"/>
    <x v="35"/>
  </r>
  <r>
    <s v="1840"/>
    <x v="598"/>
    <n v="17"/>
    <s v="Company Q"/>
    <x v="4"/>
    <x v="3"/>
    <x v="0"/>
    <n v="199"/>
    <n v="5"/>
    <x v="7"/>
  </r>
  <r>
    <s v="1841"/>
    <x v="598"/>
    <n v="3"/>
    <s v="Company C"/>
    <x v="7"/>
    <x v="1"/>
    <x v="0"/>
    <n v="199"/>
    <n v="4"/>
    <x v="43"/>
  </r>
  <r>
    <s v="1842"/>
    <x v="598"/>
    <n v="2"/>
    <s v="Company B"/>
    <x v="1"/>
    <x v="1"/>
    <x v="2"/>
    <n v="159"/>
    <n v="3"/>
    <x v="2"/>
  </r>
  <r>
    <s v="1843"/>
    <x v="598"/>
    <n v="20"/>
    <s v="Company T"/>
    <x v="3"/>
    <x v="3"/>
    <x v="0"/>
    <n v="199"/>
    <n v="1"/>
    <x v="19"/>
  </r>
  <r>
    <s v="1844"/>
    <x v="598"/>
    <n v="5"/>
    <s v="Company E"/>
    <x v="1"/>
    <x v="1"/>
    <x v="0"/>
    <n v="199"/>
    <n v="4"/>
    <x v="43"/>
  </r>
  <r>
    <s v="1845"/>
    <x v="598"/>
    <n v="5"/>
    <s v="Company E"/>
    <x v="7"/>
    <x v="1"/>
    <x v="2"/>
    <n v="159"/>
    <n v="2"/>
    <x v="21"/>
  </r>
  <r>
    <s v="1846"/>
    <x v="599"/>
    <n v="7"/>
    <s v="Company G"/>
    <x v="2"/>
    <x v="2"/>
    <x v="2"/>
    <n v="159"/>
    <n v="1"/>
    <x v="34"/>
  </r>
  <r>
    <s v="1847"/>
    <x v="599"/>
    <n v="2"/>
    <s v="Company B"/>
    <x v="1"/>
    <x v="1"/>
    <x v="2"/>
    <n v="159"/>
    <n v="6"/>
    <x v="42"/>
  </r>
  <r>
    <s v="1848"/>
    <x v="600"/>
    <n v="1"/>
    <s v="Company A"/>
    <x v="7"/>
    <x v="1"/>
    <x v="3"/>
    <n v="69"/>
    <n v="5"/>
    <x v="25"/>
  </r>
  <r>
    <s v="1849"/>
    <x v="600"/>
    <n v="4"/>
    <s v="Company D"/>
    <x v="1"/>
    <x v="1"/>
    <x v="4"/>
    <n v="399"/>
    <n v="7"/>
    <x v="20"/>
  </r>
  <r>
    <s v="1850"/>
    <x v="601"/>
    <n v="4"/>
    <s v="Company D"/>
    <x v="7"/>
    <x v="1"/>
    <x v="2"/>
    <n v="159"/>
    <n v="1"/>
    <x v="34"/>
  </r>
  <r>
    <s v="1851"/>
    <x v="602"/>
    <n v="14"/>
    <s v="Company N"/>
    <x v="6"/>
    <x v="0"/>
    <x v="3"/>
    <n v="69"/>
    <n v="2"/>
    <x v="14"/>
  </r>
  <r>
    <s v="1852"/>
    <x v="603"/>
    <n v="11"/>
    <s v="Company K"/>
    <x v="0"/>
    <x v="0"/>
    <x v="3"/>
    <n v="69"/>
    <n v="9"/>
    <x v="31"/>
  </r>
  <r>
    <s v="1853"/>
    <x v="604"/>
    <n v="16"/>
    <s v="Company P"/>
    <x v="4"/>
    <x v="3"/>
    <x v="3"/>
    <n v="69"/>
    <n v="2"/>
    <x v="14"/>
  </r>
  <r>
    <s v="1854"/>
    <x v="605"/>
    <n v="16"/>
    <s v="Company P"/>
    <x v="3"/>
    <x v="3"/>
    <x v="2"/>
    <n v="159"/>
    <n v="8"/>
    <x v="26"/>
  </r>
  <r>
    <s v="1855"/>
    <x v="605"/>
    <n v="4"/>
    <s v="Company D"/>
    <x v="7"/>
    <x v="1"/>
    <x v="2"/>
    <n v="159"/>
    <n v="0"/>
    <x v="9"/>
  </r>
  <r>
    <s v="1856"/>
    <x v="606"/>
    <n v="19"/>
    <s v="Company S"/>
    <x v="4"/>
    <x v="3"/>
    <x v="2"/>
    <n v="159"/>
    <n v="7"/>
    <x v="28"/>
  </r>
  <r>
    <s v="1857"/>
    <x v="606"/>
    <n v="7"/>
    <s v="Company G"/>
    <x v="5"/>
    <x v="2"/>
    <x v="0"/>
    <n v="199"/>
    <n v="1"/>
    <x v="19"/>
  </r>
  <r>
    <s v="1858"/>
    <x v="606"/>
    <n v="17"/>
    <s v="Company Q"/>
    <x v="4"/>
    <x v="3"/>
    <x v="4"/>
    <n v="399"/>
    <n v="1"/>
    <x v="33"/>
  </r>
  <r>
    <s v="1859"/>
    <x v="606"/>
    <n v="6"/>
    <s v="Company F"/>
    <x v="2"/>
    <x v="2"/>
    <x v="3"/>
    <n v="69"/>
    <n v="0"/>
    <x v="9"/>
  </r>
  <r>
    <s v="1860"/>
    <x v="606"/>
    <n v="14"/>
    <s v="Company N"/>
    <x v="6"/>
    <x v="0"/>
    <x v="4"/>
    <n v="399"/>
    <n v="4"/>
    <x v="12"/>
  </r>
  <r>
    <s v="1861"/>
    <x v="606"/>
    <n v="20"/>
    <s v="Company T"/>
    <x v="3"/>
    <x v="3"/>
    <x v="4"/>
    <n v="399"/>
    <n v="8"/>
    <x v="41"/>
  </r>
  <r>
    <s v="1862"/>
    <x v="606"/>
    <n v="10"/>
    <s v="Company J"/>
    <x v="2"/>
    <x v="2"/>
    <x v="1"/>
    <n v="289"/>
    <n v="3"/>
    <x v="3"/>
  </r>
  <r>
    <s v="1863"/>
    <x v="607"/>
    <n v="11"/>
    <s v="Company K"/>
    <x v="0"/>
    <x v="0"/>
    <x v="4"/>
    <n v="399"/>
    <n v="5"/>
    <x v="8"/>
  </r>
  <r>
    <s v="1864"/>
    <x v="608"/>
    <n v="16"/>
    <s v="Company P"/>
    <x v="3"/>
    <x v="3"/>
    <x v="1"/>
    <n v="289"/>
    <n v="3"/>
    <x v="3"/>
  </r>
  <r>
    <s v="1865"/>
    <x v="608"/>
    <n v="11"/>
    <s v="Company K"/>
    <x v="6"/>
    <x v="0"/>
    <x v="4"/>
    <n v="399"/>
    <n v="4"/>
    <x v="12"/>
  </r>
  <r>
    <s v="1866"/>
    <x v="608"/>
    <n v="7"/>
    <s v="Company G"/>
    <x v="5"/>
    <x v="2"/>
    <x v="3"/>
    <n v="69"/>
    <n v="6"/>
    <x v="39"/>
  </r>
  <r>
    <s v="1867"/>
    <x v="609"/>
    <n v="3"/>
    <s v="Company C"/>
    <x v="1"/>
    <x v="1"/>
    <x v="1"/>
    <n v="289"/>
    <n v="6"/>
    <x v="16"/>
  </r>
  <r>
    <s v="1868"/>
    <x v="609"/>
    <n v="15"/>
    <s v="Company O"/>
    <x v="0"/>
    <x v="0"/>
    <x v="0"/>
    <n v="199"/>
    <n v="5"/>
    <x v="7"/>
  </r>
  <r>
    <s v="1869"/>
    <x v="610"/>
    <n v="7"/>
    <s v="Company G"/>
    <x v="2"/>
    <x v="2"/>
    <x v="4"/>
    <n v="399"/>
    <n v="1"/>
    <x v="33"/>
  </r>
  <r>
    <s v="1870"/>
    <x v="611"/>
    <n v="19"/>
    <s v="Company S"/>
    <x v="4"/>
    <x v="3"/>
    <x v="4"/>
    <n v="399"/>
    <n v="9"/>
    <x v="37"/>
  </r>
  <r>
    <s v="1871"/>
    <x v="611"/>
    <n v="20"/>
    <s v="Company T"/>
    <x v="3"/>
    <x v="3"/>
    <x v="2"/>
    <n v="159"/>
    <n v="4"/>
    <x v="17"/>
  </r>
  <r>
    <s v="1872"/>
    <x v="612"/>
    <n v="10"/>
    <s v="Company J"/>
    <x v="5"/>
    <x v="2"/>
    <x v="3"/>
    <n v="69"/>
    <n v="7"/>
    <x v="30"/>
  </r>
  <r>
    <s v="1873"/>
    <x v="612"/>
    <n v="8"/>
    <s v="Company H"/>
    <x v="5"/>
    <x v="2"/>
    <x v="0"/>
    <n v="199"/>
    <n v="6"/>
    <x v="11"/>
  </r>
  <r>
    <s v="1874"/>
    <x v="613"/>
    <n v="9"/>
    <s v="Company I"/>
    <x v="2"/>
    <x v="2"/>
    <x v="1"/>
    <n v="289"/>
    <n v="2"/>
    <x v="40"/>
  </r>
  <r>
    <s v="1875"/>
    <x v="613"/>
    <n v="3"/>
    <s v="Company C"/>
    <x v="7"/>
    <x v="1"/>
    <x v="2"/>
    <n v="159"/>
    <n v="9"/>
    <x v="32"/>
  </r>
  <r>
    <s v="1876"/>
    <x v="613"/>
    <n v="16"/>
    <s v="Company P"/>
    <x v="3"/>
    <x v="3"/>
    <x v="0"/>
    <n v="199"/>
    <n v="8"/>
    <x v="22"/>
  </r>
  <r>
    <s v="1877"/>
    <x v="613"/>
    <n v="1"/>
    <s v="Company A"/>
    <x v="1"/>
    <x v="1"/>
    <x v="4"/>
    <n v="399"/>
    <n v="3"/>
    <x v="15"/>
  </r>
  <r>
    <s v="1878"/>
    <x v="613"/>
    <n v="9"/>
    <s v="Company I"/>
    <x v="2"/>
    <x v="2"/>
    <x v="3"/>
    <n v="69"/>
    <n v="1"/>
    <x v="29"/>
  </r>
  <r>
    <s v="1879"/>
    <x v="613"/>
    <n v="4"/>
    <s v="Company D"/>
    <x v="7"/>
    <x v="1"/>
    <x v="4"/>
    <n v="399"/>
    <n v="4"/>
    <x v="12"/>
  </r>
  <r>
    <s v="1880"/>
    <x v="613"/>
    <n v="11"/>
    <s v="Company K"/>
    <x v="0"/>
    <x v="0"/>
    <x v="2"/>
    <n v="159"/>
    <n v="3"/>
    <x v="2"/>
  </r>
  <r>
    <s v="1881"/>
    <x v="614"/>
    <n v="9"/>
    <s v="Company I"/>
    <x v="2"/>
    <x v="2"/>
    <x v="3"/>
    <n v="69"/>
    <n v="8"/>
    <x v="24"/>
  </r>
  <r>
    <s v="1882"/>
    <x v="614"/>
    <n v="2"/>
    <s v="Company B"/>
    <x v="1"/>
    <x v="1"/>
    <x v="0"/>
    <n v="199"/>
    <n v="1"/>
    <x v="19"/>
  </r>
  <r>
    <s v="1883"/>
    <x v="615"/>
    <n v="8"/>
    <s v="Company H"/>
    <x v="5"/>
    <x v="2"/>
    <x v="3"/>
    <n v="69"/>
    <n v="4"/>
    <x v="4"/>
  </r>
  <r>
    <s v="1884"/>
    <x v="615"/>
    <n v="13"/>
    <s v="Company M"/>
    <x v="0"/>
    <x v="0"/>
    <x v="4"/>
    <n v="399"/>
    <n v="4"/>
    <x v="12"/>
  </r>
  <r>
    <s v="1885"/>
    <x v="615"/>
    <n v="14"/>
    <s v="Company N"/>
    <x v="6"/>
    <x v="0"/>
    <x v="0"/>
    <n v="199"/>
    <n v="3"/>
    <x v="0"/>
  </r>
  <r>
    <s v="1886"/>
    <x v="615"/>
    <n v="10"/>
    <s v="Company J"/>
    <x v="5"/>
    <x v="2"/>
    <x v="1"/>
    <n v="289"/>
    <n v="2"/>
    <x v="40"/>
  </r>
  <r>
    <s v="1887"/>
    <x v="615"/>
    <n v="8"/>
    <s v="Company H"/>
    <x v="5"/>
    <x v="2"/>
    <x v="4"/>
    <n v="399"/>
    <n v="1"/>
    <x v="33"/>
  </r>
  <r>
    <s v="1888"/>
    <x v="615"/>
    <n v="3"/>
    <s v="Company C"/>
    <x v="1"/>
    <x v="1"/>
    <x v="3"/>
    <n v="69"/>
    <n v="7"/>
    <x v="30"/>
  </r>
  <r>
    <s v="1889"/>
    <x v="616"/>
    <n v="18"/>
    <s v="Company R"/>
    <x v="3"/>
    <x v="3"/>
    <x v="3"/>
    <n v="69"/>
    <n v="3"/>
    <x v="44"/>
  </r>
  <r>
    <s v="1890"/>
    <x v="617"/>
    <n v="10"/>
    <s v="Company J"/>
    <x v="5"/>
    <x v="2"/>
    <x v="0"/>
    <n v="199"/>
    <n v="5"/>
    <x v="7"/>
  </r>
  <r>
    <s v="1891"/>
    <x v="617"/>
    <n v="17"/>
    <s v="Company Q"/>
    <x v="4"/>
    <x v="3"/>
    <x v="2"/>
    <n v="159"/>
    <n v="7"/>
    <x v="28"/>
  </r>
  <r>
    <s v="1892"/>
    <x v="618"/>
    <n v="5"/>
    <s v="Company E"/>
    <x v="1"/>
    <x v="1"/>
    <x v="4"/>
    <n v="399"/>
    <n v="9"/>
    <x v="37"/>
  </r>
  <r>
    <s v="1893"/>
    <x v="618"/>
    <n v="15"/>
    <s v="Company O"/>
    <x v="6"/>
    <x v="0"/>
    <x v="0"/>
    <n v="199"/>
    <n v="1"/>
    <x v="19"/>
  </r>
  <r>
    <s v="1894"/>
    <x v="619"/>
    <n v="8"/>
    <s v="Company H"/>
    <x v="5"/>
    <x v="2"/>
    <x v="2"/>
    <n v="159"/>
    <n v="0"/>
    <x v="9"/>
  </r>
  <r>
    <s v="1895"/>
    <x v="619"/>
    <n v="15"/>
    <s v="Company O"/>
    <x v="6"/>
    <x v="0"/>
    <x v="4"/>
    <n v="399"/>
    <n v="1"/>
    <x v="33"/>
  </r>
  <r>
    <s v="1896"/>
    <x v="619"/>
    <n v="20"/>
    <s v="Company T"/>
    <x v="4"/>
    <x v="3"/>
    <x v="1"/>
    <n v="289"/>
    <n v="0"/>
    <x v="9"/>
  </r>
  <r>
    <s v="1897"/>
    <x v="619"/>
    <n v="1"/>
    <s v="Company A"/>
    <x v="1"/>
    <x v="1"/>
    <x v="2"/>
    <n v="159"/>
    <n v="3"/>
    <x v="2"/>
  </r>
  <r>
    <s v="1898"/>
    <x v="620"/>
    <n v="3"/>
    <s v="Company C"/>
    <x v="7"/>
    <x v="1"/>
    <x v="0"/>
    <n v="199"/>
    <n v="1"/>
    <x v="19"/>
  </r>
  <r>
    <s v="1899"/>
    <x v="621"/>
    <n v="9"/>
    <s v="Company I"/>
    <x v="5"/>
    <x v="2"/>
    <x v="0"/>
    <n v="199"/>
    <n v="0"/>
    <x v="9"/>
  </r>
  <r>
    <s v="1900"/>
    <x v="622"/>
    <n v="2"/>
    <s v="Company B"/>
    <x v="1"/>
    <x v="1"/>
    <x v="0"/>
    <n v="199"/>
    <n v="6"/>
    <x v="11"/>
  </r>
  <r>
    <s v="1901"/>
    <x v="623"/>
    <n v="18"/>
    <s v="Company R"/>
    <x v="4"/>
    <x v="3"/>
    <x v="4"/>
    <n v="399"/>
    <n v="3"/>
    <x v="15"/>
  </r>
  <r>
    <s v="1902"/>
    <x v="623"/>
    <n v="14"/>
    <s v="Company N"/>
    <x v="0"/>
    <x v="0"/>
    <x v="4"/>
    <n v="399"/>
    <n v="8"/>
    <x v="41"/>
  </r>
  <r>
    <s v="1903"/>
    <x v="623"/>
    <n v="15"/>
    <s v="Company O"/>
    <x v="6"/>
    <x v="0"/>
    <x v="4"/>
    <n v="399"/>
    <n v="0"/>
    <x v="9"/>
  </r>
  <r>
    <s v="1904"/>
    <x v="624"/>
    <n v="15"/>
    <s v="Company O"/>
    <x v="6"/>
    <x v="0"/>
    <x v="4"/>
    <n v="399"/>
    <n v="2"/>
    <x v="18"/>
  </r>
  <r>
    <s v="1905"/>
    <x v="624"/>
    <n v="14"/>
    <s v="Company N"/>
    <x v="6"/>
    <x v="0"/>
    <x v="3"/>
    <n v="69"/>
    <n v="5"/>
    <x v="25"/>
  </r>
  <r>
    <s v="1906"/>
    <x v="624"/>
    <n v="16"/>
    <s v="Company P"/>
    <x v="4"/>
    <x v="3"/>
    <x v="3"/>
    <n v="69"/>
    <n v="8"/>
    <x v="24"/>
  </r>
  <r>
    <s v="1907"/>
    <x v="624"/>
    <n v="1"/>
    <s v="Company A"/>
    <x v="1"/>
    <x v="1"/>
    <x v="3"/>
    <n v="69"/>
    <n v="2"/>
    <x v="14"/>
  </r>
  <r>
    <s v="1908"/>
    <x v="625"/>
    <n v="20"/>
    <s v="Company T"/>
    <x v="4"/>
    <x v="3"/>
    <x v="0"/>
    <n v="199"/>
    <n v="7"/>
    <x v="45"/>
  </r>
  <r>
    <s v="1909"/>
    <x v="625"/>
    <n v="15"/>
    <s v="Company O"/>
    <x v="6"/>
    <x v="0"/>
    <x v="3"/>
    <n v="69"/>
    <n v="8"/>
    <x v="24"/>
  </r>
  <r>
    <s v="1910"/>
    <x v="625"/>
    <n v="14"/>
    <s v="Company N"/>
    <x v="0"/>
    <x v="0"/>
    <x v="2"/>
    <n v="159"/>
    <n v="7"/>
    <x v="28"/>
  </r>
  <r>
    <s v="1911"/>
    <x v="625"/>
    <n v="1"/>
    <s v="Company A"/>
    <x v="7"/>
    <x v="1"/>
    <x v="4"/>
    <n v="399"/>
    <n v="6"/>
    <x v="10"/>
  </r>
  <r>
    <s v="1912"/>
    <x v="626"/>
    <n v="6"/>
    <s v="Company F"/>
    <x v="2"/>
    <x v="2"/>
    <x v="1"/>
    <n v="289"/>
    <n v="7"/>
    <x v="1"/>
  </r>
  <r>
    <s v="1913"/>
    <x v="626"/>
    <n v="16"/>
    <s v="Company P"/>
    <x v="3"/>
    <x v="3"/>
    <x v="3"/>
    <n v="69"/>
    <n v="5"/>
    <x v="25"/>
  </r>
  <r>
    <s v="1914"/>
    <x v="626"/>
    <n v="9"/>
    <s v="Company I"/>
    <x v="5"/>
    <x v="2"/>
    <x v="3"/>
    <n v="69"/>
    <n v="0"/>
    <x v="9"/>
  </r>
  <r>
    <s v="1915"/>
    <x v="626"/>
    <n v="11"/>
    <s v="Company K"/>
    <x v="0"/>
    <x v="0"/>
    <x v="0"/>
    <n v="199"/>
    <n v="9"/>
    <x v="38"/>
  </r>
  <r>
    <s v="1916"/>
    <x v="627"/>
    <n v="5"/>
    <s v="Company E"/>
    <x v="1"/>
    <x v="1"/>
    <x v="4"/>
    <n v="399"/>
    <n v="4"/>
    <x v="12"/>
  </r>
  <r>
    <s v="1917"/>
    <x v="627"/>
    <n v="4"/>
    <s v="Company D"/>
    <x v="1"/>
    <x v="1"/>
    <x v="1"/>
    <n v="289"/>
    <n v="8"/>
    <x v="36"/>
  </r>
  <r>
    <s v="1918"/>
    <x v="627"/>
    <n v="1"/>
    <s v="Company A"/>
    <x v="1"/>
    <x v="1"/>
    <x v="4"/>
    <n v="399"/>
    <n v="1"/>
    <x v="33"/>
  </r>
  <r>
    <s v="1919"/>
    <x v="627"/>
    <n v="11"/>
    <s v="Company K"/>
    <x v="6"/>
    <x v="0"/>
    <x v="0"/>
    <n v="199"/>
    <n v="4"/>
    <x v="43"/>
  </r>
  <r>
    <s v="1920"/>
    <x v="627"/>
    <n v="10"/>
    <s v="Company J"/>
    <x v="5"/>
    <x v="2"/>
    <x v="2"/>
    <n v="159"/>
    <n v="9"/>
    <x v="32"/>
  </r>
  <r>
    <s v="1921"/>
    <x v="627"/>
    <n v="17"/>
    <s v="Company Q"/>
    <x v="3"/>
    <x v="3"/>
    <x v="4"/>
    <n v="399"/>
    <n v="1"/>
    <x v="33"/>
  </r>
  <r>
    <s v="1922"/>
    <x v="627"/>
    <n v="8"/>
    <s v="Company H"/>
    <x v="2"/>
    <x v="2"/>
    <x v="4"/>
    <n v="399"/>
    <n v="3"/>
    <x v="15"/>
  </r>
  <r>
    <s v="1923"/>
    <x v="627"/>
    <n v="12"/>
    <s v="Company L"/>
    <x v="6"/>
    <x v="0"/>
    <x v="2"/>
    <n v="159"/>
    <n v="8"/>
    <x v="26"/>
  </r>
  <r>
    <s v="1924"/>
    <x v="627"/>
    <n v="6"/>
    <s v="Company F"/>
    <x v="2"/>
    <x v="2"/>
    <x v="0"/>
    <n v="199"/>
    <n v="0"/>
    <x v="9"/>
  </r>
  <r>
    <s v="1925"/>
    <x v="628"/>
    <n v="19"/>
    <s v="Company S"/>
    <x v="3"/>
    <x v="3"/>
    <x v="1"/>
    <n v="289"/>
    <n v="1"/>
    <x v="23"/>
  </r>
  <r>
    <s v="1926"/>
    <x v="629"/>
    <n v="1"/>
    <s v="Company A"/>
    <x v="1"/>
    <x v="1"/>
    <x v="0"/>
    <n v="199"/>
    <n v="3"/>
    <x v="0"/>
  </r>
  <r>
    <s v="1927"/>
    <x v="629"/>
    <n v="6"/>
    <s v="Company F"/>
    <x v="5"/>
    <x v="2"/>
    <x v="1"/>
    <n v="289"/>
    <n v="2"/>
    <x v="40"/>
  </r>
  <r>
    <s v="1928"/>
    <x v="629"/>
    <n v="13"/>
    <s v="Company M"/>
    <x v="6"/>
    <x v="0"/>
    <x v="4"/>
    <n v="399"/>
    <n v="6"/>
    <x v="10"/>
  </r>
  <r>
    <s v="1929"/>
    <x v="629"/>
    <n v="9"/>
    <s v="Company I"/>
    <x v="5"/>
    <x v="2"/>
    <x v="0"/>
    <n v="199"/>
    <n v="3"/>
    <x v="0"/>
  </r>
  <r>
    <s v="1930"/>
    <x v="630"/>
    <n v="4"/>
    <s v="Company D"/>
    <x v="1"/>
    <x v="1"/>
    <x v="4"/>
    <n v="399"/>
    <n v="7"/>
    <x v="20"/>
  </r>
  <r>
    <s v="1931"/>
    <x v="630"/>
    <n v="2"/>
    <s v="Company B"/>
    <x v="1"/>
    <x v="1"/>
    <x v="4"/>
    <n v="399"/>
    <n v="0"/>
    <x v="9"/>
  </r>
  <r>
    <s v="1932"/>
    <x v="631"/>
    <n v="7"/>
    <s v="Company G"/>
    <x v="2"/>
    <x v="2"/>
    <x v="2"/>
    <n v="159"/>
    <n v="5"/>
    <x v="13"/>
  </r>
  <r>
    <s v="1933"/>
    <x v="631"/>
    <n v="2"/>
    <s v="Company B"/>
    <x v="7"/>
    <x v="1"/>
    <x v="2"/>
    <n v="159"/>
    <n v="7"/>
    <x v="28"/>
  </r>
  <r>
    <s v="1934"/>
    <x v="632"/>
    <n v="6"/>
    <s v="Company F"/>
    <x v="5"/>
    <x v="2"/>
    <x v="1"/>
    <n v="289"/>
    <n v="8"/>
    <x v="36"/>
  </r>
  <r>
    <s v="1935"/>
    <x v="632"/>
    <n v="12"/>
    <s v="Company L"/>
    <x v="0"/>
    <x v="0"/>
    <x v="1"/>
    <n v="289"/>
    <n v="5"/>
    <x v="35"/>
  </r>
  <r>
    <s v="1936"/>
    <x v="633"/>
    <n v="17"/>
    <s v="Company Q"/>
    <x v="4"/>
    <x v="3"/>
    <x v="1"/>
    <n v="289"/>
    <n v="6"/>
    <x v="16"/>
  </r>
  <r>
    <s v="1937"/>
    <x v="634"/>
    <n v="15"/>
    <s v="Company O"/>
    <x v="0"/>
    <x v="0"/>
    <x v="1"/>
    <n v="289"/>
    <n v="2"/>
    <x v="40"/>
  </r>
  <r>
    <s v="1938"/>
    <x v="634"/>
    <n v="13"/>
    <s v="Company M"/>
    <x v="6"/>
    <x v="0"/>
    <x v="1"/>
    <n v="289"/>
    <n v="5"/>
    <x v="35"/>
  </r>
  <r>
    <s v="1939"/>
    <x v="634"/>
    <n v="13"/>
    <s v="Company M"/>
    <x v="6"/>
    <x v="0"/>
    <x v="4"/>
    <n v="399"/>
    <n v="6"/>
    <x v="10"/>
  </r>
  <r>
    <s v="1940"/>
    <x v="635"/>
    <n v="12"/>
    <s v="Company L"/>
    <x v="0"/>
    <x v="0"/>
    <x v="2"/>
    <n v="159"/>
    <n v="1"/>
    <x v="34"/>
  </r>
  <r>
    <s v="1941"/>
    <x v="635"/>
    <n v="11"/>
    <s v="Company K"/>
    <x v="6"/>
    <x v="0"/>
    <x v="3"/>
    <n v="69"/>
    <n v="3"/>
    <x v="44"/>
  </r>
  <r>
    <s v="1942"/>
    <x v="635"/>
    <n v="4"/>
    <s v="Company D"/>
    <x v="1"/>
    <x v="1"/>
    <x v="0"/>
    <n v="199"/>
    <n v="0"/>
    <x v="9"/>
  </r>
  <r>
    <s v="1943"/>
    <x v="636"/>
    <n v="18"/>
    <s v="Company R"/>
    <x v="3"/>
    <x v="3"/>
    <x v="3"/>
    <n v="69"/>
    <n v="3"/>
    <x v="44"/>
  </r>
  <r>
    <s v="1944"/>
    <x v="636"/>
    <n v="12"/>
    <s v="Company L"/>
    <x v="6"/>
    <x v="0"/>
    <x v="0"/>
    <n v="199"/>
    <n v="2"/>
    <x v="5"/>
  </r>
  <r>
    <s v="1945"/>
    <x v="636"/>
    <n v="19"/>
    <s v="Company S"/>
    <x v="3"/>
    <x v="3"/>
    <x v="1"/>
    <n v="289"/>
    <n v="0"/>
    <x v="9"/>
  </r>
  <r>
    <s v="1946"/>
    <x v="636"/>
    <n v="16"/>
    <s v="Company P"/>
    <x v="4"/>
    <x v="3"/>
    <x v="0"/>
    <n v="199"/>
    <n v="4"/>
    <x v="43"/>
  </r>
  <r>
    <s v="1947"/>
    <x v="636"/>
    <n v="19"/>
    <s v="Company S"/>
    <x v="4"/>
    <x v="3"/>
    <x v="0"/>
    <n v="199"/>
    <n v="2"/>
    <x v="5"/>
  </r>
  <r>
    <s v="1948"/>
    <x v="636"/>
    <n v="1"/>
    <s v="Company A"/>
    <x v="1"/>
    <x v="1"/>
    <x v="1"/>
    <n v="289"/>
    <n v="8"/>
    <x v="36"/>
  </r>
  <r>
    <s v="1949"/>
    <x v="636"/>
    <n v="9"/>
    <s v="Company I"/>
    <x v="2"/>
    <x v="2"/>
    <x v="4"/>
    <n v="399"/>
    <n v="4"/>
    <x v="12"/>
  </r>
  <r>
    <s v="1950"/>
    <x v="637"/>
    <n v="9"/>
    <s v="Company I"/>
    <x v="5"/>
    <x v="2"/>
    <x v="3"/>
    <n v="69"/>
    <n v="7"/>
    <x v="30"/>
  </r>
  <r>
    <s v="1951"/>
    <x v="638"/>
    <n v="20"/>
    <s v="Company T"/>
    <x v="3"/>
    <x v="3"/>
    <x v="2"/>
    <n v="159"/>
    <n v="1"/>
    <x v="34"/>
  </r>
  <r>
    <s v="1952"/>
    <x v="638"/>
    <n v="8"/>
    <s v="Company H"/>
    <x v="2"/>
    <x v="2"/>
    <x v="1"/>
    <n v="289"/>
    <n v="5"/>
    <x v="35"/>
  </r>
  <r>
    <s v="1953"/>
    <x v="638"/>
    <n v="18"/>
    <s v="Company R"/>
    <x v="4"/>
    <x v="3"/>
    <x v="3"/>
    <n v="69"/>
    <n v="0"/>
    <x v="9"/>
  </r>
  <r>
    <s v="1954"/>
    <x v="638"/>
    <n v="2"/>
    <s v="Company B"/>
    <x v="1"/>
    <x v="1"/>
    <x v="4"/>
    <n v="399"/>
    <n v="2"/>
    <x v="18"/>
  </r>
  <r>
    <s v="1955"/>
    <x v="639"/>
    <n v="10"/>
    <s v="Company J"/>
    <x v="2"/>
    <x v="2"/>
    <x v="0"/>
    <n v="199"/>
    <n v="7"/>
    <x v="45"/>
  </r>
  <r>
    <s v="1956"/>
    <x v="639"/>
    <n v="13"/>
    <s v="Company M"/>
    <x v="6"/>
    <x v="0"/>
    <x v="2"/>
    <n v="159"/>
    <n v="5"/>
    <x v="13"/>
  </r>
  <r>
    <s v="1957"/>
    <x v="639"/>
    <n v="17"/>
    <s v="Company Q"/>
    <x v="3"/>
    <x v="3"/>
    <x v="1"/>
    <n v="289"/>
    <n v="6"/>
    <x v="16"/>
  </r>
  <r>
    <s v="1958"/>
    <x v="640"/>
    <n v="8"/>
    <s v="Company H"/>
    <x v="5"/>
    <x v="2"/>
    <x v="4"/>
    <n v="399"/>
    <n v="3"/>
    <x v="15"/>
  </r>
  <r>
    <s v="1959"/>
    <x v="640"/>
    <n v="12"/>
    <s v="Company L"/>
    <x v="0"/>
    <x v="0"/>
    <x v="3"/>
    <n v="69"/>
    <n v="7"/>
    <x v="30"/>
  </r>
  <r>
    <s v="1960"/>
    <x v="641"/>
    <n v="19"/>
    <s v="Company S"/>
    <x v="4"/>
    <x v="3"/>
    <x v="2"/>
    <n v="159"/>
    <n v="3"/>
    <x v="2"/>
  </r>
  <r>
    <s v="1961"/>
    <x v="641"/>
    <n v="9"/>
    <s v="Company I"/>
    <x v="2"/>
    <x v="2"/>
    <x v="1"/>
    <n v="289"/>
    <n v="8"/>
    <x v="36"/>
  </r>
  <r>
    <s v="1962"/>
    <x v="641"/>
    <n v="20"/>
    <s v="Company T"/>
    <x v="3"/>
    <x v="3"/>
    <x v="4"/>
    <n v="399"/>
    <n v="3"/>
    <x v="15"/>
  </r>
  <r>
    <s v="1963"/>
    <x v="642"/>
    <n v="20"/>
    <s v="Company T"/>
    <x v="4"/>
    <x v="3"/>
    <x v="1"/>
    <n v="289"/>
    <n v="1"/>
    <x v="23"/>
  </r>
  <r>
    <s v="1964"/>
    <x v="642"/>
    <n v="4"/>
    <s v="Company D"/>
    <x v="1"/>
    <x v="1"/>
    <x v="1"/>
    <n v="289"/>
    <n v="3"/>
    <x v="3"/>
  </r>
  <r>
    <s v="1965"/>
    <x v="642"/>
    <n v="4"/>
    <s v="Company D"/>
    <x v="7"/>
    <x v="1"/>
    <x v="0"/>
    <n v="199"/>
    <n v="2"/>
    <x v="5"/>
  </r>
  <r>
    <s v="1966"/>
    <x v="642"/>
    <n v="15"/>
    <s v="Company O"/>
    <x v="0"/>
    <x v="0"/>
    <x v="4"/>
    <n v="399"/>
    <n v="0"/>
    <x v="9"/>
  </r>
  <r>
    <s v="1967"/>
    <x v="642"/>
    <n v="20"/>
    <s v="Company T"/>
    <x v="4"/>
    <x v="3"/>
    <x v="4"/>
    <n v="399"/>
    <n v="9"/>
    <x v="37"/>
  </r>
  <r>
    <s v="1968"/>
    <x v="642"/>
    <n v="1"/>
    <s v="Company A"/>
    <x v="7"/>
    <x v="1"/>
    <x v="3"/>
    <n v="69"/>
    <n v="2"/>
    <x v="14"/>
  </r>
  <r>
    <s v="1969"/>
    <x v="642"/>
    <n v="3"/>
    <s v="Company C"/>
    <x v="7"/>
    <x v="1"/>
    <x v="0"/>
    <n v="199"/>
    <n v="1"/>
    <x v="19"/>
  </r>
  <r>
    <s v="1970"/>
    <x v="642"/>
    <n v="11"/>
    <s v="Company K"/>
    <x v="6"/>
    <x v="0"/>
    <x v="4"/>
    <n v="399"/>
    <n v="2"/>
    <x v="18"/>
  </r>
  <r>
    <s v="1971"/>
    <x v="642"/>
    <n v="17"/>
    <s v="Company Q"/>
    <x v="3"/>
    <x v="3"/>
    <x v="3"/>
    <n v="69"/>
    <n v="6"/>
    <x v="39"/>
  </r>
  <r>
    <s v="1972"/>
    <x v="642"/>
    <n v="8"/>
    <s v="Company H"/>
    <x v="2"/>
    <x v="2"/>
    <x v="3"/>
    <n v="69"/>
    <n v="0"/>
    <x v="9"/>
  </r>
  <r>
    <s v="1973"/>
    <x v="642"/>
    <n v="12"/>
    <s v="Company L"/>
    <x v="0"/>
    <x v="0"/>
    <x v="4"/>
    <n v="399"/>
    <n v="6"/>
    <x v="10"/>
  </r>
  <r>
    <s v="1974"/>
    <x v="643"/>
    <n v="19"/>
    <s v="Company S"/>
    <x v="3"/>
    <x v="3"/>
    <x v="1"/>
    <n v="289"/>
    <n v="1"/>
    <x v="23"/>
  </r>
  <r>
    <s v="1975"/>
    <x v="644"/>
    <n v="6"/>
    <s v="Company F"/>
    <x v="2"/>
    <x v="2"/>
    <x v="2"/>
    <n v="159"/>
    <n v="4"/>
    <x v="17"/>
  </r>
  <r>
    <s v="1976"/>
    <x v="644"/>
    <n v="15"/>
    <s v="Company O"/>
    <x v="0"/>
    <x v="0"/>
    <x v="2"/>
    <n v="159"/>
    <n v="1"/>
    <x v="34"/>
  </r>
  <r>
    <s v="1977"/>
    <x v="645"/>
    <n v="10"/>
    <s v="Company J"/>
    <x v="2"/>
    <x v="2"/>
    <x v="2"/>
    <n v="159"/>
    <n v="6"/>
    <x v="42"/>
  </r>
  <r>
    <s v="1978"/>
    <x v="645"/>
    <n v="14"/>
    <s v="Company N"/>
    <x v="6"/>
    <x v="0"/>
    <x v="0"/>
    <n v="199"/>
    <n v="0"/>
    <x v="9"/>
  </r>
  <r>
    <s v="1979"/>
    <x v="646"/>
    <n v="11"/>
    <s v="Company K"/>
    <x v="6"/>
    <x v="0"/>
    <x v="2"/>
    <n v="159"/>
    <n v="0"/>
    <x v="9"/>
  </r>
  <r>
    <s v="1980"/>
    <x v="646"/>
    <n v="17"/>
    <s v="Company Q"/>
    <x v="3"/>
    <x v="3"/>
    <x v="3"/>
    <n v="69"/>
    <n v="4"/>
    <x v="4"/>
  </r>
  <r>
    <s v="1981"/>
    <x v="646"/>
    <n v="12"/>
    <s v="Company L"/>
    <x v="0"/>
    <x v="0"/>
    <x v="1"/>
    <n v="289"/>
    <n v="0"/>
    <x v="9"/>
  </r>
  <r>
    <s v="1982"/>
    <x v="646"/>
    <n v="15"/>
    <s v="Company O"/>
    <x v="6"/>
    <x v="0"/>
    <x v="3"/>
    <n v="69"/>
    <n v="1"/>
    <x v="29"/>
  </r>
  <r>
    <s v="1983"/>
    <x v="647"/>
    <n v="3"/>
    <s v="Company C"/>
    <x v="7"/>
    <x v="1"/>
    <x v="4"/>
    <n v="399"/>
    <n v="1"/>
    <x v="33"/>
  </r>
  <r>
    <s v="1984"/>
    <x v="648"/>
    <n v="20"/>
    <s v="Company T"/>
    <x v="3"/>
    <x v="3"/>
    <x v="0"/>
    <n v="199"/>
    <n v="1"/>
    <x v="19"/>
  </r>
  <r>
    <s v="1985"/>
    <x v="649"/>
    <n v="13"/>
    <s v="Company M"/>
    <x v="0"/>
    <x v="0"/>
    <x v="4"/>
    <n v="399"/>
    <n v="3"/>
    <x v="15"/>
  </r>
  <r>
    <s v="1986"/>
    <x v="649"/>
    <n v="1"/>
    <s v="Company A"/>
    <x v="1"/>
    <x v="1"/>
    <x v="3"/>
    <n v="69"/>
    <n v="8"/>
    <x v="24"/>
  </r>
  <r>
    <s v="1987"/>
    <x v="650"/>
    <n v="9"/>
    <s v="Company I"/>
    <x v="2"/>
    <x v="2"/>
    <x v="1"/>
    <n v="289"/>
    <n v="0"/>
    <x v="9"/>
  </r>
  <r>
    <s v="1988"/>
    <x v="650"/>
    <n v="2"/>
    <s v="Company B"/>
    <x v="7"/>
    <x v="1"/>
    <x v="0"/>
    <n v="199"/>
    <n v="5"/>
    <x v="7"/>
  </r>
  <r>
    <s v="1989"/>
    <x v="650"/>
    <n v="12"/>
    <s v="Company L"/>
    <x v="6"/>
    <x v="0"/>
    <x v="1"/>
    <n v="289"/>
    <n v="3"/>
    <x v="3"/>
  </r>
  <r>
    <s v="1990"/>
    <x v="650"/>
    <n v="11"/>
    <s v="Company K"/>
    <x v="0"/>
    <x v="0"/>
    <x v="0"/>
    <n v="199"/>
    <n v="4"/>
    <x v="43"/>
  </r>
  <r>
    <s v="1991"/>
    <x v="651"/>
    <n v="3"/>
    <s v="Company C"/>
    <x v="1"/>
    <x v="1"/>
    <x v="0"/>
    <n v="199"/>
    <n v="7"/>
    <x v="45"/>
  </r>
  <r>
    <s v="1992"/>
    <x v="652"/>
    <n v="5"/>
    <s v="Company E"/>
    <x v="1"/>
    <x v="1"/>
    <x v="2"/>
    <n v="159"/>
    <n v="7"/>
    <x v="28"/>
  </r>
  <r>
    <s v="1993"/>
    <x v="653"/>
    <n v="15"/>
    <s v="Company O"/>
    <x v="6"/>
    <x v="0"/>
    <x v="0"/>
    <n v="199"/>
    <n v="1"/>
    <x v="19"/>
  </r>
  <r>
    <s v="1994"/>
    <x v="653"/>
    <n v="3"/>
    <s v="Company C"/>
    <x v="1"/>
    <x v="1"/>
    <x v="3"/>
    <n v="69"/>
    <n v="3"/>
    <x v="44"/>
  </r>
  <r>
    <s v="1995"/>
    <x v="653"/>
    <n v="1"/>
    <s v="Company A"/>
    <x v="1"/>
    <x v="1"/>
    <x v="0"/>
    <n v="199"/>
    <n v="8"/>
    <x v="22"/>
  </r>
  <r>
    <s v="1996"/>
    <x v="653"/>
    <n v="9"/>
    <s v="Company I"/>
    <x v="5"/>
    <x v="2"/>
    <x v="3"/>
    <n v="69"/>
    <n v="8"/>
    <x v="24"/>
  </r>
  <r>
    <s v="1997"/>
    <x v="653"/>
    <n v="5"/>
    <s v="Company E"/>
    <x v="7"/>
    <x v="1"/>
    <x v="3"/>
    <n v="69"/>
    <n v="6"/>
    <x v="39"/>
  </r>
  <r>
    <s v="1998"/>
    <x v="653"/>
    <n v="3"/>
    <s v="Company C"/>
    <x v="7"/>
    <x v="1"/>
    <x v="4"/>
    <n v="399"/>
    <n v="6"/>
    <x v="10"/>
  </r>
  <r>
    <s v="1999"/>
    <x v="653"/>
    <n v="6"/>
    <s v="Company F"/>
    <x v="5"/>
    <x v="2"/>
    <x v="1"/>
    <n v="289"/>
    <n v="1"/>
    <x v="23"/>
  </r>
  <r>
    <s v="2000"/>
    <x v="653"/>
    <n v="14"/>
    <s v="Company N"/>
    <x v="0"/>
    <x v="0"/>
    <x v="0"/>
    <n v="199"/>
    <n v="4"/>
    <x v="4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22B202D-5D0E-4035-86D5-0018D04720C5}" name="PivotTable1" cacheId="1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B8" firstHeaderRow="1" firstDataRow="1" firstDataCol="1"/>
  <pivotFields count="12">
    <pivotField showAll="0"/>
    <pivotField numFmtId="14" showAll="0">
      <items count="15">
        <item x="0"/>
        <item x="1"/>
        <item x="2"/>
        <item x="3"/>
        <item x="4"/>
        <item x="5"/>
        <item x="6"/>
        <item x="7"/>
        <item x="8"/>
        <item x="9"/>
        <item x="10"/>
        <item x="11"/>
        <item x="12"/>
        <item x="13"/>
        <item t="default"/>
      </items>
    </pivotField>
    <pivotField showAll="0"/>
    <pivotField showAll="0"/>
    <pivotField showAll="0">
      <items count="9">
        <item x="4"/>
        <item x="1"/>
        <item x="6"/>
        <item x="7"/>
        <item x="2"/>
        <item x="5"/>
        <item x="0"/>
        <item x="3"/>
        <item t="default"/>
      </items>
    </pivotField>
    <pivotField axis="axisRow" showAll="0">
      <items count="5">
        <item x="3"/>
        <item x="2"/>
        <item x="0"/>
        <item x="1"/>
        <item t="default"/>
      </items>
    </pivotField>
    <pivotField showAll="0">
      <items count="6">
        <item x="4"/>
        <item x="0"/>
        <item x="3"/>
        <item x="2"/>
        <item x="1"/>
        <item t="default"/>
      </items>
    </pivotField>
    <pivotField showAll="0"/>
    <pivotField showAll="0"/>
    <pivotField dataField="1" showAll="0"/>
    <pivotField showAll="0">
      <items count="7">
        <item x="0"/>
        <item x="1"/>
        <item x="2"/>
        <item x="3"/>
        <item x="4"/>
        <item x="5"/>
        <item t="default"/>
      </items>
    </pivotField>
    <pivotField showAll="0">
      <items count="5">
        <item x="0"/>
        <item x="1"/>
        <item x="2"/>
        <item x="3"/>
        <item t="default"/>
      </items>
    </pivotField>
  </pivotFields>
  <rowFields count="1">
    <field x="5"/>
  </rowFields>
  <rowItems count="5">
    <i>
      <x/>
    </i>
    <i>
      <x v="1"/>
    </i>
    <i>
      <x v="2"/>
    </i>
    <i>
      <x v="3"/>
    </i>
    <i t="grand">
      <x/>
    </i>
  </rowItems>
  <colItems count="1">
    <i/>
  </colItems>
  <dataFields count="1">
    <dataField name="Sum of Revenue"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D2256E3-74E8-45AA-AD12-625231E68E3A}" name="PivotTable5" cacheId="1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B9" firstHeaderRow="1" firstDataRow="1" firstDataCol="1"/>
  <pivotFields count="12">
    <pivotField showAll="0"/>
    <pivotField numFmtId="14" showAll="0">
      <items count="15">
        <item x="0"/>
        <item x="1"/>
        <item x="2"/>
        <item x="3"/>
        <item x="4"/>
        <item x="5"/>
        <item x="6"/>
        <item x="7"/>
        <item x="8"/>
        <item x="9"/>
        <item x="10"/>
        <item x="11"/>
        <item x="12"/>
        <item x="13"/>
        <item t="default"/>
      </items>
    </pivotField>
    <pivotField showAll="0"/>
    <pivotField showAll="0"/>
    <pivotField showAll="0">
      <items count="9">
        <item x="4"/>
        <item x="1"/>
        <item x="6"/>
        <item x="7"/>
        <item x="2"/>
        <item x="5"/>
        <item x="0"/>
        <item x="3"/>
        <item t="default"/>
      </items>
    </pivotField>
    <pivotField showAll="0">
      <items count="5">
        <item x="3"/>
        <item x="2"/>
        <item x="0"/>
        <item x="1"/>
        <item t="default"/>
      </items>
    </pivotField>
    <pivotField axis="axisRow" showAll="0">
      <items count="6">
        <item x="4"/>
        <item x="0"/>
        <item x="3"/>
        <item x="2"/>
        <item x="1"/>
        <item t="default"/>
      </items>
    </pivotField>
    <pivotField showAll="0"/>
    <pivotField showAll="0"/>
    <pivotField dataField="1" showAll="0">
      <items count="47">
        <item x="9"/>
        <item x="29"/>
        <item x="14"/>
        <item x="34"/>
        <item x="19"/>
        <item x="44"/>
        <item x="4"/>
        <item x="23"/>
        <item x="21"/>
        <item x="25"/>
        <item x="5"/>
        <item x="33"/>
        <item x="39"/>
        <item x="2"/>
        <item x="30"/>
        <item x="24"/>
        <item x="40"/>
        <item x="0"/>
        <item x="31"/>
        <item x="17"/>
        <item x="13"/>
        <item x="43"/>
        <item x="18"/>
        <item x="3"/>
        <item x="42"/>
        <item x="7"/>
        <item x="28"/>
        <item x="27"/>
        <item x="11"/>
        <item x="15"/>
        <item x="26"/>
        <item x="45"/>
        <item x="32"/>
        <item x="35"/>
        <item x="22"/>
        <item x="12"/>
        <item x="16"/>
        <item x="38"/>
        <item x="8"/>
        <item x="1"/>
        <item x="36"/>
        <item x="10"/>
        <item x="6"/>
        <item x="20"/>
        <item x="41"/>
        <item x="37"/>
        <item t="default"/>
      </items>
    </pivotField>
    <pivotField showAll="0">
      <items count="7">
        <item x="0"/>
        <item x="1"/>
        <item x="2"/>
        <item x="3"/>
        <item x="4"/>
        <item x="5"/>
        <item t="default"/>
      </items>
    </pivotField>
    <pivotField showAll="0">
      <items count="5">
        <item x="0"/>
        <item x="1"/>
        <item x="2"/>
        <item x="3"/>
        <item t="default"/>
      </items>
    </pivotField>
  </pivotFields>
  <rowFields count="1">
    <field x="6"/>
  </rowFields>
  <rowItems count="6">
    <i>
      <x/>
    </i>
    <i>
      <x v="1"/>
    </i>
    <i>
      <x v="2"/>
    </i>
    <i>
      <x v="3"/>
    </i>
    <i>
      <x v="4"/>
    </i>
    <i t="grand">
      <x/>
    </i>
  </rowItems>
  <colItems count="1">
    <i/>
  </colItems>
  <dataFields count="1">
    <dataField name="Sum of Revenue" fld="9" baseField="0" baseItem="0"/>
  </dataFields>
  <chartFormats count="9">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6" count="1" selected="0">
            <x v="4"/>
          </reference>
        </references>
      </pivotArea>
    </chartFormat>
    <chartFormat chart="0" format="2">
      <pivotArea type="data" outline="0" fieldPosition="0">
        <references count="2">
          <reference field="4294967294" count="1" selected="0">
            <x v="0"/>
          </reference>
          <reference field="6" count="1" selected="0">
            <x v="0"/>
          </reference>
        </references>
      </pivotArea>
    </chartFormat>
    <chartFormat chart="2" format="9" series="1">
      <pivotArea type="data" outline="0" fieldPosition="0">
        <references count="1">
          <reference field="4294967294" count="1" selected="0">
            <x v="0"/>
          </reference>
        </references>
      </pivotArea>
    </chartFormat>
    <chartFormat chart="2" format="10">
      <pivotArea type="data" outline="0" fieldPosition="0">
        <references count="2">
          <reference field="4294967294" count="1" selected="0">
            <x v="0"/>
          </reference>
          <reference field="6" count="1" selected="0">
            <x v="0"/>
          </reference>
        </references>
      </pivotArea>
    </chartFormat>
    <chartFormat chart="2" format="11">
      <pivotArea type="data" outline="0" fieldPosition="0">
        <references count="2">
          <reference field="4294967294" count="1" selected="0">
            <x v="0"/>
          </reference>
          <reference field="6" count="1" selected="0">
            <x v="1"/>
          </reference>
        </references>
      </pivotArea>
    </chartFormat>
    <chartFormat chart="2" format="12">
      <pivotArea type="data" outline="0" fieldPosition="0">
        <references count="2">
          <reference field="4294967294" count="1" selected="0">
            <x v="0"/>
          </reference>
          <reference field="6" count="1" selected="0">
            <x v="2"/>
          </reference>
        </references>
      </pivotArea>
    </chartFormat>
    <chartFormat chart="2" format="13">
      <pivotArea type="data" outline="0" fieldPosition="0">
        <references count="2">
          <reference field="4294967294" count="1" selected="0">
            <x v="0"/>
          </reference>
          <reference field="6" count="1" selected="0">
            <x v="3"/>
          </reference>
        </references>
      </pivotArea>
    </chartFormat>
    <chartFormat chart="2" format="14">
      <pivotArea type="data" outline="0" fieldPosition="0">
        <references count="2">
          <reference field="4294967294" count="1" selected="0">
            <x v="0"/>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E54FF37-6B92-4D3B-91C5-68613E6D41F6}" name="PivotTable6" cacheId="1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B12" firstHeaderRow="1" firstDataRow="1" firstDataCol="1"/>
  <pivotFields count="12">
    <pivotField showAll="0"/>
    <pivotField numFmtId="14" showAll="0">
      <items count="15">
        <item x="0"/>
        <item x="1"/>
        <item x="2"/>
        <item x="3"/>
        <item x="4"/>
        <item x="5"/>
        <item x="6"/>
        <item x="7"/>
        <item x="8"/>
        <item x="9"/>
        <item x="10"/>
        <item x="11"/>
        <item x="12"/>
        <item x="13"/>
        <item t="default"/>
      </items>
    </pivotField>
    <pivotField showAll="0"/>
    <pivotField showAll="0"/>
    <pivotField axis="axisRow" showAll="0">
      <items count="9">
        <item x="4"/>
        <item x="1"/>
        <item x="6"/>
        <item x="7"/>
        <item x="2"/>
        <item x="5"/>
        <item x="0"/>
        <item x="3"/>
        <item t="default"/>
      </items>
    </pivotField>
    <pivotField showAll="0">
      <items count="5">
        <item x="3"/>
        <item x="2"/>
        <item x="0"/>
        <item x="1"/>
        <item t="default"/>
      </items>
    </pivotField>
    <pivotField showAll="0">
      <items count="6">
        <item x="4"/>
        <item x="0"/>
        <item x="3"/>
        <item x="2"/>
        <item x="1"/>
        <item t="default"/>
      </items>
    </pivotField>
    <pivotField showAll="0"/>
    <pivotField showAll="0"/>
    <pivotField dataField="1" showAll="0"/>
    <pivotField showAll="0">
      <items count="7">
        <item x="0"/>
        <item x="1"/>
        <item x="2"/>
        <item x="3"/>
        <item x="4"/>
        <item x="5"/>
        <item t="default"/>
      </items>
    </pivotField>
    <pivotField showAll="0">
      <items count="5">
        <item x="0"/>
        <item x="1"/>
        <item x="2"/>
        <item x="3"/>
        <item t="default"/>
      </items>
    </pivotField>
  </pivotFields>
  <rowFields count="1">
    <field x="4"/>
  </rowFields>
  <rowItems count="9">
    <i>
      <x/>
    </i>
    <i>
      <x v="1"/>
    </i>
    <i>
      <x v="2"/>
    </i>
    <i>
      <x v="3"/>
    </i>
    <i>
      <x v="4"/>
    </i>
    <i>
      <x v="5"/>
    </i>
    <i>
      <x v="6"/>
    </i>
    <i>
      <x v="7"/>
    </i>
    <i t="grand">
      <x/>
    </i>
  </rowItems>
  <colItems count="1">
    <i/>
  </colItems>
  <dataFields count="1">
    <dataField name="Sum of Revenue" fld="9"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ECAA741-C2C1-4F01-897A-9847AB5BC29F}" name="PivotTable7" cacheId="1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B28" firstHeaderRow="1" firstDataRow="1" firstDataCol="1"/>
  <pivotFields count="12">
    <pivotField showAll="0"/>
    <pivotField axis="axisRow" numFmtId="14" showAll="0">
      <items count="15">
        <item x="0"/>
        <item x="1"/>
        <item x="2"/>
        <item x="3"/>
        <item x="4"/>
        <item x="5"/>
        <item x="6"/>
        <item x="7"/>
        <item x="8"/>
        <item x="9"/>
        <item x="10"/>
        <item x="11"/>
        <item x="12"/>
        <item x="13"/>
        <item t="default"/>
      </items>
    </pivotField>
    <pivotField showAll="0"/>
    <pivotField showAll="0"/>
    <pivotField showAll="0">
      <items count="9">
        <item x="4"/>
        <item x="1"/>
        <item x="6"/>
        <item x="7"/>
        <item x="2"/>
        <item x="5"/>
        <item x="0"/>
        <item x="3"/>
        <item t="default"/>
      </items>
    </pivotField>
    <pivotField showAll="0">
      <items count="5">
        <item x="3"/>
        <item x="2"/>
        <item x="0"/>
        <item x="1"/>
        <item t="default"/>
      </items>
    </pivotField>
    <pivotField showAll="0">
      <items count="6">
        <item x="4"/>
        <item x="0"/>
        <item x="3"/>
        <item x="2"/>
        <item x="1"/>
        <item t="default"/>
      </items>
    </pivotField>
    <pivotField showAll="0"/>
    <pivotField showAll="0"/>
    <pivotField dataField="1" showAll="0"/>
    <pivotField showAll="0">
      <items count="7">
        <item sd="0" x="0"/>
        <item sd="0" x="1"/>
        <item sd="0" x="2"/>
        <item sd="0" x="3"/>
        <item sd="0" x="4"/>
        <item sd="0" x="5"/>
        <item t="default"/>
      </items>
    </pivotField>
    <pivotField axis="axisRow" showAll="0">
      <items count="5">
        <item sd="0" x="0"/>
        <item x="1"/>
        <item x="2"/>
        <item sd="0" x="3"/>
        <item t="default"/>
      </items>
    </pivotField>
  </pivotFields>
  <rowFields count="2">
    <field x="11"/>
    <field x="1"/>
  </rowFields>
  <rowItems count="25">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t="grand">
      <x/>
    </i>
  </rowItems>
  <colItems count="1">
    <i/>
  </colItems>
  <dataFields count="1">
    <dataField name="Sum of Revenue" fld="9"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D5F88F7-F6C9-4038-A3F9-4EE0E900DAE6}" name="PivotTable8" cacheId="1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G13" firstHeaderRow="1" firstDataRow="2" firstDataCol="1"/>
  <pivotFields count="12">
    <pivotField showAll="0"/>
    <pivotField numFmtId="14" showAll="0"/>
    <pivotField showAll="0"/>
    <pivotField showAll="0"/>
    <pivotField axis="axisRow" showAll="0">
      <items count="9">
        <item x="4"/>
        <item x="1"/>
        <item x="6"/>
        <item x="7"/>
        <item x="2"/>
        <item x="5"/>
        <item x="0"/>
        <item x="3"/>
        <item t="default"/>
      </items>
    </pivotField>
    <pivotField showAll="0">
      <items count="5">
        <item x="3"/>
        <item x="2"/>
        <item x="0"/>
        <item x="1"/>
        <item t="default"/>
      </items>
    </pivotField>
    <pivotField axis="axisCol" dataField="1" showAll="0">
      <items count="6">
        <item x="4"/>
        <item x="0"/>
        <item x="3"/>
        <item x="2"/>
        <item x="1"/>
        <item t="default"/>
      </items>
    </pivotField>
    <pivotField showAll="0"/>
    <pivotField showAll="0"/>
    <pivotField showAll="0"/>
    <pivotField showAll="0" defaultSubtotal="0"/>
    <pivotField showAll="0" defaultSubtotal="0">
      <items count="4">
        <item x="0"/>
        <item x="1"/>
        <item x="2"/>
        <item x="3"/>
      </items>
    </pivotField>
  </pivotFields>
  <rowFields count="1">
    <field x="4"/>
  </rowFields>
  <rowItems count="9">
    <i>
      <x/>
    </i>
    <i>
      <x v="1"/>
    </i>
    <i>
      <x v="2"/>
    </i>
    <i>
      <x v="3"/>
    </i>
    <i>
      <x v="4"/>
    </i>
    <i>
      <x v="5"/>
    </i>
    <i>
      <x v="6"/>
    </i>
    <i>
      <x v="7"/>
    </i>
    <i t="grand">
      <x/>
    </i>
  </rowItems>
  <colFields count="1">
    <field x="6"/>
  </colFields>
  <colItems count="6">
    <i>
      <x/>
    </i>
    <i>
      <x v="1"/>
    </i>
    <i>
      <x v="2"/>
    </i>
    <i>
      <x v="3"/>
    </i>
    <i>
      <x v="4"/>
    </i>
    <i t="grand">
      <x/>
    </i>
  </colItems>
  <dataFields count="1">
    <dataField name="Count of Item" fld="6" subtotal="count" baseField="0" baseItem="0"/>
  </dataFields>
  <chartFormats count="12">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 chart="0" format="4" series="1">
      <pivotArea type="data" outline="0" fieldPosition="0">
        <references count="2">
          <reference field="4294967294" count="1" selected="0">
            <x v="0"/>
          </reference>
          <reference field="6" count="1" selected="0">
            <x v="4"/>
          </reference>
        </references>
      </pivotArea>
    </chartFormat>
    <chartFormat chart="2" format="10" series="1">
      <pivotArea type="data" outline="0" fieldPosition="0">
        <references count="2">
          <reference field="4294967294" count="1" selected="0">
            <x v="0"/>
          </reference>
          <reference field="6" count="1" selected="0">
            <x v="0"/>
          </reference>
        </references>
      </pivotArea>
    </chartFormat>
    <chartFormat chart="2" format="11" series="1">
      <pivotArea type="data" outline="0" fieldPosition="0">
        <references count="2">
          <reference field="4294967294" count="1" selected="0">
            <x v="0"/>
          </reference>
          <reference field="6" count="1" selected="0">
            <x v="1"/>
          </reference>
        </references>
      </pivotArea>
    </chartFormat>
    <chartFormat chart="2" format="12" series="1">
      <pivotArea type="data" outline="0" fieldPosition="0">
        <references count="2">
          <reference field="4294967294" count="1" selected="0">
            <x v="0"/>
          </reference>
          <reference field="6" count="1" selected="0">
            <x v="2"/>
          </reference>
        </references>
      </pivotArea>
    </chartFormat>
    <chartFormat chart="2" format="13" series="1">
      <pivotArea type="data" outline="0" fieldPosition="0">
        <references count="2">
          <reference field="4294967294" count="1" selected="0">
            <x v="0"/>
          </reference>
          <reference field="6" count="1" selected="0">
            <x v="3"/>
          </reference>
        </references>
      </pivotArea>
    </chartFormat>
    <chartFormat chart="2" format="14" series="1">
      <pivotArea type="data" outline="0" fieldPosition="0">
        <references count="2">
          <reference field="4294967294" count="1" selected="0">
            <x v="0"/>
          </reference>
          <reference field="6" count="1" selected="0">
            <x v="4"/>
          </reference>
        </references>
      </pivotArea>
    </chartFormat>
    <chartFormat chart="2" format="15" series="1">
      <pivotArea type="data" outline="0" fieldPosition="0">
        <references count="1">
          <reference field="4294967294" count="1" selected="0">
            <x v="0"/>
          </reference>
        </references>
      </pivotArea>
    </chartFormat>
    <chartFormat chart="0"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F1EE20C-2014-4EC4-8121-53138E1390C6}" name="PivotTable9" cacheId="1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3:G9" firstHeaderRow="1" firstDataRow="2" firstDataCol="1"/>
  <pivotFields count="12">
    <pivotField showAll="0"/>
    <pivotField numFmtId="14" showAll="0"/>
    <pivotField showAll="0"/>
    <pivotField showAll="0"/>
    <pivotField showAll="0">
      <items count="9">
        <item x="4"/>
        <item x="1"/>
        <item x="6"/>
        <item x="7"/>
        <item x="2"/>
        <item x="5"/>
        <item x="0"/>
        <item x="3"/>
        <item t="default"/>
      </items>
    </pivotField>
    <pivotField axis="axisRow" showAll="0">
      <items count="5">
        <item x="3"/>
        <item x="2"/>
        <item x="0"/>
        <item x="1"/>
        <item t="default"/>
      </items>
    </pivotField>
    <pivotField axis="axisCol" dataField="1" multipleItemSelectionAllowed="1" showAll="0">
      <items count="6">
        <item x="4"/>
        <item x="0"/>
        <item x="3"/>
        <item x="2"/>
        <item x="1"/>
        <item t="default"/>
      </items>
    </pivotField>
    <pivotField showAll="0"/>
    <pivotField showAll="0"/>
    <pivotField showAll="0"/>
    <pivotField showAll="0" defaultSubtotal="0"/>
    <pivotField showAll="0" defaultSubtotal="0">
      <items count="4">
        <item x="0"/>
        <item x="1"/>
        <item x="2"/>
        <item x="3"/>
      </items>
    </pivotField>
  </pivotFields>
  <rowFields count="1">
    <field x="5"/>
  </rowFields>
  <rowItems count="5">
    <i>
      <x/>
    </i>
    <i>
      <x v="1"/>
    </i>
    <i>
      <x v="2"/>
    </i>
    <i>
      <x v="3"/>
    </i>
    <i t="grand">
      <x/>
    </i>
  </rowItems>
  <colFields count="1">
    <field x="6"/>
  </colFields>
  <colItems count="6">
    <i>
      <x/>
    </i>
    <i>
      <x v="1"/>
    </i>
    <i>
      <x v="2"/>
    </i>
    <i>
      <x v="3"/>
    </i>
    <i>
      <x v="4"/>
    </i>
    <i t="grand">
      <x/>
    </i>
  </colItems>
  <dataFields count="1">
    <dataField name="Count of Item" fld="6" subtotal="count" baseField="0" baseItem="0"/>
  </dataFields>
  <chartFormats count="12">
    <chartFormat chart="2" format="0" series="1">
      <pivotArea type="data" outline="0" fieldPosition="0">
        <references count="2">
          <reference field="4294967294" count="1" selected="0">
            <x v="0"/>
          </reference>
          <reference field="6" count="1" selected="0">
            <x v="0"/>
          </reference>
        </references>
      </pivotArea>
    </chartFormat>
    <chartFormat chart="2" format="1" series="1">
      <pivotArea type="data" outline="0" fieldPosition="0">
        <references count="2">
          <reference field="4294967294" count="1" selected="0">
            <x v="0"/>
          </reference>
          <reference field="6" count="1" selected="0">
            <x v="1"/>
          </reference>
        </references>
      </pivotArea>
    </chartFormat>
    <chartFormat chart="2" format="2" series="1">
      <pivotArea type="data" outline="0" fieldPosition="0">
        <references count="2">
          <reference field="4294967294" count="1" selected="0">
            <x v="0"/>
          </reference>
          <reference field="6" count="1" selected="0">
            <x v="2"/>
          </reference>
        </references>
      </pivotArea>
    </chartFormat>
    <chartFormat chart="2" format="3" series="1">
      <pivotArea type="data" outline="0" fieldPosition="0">
        <references count="2">
          <reference field="4294967294" count="1" selected="0">
            <x v="0"/>
          </reference>
          <reference field="6" count="1" selected="0">
            <x v="3"/>
          </reference>
        </references>
      </pivotArea>
    </chartFormat>
    <chartFormat chart="2" format="4" series="1">
      <pivotArea type="data" outline="0" fieldPosition="0">
        <references count="2">
          <reference field="4294967294" count="1" selected="0">
            <x v="0"/>
          </reference>
          <reference field="6" count="1" selected="0">
            <x v="4"/>
          </reference>
        </references>
      </pivotArea>
    </chartFormat>
    <chartFormat chart="4" format="10" series="1">
      <pivotArea type="data" outline="0" fieldPosition="0">
        <references count="2">
          <reference field="4294967294" count="1" selected="0">
            <x v="0"/>
          </reference>
          <reference field="6" count="1" selected="0">
            <x v="0"/>
          </reference>
        </references>
      </pivotArea>
    </chartFormat>
    <chartFormat chart="4" format="11" series="1">
      <pivotArea type="data" outline="0" fieldPosition="0">
        <references count="2">
          <reference field="4294967294" count="1" selected="0">
            <x v="0"/>
          </reference>
          <reference field="6" count="1" selected="0">
            <x v="1"/>
          </reference>
        </references>
      </pivotArea>
    </chartFormat>
    <chartFormat chart="4" format="12" series="1">
      <pivotArea type="data" outline="0" fieldPosition="0">
        <references count="2">
          <reference field="4294967294" count="1" selected="0">
            <x v="0"/>
          </reference>
          <reference field="6" count="1" selected="0">
            <x v="2"/>
          </reference>
        </references>
      </pivotArea>
    </chartFormat>
    <chartFormat chart="4" format="13" series="1">
      <pivotArea type="data" outline="0" fieldPosition="0">
        <references count="2">
          <reference field="4294967294" count="1" selected="0">
            <x v="0"/>
          </reference>
          <reference field="6" count="1" selected="0">
            <x v="3"/>
          </reference>
        </references>
      </pivotArea>
    </chartFormat>
    <chartFormat chart="4" format="14" series="1">
      <pivotArea type="data" outline="0" fieldPosition="0">
        <references count="2">
          <reference field="4294967294" count="1" selected="0">
            <x v="0"/>
          </reference>
          <reference field="6" count="1" selected="0">
            <x v="4"/>
          </reference>
        </references>
      </pivotArea>
    </chartFormat>
    <chartFormat chart="4" format="15"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Person" xr10:uid="{4A395257-E580-46AD-8400-1AA6670788E2}" sourceName="Sales Person">
  <pivotTables>
    <pivotTable tabId="6" name="PivotTable5"/>
    <pivotTable tabId="8" name="PivotTable7"/>
    <pivotTable tabId="10" name="PivotTable9"/>
    <pivotTable tabId="5" name="PivotTable1"/>
    <pivotTable tabId="7" name="PivotTable6"/>
    <pivotTable tabId="9" name="PivotTable8"/>
  </pivotTables>
  <data>
    <tabular pivotCacheId="1806733929">
      <items count="8">
        <i x="4" s="1"/>
        <i x="1" s="1"/>
        <i x="6" s="1"/>
        <i x="7" s="1"/>
        <i x="2" s="1"/>
        <i x="5" s="1"/>
        <i x="0"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 xr10:uid="{B9548215-121E-4A31-8BC2-47FE0DC2E853}" sourceName="Item">
  <pivotTables>
    <pivotTable tabId="6" name="PivotTable5"/>
    <pivotTable tabId="8" name="PivotTable7"/>
    <pivotTable tabId="10" name="PivotTable9"/>
    <pivotTable tabId="5" name="PivotTable1"/>
    <pivotTable tabId="7" name="PivotTable6"/>
    <pivotTable tabId="9" name="PivotTable8"/>
  </pivotTables>
  <data>
    <tabular pivotCacheId="1806733929">
      <items count="5">
        <i x="4" s="1"/>
        <i x="0" s="1"/>
        <i x="3"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C125E5E3-6A51-46CC-B218-2E7CEAB95AF2}" sourceName="Years">
  <pivotTables>
    <pivotTable tabId="6" name="PivotTable5"/>
    <pivotTable tabId="8" name="PivotTable7"/>
    <pivotTable tabId="10" name="PivotTable9"/>
    <pivotTable tabId="5" name="PivotTable1"/>
    <pivotTable tabId="7" name="PivotTable6"/>
    <pivotTable tabId="9" name="PivotTable8"/>
  </pivotTables>
  <data>
    <tabular pivotCacheId="1806733929">
      <items count="4">
        <i x="1" s="1"/>
        <i x="2" s="1"/>
        <i x="0" s="1" nd="1"/>
        <i x="3"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9A8521D-1815-4D6F-836C-2618172FE5C7}" sourceName="Region">
  <pivotTables>
    <pivotTable tabId="6" name="PivotTable5"/>
    <pivotTable tabId="8" name="PivotTable7"/>
    <pivotTable tabId="10" name="PivotTable9"/>
    <pivotTable tabId="5" name="PivotTable1"/>
    <pivotTable tabId="7" name="PivotTable6"/>
    <pivotTable tabId="9" name="PivotTable8"/>
  </pivotTables>
  <data>
    <tabular pivotCacheId="1806733929">
      <items count="4">
        <i x="3" s="1"/>
        <i x="2"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Person" xr10:uid="{51AA34C2-F257-464F-A141-DD85A4D4761E}" cache="Slicer_Sales_Person" caption="Sales Person" columnCount="2" style="SlicerStyleDark1 2" rowHeight="352425"/>
  <slicer name="Item" xr10:uid="{F8979FBC-1E09-40B2-8EE4-60EA99207CBB}" cache="Slicer_Item" caption="Item" style="SlicerStyleDark1 2" rowHeight="252000"/>
  <slicer name="Years" xr10:uid="{C9BD2C98-ECEA-4A92-B61E-B48E49C6CAB1}" cache="Slicer_Years" caption="Years" style="SlicerStyleDark1 2" rowHeight="324000"/>
  <slicer name="Region" xr10:uid="{849C04D6-3B32-4790-B3EF-100A7026007B}" cache="Slicer_Region" caption="Region" style="SlicerStyleDark1 2" rowHeight="324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039E916-523E-41DE-9FF2-EE83E7D61417}" name="Table1" displayName="Table1" ref="A1:J2001" totalsRowShown="0" headerRowDxfId="0">
  <autoFilter ref="A1:J2001" xr:uid="{C039E916-523E-41DE-9FF2-EE83E7D61417}"/>
  <tableColumns count="10">
    <tableColumn id="1" xr3:uid="{3FC53A1D-6CBA-4375-8018-D983634788B6}" name="Order ID" dataDxfId="2"/>
    <tableColumn id="2" xr3:uid="{364892C0-EB5C-46A0-927C-7865FEB42C9C}" name="Date" dataDxfId="1"/>
    <tableColumn id="3" xr3:uid="{47C9F4CE-F809-4996-BCBF-CF2F3244511C}" name="Customer ID"/>
    <tableColumn id="4" xr3:uid="{8E46F215-845D-4C34-8493-E596311D9DC8}" name="Customer Name"/>
    <tableColumn id="5" xr3:uid="{C1A92FD2-615A-4771-A734-6AE561F1B0A8}" name="Sales Person"/>
    <tableColumn id="6" xr3:uid="{2ABA8FDF-239D-4EC4-99B6-3A1EBB04E770}" name="Region"/>
    <tableColumn id="7" xr3:uid="{5FED30F0-F866-45FF-BC17-89AA30FEDE8E}" name="Item"/>
    <tableColumn id="8" xr3:uid="{407E65FD-934F-43F5-B32D-4BCB4A2FFAE8}" name="Price"/>
    <tableColumn id="9" xr3:uid="{449FC71C-BF30-475C-BD58-1EF9453B2650}" name="Quantity"/>
    <tableColumn id="10" xr3:uid="{30F885AA-5AC0-436B-BBAE-A648F765F6A8}" name="Revenu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6.xml"/><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0BD41E-CE7A-4A16-8E6E-387D7105B7E6}">
  <dimension ref="A3:E8"/>
  <sheetViews>
    <sheetView workbookViewId="0">
      <selection activeCell="F12" sqref="F12"/>
    </sheetView>
  </sheetViews>
  <sheetFormatPr defaultRowHeight="26.25" x14ac:dyDescent="0.7"/>
  <cols>
    <col min="1" max="1" width="13.33203125" bestFit="1" customWidth="1"/>
    <col min="2" max="2" width="16.33203125" bestFit="1" customWidth="1"/>
    <col min="4" max="4" width="11.6640625" bestFit="1" customWidth="1"/>
    <col min="5" max="5" width="16.33203125" bestFit="1" customWidth="1"/>
  </cols>
  <sheetData>
    <row r="3" spans="1:5" x14ac:dyDescent="0.7">
      <c r="A3" s="5" t="s">
        <v>2047</v>
      </c>
      <c r="B3" t="s">
        <v>2049</v>
      </c>
      <c r="D3" s="8" t="s">
        <v>2047</v>
      </c>
      <c r="E3" s="8" t="s">
        <v>2049</v>
      </c>
    </row>
    <row r="4" spans="1:5" x14ac:dyDescent="0.7">
      <c r="A4" s="6" t="s">
        <v>28</v>
      </c>
      <c r="B4" s="7">
        <v>495353</v>
      </c>
      <c r="D4" s="6" t="s">
        <v>28</v>
      </c>
      <c r="E4" s="7">
        <v>495353</v>
      </c>
    </row>
    <row r="5" spans="1:5" x14ac:dyDescent="0.7">
      <c r="A5" s="6" t="s">
        <v>23</v>
      </c>
      <c r="B5" s="7">
        <v>508119</v>
      </c>
      <c r="D5" s="6" t="s">
        <v>23</v>
      </c>
      <c r="E5" s="7">
        <v>508119</v>
      </c>
    </row>
    <row r="6" spans="1:5" x14ac:dyDescent="0.7">
      <c r="A6" s="6" t="s">
        <v>13</v>
      </c>
      <c r="B6" s="7">
        <v>492984</v>
      </c>
      <c r="D6" s="6" t="s">
        <v>13</v>
      </c>
      <c r="E6" s="7">
        <v>492984</v>
      </c>
    </row>
    <row r="7" spans="1:5" x14ac:dyDescent="0.7">
      <c r="A7" s="6" t="s">
        <v>18</v>
      </c>
      <c r="B7" s="7">
        <v>532135</v>
      </c>
      <c r="D7" s="6" t="s">
        <v>18</v>
      </c>
      <c r="E7" s="7">
        <v>532135</v>
      </c>
    </row>
    <row r="8" spans="1:5" x14ac:dyDescent="0.7">
      <c r="A8" s="6" t="s">
        <v>2048</v>
      </c>
      <c r="B8" s="7">
        <v>2028591</v>
      </c>
      <c r="D8" s="9" t="s">
        <v>2048</v>
      </c>
      <c r="E8" s="10">
        <v>2028591</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7929DC-5C69-4156-9556-455156F3FCC9}">
  <dimension ref="A3:B9"/>
  <sheetViews>
    <sheetView workbookViewId="0">
      <selection activeCell="K9" sqref="K9"/>
    </sheetView>
  </sheetViews>
  <sheetFormatPr defaultRowHeight="26.25" x14ac:dyDescent="0.7"/>
  <cols>
    <col min="1" max="1" width="13.33203125" bestFit="1" customWidth="1"/>
    <col min="2" max="2" width="16.33203125" bestFit="1" customWidth="1"/>
  </cols>
  <sheetData>
    <row r="3" spans="1:2" x14ac:dyDescent="0.7">
      <c r="A3" s="5" t="s">
        <v>2047</v>
      </c>
      <c r="B3" t="s">
        <v>2049</v>
      </c>
    </row>
    <row r="4" spans="1:2" x14ac:dyDescent="0.7">
      <c r="A4" s="6" t="s">
        <v>41</v>
      </c>
      <c r="B4" s="7">
        <v>736953</v>
      </c>
    </row>
    <row r="5" spans="1:2" x14ac:dyDescent="0.7">
      <c r="A5" s="6" t="s">
        <v>14</v>
      </c>
      <c r="B5" s="7">
        <v>365762</v>
      </c>
    </row>
    <row r="6" spans="1:2" x14ac:dyDescent="0.7">
      <c r="A6" s="6" t="s">
        <v>31</v>
      </c>
      <c r="B6" s="7">
        <v>124890</v>
      </c>
    </row>
    <row r="7" spans="1:2" x14ac:dyDescent="0.7">
      <c r="A7" s="6" t="s">
        <v>24</v>
      </c>
      <c r="B7" s="7">
        <v>301305</v>
      </c>
    </row>
    <row r="8" spans="1:2" x14ac:dyDescent="0.7">
      <c r="A8" s="6" t="s">
        <v>19</v>
      </c>
      <c r="B8" s="7">
        <v>499681</v>
      </c>
    </row>
    <row r="9" spans="1:2" x14ac:dyDescent="0.7">
      <c r="A9" s="6" t="s">
        <v>2048</v>
      </c>
      <c r="B9" s="7">
        <v>2028591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C371D6-2542-4987-A6F8-518939ADBD60}">
  <dimension ref="A3:B12"/>
  <sheetViews>
    <sheetView topLeftCell="A2" workbookViewId="0">
      <selection activeCell="F13" sqref="F13"/>
    </sheetView>
  </sheetViews>
  <sheetFormatPr defaultRowHeight="26.25" x14ac:dyDescent="0.7"/>
  <cols>
    <col min="1" max="1" width="13.44140625" bestFit="1" customWidth="1"/>
    <col min="2" max="2" width="16.33203125" bestFit="1" customWidth="1"/>
  </cols>
  <sheetData>
    <row r="3" spans="1:2" x14ac:dyDescent="0.7">
      <c r="A3" s="5" t="s">
        <v>2047</v>
      </c>
      <c r="B3" t="s">
        <v>2049</v>
      </c>
    </row>
    <row r="4" spans="1:2" x14ac:dyDescent="0.7">
      <c r="A4" s="6" t="s">
        <v>36</v>
      </c>
      <c r="B4" s="7">
        <v>243681</v>
      </c>
    </row>
    <row r="5" spans="1:2" x14ac:dyDescent="0.7">
      <c r="A5" s="6" t="s">
        <v>17</v>
      </c>
      <c r="B5" s="7">
        <v>276378</v>
      </c>
    </row>
    <row r="6" spans="1:2" x14ac:dyDescent="0.7">
      <c r="A6" s="6" t="s">
        <v>63</v>
      </c>
      <c r="B6" s="7">
        <v>241194</v>
      </c>
    </row>
    <row r="7" spans="1:2" x14ac:dyDescent="0.7">
      <c r="A7" s="6" t="s">
        <v>68</v>
      </c>
      <c r="B7" s="7">
        <v>255757</v>
      </c>
    </row>
    <row r="8" spans="1:2" x14ac:dyDescent="0.7">
      <c r="A8" s="6" t="s">
        <v>22</v>
      </c>
      <c r="B8" s="7">
        <v>231788</v>
      </c>
    </row>
    <row r="9" spans="1:2" x14ac:dyDescent="0.7">
      <c r="A9" s="6" t="s">
        <v>46</v>
      </c>
      <c r="B9" s="7">
        <v>276331</v>
      </c>
    </row>
    <row r="10" spans="1:2" x14ac:dyDescent="0.7">
      <c r="A10" s="6" t="s">
        <v>12</v>
      </c>
      <c r="B10" s="7">
        <v>251790</v>
      </c>
    </row>
    <row r="11" spans="1:2" x14ac:dyDescent="0.7">
      <c r="A11" s="6" t="s">
        <v>27</v>
      </c>
      <c r="B11" s="7">
        <v>251672</v>
      </c>
    </row>
    <row r="12" spans="1:2" x14ac:dyDescent="0.7">
      <c r="A12" s="6" t="s">
        <v>2048</v>
      </c>
      <c r="B12" s="7">
        <v>2028591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AF40D9-1B21-4581-B3A3-C03DC688B704}">
  <dimension ref="A3:B28"/>
  <sheetViews>
    <sheetView topLeftCell="A10" workbookViewId="0">
      <selection activeCell="G19" sqref="G19"/>
    </sheetView>
  </sheetViews>
  <sheetFormatPr defaultRowHeight="26.25" x14ac:dyDescent="0.7"/>
  <cols>
    <col min="1" max="1" width="13.33203125" bestFit="1" customWidth="1"/>
    <col min="2" max="2" width="16.33203125" bestFit="1" customWidth="1"/>
  </cols>
  <sheetData>
    <row r="3" spans="1:2" x14ac:dyDescent="0.7">
      <c r="A3" s="5" t="s">
        <v>2047</v>
      </c>
      <c r="B3" t="s">
        <v>2049</v>
      </c>
    </row>
    <row r="4" spans="1:2" x14ac:dyDescent="0.7">
      <c r="A4" s="6" t="s">
        <v>2050</v>
      </c>
      <c r="B4" s="7">
        <v>1158151</v>
      </c>
    </row>
    <row r="5" spans="1:2" x14ac:dyDescent="0.7">
      <c r="A5" s="11" t="s">
        <v>2051</v>
      </c>
      <c r="B5" s="7">
        <v>92759</v>
      </c>
    </row>
    <row r="6" spans="1:2" x14ac:dyDescent="0.7">
      <c r="A6" s="11" t="s">
        <v>2052</v>
      </c>
      <c r="B6" s="7">
        <v>93096</v>
      </c>
    </row>
    <row r="7" spans="1:2" x14ac:dyDescent="0.7">
      <c r="A7" s="11" t="s">
        <v>2053</v>
      </c>
      <c r="B7" s="7">
        <v>103309</v>
      </c>
    </row>
    <row r="8" spans="1:2" x14ac:dyDescent="0.7">
      <c r="A8" s="11" t="s">
        <v>2054</v>
      </c>
      <c r="B8" s="7">
        <v>93392</v>
      </c>
    </row>
    <row r="9" spans="1:2" x14ac:dyDescent="0.7">
      <c r="A9" s="11" t="s">
        <v>2055</v>
      </c>
      <c r="B9" s="7">
        <v>118523</v>
      </c>
    </row>
    <row r="10" spans="1:2" x14ac:dyDescent="0.7">
      <c r="A10" s="11" t="s">
        <v>2056</v>
      </c>
      <c r="B10" s="7">
        <v>105113</v>
      </c>
    </row>
    <row r="11" spans="1:2" x14ac:dyDescent="0.7">
      <c r="A11" s="11" t="s">
        <v>2057</v>
      </c>
      <c r="B11" s="7">
        <v>86694</v>
      </c>
    </row>
    <row r="12" spans="1:2" x14ac:dyDescent="0.7">
      <c r="A12" s="11" t="s">
        <v>2058</v>
      </c>
      <c r="B12" s="7">
        <v>96143</v>
      </c>
    </row>
    <row r="13" spans="1:2" x14ac:dyDescent="0.7">
      <c r="A13" s="11" t="s">
        <v>2059</v>
      </c>
      <c r="B13" s="7">
        <v>89459</v>
      </c>
    </row>
    <row r="14" spans="1:2" x14ac:dyDescent="0.7">
      <c r="A14" s="11" t="s">
        <v>2060</v>
      </c>
      <c r="B14" s="7">
        <v>88891</v>
      </c>
    </row>
    <row r="15" spans="1:2" x14ac:dyDescent="0.7">
      <c r="A15" s="11" t="s">
        <v>2061</v>
      </c>
      <c r="B15" s="7">
        <v>99699</v>
      </c>
    </row>
    <row r="16" spans="1:2" x14ac:dyDescent="0.7">
      <c r="A16" s="11" t="s">
        <v>2062</v>
      </c>
      <c r="B16" s="7">
        <v>91073</v>
      </c>
    </row>
    <row r="17" spans="1:2" x14ac:dyDescent="0.7">
      <c r="A17" s="6" t="s">
        <v>2063</v>
      </c>
      <c r="B17" s="7">
        <v>870440</v>
      </c>
    </row>
    <row r="18" spans="1:2" x14ac:dyDescent="0.7">
      <c r="A18" s="11" t="s">
        <v>2051</v>
      </c>
      <c r="B18" s="7">
        <v>84293</v>
      </c>
    </row>
    <row r="19" spans="1:2" x14ac:dyDescent="0.7">
      <c r="A19" s="11" t="s">
        <v>2052</v>
      </c>
      <c r="B19" s="7">
        <v>106033</v>
      </c>
    </row>
    <row r="20" spans="1:2" x14ac:dyDescent="0.7">
      <c r="A20" s="11" t="s">
        <v>2053</v>
      </c>
      <c r="B20" s="7">
        <v>127074</v>
      </c>
    </row>
    <row r="21" spans="1:2" x14ac:dyDescent="0.7">
      <c r="A21" s="11" t="s">
        <v>2054</v>
      </c>
      <c r="B21" s="7">
        <v>92400</v>
      </c>
    </row>
    <row r="22" spans="1:2" x14ac:dyDescent="0.7">
      <c r="A22" s="11" t="s">
        <v>2055</v>
      </c>
      <c r="B22" s="7">
        <v>91637</v>
      </c>
    </row>
    <row r="23" spans="1:2" x14ac:dyDescent="0.7">
      <c r="A23" s="11" t="s">
        <v>2056</v>
      </c>
      <c r="B23" s="7">
        <v>88012</v>
      </c>
    </row>
    <row r="24" spans="1:2" x14ac:dyDescent="0.7">
      <c r="A24" s="11" t="s">
        <v>2057</v>
      </c>
      <c r="B24" s="7">
        <v>71980</v>
      </c>
    </row>
    <row r="25" spans="1:2" x14ac:dyDescent="0.7">
      <c r="A25" s="11" t="s">
        <v>2058</v>
      </c>
      <c r="B25" s="7">
        <v>88838</v>
      </c>
    </row>
    <row r="26" spans="1:2" x14ac:dyDescent="0.7">
      <c r="A26" s="11" t="s">
        <v>2059</v>
      </c>
      <c r="B26" s="7">
        <v>82758</v>
      </c>
    </row>
    <row r="27" spans="1:2" x14ac:dyDescent="0.7">
      <c r="A27" s="11" t="s">
        <v>2060</v>
      </c>
      <c r="B27" s="7">
        <v>37415</v>
      </c>
    </row>
    <row r="28" spans="1:2" x14ac:dyDescent="0.7">
      <c r="A28" s="6" t="s">
        <v>2048</v>
      </c>
      <c r="B28" s="7">
        <v>2028591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508D87-04C8-4271-B72A-652703F38B34}">
  <dimension ref="A3:G13"/>
  <sheetViews>
    <sheetView topLeftCell="A7" workbookViewId="0">
      <selection activeCell="J15" sqref="J15:J17"/>
    </sheetView>
  </sheetViews>
  <sheetFormatPr defaultRowHeight="26.25" x14ac:dyDescent="0.7"/>
  <cols>
    <col min="1" max="1" width="13.5546875" bestFit="1" customWidth="1"/>
    <col min="2" max="2" width="16.33203125" bestFit="1" customWidth="1"/>
    <col min="3" max="6" width="6.6640625" bestFit="1" customWidth="1"/>
    <col min="7" max="7" width="11.6640625" bestFit="1" customWidth="1"/>
  </cols>
  <sheetData>
    <row r="3" spans="1:7" x14ac:dyDescent="0.7">
      <c r="A3" s="5" t="s">
        <v>2065</v>
      </c>
      <c r="B3" s="5" t="s">
        <v>2064</v>
      </c>
    </row>
    <row r="4" spans="1:7" x14ac:dyDescent="0.7">
      <c r="A4" s="5" t="s">
        <v>2047</v>
      </c>
      <c r="B4" t="s">
        <v>41</v>
      </c>
      <c r="C4" t="s">
        <v>14</v>
      </c>
      <c r="D4" t="s">
        <v>31</v>
      </c>
      <c r="E4" t="s">
        <v>24</v>
      </c>
      <c r="F4" t="s">
        <v>19</v>
      </c>
      <c r="G4" t="s">
        <v>2048</v>
      </c>
    </row>
    <row r="5" spans="1:7" x14ac:dyDescent="0.7">
      <c r="A5" s="6" t="s">
        <v>36</v>
      </c>
      <c r="B5" s="7">
        <v>42</v>
      </c>
      <c r="C5" s="7">
        <v>46</v>
      </c>
      <c r="D5" s="7">
        <v>57</v>
      </c>
      <c r="E5" s="7">
        <v>57</v>
      </c>
      <c r="F5" s="7">
        <v>45</v>
      </c>
      <c r="G5" s="7">
        <v>247</v>
      </c>
    </row>
    <row r="6" spans="1:7" x14ac:dyDescent="0.7">
      <c r="A6" s="6" t="s">
        <v>17</v>
      </c>
      <c r="B6" s="7">
        <v>56</v>
      </c>
      <c r="C6" s="7">
        <v>58</v>
      </c>
      <c r="D6" s="7">
        <v>44</v>
      </c>
      <c r="E6" s="7">
        <v>53</v>
      </c>
      <c r="F6" s="7">
        <v>57</v>
      </c>
      <c r="G6" s="7">
        <v>268</v>
      </c>
    </row>
    <row r="7" spans="1:7" x14ac:dyDescent="0.7">
      <c r="A7" s="6" t="s">
        <v>63</v>
      </c>
      <c r="B7" s="7">
        <v>50</v>
      </c>
      <c r="C7" s="7">
        <v>48</v>
      </c>
      <c r="D7" s="7">
        <v>48</v>
      </c>
      <c r="E7" s="7">
        <v>57</v>
      </c>
      <c r="F7" s="7">
        <v>40</v>
      </c>
      <c r="G7" s="7">
        <v>243</v>
      </c>
    </row>
    <row r="8" spans="1:7" x14ac:dyDescent="0.7">
      <c r="A8" s="6" t="s">
        <v>68</v>
      </c>
      <c r="B8" s="7">
        <v>45</v>
      </c>
      <c r="C8" s="7">
        <v>56</v>
      </c>
      <c r="D8" s="7">
        <v>52</v>
      </c>
      <c r="E8" s="7">
        <v>38</v>
      </c>
      <c r="F8" s="7">
        <v>56</v>
      </c>
      <c r="G8" s="7">
        <v>247</v>
      </c>
    </row>
    <row r="9" spans="1:7" x14ac:dyDescent="0.7">
      <c r="A9" s="6" t="s">
        <v>22</v>
      </c>
      <c r="B9" s="7">
        <v>51</v>
      </c>
      <c r="C9" s="7">
        <v>48</v>
      </c>
      <c r="D9" s="7">
        <v>41</v>
      </c>
      <c r="E9" s="7">
        <v>45</v>
      </c>
      <c r="F9" s="7">
        <v>38</v>
      </c>
      <c r="G9" s="7">
        <v>223</v>
      </c>
    </row>
    <row r="10" spans="1:7" x14ac:dyDescent="0.7">
      <c r="A10" s="6" t="s">
        <v>46</v>
      </c>
      <c r="B10" s="7">
        <v>60</v>
      </c>
      <c r="C10" s="7">
        <v>64</v>
      </c>
      <c r="D10" s="7">
        <v>47</v>
      </c>
      <c r="E10" s="7">
        <v>54</v>
      </c>
      <c r="F10" s="7">
        <v>50</v>
      </c>
      <c r="G10" s="7">
        <v>275</v>
      </c>
    </row>
    <row r="11" spans="1:7" x14ac:dyDescent="0.7">
      <c r="A11" s="6" t="s">
        <v>12</v>
      </c>
      <c r="B11" s="7">
        <v>56</v>
      </c>
      <c r="C11" s="7">
        <v>51</v>
      </c>
      <c r="D11" s="7">
        <v>41</v>
      </c>
      <c r="E11" s="7">
        <v>57</v>
      </c>
      <c r="F11" s="7">
        <v>46</v>
      </c>
      <c r="G11" s="7">
        <v>251</v>
      </c>
    </row>
    <row r="12" spans="1:7" x14ac:dyDescent="0.7">
      <c r="A12" s="6" t="s">
        <v>27</v>
      </c>
      <c r="B12" s="7">
        <v>46</v>
      </c>
      <c r="C12" s="7">
        <v>49</v>
      </c>
      <c r="D12" s="7">
        <v>54</v>
      </c>
      <c r="E12" s="7">
        <v>47</v>
      </c>
      <c r="F12" s="7">
        <v>50</v>
      </c>
      <c r="G12" s="7">
        <v>246</v>
      </c>
    </row>
    <row r="13" spans="1:7" x14ac:dyDescent="0.7">
      <c r="A13" s="6" t="s">
        <v>2048</v>
      </c>
      <c r="B13" s="7">
        <v>406</v>
      </c>
      <c r="C13" s="7">
        <v>420</v>
      </c>
      <c r="D13" s="7">
        <v>384</v>
      </c>
      <c r="E13" s="7">
        <v>408</v>
      </c>
      <c r="F13" s="7">
        <v>382</v>
      </c>
      <c r="G13" s="7">
        <v>2000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2B1107-86FD-4F83-A89B-520E6B08A3D0}">
  <sheetPr>
    <pageSetUpPr fitToPage="1"/>
  </sheetPr>
  <dimension ref="A1:A20"/>
  <sheetViews>
    <sheetView showGridLines="0" tabSelected="1" zoomScaleNormal="100" workbookViewId="0">
      <selection activeCell="A3" sqref="A3:XFD12"/>
    </sheetView>
  </sheetViews>
  <sheetFormatPr defaultRowHeight="26.25" x14ac:dyDescent="0.7"/>
  <sheetData>
    <row r="1" s="12" customFormat="1" ht="26.25" customHeight="1" x14ac:dyDescent="0.7"/>
    <row r="2" s="12" customFormat="1" ht="26.25" customHeight="1" x14ac:dyDescent="0.7"/>
    <row r="3" s="13" customFormat="1" ht="15.75" x14ac:dyDescent="0.7"/>
    <row r="4" customFormat="1" x14ac:dyDescent="0.7"/>
    <row r="5" customFormat="1" x14ac:dyDescent="0.7"/>
    <row r="6" customFormat="1" x14ac:dyDescent="0.7"/>
    <row r="7" customFormat="1" x14ac:dyDescent="0.7"/>
    <row r="8" customFormat="1" x14ac:dyDescent="0.7"/>
    <row r="9" customFormat="1" x14ac:dyDescent="0.7"/>
    <row r="10" customFormat="1" x14ac:dyDescent="0.7"/>
    <row r="11" customFormat="1" x14ac:dyDescent="0.7"/>
    <row r="12" customFormat="1" x14ac:dyDescent="0.7"/>
    <row r="20" customFormat="1" x14ac:dyDescent="0.7"/>
  </sheetData>
  <mergeCells count="2">
    <mergeCell ref="A3:XFD3"/>
    <mergeCell ref="A1:XFD2"/>
  </mergeCells>
  <pageMargins left="0.7" right="0.7" top="0.75" bottom="0.75" header="0.3" footer="0.3"/>
  <pageSetup fitToWidth="8" fitToHeight="8" orientation="portrait" r:id="rId1"/>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9E6991-0175-4699-8484-682AB2999D72}">
  <dimension ref="A3:G16"/>
  <sheetViews>
    <sheetView workbookViewId="0">
      <selection activeCell="H12" sqref="H12"/>
    </sheetView>
  </sheetViews>
  <sheetFormatPr defaultRowHeight="26.25" x14ac:dyDescent="0.7"/>
  <cols>
    <col min="1" max="1" width="13.5546875" bestFit="1" customWidth="1"/>
    <col min="2" max="2" width="16.33203125" bestFit="1" customWidth="1"/>
    <col min="3" max="6" width="6.6640625" bestFit="1" customWidth="1"/>
    <col min="7" max="7" width="11.6640625" bestFit="1" customWidth="1"/>
  </cols>
  <sheetData>
    <row r="3" spans="1:7" x14ac:dyDescent="0.7">
      <c r="A3" s="5" t="s">
        <v>2065</v>
      </c>
      <c r="B3" s="5" t="s">
        <v>2064</v>
      </c>
    </row>
    <row r="4" spans="1:7" x14ac:dyDescent="0.7">
      <c r="A4" s="5" t="s">
        <v>2047</v>
      </c>
      <c r="B4" t="s">
        <v>41</v>
      </c>
      <c r="C4" t="s">
        <v>14</v>
      </c>
      <c r="D4" t="s">
        <v>31</v>
      </c>
      <c r="E4" t="s">
        <v>24</v>
      </c>
      <c r="F4" t="s">
        <v>19</v>
      </c>
      <c r="G4" t="s">
        <v>2048</v>
      </c>
    </row>
    <row r="5" spans="1:7" x14ac:dyDescent="0.7">
      <c r="A5" s="6" t="s">
        <v>28</v>
      </c>
      <c r="B5" s="7">
        <v>88</v>
      </c>
      <c r="C5" s="7">
        <v>95</v>
      </c>
      <c r="D5" s="7">
        <v>111</v>
      </c>
      <c r="E5" s="7">
        <v>104</v>
      </c>
      <c r="F5" s="7">
        <v>95</v>
      </c>
      <c r="G5" s="7">
        <v>493</v>
      </c>
    </row>
    <row r="6" spans="1:7" x14ac:dyDescent="0.7">
      <c r="A6" s="6" t="s">
        <v>23</v>
      </c>
      <c r="B6" s="7">
        <v>111</v>
      </c>
      <c r="C6" s="7">
        <v>112</v>
      </c>
      <c r="D6" s="7">
        <v>88</v>
      </c>
      <c r="E6" s="7">
        <v>99</v>
      </c>
      <c r="F6" s="7">
        <v>88</v>
      </c>
      <c r="G6" s="7">
        <v>498</v>
      </c>
    </row>
    <row r="7" spans="1:7" x14ac:dyDescent="0.7">
      <c r="A7" s="6" t="s">
        <v>13</v>
      </c>
      <c r="B7" s="7">
        <v>106</v>
      </c>
      <c r="C7" s="7">
        <v>99</v>
      </c>
      <c r="D7" s="7">
        <v>89</v>
      </c>
      <c r="E7" s="7">
        <v>114</v>
      </c>
      <c r="F7" s="7">
        <v>86</v>
      </c>
      <c r="G7" s="7">
        <v>494</v>
      </c>
    </row>
    <row r="8" spans="1:7" x14ac:dyDescent="0.7">
      <c r="A8" s="6" t="s">
        <v>18</v>
      </c>
      <c r="B8" s="7">
        <v>101</v>
      </c>
      <c r="C8" s="7">
        <v>114</v>
      </c>
      <c r="D8" s="7">
        <v>96</v>
      </c>
      <c r="E8" s="7">
        <v>91</v>
      </c>
      <c r="F8" s="7">
        <v>113</v>
      </c>
      <c r="G8" s="7">
        <v>515</v>
      </c>
    </row>
    <row r="9" spans="1:7" x14ac:dyDescent="0.7">
      <c r="A9" s="6" t="s">
        <v>2048</v>
      </c>
      <c r="B9" s="7">
        <v>406</v>
      </c>
      <c r="C9" s="7">
        <v>420</v>
      </c>
      <c r="D9" s="7">
        <v>384</v>
      </c>
      <c r="E9" s="7">
        <v>408</v>
      </c>
      <c r="F9" s="7">
        <v>382</v>
      </c>
      <c r="G9" s="7">
        <v>2000</v>
      </c>
    </row>
    <row r="11" spans="1:7" x14ac:dyDescent="0.7">
      <c r="A11" s="8"/>
      <c r="B11" s="8"/>
      <c r="C11" s="8"/>
      <c r="D11" s="8"/>
      <c r="E11" s="8"/>
      <c r="F11" s="8"/>
      <c r="G11" s="8"/>
    </row>
    <row r="12" spans="1:7" x14ac:dyDescent="0.7">
      <c r="A12" s="6"/>
      <c r="B12" s="7"/>
      <c r="C12" s="7"/>
      <c r="D12" s="7"/>
      <c r="E12" s="7"/>
      <c r="F12" s="7"/>
      <c r="G12" s="7"/>
    </row>
    <row r="13" spans="1:7" x14ac:dyDescent="0.7">
      <c r="A13" s="6"/>
      <c r="B13" s="7"/>
      <c r="C13" s="7"/>
      <c r="D13" s="7"/>
      <c r="E13" s="7"/>
      <c r="F13" s="7"/>
      <c r="G13" s="7"/>
    </row>
    <row r="14" spans="1:7" x14ac:dyDescent="0.7">
      <c r="A14" s="6"/>
      <c r="B14" s="7"/>
      <c r="C14" s="7"/>
      <c r="D14" s="7"/>
      <c r="E14" s="7"/>
      <c r="F14" s="7"/>
      <c r="G14" s="7"/>
    </row>
    <row r="15" spans="1:7" x14ac:dyDescent="0.7">
      <c r="A15" s="6"/>
      <c r="B15" s="7"/>
      <c r="C15" s="7"/>
      <c r="D15" s="7"/>
      <c r="E15" s="7"/>
      <c r="F15" s="7"/>
      <c r="G15" s="7"/>
    </row>
    <row r="16" spans="1:7" x14ac:dyDescent="0.7">
      <c r="A16" s="9"/>
      <c r="B16" s="10"/>
      <c r="C16" s="10"/>
      <c r="D16" s="10"/>
      <c r="E16" s="10"/>
      <c r="F16" s="10"/>
      <c r="G16" s="10"/>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F87535-2606-4B0D-93FA-CE7DEA7D9A23}">
  <dimension ref="A1:J2001"/>
  <sheetViews>
    <sheetView workbookViewId="0">
      <selection activeCell="D1" sqref="D1"/>
    </sheetView>
  </sheetViews>
  <sheetFormatPr defaultRowHeight="26.25" x14ac:dyDescent="0.7"/>
  <cols>
    <col min="1" max="1" width="10.21875" customWidth="1"/>
    <col min="2" max="2" width="10.33203125" bestFit="1" customWidth="1"/>
    <col min="3" max="3" width="13.6640625" customWidth="1"/>
    <col min="4" max="4" width="16.88671875" customWidth="1"/>
    <col min="5" max="5" width="14.44140625" customWidth="1"/>
    <col min="6" max="6" width="11.109375" bestFit="1" customWidth="1"/>
    <col min="7" max="7" width="6.33203125" bestFit="1" customWidth="1"/>
    <col min="8" max="8" width="6.88671875" customWidth="1"/>
    <col min="9" max="9" width="9.77734375" customWidth="1"/>
    <col min="10" max="10" width="10.33203125" customWidth="1"/>
  </cols>
  <sheetData>
    <row r="1" spans="1:10" x14ac:dyDescent="0.7">
      <c r="A1" s="1" t="s">
        <v>0</v>
      </c>
      <c r="B1" s="2" t="s">
        <v>1</v>
      </c>
      <c r="C1" s="2" t="s">
        <v>2</v>
      </c>
      <c r="D1" s="2" t="s">
        <v>3</v>
      </c>
      <c r="E1" s="2" t="s">
        <v>4</v>
      </c>
      <c r="F1" s="2" t="s">
        <v>5</v>
      </c>
      <c r="G1" s="2" t="s">
        <v>6</v>
      </c>
      <c r="H1" s="2" t="s">
        <v>7</v>
      </c>
      <c r="I1" s="2" t="s">
        <v>8</v>
      </c>
      <c r="J1" s="2" t="s">
        <v>9</v>
      </c>
    </row>
    <row r="2" spans="1:10" x14ac:dyDescent="0.7">
      <c r="A2" s="3" t="s">
        <v>10</v>
      </c>
      <c r="B2" s="4">
        <v>43101</v>
      </c>
      <c r="C2">
        <v>11</v>
      </c>
      <c r="D2" t="s">
        <v>11</v>
      </c>
      <c r="E2" t="s">
        <v>12</v>
      </c>
      <c r="F2" t="s">
        <v>13</v>
      </c>
      <c r="G2" t="s">
        <v>14</v>
      </c>
      <c r="H2">
        <v>199</v>
      </c>
      <c r="I2">
        <v>3</v>
      </c>
      <c r="J2">
        <v>597</v>
      </c>
    </row>
    <row r="3" spans="1:10" x14ac:dyDescent="0.7">
      <c r="A3" s="3" t="s">
        <v>15</v>
      </c>
      <c r="B3" s="4">
        <v>43102</v>
      </c>
      <c r="C3">
        <v>1</v>
      </c>
      <c r="D3" t="s">
        <v>16</v>
      </c>
      <c r="E3" t="s">
        <v>17</v>
      </c>
      <c r="F3" t="s">
        <v>18</v>
      </c>
      <c r="G3" t="s">
        <v>19</v>
      </c>
      <c r="H3">
        <v>289</v>
      </c>
      <c r="I3">
        <v>7</v>
      </c>
      <c r="J3">
        <v>2023</v>
      </c>
    </row>
    <row r="4" spans="1:10" x14ac:dyDescent="0.7">
      <c r="A4" s="3" t="s">
        <v>20</v>
      </c>
      <c r="B4" s="4">
        <v>43103</v>
      </c>
      <c r="C4">
        <v>9</v>
      </c>
      <c r="D4" t="s">
        <v>21</v>
      </c>
      <c r="E4" t="s">
        <v>22</v>
      </c>
      <c r="F4" t="s">
        <v>23</v>
      </c>
      <c r="G4" t="s">
        <v>24</v>
      </c>
      <c r="H4">
        <v>159</v>
      </c>
      <c r="I4">
        <v>3</v>
      </c>
      <c r="J4">
        <v>477</v>
      </c>
    </row>
    <row r="5" spans="1:10" x14ac:dyDescent="0.7">
      <c r="A5" s="3" t="s">
        <v>25</v>
      </c>
      <c r="B5" s="4">
        <v>43103</v>
      </c>
      <c r="C5">
        <v>18</v>
      </c>
      <c r="D5" t="s">
        <v>26</v>
      </c>
      <c r="E5" t="s">
        <v>27</v>
      </c>
      <c r="F5" t="s">
        <v>28</v>
      </c>
      <c r="G5" t="s">
        <v>19</v>
      </c>
      <c r="H5">
        <v>289</v>
      </c>
      <c r="I5">
        <v>3</v>
      </c>
      <c r="J5">
        <v>867</v>
      </c>
    </row>
    <row r="6" spans="1:10" x14ac:dyDescent="0.7">
      <c r="A6" s="3" t="s">
        <v>29</v>
      </c>
      <c r="B6" s="4">
        <v>43104</v>
      </c>
      <c r="C6">
        <v>16</v>
      </c>
      <c r="D6" t="s">
        <v>30</v>
      </c>
      <c r="E6" t="s">
        <v>27</v>
      </c>
      <c r="F6" t="s">
        <v>28</v>
      </c>
      <c r="G6" t="s">
        <v>31</v>
      </c>
      <c r="H6">
        <v>69</v>
      </c>
      <c r="I6">
        <v>4</v>
      </c>
      <c r="J6">
        <v>276</v>
      </c>
    </row>
    <row r="7" spans="1:10" x14ac:dyDescent="0.7">
      <c r="A7" s="3" t="s">
        <v>32</v>
      </c>
      <c r="B7" s="4">
        <v>43104</v>
      </c>
      <c r="C7">
        <v>13</v>
      </c>
      <c r="D7" t="s">
        <v>33</v>
      </c>
      <c r="E7" t="s">
        <v>12</v>
      </c>
      <c r="F7" t="s">
        <v>13</v>
      </c>
      <c r="G7" t="s">
        <v>14</v>
      </c>
      <c r="H7">
        <v>199</v>
      </c>
      <c r="I7">
        <v>2</v>
      </c>
      <c r="J7">
        <v>398</v>
      </c>
    </row>
    <row r="8" spans="1:10" x14ac:dyDescent="0.7">
      <c r="A8" s="3" t="s">
        <v>34</v>
      </c>
      <c r="B8" s="4">
        <v>43104</v>
      </c>
      <c r="C8">
        <v>17</v>
      </c>
      <c r="D8" t="s">
        <v>35</v>
      </c>
      <c r="E8" t="s">
        <v>36</v>
      </c>
      <c r="F8" t="s">
        <v>28</v>
      </c>
      <c r="G8" t="s">
        <v>19</v>
      </c>
      <c r="H8">
        <v>289</v>
      </c>
      <c r="I8">
        <v>9</v>
      </c>
      <c r="J8">
        <v>2601</v>
      </c>
    </row>
    <row r="9" spans="1:10" x14ac:dyDescent="0.7">
      <c r="A9" s="3" t="s">
        <v>37</v>
      </c>
      <c r="B9" s="4">
        <v>43105</v>
      </c>
      <c r="C9">
        <v>14</v>
      </c>
      <c r="D9" t="s">
        <v>38</v>
      </c>
      <c r="E9" t="s">
        <v>12</v>
      </c>
      <c r="F9" t="s">
        <v>13</v>
      </c>
      <c r="G9" t="s">
        <v>14</v>
      </c>
      <c r="H9">
        <v>199</v>
      </c>
      <c r="I9">
        <v>5</v>
      </c>
      <c r="J9">
        <v>995</v>
      </c>
    </row>
    <row r="10" spans="1:10" x14ac:dyDescent="0.7">
      <c r="A10" s="3" t="s">
        <v>39</v>
      </c>
      <c r="B10" s="4">
        <v>43105</v>
      </c>
      <c r="C10">
        <v>20</v>
      </c>
      <c r="D10" t="s">
        <v>40</v>
      </c>
      <c r="E10" t="s">
        <v>36</v>
      </c>
      <c r="F10" t="s">
        <v>28</v>
      </c>
      <c r="G10" t="s">
        <v>41</v>
      </c>
      <c r="H10">
        <v>399</v>
      </c>
      <c r="I10">
        <v>5</v>
      </c>
      <c r="J10">
        <v>1995</v>
      </c>
    </row>
    <row r="11" spans="1:10" x14ac:dyDescent="0.7">
      <c r="A11" s="3" t="s">
        <v>42</v>
      </c>
      <c r="B11" s="4">
        <v>43105</v>
      </c>
      <c r="C11">
        <v>3</v>
      </c>
      <c r="D11" t="s">
        <v>43</v>
      </c>
      <c r="E11" t="s">
        <v>17</v>
      </c>
      <c r="F11" t="s">
        <v>18</v>
      </c>
      <c r="G11" t="s">
        <v>14</v>
      </c>
      <c r="H11">
        <v>199</v>
      </c>
      <c r="I11">
        <v>0</v>
      </c>
      <c r="J11">
        <v>0</v>
      </c>
    </row>
    <row r="12" spans="1:10" x14ac:dyDescent="0.7">
      <c r="A12" s="3" t="s">
        <v>44</v>
      </c>
      <c r="B12" s="4">
        <v>43105</v>
      </c>
      <c r="C12">
        <v>8</v>
      </c>
      <c r="D12" t="s">
        <v>45</v>
      </c>
      <c r="E12" t="s">
        <v>46</v>
      </c>
      <c r="F12" t="s">
        <v>23</v>
      </c>
      <c r="G12" t="s">
        <v>19</v>
      </c>
      <c r="H12">
        <v>289</v>
      </c>
      <c r="I12">
        <v>9</v>
      </c>
      <c r="J12">
        <v>2601</v>
      </c>
    </row>
    <row r="13" spans="1:10" x14ac:dyDescent="0.7">
      <c r="A13" s="3" t="s">
        <v>47</v>
      </c>
      <c r="B13" s="4">
        <v>43105</v>
      </c>
      <c r="C13">
        <v>6</v>
      </c>
      <c r="D13" t="s">
        <v>48</v>
      </c>
      <c r="E13" t="s">
        <v>46</v>
      </c>
      <c r="F13" t="s">
        <v>23</v>
      </c>
      <c r="G13" t="s">
        <v>41</v>
      </c>
      <c r="H13">
        <v>399</v>
      </c>
      <c r="I13">
        <v>6</v>
      </c>
      <c r="J13">
        <v>2394</v>
      </c>
    </row>
    <row r="14" spans="1:10" x14ac:dyDescent="0.7">
      <c r="A14" s="3" t="s">
        <v>49</v>
      </c>
      <c r="B14" s="4">
        <v>43105</v>
      </c>
      <c r="C14">
        <v>9</v>
      </c>
      <c r="D14" t="s">
        <v>21</v>
      </c>
      <c r="E14" t="s">
        <v>22</v>
      </c>
      <c r="F14" t="s">
        <v>23</v>
      </c>
      <c r="G14" t="s">
        <v>14</v>
      </c>
      <c r="H14">
        <v>199</v>
      </c>
      <c r="I14">
        <v>6</v>
      </c>
      <c r="J14">
        <v>1194</v>
      </c>
    </row>
    <row r="15" spans="1:10" x14ac:dyDescent="0.7">
      <c r="A15" s="3" t="s">
        <v>50</v>
      </c>
      <c r="B15" s="4">
        <v>43105</v>
      </c>
      <c r="C15">
        <v>4</v>
      </c>
      <c r="D15" t="s">
        <v>51</v>
      </c>
      <c r="E15" t="s">
        <v>17</v>
      </c>
      <c r="F15" t="s">
        <v>18</v>
      </c>
      <c r="G15" t="s">
        <v>41</v>
      </c>
      <c r="H15">
        <v>399</v>
      </c>
      <c r="I15">
        <v>4</v>
      </c>
      <c r="J15">
        <v>1596</v>
      </c>
    </row>
    <row r="16" spans="1:10" x14ac:dyDescent="0.7">
      <c r="A16" s="3" t="s">
        <v>52</v>
      </c>
      <c r="B16" s="4">
        <v>43105</v>
      </c>
      <c r="C16">
        <v>6</v>
      </c>
      <c r="D16" t="s">
        <v>48</v>
      </c>
      <c r="E16" t="s">
        <v>22</v>
      </c>
      <c r="F16" t="s">
        <v>23</v>
      </c>
      <c r="G16" t="s">
        <v>14</v>
      </c>
      <c r="H16">
        <v>199</v>
      </c>
      <c r="I16">
        <v>2</v>
      </c>
      <c r="J16">
        <v>398</v>
      </c>
    </row>
    <row r="17" spans="1:10" x14ac:dyDescent="0.7">
      <c r="A17" s="3" t="s">
        <v>53</v>
      </c>
      <c r="B17" s="4">
        <v>43106</v>
      </c>
      <c r="C17">
        <v>13</v>
      </c>
      <c r="D17" t="s">
        <v>33</v>
      </c>
      <c r="E17" t="s">
        <v>12</v>
      </c>
      <c r="F17" t="s">
        <v>13</v>
      </c>
      <c r="G17" t="s">
        <v>31</v>
      </c>
      <c r="H17">
        <v>69</v>
      </c>
      <c r="I17">
        <v>0</v>
      </c>
      <c r="J17">
        <v>0</v>
      </c>
    </row>
    <row r="18" spans="1:10" x14ac:dyDescent="0.7">
      <c r="A18" s="3" t="s">
        <v>54</v>
      </c>
      <c r="B18" s="4">
        <v>43107</v>
      </c>
      <c r="C18">
        <v>14</v>
      </c>
      <c r="D18" t="s">
        <v>38</v>
      </c>
      <c r="E18" t="s">
        <v>12</v>
      </c>
      <c r="F18" t="s">
        <v>13</v>
      </c>
      <c r="G18" t="s">
        <v>19</v>
      </c>
      <c r="H18">
        <v>289</v>
      </c>
      <c r="I18">
        <v>0</v>
      </c>
      <c r="J18">
        <v>0</v>
      </c>
    </row>
    <row r="19" spans="1:10" x14ac:dyDescent="0.7">
      <c r="A19" s="3" t="s">
        <v>55</v>
      </c>
      <c r="B19" s="4">
        <v>43107</v>
      </c>
      <c r="C19">
        <v>19</v>
      </c>
      <c r="D19" t="s">
        <v>56</v>
      </c>
      <c r="E19" t="s">
        <v>27</v>
      </c>
      <c r="F19" t="s">
        <v>28</v>
      </c>
      <c r="G19" t="s">
        <v>24</v>
      </c>
      <c r="H19">
        <v>159</v>
      </c>
      <c r="I19">
        <v>5</v>
      </c>
      <c r="J19">
        <v>795</v>
      </c>
    </row>
    <row r="20" spans="1:10" x14ac:dyDescent="0.7">
      <c r="A20" s="3" t="s">
        <v>57</v>
      </c>
      <c r="B20" s="4">
        <v>43107</v>
      </c>
      <c r="C20">
        <v>10</v>
      </c>
      <c r="D20" t="s">
        <v>58</v>
      </c>
      <c r="E20" t="s">
        <v>46</v>
      </c>
      <c r="F20" t="s">
        <v>23</v>
      </c>
      <c r="G20" t="s">
        <v>31</v>
      </c>
      <c r="H20">
        <v>69</v>
      </c>
      <c r="I20">
        <v>2</v>
      </c>
      <c r="J20">
        <v>138</v>
      </c>
    </row>
    <row r="21" spans="1:10" x14ac:dyDescent="0.7">
      <c r="A21" s="3" t="s">
        <v>59</v>
      </c>
      <c r="B21" s="4">
        <v>43107</v>
      </c>
      <c r="C21">
        <v>5</v>
      </c>
      <c r="D21" t="s">
        <v>60</v>
      </c>
      <c r="E21" t="s">
        <v>17</v>
      </c>
      <c r="F21" t="s">
        <v>18</v>
      </c>
      <c r="G21" t="s">
        <v>41</v>
      </c>
      <c r="H21">
        <v>399</v>
      </c>
      <c r="I21">
        <v>3</v>
      </c>
      <c r="J21">
        <v>1197</v>
      </c>
    </row>
    <row r="22" spans="1:10" x14ac:dyDescent="0.7">
      <c r="A22" s="3" t="s">
        <v>61</v>
      </c>
      <c r="B22" s="4">
        <v>43107</v>
      </c>
      <c r="C22">
        <v>10</v>
      </c>
      <c r="D22" t="s">
        <v>58</v>
      </c>
      <c r="E22" t="s">
        <v>46</v>
      </c>
      <c r="F22" t="s">
        <v>23</v>
      </c>
      <c r="G22" t="s">
        <v>31</v>
      </c>
      <c r="H22">
        <v>69</v>
      </c>
      <c r="I22">
        <v>2</v>
      </c>
      <c r="J22">
        <v>138</v>
      </c>
    </row>
    <row r="23" spans="1:10" x14ac:dyDescent="0.7">
      <c r="A23" s="3" t="s">
        <v>62</v>
      </c>
      <c r="B23" s="4">
        <v>43107</v>
      </c>
      <c r="C23">
        <v>11</v>
      </c>
      <c r="D23" t="s">
        <v>11</v>
      </c>
      <c r="E23" t="s">
        <v>63</v>
      </c>
      <c r="F23" t="s">
        <v>13</v>
      </c>
      <c r="G23" t="s">
        <v>19</v>
      </c>
      <c r="H23">
        <v>289</v>
      </c>
      <c r="I23">
        <v>6</v>
      </c>
      <c r="J23">
        <v>1734</v>
      </c>
    </row>
    <row r="24" spans="1:10" x14ac:dyDescent="0.7">
      <c r="A24" s="3" t="s">
        <v>64</v>
      </c>
      <c r="B24" s="4">
        <v>43107</v>
      </c>
      <c r="C24">
        <v>8</v>
      </c>
      <c r="D24" t="s">
        <v>45</v>
      </c>
      <c r="E24" t="s">
        <v>46</v>
      </c>
      <c r="F24" t="s">
        <v>23</v>
      </c>
      <c r="G24" t="s">
        <v>24</v>
      </c>
      <c r="H24">
        <v>159</v>
      </c>
      <c r="I24">
        <v>4</v>
      </c>
      <c r="J24">
        <v>636</v>
      </c>
    </row>
    <row r="25" spans="1:10" x14ac:dyDescent="0.7">
      <c r="A25" s="3" t="s">
        <v>65</v>
      </c>
      <c r="B25" s="4">
        <v>43107</v>
      </c>
      <c r="C25">
        <v>12</v>
      </c>
      <c r="D25" t="s">
        <v>66</v>
      </c>
      <c r="E25" t="s">
        <v>12</v>
      </c>
      <c r="F25" t="s">
        <v>13</v>
      </c>
      <c r="G25" t="s">
        <v>41</v>
      </c>
      <c r="H25">
        <v>399</v>
      </c>
      <c r="I25">
        <v>2</v>
      </c>
      <c r="J25">
        <v>798</v>
      </c>
    </row>
    <row r="26" spans="1:10" x14ac:dyDescent="0.7">
      <c r="A26" s="3" t="s">
        <v>67</v>
      </c>
      <c r="B26" s="4">
        <v>43108</v>
      </c>
      <c r="C26">
        <v>3</v>
      </c>
      <c r="D26" t="s">
        <v>43</v>
      </c>
      <c r="E26" t="s">
        <v>68</v>
      </c>
      <c r="F26" t="s">
        <v>18</v>
      </c>
      <c r="G26" t="s">
        <v>41</v>
      </c>
      <c r="H26">
        <v>399</v>
      </c>
      <c r="I26">
        <v>0</v>
      </c>
      <c r="J26">
        <v>0</v>
      </c>
    </row>
    <row r="27" spans="1:10" x14ac:dyDescent="0.7">
      <c r="A27" s="3" t="s">
        <v>69</v>
      </c>
      <c r="B27" s="4">
        <v>43108</v>
      </c>
      <c r="C27">
        <v>14</v>
      </c>
      <c r="D27" t="s">
        <v>38</v>
      </c>
      <c r="E27" t="s">
        <v>12</v>
      </c>
      <c r="F27" t="s">
        <v>13</v>
      </c>
      <c r="G27" t="s">
        <v>19</v>
      </c>
      <c r="H27">
        <v>289</v>
      </c>
      <c r="I27">
        <v>0</v>
      </c>
      <c r="J27">
        <v>0</v>
      </c>
    </row>
    <row r="28" spans="1:10" x14ac:dyDescent="0.7">
      <c r="A28" s="3" t="s">
        <v>70</v>
      </c>
      <c r="B28" s="4">
        <v>43108</v>
      </c>
      <c r="C28">
        <v>14</v>
      </c>
      <c r="D28" t="s">
        <v>38</v>
      </c>
      <c r="E28" t="s">
        <v>63</v>
      </c>
      <c r="F28" t="s">
        <v>13</v>
      </c>
      <c r="G28" t="s">
        <v>14</v>
      </c>
      <c r="H28">
        <v>199</v>
      </c>
      <c r="I28">
        <v>1</v>
      </c>
      <c r="J28">
        <v>199</v>
      </c>
    </row>
    <row r="29" spans="1:10" x14ac:dyDescent="0.7">
      <c r="A29" s="3" t="s">
        <v>71</v>
      </c>
      <c r="B29" s="4">
        <v>43108</v>
      </c>
      <c r="C29">
        <v>19</v>
      </c>
      <c r="D29" t="s">
        <v>56</v>
      </c>
      <c r="E29" t="s">
        <v>36</v>
      </c>
      <c r="F29" t="s">
        <v>28</v>
      </c>
      <c r="G29" t="s">
        <v>41</v>
      </c>
      <c r="H29">
        <v>399</v>
      </c>
      <c r="I29">
        <v>7</v>
      </c>
      <c r="J29">
        <v>2793</v>
      </c>
    </row>
    <row r="30" spans="1:10" x14ac:dyDescent="0.7">
      <c r="A30" s="3" t="s">
        <v>72</v>
      </c>
      <c r="B30" s="4">
        <v>43109</v>
      </c>
      <c r="C30">
        <v>10</v>
      </c>
      <c r="D30" t="s">
        <v>58</v>
      </c>
      <c r="E30" t="s">
        <v>46</v>
      </c>
      <c r="F30" t="s">
        <v>23</v>
      </c>
      <c r="G30" t="s">
        <v>14</v>
      </c>
      <c r="H30">
        <v>199</v>
      </c>
      <c r="I30">
        <v>3</v>
      </c>
      <c r="J30">
        <v>597</v>
      </c>
    </row>
    <row r="31" spans="1:10" x14ac:dyDescent="0.7">
      <c r="A31" s="3" t="s">
        <v>73</v>
      </c>
      <c r="B31" s="4">
        <v>43109</v>
      </c>
      <c r="C31">
        <v>12</v>
      </c>
      <c r="D31" t="s">
        <v>66</v>
      </c>
      <c r="E31" t="s">
        <v>63</v>
      </c>
      <c r="F31" t="s">
        <v>13</v>
      </c>
      <c r="G31" t="s">
        <v>19</v>
      </c>
      <c r="H31">
        <v>289</v>
      </c>
      <c r="I31">
        <v>0</v>
      </c>
      <c r="J31">
        <v>0</v>
      </c>
    </row>
    <row r="32" spans="1:10" x14ac:dyDescent="0.7">
      <c r="A32" s="3" t="s">
        <v>74</v>
      </c>
      <c r="B32" s="4">
        <v>43109</v>
      </c>
      <c r="C32">
        <v>6</v>
      </c>
      <c r="D32" t="s">
        <v>48</v>
      </c>
      <c r="E32" t="s">
        <v>22</v>
      </c>
      <c r="F32" t="s">
        <v>23</v>
      </c>
      <c r="G32" t="s">
        <v>24</v>
      </c>
      <c r="H32">
        <v>159</v>
      </c>
      <c r="I32">
        <v>2</v>
      </c>
      <c r="J32">
        <v>318</v>
      </c>
    </row>
    <row r="33" spans="1:10" x14ac:dyDescent="0.7">
      <c r="A33" s="3" t="s">
        <v>75</v>
      </c>
      <c r="B33" s="4">
        <v>43109</v>
      </c>
      <c r="C33">
        <v>6</v>
      </c>
      <c r="D33" t="s">
        <v>48</v>
      </c>
      <c r="E33" t="s">
        <v>46</v>
      </c>
      <c r="F33" t="s">
        <v>23</v>
      </c>
      <c r="G33" t="s">
        <v>41</v>
      </c>
      <c r="H33">
        <v>399</v>
      </c>
      <c r="I33">
        <v>3</v>
      </c>
      <c r="J33">
        <v>1197</v>
      </c>
    </row>
    <row r="34" spans="1:10" x14ac:dyDescent="0.7">
      <c r="A34" s="3" t="s">
        <v>76</v>
      </c>
      <c r="B34" s="4">
        <v>43110</v>
      </c>
      <c r="C34">
        <v>6</v>
      </c>
      <c r="D34" t="s">
        <v>48</v>
      </c>
      <c r="E34" t="s">
        <v>46</v>
      </c>
      <c r="F34" t="s">
        <v>23</v>
      </c>
      <c r="G34" t="s">
        <v>31</v>
      </c>
      <c r="H34">
        <v>69</v>
      </c>
      <c r="I34">
        <v>2</v>
      </c>
      <c r="J34">
        <v>138</v>
      </c>
    </row>
    <row r="35" spans="1:10" x14ac:dyDescent="0.7">
      <c r="A35" s="3" t="s">
        <v>77</v>
      </c>
      <c r="B35" s="4">
        <v>43111</v>
      </c>
      <c r="C35">
        <v>1</v>
      </c>
      <c r="D35" t="s">
        <v>16</v>
      </c>
      <c r="E35" t="s">
        <v>68</v>
      </c>
      <c r="F35" t="s">
        <v>18</v>
      </c>
      <c r="G35" t="s">
        <v>14</v>
      </c>
      <c r="H35">
        <v>199</v>
      </c>
      <c r="I35">
        <v>8</v>
      </c>
      <c r="J35">
        <v>1592</v>
      </c>
    </row>
    <row r="36" spans="1:10" x14ac:dyDescent="0.7">
      <c r="A36" s="3" t="s">
        <v>78</v>
      </c>
      <c r="B36" s="4">
        <v>43111</v>
      </c>
      <c r="C36">
        <v>16</v>
      </c>
      <c r="D36" t="s">
        <v>30</v>
      </c>
      <c r="E36" t="s">
        <v>36</v>
      </c>
      <c r="F36" t="s">
        <v>28</v>
      </c>
      <c r="G36" t="s">
        <v>14</v>
      </c>
      <c r="H36">
        <v>199</v>
      </c>
      <c r="I36">
        <v>5</v>
      </c>
      <c r="J36">
        <v>995</v>
      </c>
    </row>
    <row r="37" spans="1:10" x14ac:dyDescent="0.7">
      <c r="A37" s="3" t="s">
        <v>79</v>
      </c>
      <c r="B37" s="4">
        <v>43111</v>
      </c>
      <c r="C37">
        <v>13</v>
      </c>
      <c r="D37" t="s">
        <v>33</v>
      </c>
      <c r="E37" t="s">
        <v>63</v>
      </c>
      <c r="F37" t="s">
        <v>13</v>
      </c>
      <c r="G37" t="s">
        <v>19</v>
      </c>
      <c r="H37">
        <v>289</v>
      </c>
      <c r="I37">
        <v>1</v>
      </c>
      <c r="J37">
        <v>289</v>
      </c>
    </row>
    <row r="38" spans="1:10" x14ac:dyDescent="0.7">
      <c r="A38" s="3" t="s">
        <v>80</v>
      </c>
      <c r="B38" s="4">
        <v>43111</v>
      </c>
      <c r="C38">
        <v>13</v>
      </c>
      <c r="D38" t="s">
        <v>33</v>
      </c>
      <c r="E38" t="s">
        <v>63</v>
      </c>
      <c r="F38" t="s">
        <v>13</v>
      </c>
      <c r="G38" t="s">
        <v>41</v>
      </c>
      <c r="H38">
        <v>399</v>
      </c>
      <c r="I38">
        <v>4</v>
      </c>
      <c r="J38">
        <v>1596</v>
      </c>
    </row>
    <row r="39" spans="1:10" x14ac:dyDescent="0.7">
      <c r="A39" s="3" t="s">
        <v>81</v>
      </c>
      <c r="B39" s="4">
        <v>43112</v>
      </c>
      <c r="C39">
        <v>20</v>
      </c>
      <c r="D39" t="s">
        <v>40</v>
      </c>
      <c r="E39" t="s">
        <v>27</v>
      </c>
      <c r="F39" t="s">
        <v>28</v>
      </c>
      <c r="G39" t="s">
        <v>41</v>
      </c>
      <c r="H39">
        <v>399</v>
      </c>
      <c r="I39">
        <v>3</v>
      </c>
      <c r="J39">
        <v>1197</v>
      </c>
    </row>
    <row r="40" spans="1:10" x14ac:dyDescent="0.7">
      <c r="A40" s="3" t="s">
        <v>82</v>
      </c>
      <c r="B40" s="4">
        <v>43112</v>
      </c>
      <c r="C40">
        <v>19</v>
      </c>
      <c r="D40" t="s">
        <v>56</v>
      </c>
      <c r="E40" t="s">
        <v>36</v>
      </c>
      <c r="F40" t="s">
        <v>28</v>
      </c>
      <c r="G40" t="s">
        <v>31</v>
      </c>
      <c r="H40">
        <v>69</v>
      </c>
      <c r="I40">
        <v>8</v>
      </c>
      <c r="J40">
        <v>552</v>
      </c>
    </row>
    <row r="41" spans="1:10" x14ac:dyDescent="0.7">
      <c r="A41" s="3" t="s">
        <v>83</v>
      </c>
      <c r="B41" s="4">
        <v>43112</v>
      </c>
      <c r="C41">
        <v>14</v>
      </c>
      <c r="D41" t="s">
        <v>38</v>
      </c>
      <c r="E41" t="s">
        <v>12</v>
      </c>
      <c r="F41" t="s">
        <v>13</v>
      </c>
      <c r="G41" t="s">
        <v>19</v>
      </c>
      <c r="H41">
        <v>289</v>
      </c>
      <c r="I41">
        <v>3</v>
      </c>
      <c r="J41">
        <v>867</v>
      </c>
    </row>
    <row r="42" spans="1:10" x14ac:dyDescent="0.7">
      <c r="A42" s="3" t="s">
        <v>84</v>
      </c>
      <c r="B42" s="4">
        <v>43113</v>
      </c>
      <c r="C42">
        <v>9</v>
      </c>
      <c r="D42" t="s">
        <v>21</v>
      </c>
      <c r="E42" t="s">
        <v>22</v>
      </c>
      <c r="F42" t="s">
        <v>23</v>
      </c>
      <c r="G42" t="s">
        <v>41</v>
      </c>
      <c r="H42">
        <v>399</v>
      </c>
      <c r="I42">
        <v>4</v>
      </c>
      <c r="J42">
        <v>1596</v>
      </c>
    </row>
    <row r="43" spans="1:10" x14ac:dyDescent="0.7">
      <c r="A43" s="3" t="s">
        <v>85</v>
      </c>
      <c r="B43" s="4">
        <v>43113</v>
      </c>
      <c r="C43">
        <v>17</v>
      </c>
      <c r="D43" t="s">
        <v>35</v>
      </c>
      <c r="E43" t="s">
        <v>36</v>
      </c>
      <c r="F43" t="s">
        <v>28</v>
      </c>
      <c r="G43" t="s">
        <v>31</v>
      </c>
      <c r="H43">
        <v>69</v>
      </c>
      <c r="I43">
        <v>5</v>
      </c>
      <c r="J43">
        <v>345</v>
      </c>
    </row>
    <row r="44" spans="1:10" x14ac:dyDescent="0.7">
      <c r="A44" s="3" t="s">
        <v>86</v>
      </c>
      <c r="B44" s="4">
        <v>43113</v>
      </c>
      <c r="C44">
        <v>13</v>
      </c>
      <c r="D44" t="s">
        <v>33</v>
      </c>
      <c r="E44" t="s">
        <v>63</v>
      </c>
      <c r="F44" t="s">
        <v>13</v>
      </c>
      <c r="G44" t="s">
        <v>24</v>
      </c>
      <c r="H44">
        <v>159</v>
      </c>
      <c r="I44">
        <v>8</v>
      </c>
      <c r="J44">
        <v>1272</v>
      </c>
    </row>
    <row r="45" spans="1:10" x14ac:dyDescent="0.7">
      <c r="A45" s="3" t="s">
        <v>87</v>
      </c>
      <c r="B45" s="4">
        <v>43113</v>
      </c>
      <c r="C45">
        <v>7</v>
      </c>
      <c r="D45" t="s">
        <v>88</v>
      </c>
      <c r="E45" t="s">
        <v>46</v>
      </c>
      <c r="F45" t="s">
        <v>23</v>
      </c>
      <c r="G45" t="s">
        <v>41</v>
      </c>
      <c r="H45">
        <v>399</v>
      </c>
      <c r="I45">
        <v>5</v>
      </c>
      <c r="J45">
        <v>1995</v>
      </c>
    </row>
    <row r="46" spans="1:10" x14ac:dyDescent="0.7">
      <c r="A46" s="3" t="s">
        <v>89</v>
      </c>
      <c r="B46" s="4">
        <v>43113</v>
      </c>
      <c r="C46">
        <v>12</v>
      </c>
      <c r="D46" t="s">
        <v>66</v>
      </c>
      <c r="E46" t="s">
        <v>63</v>
      </c>
      <c r="F46" t="s">
        <v>13</v>
      </c>
      <c r="G46" t="s">
        <v>19</v>
      </c>
      <c r="H46">
        <v>289</v>
      </c>
      <c r="I46">
        <v>4</v>
      </c>
      <c r="J46">
        <v>1156</v>
      </c>
    </row>
    <row r="47" spans="1:10" x14ac:dyDescent="0.7">
      <c r="A47" s="3" t="s">
        <v>90</v>
      </c>
      <c r="B47" s="4">
        <v>43113</v>
      </c>
      <c r="C47">
        <v>14</v>
      </c>
      <c r="D47" t="s">
        <v>38</v>
      </c>
      <c r="E47" t="s">
        <v>12</v>
      </c>
      <c r="F47" t="s">
        <v>13</v>
      </c>
      <c r="G47" t="s">
        <v>24</v>
      </c>
      <c r="H47">
        <v>159</v>
      </c>
      <c r="I47">
        <v>7</v>
      </c>
      <c r="J47">
        <v>1113</v>
      </c>
    </row>
    <row r="48" spans="1:10" x14ac:dyDescent="0.7">
      <c r="A48" s="3" t="s">
        <v>91</v>
      </c>
      <c r="B48" s="4">
        <v>43113</v>
      </c>
      <c r="C48">
        <v>17</v>
      </c>
      <c r="D48" t="s">
        <v>35</v>
      </c>
      <c r="E48" t="s">
        <v>27</v>
      </c>
      <c r="F48" t="s">
        <v>28</v>
      </c>
      <c r="G48" t="s">
        <v>19</v>
      </c>
      <c r="H48">
        <v>289</v>
      </c>
      <c r="I48">
        <v>0</v>
      </c>
      <c r="J48">
        <v>0</v>
      </c>
    </row>
    <row r="49" spans="1:10" x14ac:dyDescent="0.7">
      <c r="A49" s="3" t="s">
        <v>92</v>
      </c>
      <c r="B49" s="4">
        <v>43113</v>
      </c>
      <c r="C49">
        <v>16</v>
      </c>
      <c r="D49" t="s">
        <v>30</v>
      </c>
      <c r="E49" t="s">
        <v>27</v>
      </c>
      <c r="F49" t="s">
        <v>28</v>
      </c>
      <c r="G49" t="s">
        <v>31</v>
      </c>
      <c r="H49">
        <v>69</v>
      </c>
      <c r="I49">
        <v>1</v>
      </c>
      <c r="J49">
        <v>69</v>
      </c>
    </row>
    <row r="50" spans="1:10" x14ac:dyDescent="0.7">
      <c r="A50" s="3" t="s">
        <v>93</v>
      </c>
      <c r="B50" s="4">
        <v>43113</v>
      </c>
      <c r="C50">
        <v>4</v>
      </c>
      <c r="D50" t="s">
        <v>51</v>
      </c>
      <c r="E50" t="s">
        <v>68</v>
      </c>
      <c r="F50" t="s">
        <v>18</v>
      </c>
      <c r="G50" t="s">
        <v>24</v>
      </c>
      <c r="H50">
        <v>159</v>
      </c>
      <c r="I50">
        <v>5</v>
      </c>
      <c r="J50">
        <v>795</v>
      </c>
    </row>
    <row r="51" spans="1:10" x14ac:dyDescent="0.7">
      <c r="A51" s="3" t="s">
        <v>94</v>
      </c>
      <c r="B51" s="4">
        <v>43113</v>
      </c>
      <c r="C51">
        <v>5</v>
      </c>
      <c r="D51" t="s">
        <v>60</v>
      </c>
      <c r="E51" t="s">
        <v>68</v>
      </c>
      <c r="F51" t="s">
        <v>18</v>
      </c>
      <c r="G51" t="s">
        <v>24</v>
      </c>
      <c r="H51">
        <v>159</v>
      </c>
      <c r="I51">
        <v>7</v>
      </c>
      <c r="J51">
        <v>1113</v>
      </c>
    </row>
    <row r="52" spans="1:10" x14ac:dyDescent="0.7">
      <c r="A52" s="3" t="s">
        <v>95</v>
      </c>
      <c r="B52" s="4">
        <v>43113</v>
      </c>
      <c r="C52">
        <v>19</v>
      </c>
      <c r="D52" t="s">
        <v>56</v>
      </c>
      <c r="E52" t="s">
        <v>36</v>
      </c>
      <c r="F52" t="s">
        <v>28</v>
      </c>
      <c r="G52" t="s">
        <v>41</v>
      </c>
      <c r="H52">
        <v>399</v>
      </c>
      <c r="I52">
        <v>6</v>
      </c>
      <c r="J52">
        <v>2394</v>
      </c>
    </row>
    <row r="53" spans="1:10" x14ac:dyDescent="0.7">
      <c r="A53" s="3" t="s">
        <v>96</v>
      </c>
      <c r="B53" s="4">
        <v>43113</v>
      </c>
      <c r="C53">
        <v>1</v>
      </c>
      <c r="D53" t="s">
        <v>16</v>
      </c>
      <c r="E53" t="s">
        <v>68</v>
      </c>
      <c r="F53" t="s">
        <v>18</v>
      </c>
      <c r="G53" t="s">
        <v>31</v>
      </c>
      <c r="H53">
        <v>69</v>
      </c>
      <c r="I53">
        <v>2</v>
      </c>
      <c r="J53">
        <v>138</v>
      </c>
    </row>
    <row r="54" spans="1:10" x14ac:dyDescent="0.7">
      <c r="A54" s="3" t="s">
        <v>97</v>
      </c>
      <c r="B54" s="4">
        <v>43114</v>
      </c>
      <c r="C54">
        <v>17</v>
      </c>
      <c r="D54" t="s">
        <v>35</v>
      </c>
      <c r="E54" t="s">
        <v>36</v>
      </c>
      <c r="F54" t="s">
        <v>28</v>
      </c>
      <c r="G54" t="s">
        <v>31</v>
      </c>
      <c r="H54">
        <v>69</v>
      </c>
      <c r="I54">
        <v>7</v>
      </c>
      <c r="J54">
        <v>483</v>
      </c>
    </row>
    <row r="55" spans="1:10" x14ac:dyDescent="0.7">
      <c r="A55" s="3" t="s">
        <v>98</v>
      </c>
      <c r="B55" s="4">
        <v>43115</v>
      </c>
      <c r="C55">
        <v>8</v>
      </c>
      <c r="D55" t="s">
        <v>45</v>
      </c>
      <c r="E55" t="s">
        <v>46</v>
      </c>
      <c r="F55" t="s">
        <v>23</v>
      </c>
      <c r="G55" t="s">
        <v>19</v>
      </c>
      <c r="H55">
        <v>289</v>
      </c>
      <c r="I55">
        <v>1</v>
      </c>
      <c r="J55">
        <v>289</v>
      </c>
    </row>
    <row r="56" spans="1:10" x14ac:dyDescent="0.7">
      <c r="A56" s="3" t="s">
        <v>99</v>
      </c>
      <c r="B56" s="4">
        <v>43115</v>
      </c>
      <c r="C56">
        <v>7</v>
      </c>
      <c r="D56" t="s">
        <v>88</v>
      </c>
      <c r="E56" t="s">
        <v>46</v>
      </c>
      <c r="F56" t="s">
        <v>23</v>
      </c>
      <c r="G56" t="s">
        <v>41</v>
      </c>
      <c r="H56">
        <v>399</v>
      </c>
      <c r="I56">
        <v>0</v>
      </c>
      <c r="J56">
        <v>0</v>
      </c>
    </row>
    <row r="57" spans="1:10" x14ac:dyDescent="0.7">
      <c r="A57" s="3" t="s">
        <v>100</v>
      </c>
      <c r="B57" s="4">
        <v>43115</v>
      </c>
      <c r="C57">
        <v>20</v>
      </c>
      <c r="D57" t="s">
        <v>40</v>
      </c>
      <c r="E57" t="s">
        <v>36</v>
      </c>
      <c r="F57" t="s">
        <v>28</v>
      </c>
      <c r="G57" t="s">
        <v>31</v>
      </c>
      <c r="H57">
        <v>69</v>
      </c>
      <c r="I57">
        <v>9</v>
      </c>
      <c r="J57">
        <v>621</v>
      </c>
    </row>
    <row r="58" spans="1:10" x14ac:dyDescent="0.7">
      <c r="A58" s="3" t="s">
        <v>101</v>
      </c>
      <c r="B58" s="4">
        <v>43115</v>
      </c>
      <c r="C58">
        <v>8</v>
      </c>
      <c r="D58" t="s">
        <v>45</v>
      </c>
      <c r="E58" t="s">
        <v>46</v>
      </c>
      <c r="F58" t="s">
        <v>23</v>
      </c>
      <c r="G58" t="s">
        <v>14</v>
      </c>
      <c r="H58">
        <v>199</v>
      </c>
      <c r="I58">
        <v>5</v>
      </c>
      <c r="J58">
        <v>995</v>
      </c>
    </row>
    <row r="59" spans="1:10" x14ac:dyDescent="0.7">
      <c r="A59" s="3" t="s">
        <v>102</v>
      </c>
      <c r="B59" s="4">
        <v>43115</v>
      </c>
      <c r="C59">
        <v>11</v>
      </c>
      <c r="D59" t="s">
        <v>11</v>
      </c>
      <c r="E59" t="s">
        <v>12</v>
      </c>
      <c r="F59" t="s">
        <v>13</v>
      </c>
      <c r="G59" t="s">
        <v>31</v>
      </c>
      <c r="H59">
        <v>69</v>
      </c>
      <c r="I59">
        <v>9</v>
      </c>
      <c r="J59">
        <v>621</v>
      </c>
    </row>
    <row r="60" spans="1:10" x14ac:dyDescent="0.7">
      <c r="A60" s="3" t="s">
        <v>103</v>
      </c>
      <c r="B60" s="4">
        <v>43115</v>
      </c>
      <c r="C60">
        <v>9</v>
      </c>
      <c r="D60" t="s">
        <v>21</v>
      </c>
      <c r="E60" t="s">
        <v>22</v>
      </c>
      <c r="F60" t="s">
        <v>23</v>
      </c>
      <c r="G60" t="s">
        <v>41</v>
      </c>
      <c r="H60">
        <v>399</v>
      </c>
      <c r="I60">
        <v>7</v>
      </c>
      <c r="J60">
        <v>2793</v>
      </c>
    </row>
    <row r="61" spans="1:10" x14ac:dyDescent="0.7">
      <c r="A61" s="3" t="s">
        <v>104</v>
      </c>
      <c r="B61" s="4">
        <v>43115</v>
      </c>
      <c r="C61">
        <v>10</v>
      </c>
      <c r="D61" t="s">
        <v>58</v>
      </c>
      <c r="E61" t="s">
        <v>46</v>
      </c>
      <c r="F61" t="s">
        <v>23</v>
      </c>
      <c r="G61" t="s">
        <v>14</v>
      </c>
      <c r="H61">
        <v>199</v>
      </c>
      <c r="I61">
        <v>3</v>
      </c>
      <c r="J61">
        <v>597</v>
      </c>
    </row>
    <row r="62" spans="1:10" x14ac:dyDescent="0.7">
      <c r="A62" s="3" t="s">
        <v>105</v>
      </c>
      <c r="B62" s="4">
        <v>43116</v>
      </c>
      <c r="C62">
        <v>2</v>
      </c>
      <c r="D62" t="s">
        <v>106</v>
      </c>
      <c r="E62" t="s">
        <v>17</v>
      </c>
      <c r="F62" t="s">
        <v>18</v>
      </c>
      <c r="G62" t="s">
        <v>24</v>
      </c>
      <c r="H62">
        <v>159</v>
      </c>
      <c r="I62">
        <v>8</v>
      </c>
      <c r="J62">
        <v>1272</v>
      </c>
    </row>
    <row r="63" spans="1:10" x14ac:dyDescent="0.7">
      <c r="A63" s="3" t="s">
        <v>107</v>
      </c>
      <c r="B63" s="4">
        <v>43117</v>
      </c>
      <c r="C63">
        <v>20</v>
      </c>
      <c r="D63" t="s">
        <v>40</v>
      </c>
      <c r="E63" t="s">
        <v>36</v>
      </c>
      <c r="F63" t="s">
        <v>28</v>
      </c>
      <c r="G63" t="s">
        <v>24</v>
      </c>
      <c r="H63">
        <v>159</v>
      </c>
      <c r="I63">
        <v>9</v>
      </c>
      <c r="J63">
        <v>1431</v>
      </c>
    </row>
    <row r="64" spans="1:10" x14ac:dyDescent="0.7">
      <c r="A64" s="3" t="s">
        <v>108</v>
      </c>
      <c r="B64" s="4">
        <v>43117</v>
      </c>
      <c r="C64">
        <v>9</v>
      </c>
      <c r="D64" t="s">
        <v>21</v>
      </c>
      <c r="E64" t="s">
        <v>46</v>
      </c>
      <c r="F64" t="s">
        <v>23</v>
      </c>
      <c r="G64" t="s">
        <v>19</v>
      </c>
      <c r="H64">
        <v>289</v>
      </c>
      <c r="I64">
        <v>7</v>
      </c>
      <c r="J64">
        <v>2023</v>
      </c>
    </row>
    <row r="65" spans="1:10" x14ac:dyDescent="0.7">
      <c r="A65" s="3" t="s">
        <v>109</v>
      </c>
      <c r="B65" s="4">
        <v>43118</v>
      </c>
      <c r="C65">
        <v>9</v>
      </c>
      <c r="D65" t="s">
        <v>21</v>
      </c>
      <c r="E65" t="s">
        <v>46</v>
      </c>
      <c r="F65" t="s">
        <v>23</v>
      </c>
      <c r="G65" t="s">
        <v>41</v>
      </c>
      <c r="H65">
        <v>399</v>
      </c>
      <c r="I65">
        <v>1</v>
      </c>
      <c r="J65">
        <v>399</v>
      </c>
    </row>
    <row r="66" spans="1:10" x14ac:dyDescent="0.7">
      <c r="A66" s="3" t="s">
        <v>110</v>
      </c>
      <c r="B66" s="4">
        <v>43119</v>
      </c>
      <c r="C66">
        <v>9</v>
      </c>
      <c r="D66" t="s">
        <v>21</v>
      </c>
      <c r="E66" t="s">
        <v>46</v>
      </c>
      <c r="F66" t="s">
        <v>23</v>
      </c>
      <c r="G66" t="s">
        <v>14</v>
      </c>
      <c r="H66">
        <v>199</v>
      </c>
      <c r="I66">
        <v>6</v>
      </c>
      <c r="J66">
        <v>1194</v>
      </c>
    </row>
    <row r="67" spans="1:10" x14ac:dyDescent="0.7">
      <c r="A67" s="3" t="s">
        <v>111</v>
      </c>
      <c r="B67" s="4">
        <v>43119</v>
      </c>
      <c r="C67">
        <v>10</v>
      </c>
      <c r="D67" t="s">
        <v>58</v>
      </c>
      <c r="E67" t="s">
        <v>46</v>
      </c>
      <c r="F67" t="s">
        <v>23</v>
      </c>
      <c r="G67" t="s">
        <v>19</v>
      </c>
      <c r="H67">
        <v>289</v>
      </c>
      <c r="I67">
        <v>3</v>
      </c>
      <c r="J67">
        <v>867</v>
      </c>
    </row>
    <row r="68" spans="1:10" x14ac:dyDescent="0.7">
      <c r="A68" s="3" t="s">
        <v>112</v>
      </c>
      <c r="B68" s="4">
        <v>43120</v>
      </c>
      <c r="C68">
        <v>16</v>
      </c>
      <c r="D68" t="s">
        <v>30</v>
      </c>
      <c r="E68" t="s">
        <v>27</v>
      </c>
      <c r="F68" t="s">
        <v>28</v>
      </c>
      <c r="G68" t="s">
        <v>31</v>
      </c>
      <c r="H68">
        <v>69</v>
      </c>
      <c r="I68">
        <v>2</v>
      </c>
      <c r="J68">
        <v>138</v>
      </c>
    </row>
    <row r="69" spans="1:10" x14ac:dyDescent="0.7">
      <c r="A69" s="3" t="s">
        <v>113</v>
      </c>
      <c r="B69" s="4">
        <v>43120</v>
      </c>
      <c r="C69">
        <v>13</v>
      </c>
      <c r="D69" t="s">
        <v>33</v>
      </c>
      <c r="E69" t="s">
        <v>63</v>
      </c>
      <c r="F69" t="s">
        <v>13</v>
      </c>
      <c r="G69" t="s">
        <v>14</v>
      </c>
      <c r="H69">
        <v>199</v>
      </c>
      <c r="I69">
        <v>8</v>
      </c>
      <c r="J69">
        <v>1592</v>
      </c>
    </row>
    <row r="70" spans="1:10" x14ac:dyDescent="0.7">
      <c r="A70" s="3" t="s">
        <v>114</v>
      </c>
      <c r="B70" s="4">
        <v>43121</v>
      </c>
      <c r="C70">
        <v>19</v>
      </c>
      <c r="D70" t="s">
        <v>56</v>
      </c>
      <c r="E70" t="s">
        <v>36</v>
      </c>
      <c r="F70" t="s">
        <v>28</v>
      </c>
      <c r="G70" t="s">
        <v>14</v>
      </c>
      <c r="H70">
        <v>199</v>
      </c>
      <c r="I70">
        <v>8</v>
      </c>
      <c r="J70">
        <v>1592</v>
      </c>
    </row>
    <row r="71" spans="1:10" x14ac:dyDescent="0.7">
      <c r="A71" s="3" t="s">
        <v>115</v>
      </c>
      <c r="B71" s="4">
        <v>43121</v>
      </c>
      <c r="C71">
        <v>6</v>
      </c>
      <c r="D71" t="s">
        <v>48</v>
      </c>
      <c r="E71" t="s">
        <v>46</v>
      </c>
      <c r="F71" t="s">
        <v>23</v>
      </c>
      <c r="G71" t="s">
        <v>14</v>
      </c>
      <c r="H71">
        <v>199</v>
      </c>
      <c r="I71">
        <v>0</v>
      </c>
      <c r="J71">
        <v>0</v>
      </c>
    </row>
    <row r="72" spans="1:10" x14ac:dyDescent="0.7">
      <c r="A72" s="3" t="s">
        <v>116</v>
      </c>
      <c r="B72" s="4">
        <v>43121</v>
      </c>
      <c r="C72">
        <v>17</v>
      </c>
      <c r="D72" t="s">
        <v>35</v>
      </c>
      <c r="E72" t="s">
        <v>27</v>
      </c>
      <c r="F72" t="s">
        <v>28</v>
      </c>
      <c r="G72" t="s">
        <v>24</v>
      </c>
      <c r="H72">
        <v>159</v>
      </c>
      <c r="I72">
        <v>4</v>
      </c>
      <c r="J72">
        <v>636</v>
      </c>
    </row>
    <row r="73" spans="1:10" x14ac:dyDescent="0.7">
      <c r="A73" s="3" t="s">
        <v>117</v>
      </c>
      <c r="B73" s="4">
        <v>43122</v>
      </c>
      <c r="C73">
        <v>15</v>
      </c>
      <c r="D73" t="s">
        <v>118</v>
      </c>
      <c r="E73" t="s">
        <v>63</v>
      </c>
      <c r="F73" t="s">
        <v>13</v>
      </c>
      <c r="G73" t="s">
        <v>41</v>
      </c>
      <c r="H73">
        <v>399</v>
      </c>
      <c r="I73">
        <v>4</v>
      </c>
      <c r="J73">
        <v>1596</v>
      </c>
    </row>
    <row r="74" spans="1:10" x14ac:dyDescent="0.7">
      <c r="A74" s="3" t="s">
        <v>119</v>
      </c>
      <c r="B74" s="4">
        <v>43123</v>
      </c>
      <c r="C74">
        <v>15</v>
      </c>
      <c r="D74" t="s">
        <v>118</v>
      </c>
      <c r="E74" t="s">
        <v>63</v>
      </c>
      <c r="F74" t="s">
        <v>13</v>
      </c>
      <c r="G74" t="s">
        <v>24</v>
      </c>
      <c r="H74">
        <v>159</v>
      </c>
      <c r="I74">
        <v>1</v>
      </c>
      <c r="J74">
        <v>159</v>
      </c>
    </row>
    <row r="75" spans="1:10" x14ac:dyDescent="0.7">
      <c r="A75" s="3" t="s">
        <v>120</v>
      </c>
      <c r="B75" s="4">
        <v>43123</v>
      </c>
      <c r="C75">
        <v>20</v>
      </c>
      <c r="D75" t="s">
        <v>40</v>
      </c>
      <c r="E75" t="s">
        <v>27</v>
      </c>
      <c r="F75" t="s">
        <v>28</v>
      </c>
      <c r="G75" t="s">
        <v>19</v>
      </c>
      <c r="H75">
        <v>289</v>
      </c>
      <c r="I75">
        <v>1</v>
      </c>
      <c r="J75">
        <v>289</v>
      </c>
    </row>
    <row r="76" spans="1:10" x14ac:dyDescent="0.7">
      <c r="A76" s="3" t="s">
        <v>121</v>
      </c>
      <c r="B76" s="4">
        <v>43123</v>
      </c>
      <c r="C76">
        <v>13</v>
      </c>
      <c r="D76" t="s">
        <v>33</v>
      </c>
      <c r="E76" t="s">
        <v>12</v>
      </c>
      <c r="F76" t="s">
        <v>13</v>
      </c>
      <c r="G76" t="s">
        <v>19</v>
      </c>
      <c r="H76">
        <v>289</v>
      </c>
      <c r="I76">
        <v>5</v>
      </c>
      <c r="J76">
        <v>1445</v>
      </c>
    </row>
    <row r="77" spans="1:10" x14ac:dyDescent="0.7">
      <c r="A77" s="3" t="s">
        <v>122</v>
      </c>
      <c r="B77" s="4">
        <v>43124</v>
      </c>
      <c r="C77">
        <v>18</v>
      </c>
      <c r="D77" t="s">
        <v>26</v>
      </c>
      <c r="E77" t="s">
        <v>27</v>
      </c>
      <c r="F77" t="s">
        <v>28</v>
      </c>
      <c r="G77" t="s">
        <v>31</v>
      </c>
      <c r="H77">
        <v>69</v>
      </c>
      <c r="I77">
        <v>7</v>
      </c>
      <c r="J77">
        <v>483</v>
      </c>
    </row>
    <row r="78" spans="1:10" x14ac:dyDescent="0.7">
      <c r="A78" s="3" t="s">
        <v>123</v>
      </c>
      <c r="B78" s="4">
        <v>43124</v>
      </c>
      <c r="C78">
        <v>8</v>
      </c>
      <c r="D78" t="s">
        <v>45</v>
      </c>
      <c r="E78" t="s">
        <v>46</v>
      </c>
      <c r="F78" t="s">
        <v>23</v>
      </c>
      <c r="G78" t="s">
        <v>31</v>
      </c>
      <c r="H78">
        <v>69</v>
      </c>
      <c r="I78">
        <v>2</v>
      </c>
      <c r="J78">
        <v>138</v>
      </c>
    </row>
    <row r="79" spans="1:10" x14ac:dyDescent="0.7">
      <c r="A79" s="3" t="s">
        <v>124</v>
      </c>
      <c r="B79" s="4">
        <v>43124</v>
      </c>
      <c r="C79">
        <v>5</v>
      </c>
      <c r="D79" t="s">
        <v>60</v>
      </c>
      <c r="E79" t="s">
        <v>68</v>
      </c>
      <c r="F79" t="s">
        <v>18</v>
      </c>
      <c r="G79" t="s">
        <v>19</v>
      </c>
      <c r="H79">
        <v>289</v>
      </c>
      <c r="I79">
        <v>1</v>
      </c>
      <c r="J79">
        <v>289</v>
      </c>
    </row>
    <row r="80" spans="1:10" x14ac:dyDescent="0.7">
      <c r="A80" s="3" t="s">
        <v>125</v>
      </c>
      <c r="B80" s="4">
        <v>43124</v>
      </c>
      <c r="C80">
        <v>19</v>
      </c>
      <c r="D80" t="s">
        <v>56</v>
      </c>
      <c r="E80" t="s">
        <v>27</v>
      </c>
      <c r="F80" t="s">
        <v>28</v>
      </c>
      <c r="G80" t="s">
        <v>19</v>
      </c>
      <c r="H80">
        <v>289</v>
      </c>
      <c r="I80">
        <v>8</v>
      </c>
      <c r="J80">
        <v>2312</v>
      </c>
    </row>
    <row r="81" spans="1:10" x14ac:dyDescent="0.7">
      <c r="A81" s="3" t="s">
        <v>126</v>
      </c>
      <c r="B81" s="4">
        <v>43124</v>
      </c>
      <c r="C81">
        <v>10</v>
      </c>
      <c r="D81" t="s">
        <v>58</v>
      </c>
      <c r="E81" t="s">
        <v>22</v>
      </c>
      <c r="F81" t="s">
        <v>23</v>
      </c>
      <c r="G81" t="s">
        <v>19</v>
      </c>
      <c r="H81">
        <v>289</v>
      </c>
      <c r="I81">
        <v>3</v>
      </c>
      <c r="J81">
        <v>867</v>
      </c>
    </row>
    <row r="82" spans="1:10" x14ac:dyDescent="0.7">
      <c r="A82" s="3" t="s">
        <v>127</v>
      </c>
      <c r="B82" s="4">
        <v>43124</v>
      </c>
      <c r="C82">
        <v>7</v>
      </c>
      <c r="D82" t="s">
        <v>88</v>
      </c>
      <c r="E82" t="s">
        <v>46</v>
      </c>
      <c r="F82" t="s">
        <v>23</v>
      </c>
      <c r="G82" t="s">
        <v>41</v>
      </c>
      <c r="H82">
        <v>399</v>
      </c>
      <c r="I82">
        <v>6</v>
      </c>
      <c r="J82">
        <v>2394</v>
      </c>
    </row>
    <row r="83" spans="1:10" x14ac:dyDescent="0.7">
      <c r="A83" s="3" t="s">
        <v>128</v>
      </c>
      <c r="B83" s="4">
        <v>43124</v>
      </c>
      <c r="C83">
        <v>5</v>
      </c>
      <c r="D83" t="s">
        <v>60</v>
      </c>
      <c r="E83" t="s">
        <v>17</v>
      </c>
      <c r="F83" t="s">
        <v>18</v>
      </c>
      <c r="G83" t="s">
        <v>31</v>
      </c>
      <c r="H83">
        <v>69</v>
      </c>
      <c r="I83">
        <v>1</v>
      </c>
      <c r="J83">
        <v>69</v>
      </c>
    </row>
    <row r="84" spans="1:10" x14ac:dyDescent="0.7">
      <c r="A84" s="3" t="s">
        <v>129</v>
      </c>
      <c r="B84" s="4">
        <v>43124</v>
      </c>
      <c r="C84">
        <v>10</v>
      </c>
      <c r="D84" t="s">
        <v>58</v>
      </c>
      <c r="E84" t="s">
        <v>46</v>
      </c>
      <c r="F84" t="s">
        <v>23</v>
      </c>
      <c r="G84" t="s">
        <v>31</v>
      </c>
      <c r="H84">
        <v>69</v>
      </c>
      <c r="I84">
        <v>2</v>
      </c>
      <c r="J84">
        <v>138</v>
      </c>
    </row>
    <row r="85" spans="1:10" x14ac:dyDescent="0.7">
      <c r="A85" s="3" t="s">
        <v>130</v>
      </c>
      <c r="B85" s="4">
        <v>43125</v>
      </c>
      <c r="C85">
        <v>18</v>
      </c>
      <c r="D85" t="s">
        <v>26</v>
      </c>
      <c r="E85" t="s">
        <v>36</v>
      </c>
      <c r="F85" t="s">
        <v>28</v>
      </c>
      <c r="G85" t="s">
        <v>41</v>
      </c>
      <c r="H85">
        <v>399</v>
      </c>
      <c r="I85">
        <v>1</v>
      </c>
      <c r="J85">
        <v>399</v>
      </c>
    </row>
    <row r="86" spans="1:10" x14ac:dyDescent="0.7">
      <c r="A86" s="3" t="s">
        <v>131</v>
      </c>
      <c r="B86" s="4">
        <v>43126</v>
      </c>
      <c r="C86">
        <v>4</v>
      </c>
      <c r="D86" t="s">
        <v>51</v>
      </c>
      <c r="E86" t="s">
        <v>68</v>
      </c>
      <c r="F86" t="s">
        <v>18</v>
      </c>
      <c r="G86" t="s">
        <v>41</v>
      </c>
      <c r="H86">
        <v>399</v>
      </c>
      <c r="I86">
        <v>9</v>
      </c>
      <c r="J86">
        <v>3591</v>
      </c>
    </row>
    <row r="87" spans="1:10" x14ac:dyDescent="0.7">
      <c r="A87" s="3" t="s">
        <v>132</v>
      </c>
      <c r="B87" s="4">
        <v>43126</v>
      </c>
      <c r="C87">
        <v>12</v>
      </c>
      <c r="D87" t="s">
        <v>66</v>
      </c>
      <c r="E87" t="s">
        <v>12</v>
      </c>
      <c r="F87" t="s">
        <v>13</v>
      </c>
      <c r="G87" t="s">
        <v>41</v>
      </c>
      <c r="H87">
        <v>399</v>
      </c>
      <c r="I87">
        <v>2</v>
      </c>
      <c r="J87">
        <v>798</v>
      </c>
    </row>
    <row r="88" spans="1:10" x14ac:dyDescent="0.7">
      <c r="A88" s="3" t="s">
        <v>133</v>
      </c>
      <c r="B88" s="4">
        <v>43127</v>
      </c>
      <c r="C88">
        <v>17</v>
      </c>
      <c r="D88" t="s">
        <v>35</v>
      </c>
      <c r="E88" t="s">
        <v>36</v>
      </c>
      <c r="F88" t="s">
        <v>28</v>
      </c>
      <c r="G88" t="s">
        <v>24</v>
      </c>
      <c r="H88">
        <v>159</v>
      </c>
      <c r="I88">
        <v>3</v>
      </c>
      <c r="J88">
        <v>477</v>
      </c>
    </row>
    <row r="89" spans="1:10" x14ac:dyDescent="0.7">
      <c r="A89" s="3" t="s">
        <v>134</v>
      </c>
      <c r="B89" s="4">
        <v>43127</v>
      </c>
      <c r="C89">
        <v>12</v>
      </c>
      <c r="D89" t="s">
        <v>66</v>
      </c>
      <c r="E89" t="s">
        <v>12</v>
      </c>
      <c r="F89" t="s">
        <v>13</v>
      </c>
      <c r="G89" t="s">
        <v>31</v>
      </c>
      <c r="H89">
        <v>69</v>
      </c>
      <c r="I89">
        <v>2</v>
      </c>
      <c r="J89">
        <v>138</v>
      </c>
    </row>
    <row r="90" spans="1:10" x14ac:dyDescent="0.7">
      <c r="A90" s="3" t="s">
        <v>135</v>
      </c>
      <c r="B90" s="4">
        <v>43127</v>
      </c>
      <c r="C90">
        <v>8</v>
      </c>
      <c r="D90" t="s">
        <v>45</v>
      </c>
      <c r="E90" t="s">
        <v>22</v>
      </c>
      <c r="F90" t="s">
        <v>23</v>
      </c>
      <c r="G90" t="s">
        <v>14</v>
      </c>
      <c r="H90">
        <v>199</v>
      </c>
      <c r="I90">
        <v>5</v>
      </c>
      <c r="J90">
        <v>995</v>
      </c>
    </row>
    <row r="91" spans="1:10" x14ac:dyDescent="0.7">
      <c r="A91" s="3" t="s">
        <v>136</v>
      </c>
      <c r="B91" s="4">
        <v>43127</v>
      </c>
      <c r="C91">
        <v>12</v>
      </c>
      <c r="D91" t="s">
        <v>66</v>
      </c>
      <c r="E91" t="s">
        <v>63</v>
      </c>
      <c r="F91" t="s">
        <v>13</v>
      </c>
      <c r="G91" t="s">
        <v>31</v>
      </c>
      <c r="H91">
        <v>69</v>
      </c>
      <c r="I91">
        <v>2</v>
      </c>
      <c r="J91">
        <v>138</v>
      </c>
    </row>
    <row r="92" spans="1:10" x14ac:dyDescent="0.7">
      <c r="A92" s="3" t="s">
        <v>137</v>
      </c>
      <c r="B92" s="4">
        <v>43127</v>
      </c>
      <c r="C92">
        <v>19</v>
      </c>
      <c r="D92" t="s">
        <v>56</v>
      </c>
      <c r="E92" t="s">
        <v>36</v>
      </c>
      <c r="F92" t="s">
        <v>28</v>
      </c>
      <c r="G92" t="s">
        <v>19</v>
      </c>
      <c r="H92">
        <v>289</v>
      </c>
      <c r="I92">
        <v>4</v>
      </c>
      <c r="J92">
        <v>1156</v>
      </c>
    </row>
    <row r="93" spans="1:10" x14ac:dyDescent="0.7">
      <c r="A93" s="3" t="s">
        <v>138</v>
      </c>
      <c r="B93" s="4">
        <v>43128</v>
      </c>
      <c r="C93">
        <v>20</v>
      </c>
      <c r="D93" t="s">
        <v>40</v>
      </c>
      <c r="E93" t="s">
        <v>27</v>
      </c>
      <c r="F93" t="s">
        <v>28</v>
      </c>
      <c r="G93" t="s">
        <v>41</v>
      </c>
      <c r="H93">
        <v>399</v>
      </c>
      <c r="I93">
        <v>6</v>
      </c>
      <c r="J93">
        <v>2394</v>
      </c>
    </row>
    <row r="94" spans="1:10" x14ac:dyDescent="0.7">
      <c r="A94" s="3" t="s">
        <v>139</v>
      </c>
      <c r="B94" s="4">
        <v>43129</v>
      </c>
      <c r="C94">
        <v>7</v>
      </c>
      <c r="D94" t="s">
        <v>88</v>
      </c>
      <c r="E94" t="s">
        <v>22</v>
      </c>
      <c r="F94" t="s">
        <v>23</v>
      </c>
      <c r="G94" t="s">
        <v>41</v>
      </c>
      <c r="H94">
        <v>399</v>
      </c>
      <c r="I94">
        <v>1</v>
      </c>
      <c r="J94">
        <v>399</v>
      </c>
    </row>
    <row r="95" spans="1:10" x14ac:dyDescent="0.7">
      <c r="A95" s="3" t="s">
        <v>140</v>
      </c>
      <c r="B95" s="4">
        <v>43129</v>
      </c>
      <c r="C95">
        <v>8</v>
      </c>
      <c r="D95" t="s">
        <v>45</v>
      </c>
      <c r="E95" t="s">
        <v>22</v>
      </c>
      <c r="F95" t="s">
        <v>23</v>
      </c>
      <c r="G95" t="s">
        <v>14</v>
      </c>
      <c r="H95">
        <v>199</v>
      </c>
      <c r="I95">
        <v>2</v>
      </c>
      <c r="J95">
        <v>398</v>
      </c>
    </row>
    <row r="96" spans="1:10" x14ac:dyDescent="0.7">
      <c r="A96" s="3" t="s">
        <v>141</v>
      </c>
      <c r="B96" s="4">
        <v>43129</v>
      </c>
      <c r="C96">
        <v>7</v>
      </c>
      <c r="D96" t="s">
        <v>88</v>
      </c>
      <c r="E96" t="s">
        <v>46</v>
      </c>
      <c r="F96" t="s">
        <v>23</v>
      </c>
      <c r="G96" t="s">
        <v>31</v>
      </c>
      <c r="H96">
        <v>69</v>
      </c>
      <c r="I96">
        <v>8</v>
      </c>
      <c r="J96">
        <v>552</v>
      </c>
    </row>
    <row r="97" spans="1:10" x14ac:dyDescent="0.7">
      <c r="A97" s="3" t="s">
        <v>142</v>
      </c>
      <c r="B97" s="4">
        <v>43130</v>
      </c>
      <c r="C97">
        <v>15</v>
      </c>
      <c r="D97" t="s">
        <v>118</v>
      </c>
      <c r="E97" t="s">
        <v>12</v>
      </c>
      <c r="F97" t="s">
        <v>13</v>
      </c>
      <c r="G97" t="s">
        <v>31</v>
      </c>
      <c r="H97">
        <v>69</v>
      </c>
      <c r="I97">
        <v>9</v>
      </c>
      <c r="J97">
        <v>621</v>
      </c>
    </row>
    <row r="98" spans="1:10" x14ac:dyDescent="0.7">
      <c r="A98" s="3" t="s">
        <v>143</v>
      </c>
      <c r="B98" s="4">
        <v>43130</v>
      </c>
      <c r="C98">
        <v>11</v>
      </c>
      <c r="D98" t="s">
        <v>11</v>
      </c>
      <c r="E98" t="s">
        <v>63</v>
      </c>
      <c r="F98" t="s">
        <v>13</v>
      </c>
      <c r="G98" t="s">
        <v>31</v>
      </c>
      <c r="H98">
        <v>69</v>
      </c>
      <c r="I98">
        <v>7</v>
      </c>
      <c r="J98">
        <v>483</v>
      </c>
    </row>
    <row r="99" spans="1:10" x14ac:dyDescent="0.7">
      <c r="A99" s="3" t="s">
        <v>144</v>
      </c>
      <c r="B99" s="4">
        <v>43130</v>
      </c>
      <c r="C99">
        <v>19</v>
      </c>
      <c r="D99" t="s">
        <v>56</v>
      </c>
      <c r="E99" t="s">
        <v>27</v>
      </c>
      <c r="F99" t="s">
        <v>28</v>
      </c>
      <c r="G99" t="s">
        <v>24</v>
      </c>
      <c r="H99">
        <v>159</v>
      </c>
      <c r="I99">
        <v>8</v>
      </c>
      <c r="J99">
        <v>1272</v>
      </c>
    </row>
    <row r="100" spans="1:10" x14ac:dyDescent="0.7">
      <c r="A100" s="3" t="s">
        <v>145</v>
      </c>
      <c r="B100" s="4">
        <v>43130</v>
      </c>
      <c r="C100">
        <v>8</v>
      </c>
      <c r="D100" t="s">
        <v>45</v>
      </c>
      <c r="E100" t="s">
        <v>46</v>
      </c>
      <c r="F100" t="s">
        <v>23</v>
      </c>
      <c r="G100" t="s">
        <v>14</v>
      </c>
      <c r="H100">
        <v>199</v>
      </c>
      <c r="I100">
        <v>9</v>
      </c>
      <c r="J100">
        <v>1791</v>
      </c>
    </row>
    <row r="101" spans="1:10" x14ac:dyDescent="0.7">
      <c r="A101" s="3" t="s">
        <v>146</v>
      </c>
      <c r="B101" s="4">
        <v>43130</v>
      </c>
      <c r="C101">
        <v>12</v>
      </c>
      <c r="D101" t="s">
        <v>66</v>
      </c>
      <c r="E101" t="s">
        <v>12</v>
      </c>
      <c r="F101" t="s">
        <v>13</v>
      </c>
      <c r="G101" t="s">
        <v>14</v>
      </c>
      <c r="H101">
        <v>199</v>
      </c>
      <c r="I101">
        <v>5</v>
      </c>
      <c r="J101">
        <v>995</v>
      </c>
    </row>
    <row r="102" spans="1:10" x14ac:dyDescent="0.7">
      <c r="A102" s="3" t="s">
        <v>147</v>
      </c>
      <c r="B102" s="4">
        <v>43131</v>
      </c>
      <c r="C102">
        <v>18</v>
      </c>
      <c r="D102" t="s">
        <v>26</v>
      </c>
      <c r="E102" t="s">
        <v>27</v>
      </c>
      <c r="F102" t="s">
        <v>28</v>
      </c>
      <c r="G102" t="s">
        <v>31</v>
      </c>
      <c r="H102">
        <v>69</v>
      </c>
      <c r="I102">
        <v>4</v>
      </c>
      <c r="J102">
        <v>276</v>
      </c>
    </row>
    <row r="103" spans="1:10" x14ac:dyDescent="0.7">
      <c r="A103" s="3" t="s">
        <v>148</v>
      </c>
      <c r="B103" s="4">
        <v>43132</v>
      </c>
      <c r="C103">
        <v>10</v>
      </c>
      <c r="D103" t="s">
        <v>58</v>
      </c>
      <c r="E103" t="s">
        <v>22</v>
      </c>
      <c r="F103" t="s">
        <v>23</v>
      </c>
      <c r="G103" t="s">
        <v>31</v>
      </c>
      <c r="H103">
        <v>69</v>
      </c>
      <c r="I103">
        <v>4</v>
      </c>
      <c r="J103">
        <v>276</v>
      </c>
    </row>
    <row r="104" spans="1:10" x14ac:dyDescent="0.7">
      <c r="A104" s="3" t="s">
        <v>149</v>
      </c>
      <c r="B104" s="4">
        <v>43132</v>
      </c>
      <c r="C104">
        <v>20</v>
      </c>
      <c r="D104" t="s">
        <v>40</v>
      </c>
      <c r="E104" t="s">
        <v>36</v>
      </c>
      <c r="F104" t="s">
        <v>28</v>
      </c>
      <c r="G104" t="s">
        <v>31</v>
      </c>
      <c r="H104">
        <v>69</v>
      </c>
      <c r="I104">
        <v>6</v>
      </c>
      <c r="J104">
        <v>414</v>
      </c>
    </row>
    <row r="105" spans="1:10" x14ac:dyDescent="0.7">
      <c r="A105" s="3" t="s">
        <v>150</v>
      </c>
      <c r="B105" s="4">
        <v>43133</v>
      </c>
      <c r="C105">
        <v>4</v>
      </c>
      <c r="D105" t="s">
        <v>51</v>
      </c>
      <c r="E105" t="s">
        <v>68</v>
      </c>
      <c r="F105" t="s">
        <v>18</v>
      </c>
      <c r="G105" t="s">
        <v>41</v>
      </c>
      <c r="H105">
        <v>399</v>
      </c>
      <c r="I105">
        <v>1</v>
      </c>
      <c r="J105">
        <v>399</v>
      </c>
    </row>
    <row r="106" spans="1:10" x14ac:dyDescent="0.7">
      <c r="A106" s="3" t="s">
        <v>151</v>
      </c>
      <c r="B106" s="4">
        <v>43133</v>
      </c>
      <c r="C106">
        <v>11</v>
      </c>
      <c r="D106" t="s">
        <v>11</v>
      </c>
      <c r="E106" t="s">
        <v>12</v>
      </c>
      <c r="F106" t="s">
        <v>13</v>
      </c>
      <c r="G106" t="s">
        <v>24</v>
      </c>
      <c r="H106">
        <v>159</v>
      </c>
      <c r="I106">
        <v>0</v>
      </c>
      <c r="J106">
        <v>0</v>
      </c>
    </row>
    <row r="107" spans="1:10" x14ac:dyDescent="0.7">
      <c r="A107" s="3" t="s">
        <v>152</v>
      </c>
      <c r="B107" s="4">
        <v>43133</v>
      </c>
      <c r="C107">
        <v>2</v>
      </c>
      <c r="D107" t="s">
        <v>106</v>
      </c>
      <c r="E107" t="s">
        <v>68</v>
      </c>
      <c r="F107" t="s">
        <v>18</v>
      </c>
      <c r="G107" t="s">
        <v>24</v>
      </c>
      <c r="H107">
        <v>159</v>
      </c>
      <c r="I107">
        <v>5</v>
      </c>
      <c r="J107">
        <v>795</v>
      </c>
    </row>
    <row r="108" spans="1:10" x14ac:dyDescent="0.7">
      <c r="A108" s="3" t="s">
        <v>153</v>
      </c>
      <c r="B108" s="4">
        <v>43133</v>
      </c>
      <c r="C108">
        <v>7</v>
      </c>
      <c r="D108" t="s">
        <v>88</v>
      </c>
      <c r="E108" t="s">
        <v>22</v>
      </c>
      <c r="F108" t="s">
        <v>23</v>
      </c>
      <c r="G108" t="s">
        <v>24</v>
      </c>
      <c r="H108">
        <v>159</v>
      </c>
      <c r="I108">
        <v>5</v>
      </c>
      <c r="J108">
        <v>795</v>
      </c>
    </row>
    <row r="109" spans="1:10" x14ac:dyDescent="0.7">
      <c r="A109" s="3" t="s">
        <v>154</v>
      </c>
      <c r="B109" s="4">
        <v>43133</v>
      </c>
      <c r="C109">
        <v>15</v>
      </c>
      <c r="D109" t="s">
        <v>118</v>
      </c>
      <c r="E109" t="s">
        <v>63</v>
      </c>
      <c r="F109" t="s">
        <v>13</v>
      </c>
      <c r="G109" t="s">
        <v>41</v>
      </c>
      <c r="H109">
        <v>399</v>
      </c>
      <c r="I109">
        <v>2</v>
      </c>
      <c r="J109">
        <v>798</v>
      </c>
    </row>
    <row r="110" spans="1:10" x14ac:dyDescent="0.7">
      <c r="A110" s="3" t="s">
        <v>155</v>
      </c>
      <c r="B110" s="4">
        <v>43133</v>
      </c>
      <c r="C110">
        <v>20</v>
      </c>
      <c r="D110" t="s">
        <v>40</v>
      </c>
      <c r="E110" t="s">
        <v>27</v>
      </c>
      <c r="F110" t="s">
        <v>28</v>
      </c>
      <c r="G110" t="s">
        <v>24</v>
      </c>
      <c r="H110">
        <v>159</v>
      </c>
      <c r="I110">
        <v>7</v>
      </c>
      <c r="J110">
        <v>1113</v>
      </c>
    </row>
    <row r="111" spans="1:10" x14ac:dyDescent="0.7">
      <c r="A111" s="3" t="s">
        <v>156</v>
      </c>
      <c r="B111" s="4">
        <v>43134</v>
      </c>
      <c r="C111">
        <v>16</v>
      </c>
      <c r="D111" t="s">
        <v>30</v>
      </c>
      <c r="E111" t="s">
        <v>27</v>
      </c>
      <c r="F111" t="s">
        <v>28</v>
      </c>
      <c r="G111" t="s">
        <v>14</v>
      </c>
      <c r="H111">
        <v>199</v>
      </c>
      <c r="I111">
        <v>6</v>
      </c>
      <c r="J111">
        <v>1194</v>
      </c>
    </row>
    <row r="112" spans="1:10" x14ac:dyDescent="0.7">
      <c r="A112" s="3" t="s">
        <v>157</v>
      </c>
      <c r="B112" s="4">
        <v>43134</v>
      </c>
      <c r="C112">
        <v>19</v>
      </c>
      <c r="D112" t="s">
        <v>56</v>
      </c>
      <c r="E112" t="s">
        <v>36</v>
      </c>
      <c r="F112" t="s">
        <v>28</v>
      </c>
      <c r="G112" t="s">
        <v>41</v>
      </c>
      <c r="H112">
        <v>399</v>
      </c>
      <c r="I112">
        <v>6</v>
      </c>
      <c r="J112">
        <v>2394</v>
      </c>
    </row>
    <row r="113" spans="1:10" x14ac:dyDescent="0.7">
      <c r="A113" s="3" t="s">
        <v>158</v>
      </c>
      <c r="B113" s="4">
        <v>43135</v>
      </c>
      <c r="C113">
        <v>1</v>
      </c>
      <c r="D113" t="s">
        <v>16</v>
      </c>
      <c r="E113" t="s">
        <v>17</v>
      </c>
      <c r="F113" t="s">
        <v>18</v>
      </c>
      <c r="G113" t="s">
        <v>41</v>
      </c>
      <c r="H113">
        <v>399</v>
      </c>
      <c r="I113">
        <v>2</v>
      </c>
      <c r="J113">
        <v>798</v>
      </c>
    </row>
    <row r="114" spans="1:10" x14ac:dyDescent="0.7">
      <c r="A114" s="3" t="s">
        <v>159</v>
      </c>
      <c r="B114" s="4">
        <v>43136</v>
      </c>
      <c r="C114">
        <v>17</v>
      </c>
      <c r="D114" t="s">
        <v>35</v>
      </c>
      <c r="E114" t="s">
        <v>27</v>
      </c>
      <c r="F114" t="s">
        <v>28</v>
      </c>
      <c r="G114" t="s">
        <v>41</v>
      </c>
      <c r="H114">
        <v>399</v>
      </c>
      <c r="I114">
        <v>5</v>
      </c>
      <c r="J114">
        <v>1995</v>
      </c>
    </row>
    <row r="115" spans="1:10" x14ac:dyDescent="0.7">
      <c r="A115" s="3" t="s">
        <v>160</v>
      </c>
      <c r="B115" s="4">
        <v>43136</v>
      </c>
      <c r="C115">
        <v>9</v>
      </c>
      <c r="D115" t="s">
        <v>21</v>
      </c>
      <c r="E115" t="s">
        <v>22</v>
      </c>
      <c r="F115" t="s">
        <v>23</v>
      </c>
      <c r="G115" t="s">
        <v>24</v>
      </c>
      <c r="H115">
        <v>159</v>
      </c>
      <c r="I115">
        <v>4</v>
      </c>
      <c r="J115">
        <v>636</v>
      </c>
    </row>
    <row r="116" spans="1:10" x14ac:dyDescent="0.7">
      <c r="A116" s="3" t="s">
        <v>161</v>
      </c>
      <c r="B116" s="4">
        <v>43136</v>
      </c>
      <c r="C116">
        <v>2</v>
      </c>
      <c r="D116" t="s">
        <v>106</v>
      </c>
      <c r="E116" t="s">
        <v>68</v>
      </c>
      <c r="F116" t="s">
        <v>18</v>
      </c>
      <c r="G116" t="s">
        <v>31</v>
      </c>
      <c r="H116">
        <v>69</v>
      </c>
      <c r="I116">
        <v>7</v>
      </c>
      <c r="J116">
        <v>483</v>
      </c>
    </row>
    <row r="117" spans="1:10" x14ac:dyDescent="0.7">
      <c r="A117" s="3" t="s">
        <v>162</v>
      </c>
      <c r="B117" s="4">
        <v>43136</v>
      </c>
      <c r="C117">
        <v>14</v>
      </c>
      <c r="D117" t="s">
        <v>38</v>
      </c>
      <c r="E117" t="s">
        <v>12</v>
      </c>
      <c r="F117" t="s">
        <v>13</v>
      </c>
      <c r="G117" t="s">
        <v>31</v>
      </c>
      <c r="H117">
        <v>69</v>
      </c>
      <c r="I117">
        <v>7</v>
      </c>
      <c r="J117">
        <v>483</v>
      </c>
    </row>
    <row r="118" spans="1:10" x14ac:dyDescent="0.7">
      <c r="A118" s="3" t="s">
        <v>163</v>
      </c>
      <c r="B118" s="4">
        <v>43136</v>
      </c>
      <c r="C118">
        <v>14</v>
      </c>
      <c r="D118" t="s">
        <v>38</v>
      </c>
      <c r="E118" t="s">
        <v>12</v>
      </c>
      <c r="F118" t="s">
        <v>13</v>
      </c>
      <c r="G118" t="s">
        <v>41</v>
      </c>
      <c r="H118">
        <v>399</v>
      </c>
      <c r="I118">
        <v>7</v>
      </c>
      <c r="J118">
        <v>2793</v>
      </c>
    </row>
    <row r="119" spans="1:10" x14ac:dyDescent="0.7">
      <c r="A119" s="3" t="s">
        <v>164</v>
      </c>
      <c r="B119" s="4">
        <v>43137</v>
      </c>
      <c r="C119">
        <v>5</v>
      </c>
      <c r="D119" t="s">
        <v>60</v>
      </c>
      <c r="E119" t="s">
        <v>17</v>
      </c>
      <c r="F119" t="s">
        <v>18</v>
      </c>
      <c r="G119" t="s">
        <v>19</v>
      </c>
      <c r="H119">
        <v>289</v>
      </c>
      <c r="I119">
        <v>2</v>
      </c>
      <c r="J119">
        <v>578</v>
      </c>
    </row>
    <row r="120" spans="1:10" x14ac:dyDescent="0.7">
      <c r="A120" s="3" t="s">
        <v>165</v>
      </c>
      <c r="B120" s="4">
        <v>43137</v>
      </c>
      <c r="C120">
        <v>5</v>
      </c>
      <c r="D120" t="s">
        <v>60</v>
      </c>
      <c r="E120" t="s">
        <v>17</v>
      </c>
      <c r="F120" t="s">
        <v>18</v>
      </c>
      <c r="G120" t="s">
        <v>14</v>
      </c>
      <c r="H120">
        <v>199</v>
      </c>
      <c r="I120">
        <v>2</v>
      </c>
      <c r="J120">
        <v>398</v>
      </c>
    </row>
    <row r="121" spans="1:10" x14ac:dyDescent="0.7">
      <c r="A121" s="3" t="s">
        <v>166</v>
      </c>
      <c r="B121" s="4">
        <v>43137</v>
      </c>
      <c r="C121">
        <v>14</v>
      </c>
      <c r="D121" t="s">
        <v>38</v>
      </c>
      <c r="E121" t="s">
        <v>12</v>
      </c>
      <c r="F121" t="s">
        <v>13</v>
      </c>
      <c r="G121" t="s">
        <v>24</v>
      </c>
      <c r="H121">
        <v>159</v>
      </c>
      <c r="I121">
        <v>3</v>
      </c>
      <c r="J121">
        <v>477</v>
      </c>
    </row>
    <row r="122" spans="1:10" x14ac:dyDescent="0.7">
      <c r="A122" s="3" t="s">
        <v>167</v>
      </c>
      <c r="B122" s="4">
        <v>43138</v>
      </c>
      <c r="C122">
        <v>15</v>
      </c>
      <c r="D122" t="s">
        <v>118</v>
      </c>
      <c r="E122" t="s">
        <v>12</v>
      </c>
      <c r="F122" t="s">
        <v>13</v>
      </c>
      <c r="G122" t="s">
        <v>14</v>
      </c>
      <c r="H122">
        <v>199</v>
      </c>
      <c r="I122">
        <v>3</v>
      </c>
      <c r="J122">
        <v>597</v>
      </c>
    </row>
    <row r="123" spans="1:10" x14ac:dyDescent="0.7">
      <c r="A123" s="3" t="s">
        <v>168</v>
      </c>
      <c r="B123" s="4">
        <v>43139</v>
      </c>
      <c r="C123">
        <v>8</v>
      </c>
      <c r="D123" t="s">
        <v>45</v>
      </c>
      <c r="E123" t="s">
        <v>46</v>
      </c>
      <c r="F123" t="s">
        <v>23</v>
      </c>
      <c r="G123" t="s">
        <v>31</v>
      </c>
      <c r="H123">
        <v>69</v>
      </c>
      <c r="I123">
        <v>6</v>
      </c>
      <c r="J123">
        <v>414</v>
      </c>
    </row>
    <row r="124" spans="1:10" x14ac:dyDescent="0.7">
      <c r="A124" s="3" t="s">
        <v>169</v>
      </c>
      <c r="B124" s="4">
        <v>43139</v>
      </c>
      <c r="C124">
        <v>2</v>
      </c>
      <c r="D124" t="s">
        <v>106</v>
      </c>
      <c r="E124" t="s">
        <v>17</v>
      </c>
      <c r="F124" t="s">
        <v>18</v>
      </c>
      <c r="G124" t="s">
        <v>19</v>
      </c>
      <c r="H124">
        <v>289</v>
      </c>
      <c r="I124">
        <v>6</v>
      </c>
      <c r="J124">
        <v>1734</v>
      </c>
    </row>
    <row r="125" spans="1:10" x14ac:dyDescent="0.7">
      <c r="A125" s="3" t="s">
        <v>170</v>
      </c>
      <c r="B125" s="4">
        <v>43139</v>
      </c>
      <c r="C125">
        <v>4</v>
      </c>
      <c r="D125" t="s">
        <v>51</v>
      </c>
      <c r="E125" t="s">
        <v>68</v>
      </c>
      <c r="F125" t="s">
        <v>18</v>
      </c>
      <c r="G125" t="s">
        <v>19</v>
      </c>
      <c r="H125">
        <v>289</v>
      </c>
      <c r="I125">
        <v>7</v>
      </c>
      <c r="J125">
        <v>2023</v>
      </c>
    </row>
    <row r="126" spans="1:10" x14ac:dyDescent="0.7">
      <c r="A126" s="3" t="s">
        <v>171</v>
      </c>
      <c r="B126" s="4">
        <v>43139</v>
      </c>
      <c r="C126">
        <v>10</v>
      </c>
      <c r="D126" t="s">
        <v>58</v>
      </c>
      <c r="E126" t="s">
        <v>22</v>
      </c>
      <c r="F126" t="s">
        <v>23</v>
      </c>
      <c r="G126" t="s">
        <v>24</v>
      </c>
      <c r="H126">
        <v>159</v>
      </c>
      <c r="I126">
        <v>0</v>
      </c>
      <c r="J126">
        <v>0</v>
      </c>
    </row>
    <row r="127" spans="1:10" x14ac:dyDescent="0.7">
      <c r="A127" s="3" t="s">
        <v>172</v>
      </c>
      <c r="B127" s="4">
        <v>43139</v>
      </c>
      <c r="C127">
        <v>18</v>
      </c>
      <c r="D127" t="s">
        <v>26</v>
      </c>
      <c r="E127" t="s">
        <v>27</v>
      </c>
      <c r="F127" t="s">
        <v>28</v>
      </c>
      <c r="G127" t="s">
        <v>41</v>
      </c>
      <c r="H127">
        <v>399</v>
      </c>
      <c r="I127">
        <v>4</v>
      </c>
      <c r="J127">
        <v>1596</v>
      </c>
    </row>
    <row r="128" spans="1:10" x14ac:dyDescent="0.7">
      <c r="A128" s="3" t="s">
        <v>173</v>
      </c>
      <c r="B128" s="4">
        <v>43139</v>
      </c>
      <c r="C128">
        <v>8</v>
      </c>
      <c r="D128" t="s">
        <v>45</v>
      </c>
      <c r="E128" t="s">
        <v>46</v>
      </c>
      <c r="F128" t="s">
        <v>23</v>
      </c>
      <c r="G128" t="s">
        <v>24</v>
      </c>
      <c r="H128">
        <v>159</v>
      </c>
      <c r="I128">
        <v>4</v>
      </c>
      <c r="J128">
        <v>636</v>
      </c>
    </row>
    <row r="129" spans="1:10" x14ac:dyDescent="0.7">
      <c r="A129" s="3" t="s">
        <v>174</v>
      </c>
      <c r="B129" s="4">
        <v>43140</v>
      </c>
      <c r="C129">
        <v>11</v>
      </c>
      <c r="D129" t="s">
        <v>11</v>
      </c>
      <c r="E129" t="s">
        <v>63</v>
      </c>
      <c r="F129" t="s">
        <v>13</v>
      </c>
      <c r="G129" t="s">
        <v>14</v>
      </c>
      <c r="H129">
        <v>199</v>
      </c>
      <c r="I129">
        <v>0</v>
      </c>
      <c r="J129">
        <v>0</v>
      </c>
    </row>
    <row r="130" spans="1:10" x14ac:dyDescent="0.7">
      <c r="A130" s="3" t="s">
        <v>175</v>
      </c>
      <c r="B130" s="4">
        <v>43141</v>
      </c>
      <c r="C130">
        <v>6</v>
      </c>
      <c r="D130" t="s">
        <v>48</v>
      </c>
      <c r="E130" t="s">
        <v>22</v>
      </c>
      <c r="F130" t="s">
        <v>23</v>
      </c>
      <c r="G130" t="s">
        <v>14</v>
      </c>
      <c r="H130">
        <v>199</v>
      </c>
      <c r="I130">
        <v>8</v>
      </c>
      <c r="J130">
        <v>1592</v>
      </c>
    </row>
    <row r="131" spans="1:10" x14ac:dyDescent="0.7">
      <c r="A131" s="3" t="s">
        <v>176</v>
      </c>
      <c r="B131" s="4">
        <v>43142</v>
      </c>
      <c r="C131">
        <v>16</v>
      </c>
      <c r="D131" t="s">
        <v>30</v>
      </c>
      <c r="E131" t="s">
        <v>27</v>
      </c>
      <c r="F131" t="s">
        <v>28</v>
      </c>
      <c r="G131" t="s">
        <v>14</v>
      </c>
      <c r="H131">
        <v>199</v>
      </c>
      <c r="I131">
        <v>0</v>
      </c>
      <c r="J131">
        <v>0</v>
      </c>
    </row>
    <row r="132" spans="1:10" x14ac:dyDescent="0.7">
      <c r="A132" s="3" t="s">
        <v>177</v>
      </c>
      <c r="B132" s="4">
        <v>43142</v>
      </c>
      <c r="C132">
        <v>10</v>
      </c>
      <c r="D132" t="s">
        <v>58</v>
      </c>
      <c r="E132" t="s">
        <v>22</v>
      </c>
      <c r="F132" t="s">
        <v>23</v>
      </c>
      <c r="G132" t="s">
        <v>41</v>
      </c>
      <c r="H132">
        <v>399</v>
      </c>
      <c r="I132">
        <v>3</v>
      </c>
      <c r="J132">
        <v>1197</v>
      </c>
    </row>
    <row r="133" spans="1:10" x14ac:dyDescent="0.7">
      <c r="A133" s="3" t="s">
        <v>178</v>
      </c>
      <c r="B133" s="4">
        <v>43142</v>
      </c>
      <c r="C133">
        <v>7</v>
      </c>
      <c r="D133" t="s">
        <v>88</v>
      </c>
      <c r="E133" t="s">
        <v>22</v>
      </c>
      <c r="F133" t="s">
        <v>23</v>
      </c>
      <c r="G133" t="s">
        <v>24</v>
      </c>
      <c r="H133">
        <v>159</v>
      </c>
      <c r="I133">
        <v>9</v>
      </c>
      <c r="J133">
        <v>1431</v>
      </c>
    </row>
    <row r="134" spans="1:10" x14ac:dyDescent="0.7">
      <c r="A134" s="3" t="s">
        <v>179</v>
      </c>
      <c r="B134" s="4">
        <v>43142</v>
      </c>
      <c r="C134">
        <v>12</v>
      </c>
      <c r="D134" t="s">
        <v>66</v>
      </c>
      <c r="E134" t="s">
        <v>12</v>
      </c>
      <c r="F134" t="s">
        <v>13</v>
      </c>
      <c r="G134" t="s">
        <v>41</v>
      </c>
      <c r="H134">
        <v>399</v>
      </c>
      <c r="I134">
        <v>9</v>
      </c>
      <c r="J134">
        <v>3591</v>
      </c>
    </row>
    <row r="135" spans="1:10" x14ac:dyDescent="0.7">
      <c r="A135" s="3" t="s">
        <v>180</v>
      </c>
      <c r="B135" s="4">
        <v>43143</v>
      </c>
      <c r="C135">
        <v>13</v>
      </c>
      <c r="D135" t="s">
        <v>33</v>
      </c>
      <c r="E135" t="s">
        <v>12</v>
      </c>
      <c r="F135" t="s">
        <v>13</v>
      </c>
      <c r="G135" t="s">
        <v>24</v>
      </c>
      <c r="H135">
        <v>159</v>
      </c>
      <c r="I135">
        <v>7</v>
      </c>
      <c r="J135">
        <v>1113</v>
      </c>
    </row>
    <row r="136" spans="1:10" x14ac:dyDescent="0.7">
      <c r="A136" s="3" t="s">
        <v>181</v>
      </c>
      <c r="B136" s="4">
        <v>43143</v>
      </c>
      <c r="C136">
        <v>16</v>
      </c>
      <c r="D136" t="s">
        <v>30</v>
      </c>
      <c r="E136" t="s">
        <v>27</v>
      </c>
      <c r="F136" t="s">
        <v>28</v>
      </c>
      <c r="G136" t="s">
        <v>31</v>
      </c>
      <c r="H136">
        <v>69</v>
      </c>
      <c r="I136">
        <v>5</v>
      </c>
      <c r="J136">
        <v>345</v>
      </c>
    </row>
    <row r="137" spans="1:10" x14ac:dyDescent="0.7">
      <c r="A137" s="3" t="s">
        <v>182</v>
      </c>
      <c r="B137" s="4">
        <v>43144</v>
      </c>
      <c r="C137">
        <v>6</v>
      </c>
      <c r="D137" t="s">
        <v>48</v>
      </c>
      <c r="E137" t="s">
        <v>46</v>
      </c>
      <c r="F137" t="s">
        <v>23</v>
      </c>
      <c r="G137" t="s">
        <v>14</v>
      </c>
      <c r="H137">
        <v>199</v>
      </c>
      <c r="I137">
        <v>9</v>
      </c>
      <c r="J137">
        <v>1791</v>
      </c>
    </row>
    <row r="138" spans="1:10" x14ac:dyDescent="0.7">
      <c r="A138" s="3" t="s">
        <v>183</v>
      </c>
      <c r="B138" s="4">
        <v>43144</v>
      </c>
      <c r="C138">
        <v>12</v>
      </c>
      <c r="D138" t="s">
        <v>66</v>
      </c>
      <c r="E138" t="s">
        <v>63</v>
      </c>
      <c r="F138" t="s">
        <v>13</v>
      </c>
      <c r="G138" t="s">
        <v>41</v>
      </c>
      <c r="H138">
        <v>399</v>
      </c>
      <c r="I138">
        <v>3</v>
      </c>
      <c r="J138">
        <v>1197</v>
      </c>
    </row>
    <row r="139" spans="1:10" x14ac:dyDescent="0.7">
      <c r="A139" s="3" t="s">
        <v>184</v>
      </c>
      <c r="B139" s="4">
        <v>43144</v>
      </c>
      <c r="C139">
        <v>14</v>
      </c>
      <c r="D139" t="s">
        <v>38</v>
      </c>
      <c r="E139" t="s">
        <v>63</v>
      </c>
      <c r="F139" t="s">
        <v>13</v>
      </c>
      <c r="G139" t="s">
        <v>41</v>
      </c>
      <c r="H139">
        <v>399</v>
      </c>
      <c r="I139">
        <v>3</v>
      </c>
      <c r="J139">
        <v>1197</v>
      </c>
    </row>
    <row r="140" spans="1:10" x14ac:dyDescent="0.7">
      <c r="A140" s="3" t="s">
        <v>185</v>
      </c>
      <c r="B140" s="4">
        <v>43144</v>
      </c>
      <c r="C140">
        <v>13</v>
      </c>
      <c r="D140" t="s">
        <v>33</v>
      </c>
      <c r="E140" t="s">
        <v>12</v>
      </c>
      <c r="F140" t="s">
        <v>13</v>
      </c>
      <c r="G140" t="s">
        <v>31</v>
      </c>
      <c r="H140">
        <v>69</v>
      </c>
      <c r="I140">
        <v>4</v>
      </c>
      <c r="J140">
        <v>276</v>
      </c>
    </row>
    <row r="141" spans="1:10" x14ac:dyDescent="0.7">
      <c r="A141" s="3" t="s">
        <v>186</v>
      </c>
      <c r="B141" s="4">
        <v>43144</v>
      </c>
      <c r="C141">
        <v>15</v>
      </c>
      <c r="D141" t="s">
        <v>118</v>
      </c>
      <c r="E141" t="s">
        <v>63</v>
      </c>
      <c r="F141" t="s">
        <v>13</v>
      </c>
      <c r="G141" t="s">
        <v>41</v>
      </c>
      <c r="H141">
        <v>399</v>
      </c>
      <c r="I141">
        <v>8</v>
      </c>
      <c r="J141">
        <v>3192</v>
      </c>
    </row>
    <row r="142" spans="1:10" x14ac:dyDescent="0.7">
      <c r="A142" s="3" t="s">
        <v>187</v>
      </c>
      <c r="B142" s="4">
        <v>43144</v>
      </c>
      <c r="C142">
        <v>10</v>
      </c>
      <c r="D142" t="s">
        <v>58</v>
      </c>
      <c r="E142" t="s">
        <v>22</v>
      </c>
      <c r="F142" t="s">
        <v>23</v>
      </c>
      <c r="G142" t="s">
        <v>24</v>
      </c>
      <c r="H142">
        <v>159</v>
      </c>
      <c r="I142">
        <v>8</v>
      </c>
      <c r="J142">
        <v>1272</v>
      </c>
    </row>
    <row r="143" spans="1:10" x14ac:dyDescent="0.7">
      <c r="A143" s="3" t="s">
        <v>188</v>
      </c>
      <c r="B143" s="4">
        <v>43144</v>
      </c>
      <c r="C143">
        <v>10</v>
      </c>
      <c r="D143" t="s">
        <v>58</v>
      </c>
      <c r="E143" t="s">
        <v>22</v>
      </c>
      <c r="F143" t="s">
        <v>23</v>
      </c>
      <c r="G143" t="s">
        <v>19</v>
      </c>
      <c r="H143">
        <v>289</v>
      </c>
      <c r="I143">
        <v>4</v>
      </c>
      <c r="J143">
        <v>1156</v>
      </c>
    </row>
    <row r="144" spans="1:10" x14ac:dyDescent="0.7">
      <c r="A144" s="3" t="s">
        <v>189</v>
      </c>
      <c r="B144" s="4">
        <v>43144</v>
      </c>
      <c r="C144">
        <v>7</v>
      </c>
      <c r="D144" t="s">
        <v>88</v>
      </c>
      <c r="E144" t="s">
        <v>46</v>
      </c>
      <c r="F144" t="s">
        <v>23</v>
      </c>
      <c r="G144" t="s">
        <v>19</v>
      </c>
      <c r="H144">
        <v>289</v>
      </c>
      <c r="I144">
        <v>5</v>
      </c>
      <c r="J144">
        <v>1445</v>
      </c>
    </row>
    <row r="145" spans="1:10" x14ac:dyDescent="0.7">
      <c r="A145" s="3" t="s">
        <v>190</v>
      </c>
      <c r="B145" s="4">
        <v>43144</v>
      </c>
      <c r="C145">
        <v>13</v>
      </c>
      <c r="D145" t="s">
        <v>33</v>
      </c>
      <c r="E145" t="s">
        <v>63</v>
      </c>
      <c r="F145" t="s">
        <v>13</v>
      </c>
      <c r="G145" t="s">
        <v>24</v>
      </c>
      <c r="H145">
        <v>159</v>
      </c>
      <c r="I145">
        <v>2</v>
      </c>
      <c r="J145">
        <v>318</v>
      </c>
    </row>
    <row r="146" spans="1:10" x14ac:dyDescent="0.7">
      <c r="A146" s="3" t="s">
        <v>191</v>
      </c>
      <c r="B146" s="4">
        <v>43144</v>
      </c>
      <c r="C146">
        <v>6</v>
      </c>
      <c r="D146" t="s">
        <v>48</v>
      </c>
      <c r="E146" t="s">
        <v>22</v>
      </c>
      <c r="F146" t="s">
        <v>23</v>
      </c>
      <c r="G146" t="s">
        <v>14</v>
      </c>
      <c r="H146">
        <v>199</v>
      </c>
      <c r="I146">
        <v>6</v>
      </c>
      <c r="J146">
        <v>1194</v>
      </c>
    </row>
    <row r="147" spans="1:10" x14ac:dyDescent="0.7">
      <c r="A147" s="3" t="s">
        <v>192</v>
      </c>
      <c r="B147" s="4">
        <v>43144</v>
      </c>
      <c r="C147">
        <v>8</v>
      </c>
      <c r="D147" t="s">
        <v>45</v>
      </c>
      <c r="E147" t="s">
        <v>46</v>
      </c>
      <c r="F147" t="s">
        <v>23</v>
      </c>
      <c r="G147" t="s">
        <v>14</v>
      </c>
      <c r="H147">
        <v>199</v>
      </c>
      <c r="I147">
        <v>2</v>
      </c>
      <c r="J147">
        <v>398</v>
      </c>
    </row>
    <row r="148" spans="1:10" x14ac:dyDescent="0.7">
      <c r="A148" s="3" t="s">
        <v>193</v>
      </c>
      <c r="B148" s="4">
        <v>43144</v>
      </c>
      <c r="C148">
        <v>13</v>
      </c>
      <c r="D148" t="s">
        <v>33</v>
      </c>
      <c r="E148" t="s">
        <v>63</v>
      </c>
      <c r="F148" t="s">
        <v>13</v>
      </c>
      <c r="G148" t="s">
        <v>24</v>
      </c>
      <c r="H148">
        <v>159</v>
      </c>
      <c r="I148">
        <v>5</v>
      </c>
      <c r="J148">
        <v>795</v>
      </c>
    </row>
    <row r="149" spans="1:10" x14ac:dyDescent="0.7">
      <c r="A149" s="3" t="s">
        <v>194</v>
      </c>
      <c r="B149" s="4">
        <v>43144</v>
      </c>
      <c r="C149">
        <v>2</v>
      </c>
      <c r="D149" t="s">
        <v>106</v>
      </c>
      <c r="E149" t="s">
        <v>68</v>
      </c>
      <c r="F149" t="s">
        <v>18</v>
      </c>
      <c r="G149" t="s">
        <v>41</v>
      </c>
      <c r="H149">
        <v>399</v>
      </c>
      <c r="I149">
        <v>2</v>
      </c>
      <c r="J149">
        <v>798</v>
      </c>
    </row>
    <row r="150" spans="1:10" x14ac:dyDescent="0.7">
      <c r="A150" s="3" t="s">
        <v>195</v>
      </c>
      <c r="B150" s="4">
        <v>43144</v>
      </c>
      <c r="C150">
        <v>12</v>
      </c>
      <c r="D150" t="s">
        <v>66</v>
      </c>
      <c r="E150" t="s">
        <v>63</v>
      </c>
      <c r="F150" t="s">
        <v>13</v>
      </c>
      <c r="G150" t="s">
        <v>19</v>
      </c>
      <c r="H150">
        <v>289</v>
      </c>
      <c r="I150">
        <v>8</v>
      </c>
      <c r="J150">
        <v>2312</v>
      </c>
    </row>
    <row r="151" spans="1:10" x14ac:dyDescent="0.7">
      <c r="A151" s="3" t="s">
        <v>196</v>
      </c>
      <c r="B151" s="4">
        <v>43144</v>
      </c>
      <c r="C151">
        <v>8</v>
      </c>
      <c r="D151" t="s">
        <v>45</v>
      </c>
      <c r="E151" t="s">
        <v>46</v>
      </c>
      <c r="F151" t="s">
        <v>23</v>
      </c>
      <c r="G151" t="s">
        <v>14</v>
      </c>
      <c r="H151">
        <v>199</v>
      </c>
      <c r="I151">
        <v>1</v>
      </c>
      <c r="J151">
        <v>199</v>
      </c>
    </row>
    <row r="152" spans="1:10" x14ac:dyDescent="0.7">
      <c r="A152" s="3" t="s">
        <v>197</v>
      </c>
      <c r="B152" s="4">
        <v>43144</v>
      </c>
      <c r="C152">
        <v>20</v>
      </c>
      <c r="D152" t="s">
        <v>40</v>
      </c>
      <c r="E152" t="s">
        <v>27</v>
      </c>
      <c r="F152" t="s">
        <v>28</v>
      </c>
      <c r="G152" t="s">
        <v>14</v>
      </c>
      <c r="H152">
        <v>199</v>
      </c>
      <c r="I152">
        <v>8</v>
      </c>
      <c r="J152">
        <v>1592</v>
      </c>
    </row>
    <row r="153" spans="1:10" x14ac:dyDescent="0.7">
      <c r="A153" s="3" t="s">
        <v>198</v>
      </c>
      <c r="B153" s="4">
        <v>43144</v>
      </c>
      <c r="C153">
        <v>12</v>
      </c>
      <c r="D153" t="s">
        <v>66</v>
      </c>
      <c r="E153" t="s">
        <v>12</v>
      </c>
      <c r="F153" t="s">
        <v>13</v>
      </c>
      <c r="G153" t="s">
        <v>24</v>
      </c>
      <c r="H153">
        <v>159</v>
      </c>
      <c r="I153">
        <v>6</v>
      </c>
      <c r="J153">
        <v>954</v>
      </c>
    </row>
    <row r="154" spans="1:10" x14ac:dyDescent="0.7">
      <c r="A154" s="3" t="s">
        <v>199</v>
      </c>
      <c r="B154" s="4">
        <v>43144</v>
      </c>
      <c r="C154">
        <v>2</v>
      </c>
      <c r="D154" t="s">
        <v>106</v>
      </c>
      <c r="E154" t="s">
        <v>68</v>
      </c>
      <c r="F154" t="s">
        <v>18</v>
      </c>
      <c r="G154" t="s">
        <v>19</v>
      </c>
      <c r="H154">
        <v>289</v>
      </c>
      <c r="I154">
        <v>2</v>
      </c>
      <c r="J154">
        <v>578</v>
      </c>
    </row>
    <row r="155" spans="1:10" x14ac:dyDescent="0.7">
      <c r="A155" s="3" t="s">
        <v>200</v>
      </c>
      <c r="B155" s="4">
        <v>43145</v>
      </c>
      <c r="C155">
        <v>8</v>
      </c>
      <c r="D155" t="s">
        <v>45</v>
      </c>
      <c r="E155" t="s">
        <v>22</v>
      </c>
      <c r="F155" t="s">
        <v>23</v>
      </c>
      <c r="G155" t="s">
        <v>31</v>
      </c>
      <c r="H155">
        <v>69</v>
      </c>
      <c r="I155">
        <v>8</v>
      </c>
      <c r="J155">
        <v>552</v>
      </c>
    </row>
    <row r="156" spans="1:10" x14ac:dyDescent="0.7">
      <c r="A156" s="3" t="s">
        <v>201</v>
      </c>
      <c r="B156" s="4">
        <v>43146</v>
      </c>
      <c r="C156">
        <v>15</v>
      </c>
      <c r="D156" t="s">
        <v>118</v>
      </c>
      <c r="E156" t="s">
        <v>12</v>
      </c>
      <c r="F156" t="s">
        <v>13</v>
      </c>
      <c r="G156" t="s">
        <v>14</v>
      </c>
      <c r="H156">
        <v>199</v>
      </c>
      <c r="I156">
        <v>9</v>
      </c>
      <c r="J156">
        <v>1791</v>
      </c>
    </row>
    <row r="157" spans="1:10" x14ac:dyDescent="0.7">
      <c r="A157" s="3" t="s">
        <v>202</v>
      </c>
      <c r="B157" s="4">
        <v>43146</v>
      </c>
      <c r="C157">
        <v>18</v>
      </c>
      <c r="D157" t="s">
        <v>26</v>
      </c>
      <c r="E157" t="s">
        <v>36</v>
      </c>
      <c r="F157" t="s">
        <v>28</v>
      </c>
      <c r="G157" t="s">
        <v>24</v>
      </c>
      <c r="H157">
        <v>159</v>
      </c>
      <c r="I157">
        <v>4</v>
      </c>
      <c r="J157">
        <v>636</v>
      </c>
    </row>
    <row r="158" spans="1:10" x14ac:dyDescent="0.7">
      <c r="A158" s="3" t="s">
        <v>203</v>
      </c>
      <c r="B158" s="4">
        <v>43147</v>
      </c>
      <c r="C158">
        <v>13</v>
      </c>
      <c r="D158" t="s">
        <v>33</v>
      </c>
      <c r="E158" t="s">
        <v>12</v>
      </c>
      <c r="F158" t="s">
        <v>13</v>
      </c>
      <c r="G158" t="s">
        <v>19</v>
      </c>
      <c r="H158">
        <v>289</v>
      </c>
      <c r="I158">
        <v>3</v>
      </c>
      <c r="J158">
        <v>867</v>
      </c>
    </row>
    <row r="159" spans="1:10" x14ac:dyDescent="0.7">
      <c r="A159" s="3" t="s">
        <v>204</v>
      </c>
      <c r="B159" s="4">
        <v>43147</v>
      </c>
      <c r="C159">
        <v>11</v>
      </c>
      <c r="D159" t="s">
        <v>11</v>
      </c>
      <c r="E159" t="s">
        <v>63</v>
      </c>
      <c r="F159" t="s">
        <v>13</v>
      </c>
      <c r="G159" t="s">
        <v>14</v>
      </c>
      <c r="H159">
        <v>199</v>
      </c>
      <c r="I159">
        <v>4</v>
      </c>
      <c r="J159">
        <v>796</v>
      </c>
    </row>
    <row r="160" spans="1:10" x14ac:dyDescent="0.7">
      <c r="A160" s="3" t="s">
        <v>205</v>
      </c>
      <c r="B160" s="4">
        <v>43147</v>
      </c>
      <c r="C160">
        <v>20</v>
      </c>
      <c r="D160" t="s">
        <v>40</v>
      </c>
      <c r="E160" t="s">
        <v>27</v>
      </c>
      <c r="F160" t="s">
        <v>28</v>
      </c>
      <c r="G160" t="s">
        <v>24</v>
      </c>
      <c r="H160">
        <v>159</v>
      </c>
      <c r="I160">
        <v>6</v>
      </c>
      <c r="J160">
        <v>954</v>
      </c>
    </row>
    <row r="161" spans="1:10" x14ac:dyDescent="0.7">
      <c r="A161" s="3" t="s">
        <v>206</v>
      </c>
      <c r="B161" s="4">
        <v>43147</v>
      </c>
      <c r="C161">
        <v>1</v>
      </c>
      <c r="D161" t="s">
        <v>16</v>
      </c>
      <c r="E161" t="s">
        <v>17</v>
      </c>
      <c r="F161" t="s">
        <v>18</v>
      </c>
      <c r="G161" t="s">
        <v>14</v>
      </c>
      <c r="H161">
        <v>199</v>
      </c>
      <c r="I161">
        <v>9</v>
      </c>
      <c r="J161">
        <v>1791</v>
      </c>
    </row>
    <row r="162" spans="1:10" x14ac:dyDescent="0.7">
      <c r="A162" s="3" t="s">
        <v>207</v>
      </c>
      <c r="B162" s="4">
        <v>43147</v>
      </c>
      <c r="C162">
        <v>8</v>
      </c>
      <c r="D162" t="s">
        <v>45</v>
      </c>
      <c r="E162" t="s">
        <v>46</v>
      </c>
      <c r="F162" t="s">
        <v>23</v>
      </c>
      <c r="G162" t="s">
        <v>14</v>
      </c>
      <c r="H162">
        <v>199</v>
      </c>
      <c r="I162">
        <v>2</v>
      </c>
      <c r="J162">
        <v>398</v>
      </c>
    </row>
    <row r="163" spans="1:10" x14ac:dyDescent="0.7">
      <c r="A163" s="3" t="s">
        <v>208</v>
      </c>
      <c r="B163" s="4">
        <v>43147</v>
      </c>
      <c r="C163">
        <v>15</v>
      </c>
      <c r="D163" t="s">
        <v>118</v>
      </c>
      <c r="E163" t="s">
        <v>63</v>
      </c>
      <c r="F163" t="s">
        <v>13</v>
      </c>
      <c r="G163" t="s">
        <v>31</v>
      </c>
      <c r="H163">
        <v>69</v>
      </c>
      <c r="I163">
        <v>5</v>
      </c>
      <c r="J163">
        <v>345</v>
      </c>
    </row>
    <row r="164" spans="1:10" x14ac:dyDescent="0.7">
      <c r="A164" s="3" t="s">
        <v>209</v>
      </c>
      <c r="B164" s="4">
        <v>43147</v>
      </c>
      <c r="C164">
        <v>19</v>
      </c>
      <c r="D164" t="s">
        <v>56</v>
      </c>
      <c r="E164" t="s">
        <v>27</v>
      </c>
      <c r="F164" t="s">
        <v>28</v>
      </c>
      <c r="G164" t="s">
        <v>19</v>
      </c>
      <c r="H164">
        <v>289</v>
      </c>
      <c r="I164">
        <v>7</v>
      </c>
      <c r="J164">
        <v>2023</v>
      </c>
    </row>
    <row r="165" spans="1:10" x14ac:dyDescent="0.7">
      <c r="A165" s="3" t="s">
        <v>210</v>
      </c>
      <c r="B165" s="4">
        <v>43148</v>
      </c>
      <c r="C165">
        <v>13</v>
      </c>
      <c r="D165" t="s">
        <v>33</v>
      </c>
      <c r="E165" t="s">
        <v>63</v>
      </c>
      <c r="F165" t="s">
        <v>13</v>
      </c>
      <c r="G165" t="s">
        <v>31</v>
      </c>
      <c r="H165">
        <v>69</v>
      </c>
      <c r="I165">
        <v>1</v>
      </c>
      <c r="J165">
        <v>69</v>
      </c>
    </row>
    <row r="166" spans="1:10" x14ac:dyDescent="0.7">
      <c r="A166" s="3" t="s">
        <v>211</v>
      </c>
      <c r="B166" s="4">
        <v>43148</v>
      </c>
      <c r="C166">
        <v>4</v>
      </c>
      <c r="D166" t="s">
        <v>51</v>
      </c>
      <c r="E166" t="s">
        <v>17</v>
      </c>
      <c r="F166" t="s">
        <v>18</v>
      </c>
      <c r="G166" t="s">
        <v>24</v>
      </c>
      <c r="H166">
        <v>159</v>
      </c>
      <c r="I166">
        <v>1</v>
      </c>
      <c r="J166">
        <v>159</v>
      </c>
    </row>
    <row r="167" spans="1:10" x14ac:dyDescent="0.7">
      <c r="A167" s="3" t="s">
        <v>212</v>
      </c>
      <c r="B167" s="4">
        <v>43149</v>
      </c>
      <c r="C167">
        <v>15</v>
      </c>
      <c r="D167" t="s">
        <v>118</v>
      </c>
      <c r="E167" t="s">
        <v>12</v>
      </c>
      <c r="F167" t="s">
        <v>13</v>
      </c>
      <c r="G167" t="s">
        <v>31</v>
      </c>
      <c r="H167">
        <v>69</v>
      </c>
      <c r="I167">
        <v>0</v>
      </c>
      <c r="J167">
        <v>0</v>
      </c>
    </row>
    <row r="168" spans="1:10" x14ac:dyDescent="0.7">
      <c r="A168" s="3" t="s">
        <v>213</v>
      </c>
      <c r="B168" s="4">
        <v>43149</v>
      </c>
      <c r="C168">
        <v>12</v>
      </c>
      <c r="D168" t="s">
        <v>66</v>
      </c>
      <c r="E168" t="s">
        <v>63</v>
      </c>
      <c r="F168" t="s">
        <v>13</v>
      </c>
      <c r="G168" t="s">
        <v>31</v>
      </c>
      <c r="H168">
        <v>69</v>
      </c>
      <c r="I168">
        <v>1</v>
      </c>
      <c r="J168">
        <v>69</v>
      </c>
    </row>
    <row r="169" spans="1:10" x14ac:dyDescent="0.7">
      <c r="A169" s="3" t="s">
        <v>214</v>
      </c>
      <c r="B169" s="4">
        <v>43149</v>
      </c>
      <c r="C169">
        <v>7</v>
      </c>
      <c r="D169" t="s">
        <v>88</v>
      </c>
      <c r="E169" t="s">
        <v>22</v>
      </c>
      <c r="F169" t="s">
        <v>23</v>
      </c>
      <c r="G169" t="s">
        <v>24</v>
      </c>
      <c r="H169">
        <v>159</v>
      </c>
      <c r="I169">
        <v>2</v>
      </c>
      <c r="J169">
        <v>318</v>
      </c>
    </row>
    <row r="170" spans="1:10" x14ac:dyDescent="0.7">
      <c r="A170" s="3" t="s">
        <v>215</v>
      </c>
      <c r="B170" s="4">
        <v>43149</v>
      </c>
      <c r="C170">
        <v>10</v>
      </c>
      <c r="D170" t="s">
        <v>58</v>
      </c>
      <c r="E170" t="s">
        <v>46</v>
      </c>
      <c r="F170" t="s">
        <v>23</v>
      </c>
      <c r="G170" t="s">
        <v>31</v>
      </c>
      <c r="H170">
        <v>69</v>
      </c>
      <c r="I170">
        <v>4</v>
      </c>
      <c r="J170">
        <v>276</v>
      </c>
    </row>
    <row r="171" spans="1:10" x14ac:dyDescent="0.7">
      <c r="A171" s="3" t="s">
        <v>216</v>
      </c>
      <c r="B171" s="4">
        <v>43149</v>
      </c>
      <c r="C171">
        <v>6</v>
      </c>
      <c r="D171" t="s">
        <v>48</v>
      </c>
      <c r="E171" t="s">
        <v>46</v>
      </c>
      <c r="F171" t="s">
        <v>23</v>
      </c>
      <c r="G171" t="s">
        <v>31</v>
      </c>
      <c r="H171">
        <v>69</v>
      </c>
      <c r="I171">
        <v>3</v>
      </c>
      <c r="J171">
        <v>207</v>
      </c>
    </row>
    <row r="172" spans="1:10" x14ac:dyDescent="0.7">
      <c r="A172" s="3" t="s">
        <v>217</v>
      </c>
      <c r="B172" s="4">
        <v>43150</v>
      </c>
      <c r="C172">
        <v>8</v>
      </c>
      <c r="D172" t="s">
        <v>45</v>
      </c>
      <c r="E172" t="s">
        <v>46</v>
      </c>
      <c r="F172" t="s">
        <v>23</v>
      </c>
      <c r="G172" t="s">
        <v>41</v>
      </c>
      <c r="H172">
        <v>399</v>
      </c>
      <c r="I172">
        <v>6</v>
      </c>
      <c r="J172">
        <v>2394</v>
      </c>
    </row>
    <row r="173" spans="1:10" x14ac:dyDescent="0.7">
      <c r="A173" s="3" t="s">
        <v>218</v>
      </c>
      <c r="B173" s="4">
        <v>43150</v>
      </c>
      <c r="C173">
        <v>11</v>
      </c>
      <c r="D173" t="s">
        <v>11</v>
      </c>
      <c r="E173" t="s">
        <v>12</v>
      </c>
      <c r="F173" t="s">
        <v>13</v>
      </c>
      <c r="G173" t="s">
        <v>31</v>
      </c>
      <c r="H173">
        <v>69</v>
      </c>
      <c r="I173">
        <v>5</v>
      </c>
      <c r="J173">
        <v>345</v>
      </c>
    </row>
    <row r="174" spans="1:10" x14ac:dyDescent="0.7">
      <c r="A174" s="3" t="s">
        <v>219</v>
      </c>
      <c r="B174" s="4">
        <v>43150</v>
      </c>
      <c r="C174">
        <v>2</v>
      </c>
      <c r="D174" t="s">
        <v>106</v>
      </c>
      <c r="E174" t="s">
        <v>68</v>
      </c>
      <c r="F174" t="s">
        <v>18</v>
      </c>
      <c r="G174" t="s">
        <v>41</v>
      </c>
      <c r="H174">
        <v>399</v>
      </c>
      <c r="I174">
        <v>1</v>
      </c>
      <c r="J174">
        <v>399</v>
      </c>
    </row>
    <row r="175" spans="1:10" x14ac:dyDescent="0.7">
      <c r="A175" s="3" t="s">
        <v>220</v>
      </c>
      <c r="B175" s="4">
        <v>43150</v>
      </c>
      <c r="C175">
        <v>6</v>
      </c>
      <c r="D175" t="s">
        <v>48</v>
      </c>
      <c r="E175" t="s">
        <v>46</v>
      </c>
      <c r="F175" t="s">
        <v>23</v>
      </c>
      <c r="G175" t="s">
        <v>41</v>
      </c>
      <c r="H175">
        <v>399</v>
      </c>
      <c r="I175">
        <v>6</v>
      </c>
      <c r="J175">
        <v>2394</v>
      </c>
    </row>
    <row r="176" spans="1:10" x14ac:dyDescent="0.7">
      <c r="A176" s="3" t="s">
        <v>221</v>
      </c>
      <c r="B176" s="4">
        <v>43151</v>
      </c>
      <c r="C176">
        <v>11</v>
      </c>
      <c r="D176" t="s">
        <v>11</v>
      </c>
      <c r="E176" t="s">
        <v>12</v>
      </c>
      <c r="F176" t="s">
        <v>13</v>
      </c>
      <c r="G176" t="s">
        <v>19</v>
      </c>
      <c r="H176">
        <v>289</v>
      </c>
      <c r="I176">
        <v>5</v>
      </c>
      <c r="J176">
        <v>1445</v>
      </c>
    </row>
    <row r="177" spans="1:10" x14ac:dyDescent="0.7">
      <c r="A177" s="3" t="s">
        <v>222</v>
      </c>
      <c r="B177" s="4">
        <v>43152</v>
      </c>
      <c r="C177">
        <v>13</v>
      </c>
      <c r="D177" t="s">
        <v>33</v>
      </c>
      <c r="E177" t="s">
        <v>63</v>
      </c>
      <c r="F177" t="s">
        <v>13</v>
      </c>
      <c r="G177" t="s">
        <v>14</v>
      </c>
      <c r="H177">
        <v>199</v>
      </c>
      <c r="I177">
        <v>6</v>
      </c>
      <c r="J177">
        <v>1194</v>
      </c>
    </row>
    <row r="178" spans="1:10" x14ac:dyDescent="0.7">
      <c r="A178" s="3" t="s">
        <v>223</v>
      </c>
      <c r="B178" s="4">
        <v>43152</v>
      </c>
      <c r="C178">
        <v>8</v>
      </c>
      <c r="D178" t="s">
        <v>45</v>
      </c>
      <c r="E178" t="s">
        <v>46</v>
      </c>
      <c r="F178" t="s">
        <v>23</v>
      </c>
      <c r="G178" t="s">
        <v>19</v>
      </c>
      <c r="H178">
        <v>289</v>
      </c>
      <c r="I178">
        <v>1</v>
      </c>
      <c r="J178">
        <v>289</v>
      </c>
    </row>
    <row r="179" spans="1:10" x14ac:dyDescent="0.7">
      <c r="A179" s="3" t="s">
        <v>224</v>
      </c>
      <c r="B179" s="4">
        <v>43152</v>
      </c>
      <c r="C179">
        <v>13</v>
      </c>
      <c r="D179" t="s">
        <v>33</v>
      </c>
      <c r="E179" t="s">
        <v>12</v>
      </c>
      <c r="F179" t="s">
        <v>13</v>
      </c>
      <c r="G179" t="s">
        <v>24</v>
      </c>
      <c r="H179">
        <v>159</v>
      </c>
      <c r="I179">
        <v>1</v>
      </c>
      <c r="J179">
        <v>159</v>
      </c>
    </row>
    <row r="180" spans="1:10" x14ac:dyDescent="0.7">
      <c r="A180" s="3" t="s">
        <v>225</v>
      </c>
      <c r="B180" s="4">
        <v>43152</v>
      </c>
      <c r="C180">
        <v>1</v>
      </c>
      <c r="D180" t="s">
        <v>16</v>
      </c>
      <c r="E180" t="s">
        <v>17</v>
      </c>
      <c r="F180" t="s">
        <v>18</v>
      </c>
      <c r="G180" t="s">
        <v>19</v>
      </c>
      <c r="H180">
        <v>289</v>
      </c>
      <c r="I180">
        <v>2</v>
      </c>
      <c r="J180">
        <v>578</v>
      </c>
    </row>
    <row r="181" spans="1:10" x14ac:dyDescent="0.7">
      <c r="A181" s="3" t="s">
        <v>226</v>
      </c>
      <c r="B181" s="4">
        <v>43152</v>
      </c>
      <c r="C181">
        <v>20</v>
      </c>
      <c r="D181" t="s">
        <v>40</v>
      </c>
      <c r="E181" t="s">
        <v>27</v>
      </c>
      <c r="F181" t="s">
        <v>28</v>
      </c>
      <c r="G181" t="s">
        <v>31</v>
      </c>
      <c r="H181">
        <v>69</v>
      </c>
      <c r="I181">
        <v>3</v>
      </c>
      <c r="J181">
        <v>207</v>
      </c>
    </row>
    <row r="182" spans="1:10" x14ac:dyDescent="0.7">
      <c r="A182" s="3" t="s">
        <v>227</v>
      </c>
      <c r="B182" s="4">
        <v>43152</v>
      </c>
      <c r="C182">
        <v>20</v>
      </c>
      <c r="D182" t="s">
        <v>40</v>
      </c>
      <c r="E182" t="s">
        <v>36</v>
      </c>
      <c r="F182" t="s">
        <v>28</v>
      </c>
      <c r="G182" t="s">
        <v>31</v>
      </c>
      <c r="H182">
        <v>69</v>
      </c>
      <c r="I182">
        <v>1</v>
      </c>
      <c r="J182">
        <v>69</v>
      </c>
    </row>
    <row r="183" spans="1:10" x14ac:dyDescent="0.7">
      <c r="A183" s="3" t="s">
        <v>228</v>
      </c>
      <c r="B183" s="4">
        <v>43152</v>
      </c>
      <c r="C183">
        <v>1</v>
      </c>
      <c r="D183" t="s">
        <v>16</v>
      </c>
      <c r="E183" t="s">
        <v>17</v>
      </c>
      <c r="F183" t="s">
        <v>18</v>
      </c>
      <c r="G183" t="s">
        <v>24</v>
      </c>
      <c r="H183">
        <v>159</v>
      </c>
      <c r="I183">
        <v>2</v>
      </c>
      <c r="J183">
        <v>318</v>
      </c>
    </row>
    <row r="184" spans="1:10" x14ac:dyDescent="0.7">
      <c r="A184" s="3" t="s">
        <v>229</v>
      </c>
      <c r="B184" s="4">
        <v>43153</v>
      </c>
      <c r="C184">
        <v>10</v>
      </c>
      <c r="D184" t="s">
        <v>58</v>
      </c>
      <c r="E184" t="s">
        <v>22</v>
      </c>
      <c r="F184" t="s">
        <v>23</v>
      </c>
      <c r="G184" t="s">
        <v>14</v>
      </c>
      <c r="H184">
        <v>199</v>
      </c>
      <c r="I184">
        <v>2</v>
      </c>
      <c r="J184">
        <v>398</v>
      </c>
    </row>
    <row r="185" spans="1:10" x14ac:dyDescent="0.7">
      <c r="A185" s="3" t="s">
        <v>230</v>
      </c>
      <c r="B185" s="4">
        <v>43154</v>
      </c>
      <c r="C185">
        <v>12</v>
      </c>
      <c r="D185" t="s">
        <v>66</v>
      </c>
      <c r="E185" t="s">
        <v>63</v>
      </c>
      <c r="F185" t="s">
        <v>13</v>
      </c>
      <c r="G185" t="s">
        <v>24</v>
      </c>
      <c r="H185">
        <v>159</v>
      </c>
      <c r="I185">
        <v>7</v>
      </c>
      <c r="J185">
        <v>1113</v>
      </c>
    </row>
    <row r="186" spans="1:10" x14ac:dyDescent="0.7">
      <c r="A186" s="3" t="s">
        <v>231</v>
      </c>
      <c r="B186" s="4">
        <v>43154</v>
      </c>
      <c r="C186">
        <v>4</v>
      </c>
      <c r="D186" t="s">
        <v>51</v>
      </c>
      <c r="E186" t="s">
        <v>68</v>
      </c>
      <c r="F186" t="s">
        <v>18</v>
      </c>
      <c r="G186" t="s">
        <v>41</v>
      </c>
      <c r="H186">
        <v>399</v>
      </c>
      <c r="I186">
        <v>5</v>
      </c>
      <c r="J186">
        <v>1995</v>
      </c>
    </row>
    <row r="187" spans="1:10" x14ac:dyDescent="0.7">
      <c r="A187" s="3" t="s">
        <v>232</v>
      </c>
      <c r="B187" s="4">
        <v>43154</v>
      </c>
      <c r="C187">
        <v>5</v>
      </c>
      <c r="D187" t="s">
        <v>60</v>
      </c>
      <c r="E187" t="s">
        <v>68</v>
      </c>
      <c r="F187" t="s">
        <v>18</v>
      </c>
      <c r="G187" t="s">
        <v>19</v>
      </c>
      <c r="H187">
        <v>289</v>
      </c>
      <c r="I187">
        <v>4</v>
      </c>
      <c r="J187">
        <v>1156</v>
      </c>
    </row>
    <row r="188" spans="1:10" x14ac:dyDescent="0.7">
      <c r="A188" s="3" t="s">
        <v>233</v>
      </c>
      <c r="B188" s="4">
        <v>43155</v>
      </c>
      <c r="C188">
        <v>17</v>
      </c>
      <c r="D188" t="s">
        <v>35</v>
      </c>
      <c r="E188" t="s">
        <v>27</v>
      </c>
      <c r="F188" t="s">
        <v>28</v>
      </c>
      <c r="G188" t="s">
        <v>41</v>
      </c>
      <c r="H188">
        <v>399</v>
      </c>
      <c r="I188">
        <v>9</v>
      </c>
      <c r="J188">
        <v>3591</v>
      </c>
    </row>
    <row r="189" spans="1:10" x14ac:dyDescent="0.7">
      <c r="A189" s="3" t="s">
        <v>234</v>
      </c>
      <c r="B189" s="4">
        <v>43155</v>
      </c>
      <c r="C189">
        <v>17</v>
      </c>
      <c r="D189" t="s">
        <v>35</v>
      </c>
      <c r="E189" t="s">
        <v>36</v>
      </c>
      <c r="F189" t="s">
        <v>28</v>
      </c>
      <c r="G189" t="s">
        <v>14</v>
      </c>
      <c r="H189">
        <v>199</v>
      </c>
      <c r="I189">
        <v>6</v>
      </c>
      <c r="J189">
        <v>1194</v>
      </c>
    </row>
    <row r="190" spans="1:10" x14ac:dyDescent="0.7">
      <c r="A190" s="3" t="s">
        <v>235</v>
      </c>
      <c r="B190" s="4">
        <v>43156</v>
      </c>
      <c r="C190">
        <v>20</v>
      </c>
      <c r="D190" t="s">
        <v>40</v>
      </c>
      <c r="E190" t="s">
        <v>27</v>
      </c>
      <c r="F190" t="s">
        <v>28</v>
      </c>
      <c r="G190" t="s">
        <v>41</v>
      </c>
      <c r="H190">
        <v>399</v>
      </c>
      <c r="I190">
        <v>8</v>
      </c>
      <c r="J190">
        <v>3192</v>
      </c>
    </row>
    <row r="191" spans="1:10" x14ac:dyDescent="0.7">
      <c r="A191" s="3" t="s">
        <v>236</v>
      </c>
      <c r="B191" s="4">
        <v>43156</v>
      </c>
      <c r="C191">
        <v>5</v>
      </c>
      <c r="D191" t="s">
        <v>60</v>
      </c>
      <c r="E191" t="s">
        <v>17</v>
      </c>
      <c r="F191" t="s">
        <v>18</v>
      </c>
      <c r="G191" t="s">
        <v>14</v>
      </c>
      <c r="H191">
        <v>199</v>
      </c>
      <c r="I191">
        <v>5</v>
      </c>
      <c r="J191">
        <v>995</v>
      </c>
    </row>
    <row r="192" spans="1:10" x14ac:dyDescent="0.7">
      <c r="A192" s="3" t="s">
        <v>237</v>
      </c>
      <c r="B192" s="4">
        <v>43156</v>
      </c>
      <c r="C192">
        <v>11</v>
      </c>
      <c r="D192" t="s">
        <v>11</v>
      </c>
      <c r="E192" t="s">
        <v>12</v>
      </c>
      <c r="F192" t="s">
        <v>13</v>
      </c>
      <c r="G192" t="s">
        <v>24</v>
      </c>
      <c r="H192">
        <v>159</v>
      </c>
      <c r="I192">
        <v>4</v>
      </c>
      <c r="J192">
        <v>636</v>
      </c>
    </row>
    <row r="193" spans="1:10" x14ac:dyDescent="0.7">
      <c r="A193" s="3" t="s">
        <v>238</v>
      </c>
      <c r="B193" s="4">
        <v>43157</v>
      </c>
      <c r="C193">
        <v>12</v>
      </c>
      <c r="D193" t="s">
        <v>66</v>
      </c>
      <c r="E193" t="s">
        <v>63</v>
      </c>
      <c r="F193" t="s">
        <v>13</v>
      </c>
      <c r="G193" t="s">
        <v>41</v>
      </c>
      <c r="H193">
        <v>399</v>
      </c>
      <c r="I193">
        <v>0</v>
      </c>
      <c r="J193">
        <v>0</v>
      </c>
    </row>
    <row r="194" spans="1:10" x14ac:dyDescent="0.7">
      <c r="A194" s="3" t="s">
        <v>239</v>
      </c>
      <c r="B194" s="4">
        <v>43158</v>
      </c>
      <c r="C194">
        <v>9</v>
      </c>
      <c r="D194" t="s">
        <v>21</v>
      </c>
      <c r="E194" t="s">
        <v>46</v>
      </c>
      <c r="F194" t="s">
        <v>23</v>
      </c>
      <c r="G194" t="s">
        <v>24</v>
      </c>
      <c r="H194">
        <v>159</v>
      </c>
      <c r="I194">
        <v>1</v>
      </c>
      <c r="J194">
        <v>159</v>
      </c>
    </row>
    <row r="195" spans="1:10" x14ac:dyDescent="0.7">
      <c r="A195" s="3" t="s">
        <v>240</v>
      </c>
      <c r="B195" s="4">
        <v>43158</v>
      </c>
      <c r="C195">
        <v>4</v>
      </c>
      <c r="D195" t="s">
        <v>51</v>
      </c>
      <c r="E195" t="s">
        <v>17</v>
      </c>
      <c r="F195" t="s">
        <v>18</v>
      </c>
      <c r="G195" t="s">
        <v>14</v>
      </c>
      <c r="H195">
        <v>199</v>
      </c>
      <c r="I195">
        <v>0</v>
      </c>
      <c r="J195">
        <v>0</v>
      </c>
    </row>
    <row r="196" spans="1:10" x14ac:dyDescent="0.7">
      <c r="A196" s="3" t="s">
        <v>241</v>
      </c>
      <c r="B196" s="4">
        <v>43158</v>
      </c>
      <c r="C196">
        <v>15</v>
      </c>
      <c r="D196" t="s">
        <v>118</v>
      </c>
      <c r="E196" t="s">
        <v>63</v>
      </c>
      <c r="F196" t="s">
        <v>13</v>
      </c>
      <c r="G196" t="s">
        <v>24</v>
      </c>
      <c r="H196">
        <v>159</v>
      </c>
      <c r="I196">
        <v>8</v>
      </c>
      <c r="J196">
        <v>1272</v>
      </c>
    </row>
    <row r="197" spans="1:10" x14ac:dyDescent="0.7">
      <c r="A197" s="3" t="s">
        <v>242</v>
      </c>
      <c r="B197" s="4">
        <v>43159</v>
      </c>
      <c r="C197">
        <v>6</v>
      </c>
      <c r="D197" t="s">
        <v>48</v>
      </c>
      <c r="E197" t="s">
        <v>46</v>
      </c>
      <c r="F197" t="s">
        <v>23</v>
      </c>
      <c r="G197" t="s">
        <v>19</v>
      </c>
      <c r="H197">
        <v>289</v>
      </c>
      <c r="I197">
        <v>9</v>
      </c>
      <c r="J197">
        <v>2601</v>
      </c>
    </row>
    <row r="198" spans="1:10" x14ac:dyDescent="0.7">
      <c r="A198" s="3" t="s">
        <v>243</v>
      </c>
      <c r="B198" s="4">
        <v>43160</v>
      </c>
      <c r="C198">
        <v>18</v>
      </c>
      <c r="D198" t="s">
        <v>26</v>
      </c>
      <c r="E198" t="s">
        <v>36</v>
      </c>
      <c r="F198" t="s">
        <v>28</v>
      </c>
      <c r="G198" t="s">
        <v>31</v>
      </c>
      <c r="H198">
        <v>69</v>
      </c>
      <c r="I198">
        <v>8</v>
      </c>
      <c r="J198">
        <v>552</v>
      </c>
    </row>
    <row r="199" spans="1:10" x14ac:dyDescent="0.7">
      <c r="A199" s="3" t="s">
        <v>244</v>
      </c>
      <c r="B199" s="4">
        <v>43160</v>
      </c>
      <c r="C199">
        <v>18</v>
      </c>
      <c r="D199" t="s">
        <v>26</v>
      </c>
      <c r="E199" t="s">
        <v>27</v>
      </c>
      <c r="F199" t="s">
        <v>28</v>
      </c>
      <c r="G199" t="s">
        <v>24</v>
      </c>
      <c r="H199">
        <v>159</v>
      </c>
      <c r="I199">
        <v>6</v>
      </c>
      <c r="J199">
        <v>954</v>
      </c>
    </row>
    <row r="200" spans="1:10" x14ac:dyDescent="0.7">
      <c r="A200" s="3" t="s">
        <v>245</v>
      </c>
      <c r="B200" s="4">
        <v>43161</v>
      </c>
      <c r="C200">
        <v>17</v>
      </c>
      <c r="D200" t="s">
        <v>35</v>
      </c>
      <c r="E200" t="s">
        <v>36</v>
      </c>
      <c r="F200" t="s">
        <v>28</v>
      </c>
      <c r="G200" t="s">
        <v>24</v>
      </c>
      <c r="H200">
        <v>159</v>
      </c>
      <c r="I200">
        <v>4</v>
      </c>
      <c r="J200">
        <v>636</v>
      </c>
    </row>
    <row r="201" spans="1:10" x14ac:dyDescent="0.7">
      <c r="A201" s="3" t="s">
        <v>246</v>
      </c>
      <c r="B201" s="4">
        <v>43162</v>
      </c>
      <c r="C201">
        <v>12</v>
      </c>
      <c r="D201" t="s">
        <v>66</v>
      </c>
      <c r="E201" t="s">
        <v>63</v>
      </c>
      <c r="F201" t="s">
        <v>13</v>
      </c>
      <c r="G201" t="s">
        <v>14</v>
      </c>
      <c r="H201">
        <v>199</v>
      </c>
      <c r="I201">
        <v>4</v>
      </c>
      <c r="J201">
        <v>796</v>
      </c>
    </row>
    <row r="202" spans="1:10" x14ac:dyDescent="0.7">
      <c r="A202" s="3" t="s">
        <v>247</v>
      </c>
      <c r="B202" s="4">
        <v>43163</v>
      </c>
      <c r="C202">
        <v>18</v>
      </c>
      <c r="D202" t="s">
        <v>26</v>
      </c>
      <c r="E202" t="s">
        <v>27</v>
      </c>
      <c r="F202" t="s">
        <v>28</v>
      </c>
      <c r="G202" t="s">
        <v>19</v>
      </c>
      <c r="H202">
        <v>289</v>
      </c>
      <c r="I202">
        <v>5</v>
      </c>
      <c r="J202">
        <v>1445</v>
      </c>
    </row>
    <row r="203" spans="1:10" x14ac:dyDescent="0.7">
      <c r="A203" s="3" t="s">
        <v>248</v>
      </c>
      <c r="B203" s="4">
        <v>43164</v>
      </c>
      <c r="C203">
        <v>9</v>
      </c>
      <c r="D203" t="s">
        <v>21</v>
      </c>
      <c r="E203" t="s">
        <v>22</v>
      </c>
      <c r="F203" t="s">
        <v>23</v>
      </c>
      <c r="G203" t="s">
        <v>14</v>
      </c>
      <c r="H203">
        <v>199</v>
      </c>
      <c r="I203">
        <v>0</v>
      </c>
      <c r="J203">
        <v>0</v>
      </c>
    </row>
    <row r="204" spans="1:10" x14ac:dyDescent="0.7">
      <c r="A204" s="3" t="s">
        <v>249</v>
      </c>
      <c r="B204" s="4">
        <v>43165</v>
      </c>
      <c r="C204">
        <v>12</v>
      </c>
      <c r="D204" t="s">
        <v>66</v>
      </c>
      <c r="E204" t="s">
        <v>12</v>
      </c>
      <c r="F204" t="s">
        <v>13</v>
      </c>
      <c r="G204" t="s">
        <v>19</v>
      </c>
      <c r="H204">
        <v>289</v>
      </c>
      <c r="I204">
        <v>7</v>
      </c>
      <c r="J204">
        <v>2023</v>
      </c>
    </row>
    <row r="205" spans="1:10" x14ac:dyDescent="0.7">
      <c r="A205" s="3" t="s">
        <v>250</v>
      </c>
      <c r="B205" s="4">
        <v>43166</v>
      </c>
      <c r="C205">
        <v>2</v>
      </c>
      <c r="D205" t="s">
        <v>106</v>
      </c>
      <c r="E205" t="s">
        <v>17</v>
      </c>
      <c r="F205" t="s">
        <v>18</v>
      </c>
      <c r="G205" t="s">
        <v>14</v>
      </c>
      <c r="H205">
        <v>199</v>
      </c>
      <c r="I205">
        <v>2</v>
      </c>
      <c r="J205">
        <v>398</v>
      </c>
    </row>
    <row r="206" spans="1:10" x14ac:dyDescent="0.7">
      <c r="A206" s="3" t="s">
        <v>251</v>
      </c>
      <c r="B206" s="4">
        <v>43167</v>
      </c>
      <c r="C206">
        <v>19</v>
      </c>
      <c r="D206" t="s">
        <v>56</v>
      </c>
      <c r="E206" t="s">
        <v>36</v>
      </c>
      <c r="F206" t="s">
        <v>28</v>
      </c>
      <c r="G206" t="s">
        <v>14</v>
      </c>
      <c r="H206">
        <v>199</v>
      </c>
      <c r="I206">
        <v>5</v>
      </c>
      <c r="J206">
        <v>995</v>
      </c>
    </row>
    <row r="207" spans="1:10" x14ac:dyDescent="0.7">
      <c r="A207" s="3" t="s">
        <v>252</v>
      </c>
      <c r="B207" s="4">
        <v>43167</v>
      </c>
      <c r="C207">
        <v>5</v>
      </c>
      <c r="D207" t="s">
        <v>60</v>
      </c>
      <c r="E207" t="s">
        <v>68</v>
      </c>
      <c r="F207" t="s">
        <v>18</v>
      </c>
      <c r="G207" t="s">
        <v>41</v>
      </c>
      <c r="H207">
        <v>399</v>
      </c>
      <c r="I207">
        <v>6</v>
      </c>
      <c r="J207">
        <v>2394</v>
      </c>
    </row>
    <row r="208" spans="1:10" x14ac:dyDescent="0.7">
      <c r="A208" s="3" t="s">
        <v>253</v>
      </c>
      <c r="B208" s="4">
        <v>43167</v>
      </c>
      <c r="C208">
        <v>18</v>
      </c>
      <c r="D208" t="s">
        <v>26</v>
      </c>
      <c r="E208" t="s">
        <v>27</v>
      </c>
      <c r="F208" t="s">
        <v>28</v>
      </c>
      <c r="G208" t="s">
        <v>14</v>
      </c>
      <c r="H208">
        <v>199</v>
      </c>
      <c r="I208">
        <v>6</v>
      </c>
      <c r="J208">
        <v>1194</v>
      </c>
    </row>
    <row r="209" spans="1:10" x14ac:dyDescent="0.7">
      <c r="A209" s="3" t="s">
        <v>254</v>
      </c>
      <c r="B209" s="4">
        <v>43167</v>
      </c>
      <c r="C209">
        <v>6</v>
      </c>
      <c r="D209" t="s">
        <v>48</v>
      </c>
      <c r="E209" t="s">
        <v>22</v>
      </c>
      <c r="F209" t="s">
        <v>23</v>
      </c>
      <c r="G209" t="s">
        <v>14</v>
      </c>
      <c r="H209">
        <v>199</v>
      </c>
      <c r="I209">
        <v>9</v>
      </c>
      <c r="J209">
        <v>1791</v>
      </c>
    </row>
    <row r="210" spans="1:10" x14ac:dyDescent="0.7">
      <c r="A210" s="3" t="s">
        <v>255</v>
      </c>
      <c r="B210" s="4">
        <v>43167</v>
      </c>
      <c r="C210">
        <v>16</v>
      </c>
      <c r="D210" t="s">
        <v>30</v>
      </c>
      <c r="E210" t="s">
        <v>36</v>
      </c>
      <c r="F210" t="s">
        <v>28</v>
      </c>
      <c r="G210" t="s">
        <v>24</v>
      </c>
      <c r="H210">
        <v>159</v>
      </c>
      <c r="I210">
        <v>3</v>
      </c>
      <c r="J210">
        <v>477</v>
      </c>
    </row>
    <row r="211" spans="1:10" x14ac:dyDescent="0.7">
      <c r="A211" s="3" t="s">
        <v>256</v>
      </c>
      <c r="B211" s="4">
        <v>43167</v>
      </c>
      <c r="C211">
        <v>14</v>
      </c>
      <c r="D211" t="s">
        <v>38</v>
      </c>
      <c r="E211" t="s">
        <v>12</v>
      </c>
      <c r="F211" t="s">
        <v>13</v>
      </c>
      <c r="G211" t="s">
        <v>41</v>
      </c>
      <c r="H211">
        <v>399</v>
      </c>
      <c r="I211">
        <v>8</v>
      </c>
      <c r="J211">
        <v>3192</v>
      </c>
    </row>
    <row r="212" spans="1:10" x14ac:dyDescent="0.7">
      <c r="A212" s="3" t="s">
        <v>257</v>
      </c>
      <c r="B212" s="4">
        <v>43167</v>
      </c>
      <c r="C212">
        <v>4</v>
      </c>
      <c r="D212" t="s">
        <v>51</v>
      </c>
      <c r="E212" t="s">
        <v>68</v>
      </c>
      <c r="F212" t="s">
        <v>18</v>
      </c>
      <c r="G212" t="s">
        <v>31</v>
      </c>
      <c r="H212">
        <v>69</v>
      </c>
      <c r="I212">
        <v>4</v>
      </c>
      <c r="J212">
        <v>276</v>
      </c>
    </row>
    <row r="213" spans="1:10" x14ac:dyDescent="0.7">
      <c r="A213" s="3" t="s">
        <v>258</v>
      </c>
      <c r="B213" s="4">
        <v>43167</v>
      </c>
      <c r="C213">
        <v>2</v>
      </c>
      <c r="D213" t="s">
        <v>106</v>
      </c>
      <c r="E213" t="s">
        <v>17</v>
      </c>
      <c r="F213" t="s">
        <v>18</v>
      </c>
      <c r="G213" t="s">
        <v>14</v>
      </c>
      <c r="H213">
        <v>199</v>
      </c>
      <c r="I213">
        <v>0</v>
      </c>
      <c r="J213">
        <v>0</v>
      </c>
    </row>
    <row r="214" spans="1:10" x14ac:dyDescent="0.7">
      <c r="A214" s="3" t="s">
        <v>259</v>
      </c>
      <c r="B214" s="4">
        <v>43168</v>
      </c>
      <c r="C214">
        <v>1</v>
      </c>
      <c r="D214" t="s">
        <v>16</v>
      </c>
      <c r="E214" t="s">
        <v>68</v>
      </c>
      <c r="F214" t="s">
        <v>18</v>
      </c>
      <c r="G214" t="s">
        <v>24</v>
      </c>
      <c r="H214">
        <v>159</v>
      </c>
      <c r="I214">
        <v>2</v>
      </c>
      <c r="J214">
        <v>318</v>
      </c>
    </row>
    <row r="215" spans="1:10" x14ac:dyDescent="0.7">
      <c r="A215" s="3" t="s">
        <v>260</v>
      </c>
      <c r="B215" s="4">
        <v>43169</v>
      </c>
      <c r="C215">
        <v>5</v>
      </c>
      <c r="D215" t="s">
        <v>60</v>
      </c>
      <c r="E215" t="s">
        <v>68</v>
      </c>
      <c r="F215" t="s">
        <v>18</v>
      </c>
      <c r="G215" t="s">
        <v>31</v>
      </c>
      <c r="H215">
        <v>69</v>
      </c>
      <c r="I215">
        <v>6</v>
      </c>
      <c r="J215">
        <v>414</v>
      </c>
    </row>
    <row r="216" spans="1:10" x14ac:dyDescent="0.7">
      <c r="A216" s="3" t="s">
        <v>261</v>
      </c>
      <c r="B216" s="4">
        <v>43170</v>
      </c>
      <c r="C216">
        <v>3</v>
      </c>
      <c r="D216" t="s">
        <v>43</v>
      </c>
      <c r="E216" t="s">
        <v>17</v>
      </c>
      <c r="F216" t="s">
        <v>18</v>
      </c>
      <c r="G216" t="s">
        <v>14</v>
      </c>
      <c r="H216">
        <v>199</v>
      </c>
      <c r="I216">
        <v>3</v>
      </c>
      <c r="J216">
        <v>597</v>
      </c>
    </row>
    <row r="217" spans="1:10" x14ac:dyDescent="0.7">
      <c r="A217" s="3" t="s">
        <v>262</v>
      </c>
      <c r="B217" s="4">
        <v>43170</v>
      </c>
      <c r="C217">
        <v>18</v>
      </c>
      <c r="D217" t="s">
        <v>26</v>
      </c>
      <c r="E217" t="s">
        <v>27</v>
      </c>
      <c r="F217" t="s">
        <v>28</v>
      </c>
      <c r="G217" t="s">
        <v>31</v>
      </c>
      <c r="H217">
        <v>69</v>
      </c>
      <c r="I217">
        <v>9</v>
      </c>
      <c r="J217">
        <v>621</v>
      </c>
    </row>
    <row r="218" spans="1:10" x14ac:dyDescent="0.7">
      <c r="A218" s="3" t="s">
        <v>263</v>
      </c>
      <c r="B218" s="4">
        <v>43170</v>
      </c>
      <c r="C218">
        <v>12</v>
      </c>
      <c r="D218" t="s">
        <v>66</v>
      </c>
      <c r="E218" t="s">
        <v>63</v>
      </c>
      <c r="F218" t="s">
        <v>13</v>
      </c>
      <c r="G218" t="s">
        <v>19</v>
      </c>
      <c r="H218">
        <v>289</v>
      </c>
      <c r="I218">
        <v>4</v>
      </c>
      <c r="J218">
        <v>1156</v>
      </c>
    </row>
    <row r="219" spans="1:10" x14ac:dyDescent="0.7">
      <c r="A219" s="3" t="s">
        <v>264</v>
      </c>
      <c r="B219" s="4">
        <v>43170</v>
      </c>
      <c r="C219">
        <v>8</v>
      </c>
      <c r="D219" t="s">
        <v>45</v>
      </c>
      <c r="E219" t="s">
        <v>46</v>
      </c>
      <c r="F219" t="s">
        <v>23</v>
      </c>
      <c r="G219" t="s">
        <v>24</v>
      </c>
      <c r="H219">
        <v>159</v>
      </c>
      <c r="I219">
        <v>2</v>
      </c>
      <c r="J219">
        <v>318</v>
      </c>
    </row>
    <row r="220" spans="1:10" x14ac:dyDescent="0.7">
      <c r="A220" s="3" t="s">
        <v>265</v>
      </c>
      <c r="B220" s="4">
        <v>43170</v>
      </c>
      <c r="C220">
        <v>7</v>
      </c>
      <c r="D220" t="s">
        <v>88</v>
      </c>
      <c r="E220" t="s">
        <v>46</v>
      </c>
      <c r="F220" t="s">
        <v>23</v>
      </c>
      <c r="G220" t="s">
        <v>24</v>
      </c>
      <c r="H220">
        <v>159</v>
      </c>
      <c r="I220">
        <v>1</v>
      </c>
      <c r="J220">
        <v>159</v>
      </c>
    </row>
    <row r="221" spans="1:10" x14ac:dyDescent="0.7">
      <c r="A221" s="3" t="s">
        <v>266</v>
      </c>
      <c r="B221" s="4">
        <v>43170</v>
      </c>
      <c r="C221">
        <v>17</v>
      </c>
      <c r="D221" t="s">
        <v>35</v>
      </c>
      <c r="E221" t="s">
        <v>36</v>
      </c>
      <c r="F221" t="s">
        <v>28</v>
      </c>
      <c r="G221" t="s">
        <v>24</v>
      </c>
      <c r="H221">
        <v>159</v>
      </c>
      <c r="I221">
        <v>2</v>
      </c>
      <c r="J221">
        <v>318</v>
      </c>
    </row>
    <row r="222" spans="1:10" x14ac:dyDescent="0.7">
      <c r="A222" s="3" t="s">
        <v>267</v>
      </c>
      <c r="B222" s="4">
        <v>43170</v>
      </c>
      <c r="C222">
        <v>13</v>
      </c>
      <c r="D222" t="s">
        <v>33</v>
      </c>
      <c r="E222" t="s">
        <v>12</v>
      </c>
      <c r="F222" t="s">
        <v>13</v>
      </c>
      <c r="G222" t="s">
        <v>24</v>
      </c>
      <c r="H222">
        <v>159</v>
      </c>
      <c r="I222">
        <v>3</v>
      </c>
      <c r="J222">
        <v>477</v>
      </c>
    </row>
    <row r="223" spans="1:10" x14ac:dyDescent="0.7">
      <c r="A223" s="3" t="s">
        <v>268</v>
      </c>
      <c r="B223" s="4">
        <v>43170</v>
      </c>
      <c r="C223">
        <v>4</v>
      </c>
      <c r="D223" t="s">
        <v>51</v>
      </c>
      <c r="E223" t="s">
        <v>17</v>
      </c>
      <c r="F223" t="s">
        <v>18</v>
      </c>
      <c r="G223" t="s">
        <v>14</v>
      </c>
      <c r="H223">
        <v>199</v>
      </c>
      <c r="I223">
        <v>8</v>
      </c>
      <c r="J223">
        <v>1592</v>
      </c>
    </row>
    <row r="224" spans="1:10" x14ac:dyDescent="0.7">
      <c r="A224" s="3" t="s">
        <v>269</v>
      </c>
      <c r="B224" s="4">
        <v>43170</v>
      </c>
      <c r="C224">
        <v>10</v>
      </c>
      <c r="D224" t="s">
        <v>58</v>
      </c>
      <c r="E224" t="s">
        <v>46</v>
      </c>
      <c r="F224" t="s">
        <v>23</v>
      </c>
      <c r="G224" t="s">
        <v>24</v>
      </c>
      <c r="H224">
        <v>159</v>
      </c>
      <c r="I224">
        <v>8</v>
      </c>
      <c r="J224">
        <v>1272</v>
      </c>
    </row>
    <row r="225" spans="1:10" x14ac:dyDescent="0.7">
      <c r="A225" s="3" t="s">
        <v>270</v>
      </c>
      <c r="B225" s="4">
        <v>43170</v>
      </c>
      <c r="C225">
        <v>9</v>
      </c>
      <c r="D225" t="s">
        <v>21</v>
      </c>
      <c r="E225" t="s">
        <v>22</v>
      </c>
      <c r="F225" t="s">
        <v>23</v>
      </c>
      <c r="G225" t="s">
        <v>41</v>
      </c>
      <c r="H225">
        <v>399</v>
      </c>
      <c r="I225">
        <v>6</v>
      </c>
      <c r="J225">
        <v>2394</v>
      </c>
    </row>
    <row r="226" spans="1:10" x14ac:dyDescent="0.7">
      <c r="A226" s="3" t="s">
        <v>271</v>
      </c>
      <c r="B226" s="4">
        <v>43170</v>
      </c>
      <c r="C226">
        <v>2</v>
      </c>
      <c r="D226" t="s">
        <v>106</v>
      </c>
      <c r="E226" t="s">
        <v>17</v>
      </c>
      <c r="F226" t="s">
        <v>18</v>
      </c>
      <c r="G226" t="s">
        <v>41</v>
      </c>
      <c r="H226">
        <v>399</v>
      </c>
      <c r="I226">
        <v>9</v>
      </c>
      <c r="J226">
        <v>3591</v>
      </c>
    </row>
    <row r="227" spans="1:10" x14ac:dyDescent="0.7">
      <c r="A227" s="3" t="s">
        <v>272</v>
      </c>
      <c r="B227" s="4">
        <v>43171</v>
      </c>
      <c r="C227">
        <v>14</v>
      </c>
      <c r="D227" t="s">
        <v>38</v>
      </c>
      <c r="E227" t="s">
        <v>12</v>
      </c>
      <c r="F227" t="s">
        <v>13</v>
      </c>
      <c r="G227" t="s">
        <v>41</v>
      </c>
      <c r="H227">
        <v>399</v>
      </c>
      <c r="I227">
        <v>1</v>
      </c>
      <c r="J227">
        <v>399</v>
      </c>
    </row>
    <row r="228" spans="1:10" x14ac:dyDescent="0.7">
      <c r="A228" s="3" t="s">
        <v>273</v>
      </c>
      <c r="B228" s="4">
        <v>43172</v>
      </c>
      <c r="C228">
        <v>14</v>
      </c>
      <c r="D228" t="s">
        <v>38</v>
      </c>
      <c r="E228" t="s">
        <v>12</v>
      </c>
      <c r="F228" t="s">
        <v>13</v>
      </c>
      <c r="G228" t="s">
        <v>41</v>
      </c>
      <c r="H228">
        <v>399</v>
      </c>
      <c r="I228">
        <v>1</v>
      </c>
      <c r="J228">
        <v>399</v>
      </c>
    </row>
    <row r="229" spans="1:10" x14ac:dyDescent="0.7">
      <c r="A229" s="3" t="s">
        <v>274</v>
      </c>
      <c r="B229" s="4">
        <v>43173</v>
      </c>
      <c r="C229">
        <v>1</v>
      </c>
      <c r="D229" t="s">
        <v>16</v>
      </c>
      <c r="E229" t="s">
        <v>68</v>
      </c>
      <c r="F229" t="s">
        <v>18</v>
      </c>
      <c r="G229" t="s">
        <v>19</v>
      </c>
      <c r="H229">
        <v>289</v>
      </c>
      <c r="I229">
        <v>2</v>
      </c>
      <c r="J229">
        <v>578</v>
      </c>
    </row>
    <row r="230" spans="1:10" x14ac:dyDescent="0.7">
      <c r="A230" s="3" t="s">
        <v>275</v>
      </c>
      <c r="B230" s="4">
        <v>43173</v>
      </c>
      <c r="C230">
        <v>17</v>
      </c>
      <c r="D230" t="s">
        <v>35</v>
      </c>
      <c r="E230" t="s">
        <v>27</v>
      </c>
      <c r="F230" t="s">
        <v>28</v>
      </c>
      <c r="G230" t="s">
        <v>19</v>
      </c>
      <c r="H230">
        <v>289</v>
      </c>
      <c r="I230">
        <v>8</v>
      </c>
      <c r="J230">
        <v>2312</v>
      </c>
    </row>
    <row r="231" spans="1:10" x14ac:dyDescent="0.7">
      <c r="A231" s="3" t="s">
        <v>276</v>
      </c>
      <c r="B231" s="4">
        <v>43174</v>
      </c>
      <c r="C231">
        <v>3</v>
      </c>
      <c r="D231" t="s">
        <v>43</v>
      </c>
      <c r="E231" t="s">
        <v>17</v>
      </c>
      <c r="F231" t="s">
        <v>18</v>
      </c>
      <c r="G231" t="s">
        <v>41</v>
      </c>
      <c r="H231">
        <v>399</v>
      </c>
      <c r="I231">
        <v>6</v>
      </c>
      <c r="J231">
        <v>2394</v>
      </c>
    </row>
    <row r="232" spans="1:10" x14ac:dyDescent="0.7">
      <c r="A232" s="3" t="s">
        <v>277</v>
      </c>
      <c r="B232" s="4">
        <v>43174</v>
      </c>
      <c r="C232">
        <v>19</v>
      </c>
      <c r="D232" t="s">
        <v>56</v>
      </c>
      <c r="E232" t="s">
        <v>27</v>
      </c>
      <c r="F232" t="s">
        <v>28</v>
      </c>
      <c r="G232" t="s">
        <v>14</v>
      </c>
      <c r="H232">
        <v>199</v>
      </c>
      <c r="I232">
        <v>6</v>
      </c>
      <c r="J232">
        <v>1194</v>
      </c>
    </row>
    <row r="233" spans="1:10" x14ac:dyDescent="0.7">
      <c r="A233" s="3" t="s">
        <v>278</v>
      </c>
      <c r="B233" s="4">
        <v>43174</v>
      </c>
      <c r="C233">
        <v>7</v>
      </c>
      <c r="D233" t="s">
        <v>88</v>
      </c>
      <c r="E233" t="s">
        <v>46</v>
      </c>
      <c r="F233" t="s">
        <v>23</v>
      </c>
      <c r="G233" t="s">
        <v>41</v>
      </c>
      <c r="H233">
        <v>399</v>
      </c>
      <c r="I233">
        <v>9</v>
      </c>
      <c r="J233">
        <v>3591</v>
      </c>
    </row>
    <row r="234" spans="1:10" x14ac:dyDescent="0.7">
      <c r="A234" s="3" t="s">
        <v>279</v>
      </c>
      <c r="B234" s="4">
        <v>43174</v>
      </c>
      <c r="C234">
        <v>9</v>
      </c>
      <c r="D234" t="s">
        <v>21</v>
      </c>
      <c r="E234" t="s">
        <v>46</v>
      </c>
      <c r="F234" t="s">
        <v>23</v>
      </c>
      <c r="G234" t="s">
        <v>31</v>
      </c>
      <c r="H234">
        <v>69</v>
      </c>
      <c r="I234">
        <v>8</v>
      </c>
      <c r="J234">
        <v>552</v>
      </c>
    </row>
    <row r="235" spans="1:10" x14ac:dyDescent="0.7">
      <c r="A235" s="3" t="s">
        <v>280</v>
      </c>
      <c r="B235" s="4">
        <v>43175</v>
      </c>
      <c r="C235">
        <v>15</v>
      </c>
      <c r="D235" t="s">
        <v>118</v>
      </c>
      <c r="E235" t="s">
        <v>63</v>
      </c>
      <c r="F235" t="s">
        <v>13</v>
      </c>
      <c r="G235" t="s">
        <v>14</v>
      </c>
      <c r="H235">
        <v>199</v>
      </c>
      <c r="I235">
        <v>2</v>
      </c>
      <c r="J235">
        <v>398</v>
      </c>
    </row>
    <row r="236" spans="1:10" x14ac:dyDescent="0.7">
      <c r="A236" s="3" t="s">
        <v>281</v>
      </c>
      <c r="B236" s="4">
        <v>43175</v>
      </c>
      <c r="C236">
        <v>2</v>
      </c>
      <c r="D236" t="s">
        <v>106</v>
      </c>
      <c r="E236" t="s">
        <v>17</v>
      </c>
      <c r="F236" t="s">
        <v>18</v>
      </c>
      <c r="G236" t="s">
        <v>19</v>
      </c>
      <c r="H236">
        <v>289</v>
      </c>
      <c r="I236">
        <v>3</v>
      </c>
      <c r="J236">
        <v>867</v>
      </c>
    </row>
    <row r="237" spans="1:10" x14ac:dyDescent="0.7">
      <c r="A237" s="3" t="s">
        <v>282</v>
      </c>
      <c r="B237" s="4">
        <v>43175</v>
      </c>
      <c r="C237">
        <v>20</v>
      </c>
      <c r="D237" t="s">
        <v>40</v>
      </c>
      <c r="E237" t="s">
        <v>36</v>
      </c>
      <c r="F237" t="s">
        <v>28</v>
      </c>
      <c r="G237" t="s">
        <v>31</v>
      </c>
      <c r="H237">
        <v>69</v>
      </c>
      <c r="I237">
        <v>8</v>
      </c>
      <c r="J237">
        <v>552</v>
      </c>
    </row>
    <row r="238" spans="1:10" x14ac:dyDescent="0.7">
      <c r="A238" s="3" t="s">
        <v>283</v>
      </c>
      <c r="B238" s="4">
        <v>43175</v>
      </c>
      <c r="C238">
        <v>4</v>
      </c>
      <c r="D238" t="s">
        <v>51</v>
      </c>
      <c r="E238" t="s">
        <v>17</v>
      </c>
      <c r="F238" t="s">
        <v>18</v>
      </c>
      <c r="G238" t="s">
        <v>31</v>
      </c>
      <c r="H238">
        <v>69</v>
      </c>
      <c r="I238">
        <v>7</v>
      </c>
      <c r="J238">
        <v>483</v>
      </c>
    </row>
    <row r="239" spans="1:10" x14ac:dyDescent="0.7">
      <c r="A239" s="3" t="s">
        <v>284</v>
      </c>
      <c r="B239" s="4">
        <v>43175</v>
      </c>
      <c r="C239">
        <v>7</v>
      </c>
      <c r="D239" t="s">
        <v>88</v>
      </c>
      <c r="E239" t="s">
        <v>22</v>
      </c>
      <c r="F239" t="s">
        <v>23</v>
      </c>
      <c r="G239" t="s">
        <v>14</v>
      </c>
      <c r="H239">
        <v>199</v>
      </c>
      <c r="I239">
        <v>3</v>
      </c>
      <c r="J239">
        <v>597</v>
      </c>
    </row>
    <row r="240" spans="1:10" x14ac:dyDescent="0.7">
      <c r="A240" s="3" t="s">
        <v>285</v>
      </c>
      <c r="B240" s="4">
        <v>43175</v>
      </c>
      <c r="C240">
        <v>16</v>
      </c>
      <c r="D240" t="s">
        <v>30</v>
      </c>
      <c r="E240" t="s">
        <v>36</v>
      </c>
      <c r="F240" t="s">
        <v>28</v>
      </c>
      <c r="G240" t="s">
        <v>41</v>
      </c>
      <c r="H240">
        <v>399</v>
      </c>
      <c r="I240">
        <v>9</v>
      </c>
      <c r="J240">
        <v>3591</v>
      </c>
    </row>
    <row r="241" spans="1:10" x14ac:dyDescent="0.7">
      <c r="A241" s="3" t="s">
        <v>286</v>
      </c>
      <c r="B241" s="4">
        <v>43175</v>
      </c>
      <c r="C241">
        <v>18</v>
      </c>
      <c r="D241" t="s">
        <v>26</v>
      </c>
      <c r="E241" t="s">
        <v>36</v>
      </c>
      <c r="F241" t="s">
        <v>28</v>
      </c>
      <c r="G241" t="s">
        <v>14</v>
      </c>
      <c r="H241">
        <v>199</v>
      </c>
      <c r="I241">
        <v>5</v>
      </c>
      <c r="J241">
        <v>995</v>
      </c>
    </row>
    <row r="242" spans="1:10" x14ac:dyDescent="0.7">
      <c r="A242" s="3" t="s">
        <v>287</v>
      </c>
      <c r="B242" s="4">
        <v>43175</v>
      </c>
      <c r="C242">
        <v>4</v>
      </c>
      <c r="D242" t="s">
        <v>51</v>
      </c>
      <c r="E242" t="s">
        <v>17</v>
      </c>
      <c r="F242" t="s">
        <v>18</v>
      </c>
      <c r="G242" t="s">
        <v>31</v>
      </c>
      <c r="H242">
        <v>69</v>
      </c>
      <c r="I242">
        <v>5</v>
      </c>
      <c r="J242">
        <v>345</v>
      </c>
    </row>
    <row r="243" spans="1:10" x14ac:dyDescent="0.7">
      <c r="A243" s="3" t="s">
        <v>288</v>
      </c>
      <c r="B243" s="4">
        <v>43176</v>
      </c>
      <c r="C243">
        <v>2</v>
      </c>
      <c r="D243" t="s">
        <v>106</v>
      </c>
      <c r="E243" t="s">
        <v>17</v>
      </c>
      <c r="F243" t="s">
        <v>18</v>
      </c>
      <c r="G243" t="s">
        <v>19</v>
      </c>
      <c r="H243">
        <v>289</v>
      </c>
      <c r="I243">
        <v>0</v>
      </c>
      <c r="J243">
        <v>0</v>
      </c>
    </row>
    <row r="244" spans="1:10" x14ac:dyDescent="0.7">
      <c r="A244" s="3" t="s">
        <v>289</v>
      </c>
      <c r="B244" s="4">
        <v>43176</v>
      </c>
      <c r="C244">
        <v>20</v>
      </c>
      <c r="D244" t="s">
        <v>40</v>
      </c>
      <c r="E244" t="s">
        <v>27</v>
      </c>
      <c r="F244" t="s">
        <v>28</v>
      </c>
      <c r="G244" t="s">
        <v>14</v>
      </c>
      <c r="H244">
        <v>199</v>
      </c>
      <c r="I244">
        <v>4</v>
      </c>
      <c r="J244">
        <v>796</v>
      </c>
    </row>
    <row r="245" spans="1:10" x14ac:dyDescent="0.7">
      <c r="A245" s="3" t="s">
        <v>290</v>
      </c>
      <c r="B245" s="4">
        <v>43176</v>
      </c>
      <c r="C245">
        <v>4</v>
      </c>
      <c r="D245" t="s">
        <v>51</v>
      </c>
      <c r="E245" t="s">
        <v>17</v>
      </c>
      <c r="F245" t="s">
        <v>18</v>
      </c>
      <c r="G245" t="s">
        <v>24</v>
      </c>
      <c r="H245">
        <v>159</v>
      </c>
      <c r="I245">
        <v>2</v>
      </c>
      <c r="J245">
        <v>318</v>
      </c>
    </row>
    <row r="246" spans="1:10" x14ac:dyDescent="0.7">
      <c r="A246" s="3" t="s">
        <v>291</v>
      </c>
      <c r="B246" s="4">
        <v>43177</v>
      </c>
      <c r="C246">
        <v>19</v>
      </c>
      <c r="D246" t="s">
        <v>56</v>
      </c>
      <c r="E246" t="s">
        <v>27</v>
      </c>
      <c r="F246" t="s">
        <v>28</v>
      </c>
      <c r="G246" t="s">
        <v>24</v>
      </c>
      <c r="H246">
        <v>159</v>
      </c>
      <c r="I246">
        <v>0</v>
      </c>
      <c r="J246">
        <v>0</v>
      </c>
    </row>
    <row r="247" spans="1:10" x14ac:dyDescent="0.7">
      <c r="A247" s="3" t="s">
        <v>292</v>
      </c>
      <c r="B247" s="4">
        <v>43177</v>
      </c>
      <c r="C247">
        <v>20</v>
      </c>
      <c r="D247" t="s">
        <v>40</v>
      </c>
      <c r="E247" t="s">
        <v>27</v>
      </c>
      <c r="F247" t="s">
        <v>28</v>
      </c>
      <c r="G247" t="s">
        <v>19</v>
      </c>
      <c r="H247">
        <v>289</v>
      </c>
      <c r="I247">
        <v>4</v>
      </c>
      <c r="J247">
        <v>1156</v>
      </c>
    </row>
    <row r="248" spans="1:10" x14ac:dyDescent="0.7">
      <c r="A248" s="3" t="s">
        <v>293</v>
      </c>
      <c r="B248" s="4">
        <v>43177</v>
      </c>
      <c r="C248">
        <v>6</v>
      </c>
      <c r="D248" t="s">
        <v>48</v>
      </c>
      <c r="E248" t="s">
        <v>22</v>
      </c>
      <c r="F248" t="s">
        <v>23</v>
      </c>
      <c r="G248" t="s">
        <v>19</v>
      </c>
      <c r="H248">
        <v>289</v>
      </c>
      <c r="I248">
        <v>2</v>
      </c>
      <c r="J248">
        <v>578</v>
      </c>
    </row>
    <row r="249" spans="1:10" x14ac:dyDescent="0.7">
      <c r="A249" s="3" t="s">
        <v>294</v>
      </c>
      <c r="B249" s="4">
        <v>43177</v>
      </c>
      <c r="C249">
        <v>18</v>
      </c>
      <c r="D249" t="s">
        <v>26</v>
      </c>
      <c r="E249" t="s">
        <v>36</v>
      </c>
      <c r="F249" t="s">
        <v>28</v>
      </c>
      <c r="G249" t="s">
        <v>31</v>
      </c>
      <c r="H249">
        <v>69</v>
      </c>
      <c r="I249">
        <v>5</v>
      </c>
      <c r="J249">
        <v>345</v>
      </c>
    </row>
    <row r="250" spans="1:10" x14ac:dyDescent="0.7">
      <c r="A250" s="3" t="s">
        <v>295</v>
      </c>
      <c r="B250" s="4">
        <v>43177</v>
      </c>
      <c r="C250">
        <v>19</v>
      </c>
      <c r="D250" t="s">
        <v>56</v>
      </c>
      <c r="E250" t="s">
        <v>27</v>
      </c>
      <c r="F250" t="s">
        <v>28</v>
      </c>
      <c r="G250" t="s">
        <v>41</v>
      </c>
      <c r="H250">
        <v>399</v>
      </c>
      <c r="I250">
        <v>3</v>
      </c>
      <c r="J250">
        <v>1197</v>
      </c>
    </row>
    <row r="251" spans="1:10" x14ac:dyDescent="0.7">
      <c r="A251" s="3" t="s">
        <v>296</v>
      </c>
      <c r="B251" s="4">
        <v>43177</v>
      </c>
      <c r="C251">
        <v>8</v>
      </c>
      <c r="D251" t="s">
        <v>45</v>
      </c>
      <c r="E251" t="s">
        <v>22</v>
      </c>
      <c r="F251" t="s">
        <v>23</v>
      </c>
      <c r="G251" t="s">
        <v>24</v>
      </c>
      <c r="H251">
        <v>159</v>
      </c>
      <c r="I251">
        <v>7</v>
      </c>
      <c r="J251">
        <v>1113</v>
      </c>
    </row>
    <row r="252" spans="1:10" x14ac:dyDescent="0.7">
      <c r="A252" s="3" t="s">
        <v>297</v>
      </c>
      <c r="B252" s="4">
        <v>43177</v>
      </c>
      <c r="C252">
        <v>2</v>
      </c>
      <c r="D252" t="s">
        <v>106</v>
      </c>
      <c r="E252" t="s">
        <v>68</v>
      </c>
      <c r="F252" t="s">
        <v>18</v>
      </c>
      <c r="G252" t="s">
        <v>41</v>
      </c>
      <c r="H252">
        <v>399</v>
      </c>
      <c r="I252">
        <v>9</v>
      </c>
      <c r="J252">
        <v>3591</v>
      </c>
    </row>
    <row r="253" spans="1:10" x14ac:dyDescent="0.7">
      <c r="A253" s="3" t="s">
        <v>298</v>
      </c>
      <c r="B253" s="4">
        <v>43177</v>
      </c>
      <c r="C253">
        <v>14</v>
      </c>
      <c r="D253" t="s">
        <v>38</v>
      </c>
      <c r="E253" t="s">
        <v>12</v>
      </c>
      <c r="F253" t="s">
        <v>13</v>
      </c>
      <c r="G253" t="s">
        <v>14</v>
      </c>
      <c r="H253">
        <v>199</v>
      </c>
      <c r="I253">
        <v>2</v>
      </c>
      <c r="J253">
        <v>398</v>
      </c>
    </row>
    <row r="254" spans="1:10" x14ac:dyDescent="0.7">
      <c r="A254" s="3" t="s">
        <v>299</v>
      </c>
      <c r="B254" s="4">
        <v>43177</v>
      </c>
      <c r="C254">
        <v>16</v>
      </c>
      <c r="D254" t="s">
        <v>30</v>
      </c>
      <c r="E254" t="s">
        <v>27</v>
      </c>
      <c r="F254" t="s">
        <v>28</v>
      </c>
      <c r="G254" t="s">
        <v>41</v>
      </c>
      <c r="H254">
        <v>399</v>
      </c>
      <c r="I254">
        <v>5</v>
      </c>
      <c r="J254">
        <v>1995</v>
      </c>
    </row>
    <row r="255" spans="1:10" x14ac:dyDescent="0.7">
      <c r="A255" s="3" t="s">
        <v>300</v>
      </c>
      <c r="B255" s="4">
        <v>43178</v>
      </c>
      <c r="C255">
        <v>6</v>
      </c>
      <c r="D255" t="s">
        <v>48</v>
      </c>
      <c r="E255" t="s">
        <v>22</v>
      </c>
      <c r="F255" t="s">
        <v>23</v>
      </c>
      <c r="G255" t="s">
        <v>24</v>
      </c>
      <c r="H255">
        <v>159</v>
      </c>
      <c r="I255">
        <v>4</v>
      </c>
      <c r="J255">
        <v>636</v>
      </c>
    </row>
    <row r="256" spans="1:10" x14ac:dyDescent="0.7">
      <c r="A256" s="3" t="s">
        <v>301</v>
      </c>
      <c r="B256" s="4">
        <v>43178</v>
      </c>
      <c r="C256">
        <v>5</v>
      </c>
      <c r="D256" t="s">
        <v>60</v>
      </c>
      <c r="E256" t="s">
        <v>68</v>
      </c>
      <c r="F256" t="s">
        <v>18</v>
      </c>
      <c r="G256" t="s">
        <v>14</v>
      </c>
      <c r="H256">
        <v>199</v>
      </c>
      <c r="I256">
        <v>9</v>
      </c>
      <c r="J256">
        <v>1791</v>
      </c>
    </row>
    <row r="257" spans="1:10" x14ac:dyDescent="0.7">
      <c r="A257" s="3" t="s">
        <v>302</v>
      </c>
      <c r="B257" s="4">
        <v>43178</v>
      </c>
      <c r="C257">
        <v>18</v>
      </c>
      <c r="D257" t="s">
        <v>26</v>
      </c>
      <c r="E257" t="s">
        <v>27</v>
      </c>
      <c r="F257" t="s">
        <v>28</v>
      </c>
      <c r="G257" t="s">
        <v>24</v>
      </c>
      <c r="H257">
        <v>159</v>
      </c>
      <c r="I257">
        <v>2</v>
      </c>
      <c r="J257">
        <v>318</v>
      </c>
    </row>
    <row r="258" spans="1:10" x14ac:dyDescent="0.7">
      <c r="A258" s="3" t="s">
        <v>303</v>
      </c>
      <c r="B258" s="4">
        <v>43178</v>
      </c>
      <c r="C258">
        <v>2</v>
      </c>
      <c r="D258" t="s">
        <v>106</v>
      </c>
      <c r="E258" t="s">
        <v>17</v>
      </c>
      <c r="F258" t="s">
        <v>18</v>
      </c>
      <c r="G258" t="s">
        <v>31</v>
      </c>
      <c r="H258">
        <v>69</v>
      </c>
      <c r="I258">
        <v>8</v>
      </c>
      <c r="J258">
        <v>552</v>
      </c>
    </row>
    <row r="259" spans="1:10" x14ac:dyDescent="0.7">
      <c r="A259" s="3" t="s">
        <v>304</v>
      </c>
      <c r="B259" s="4">
        <v>43179</v>
      </c>
      <c r="C259">
        <v>17</v>
      </c>
      <c r="D259" t="s">
        <v>35</v>
      </c>
      <c r="E259" t="s">
        <v>36</v>
      </c>
      <c r="F259" t="s">
        <v>28</v>
      </c>
      <c r="G259" t="s">
        <v>41</v>
      </c>
      <c r="H259">
        <v>399</v>
      </c>
      <c r="I259">
        <v>5</v>
      </c>
      <c r="J259">
        <v>1995</v>
      </c>
    </row>
    <row r="260" spans="1:10" x14ac:dyDescent="0.7">
      <c r="A260" s="3" t="s">
        <v>305</v>
      </c>
      <c r="B260" s="4">
        <v>43179</v>
      </c>
      <c r="C260">
        <v>16</v>
      </c>
      <c r="D260" t="s">
        <v>30</v>
      </c>
      <c r="E260" t="s">
        <v>27</v>
      </c>
      <c r="F260" t="s">
        <v>28</v>
      </c>
      <c r="G260" t="s">
        <v>19</v>
      </c>
      <c r="H260">
        <v>289</v>
      </c>
      <c r="I260">
        <v>1</v>
      </c>
      <c r="J260">
        <v>289</v>
      </c>
    </row>
    <row r="261" spans="1:10" x14ac:dyDescent="0.7">
      <c r="A261" s="3" t="s">
        <v>306</v>
      </c>
      <c r="B261" s="4">
        <v>43179</v>
      </c>
      <c r="C261">
        <v>14</v>
      </c>
      <c r="D261" t="s">
        <v>38</v>
      </c>
      <c r="E261" t="s">
        <v>12</v>
      </c>
      <c r="F261" t="s">
        <v>13</v>
      </c>
      <c r="G261" t="s">
        <v>31</v>
      </c>
      <c r="H261">
        <v>69</v>
      </c>
      <c r="I261">
        <v>9</v>
      </c>
      <c r="J261">
        <v>621</v>
      </c>
    </row>
    <row r="262" spans="1:10" x14ac:dyDescent="0.7">
      <c r="A262" s="3" t="s">
        <v>307</v>
      </c>
      <c r="B262" s="4">
        <v>43180</v>
      </c>
      <c r="C262">
        <v>4</v>
      </c>
      <c r="D262" t="s">
        <v>51</v>
      </c>
      <c r="E262" t="s">
        <v>17</v>
      </c>
      <c r="F262" t="s">
        <v>18</v>
      </c>
      <c r="G262" t="s">
        <v>14</v>
      </c>
      <c r="H262">
        <v>199</v>
      </c>
      <c r="I262">
        <v>8</v>
      </c>
      <c r="J262">
        <v>1592</v>
      </c>
    </row>
    <row r="263" spans="1:10" x14ac:dyDescent="0.7">
      <c r="A263" s="3" t="s">
        <v>308</v>
      </c>
      <c r="B263" s="4">
        <v>43181</v>
      </c>
      <c r="C263">
        <v>8</v>
      </c>
      <c r="D263" t="s">
        <v>45</v>
      </c>
      <c r="E263" t="s">
        <v>46</v>
      </c>
      <c r="F263" t="s">
        <v>23</v>
      </c>
      <c r="G263" t="s">
        <v>24</v>
      </c>
      <c r="H263">
        <v>159</v>
      </c>
      <c r="I263">
        <v>1</v>
      </c>
      <c r="J263">
        <v>159</v>
      </c>
    </row>
    <row r="264" spans="1:10" x14ac:dyDescent="0.7">
      <c r="A264" s="3" t="s">
        <v>309</v>
      </c>
      <c r="B264" s="4">
        <v>43182</v>
      </c>
      <c r="C264">
        <v>7</v>
      </c>
      <c r="D264" t="s">
        <v>88</v>
      </c>
      <c r="E264" t="s">
        <v>46</v>
      </c>
      <c r="F264" t="s">
        <v>23</v>
      </c>
      <c r="G264" t="s">
        <v>24</v>
      </c>
      <c r="H264">
        <v>159</v>
      </c>
      <c r="I264">
        <v>5</v>
      </c>
      <c r="J264">
        <v>795</v>
      </c>
    </row>
    <row r="265" spans="1:10" x14ac:dyDescent="0.7">
      <c r="A265" s="3" t="s">
        <v>310</v>
      </c>
      <c r="B265" s="4">
        <v>43183</v>
      </c>
      <c r="C265">
        <v>17</v>
      </c>
      <c r="D265" t="s">
        <v>35</v>
      </c>
      <c r="E265" t="s">
        <v>36</v>
      </c>
      <c r="F265" t="s">
        <v>28</v>
      </c>
      <c r="G265" t="s">
        <v>14</v>
      </c>
      <c r="H265">
        <v>199</v>
      </c>
      <c r="I265">
        <v>1</v>
      </c>
      <c r="J265">
        <v>199</v>
      </c>
    </row>
    <row r="266" spans="1:10" x14ac:dyDescent="0.7">
      <c r="A266" s="3" t="s">
        <v>311</v>
      </c>
      <c r="B266" s="4">
        <v>43183</v>
      </c>
      <c r="C266">
        <v>17</v>
      </c>
      <c r="D266" t="s">
        <v>35</v>
      </c>
      <c r="E266" t="s">
        <v>27</v>
      </c>
      <c r="F266" t="s">
        <v>28</v>
      </c>
      <c r="G266" t="s">
        <v>19</v>
      </c>
      <c r="H266">
        <v>289</v>
      </c>
      <c r="I266">
        <v>7</v>
      </c>
      <c r="J266">
        <v>2023</v>
      </c>
    </row>
    <row r="267" spans="1:10" x14ac:dyDescent="0.7">
      <c r="A267" s="3" t="s">
        <v>312</v>
      </c>
      <c r="B267" s="4">
        <v>43184</v>
      </c>
      <c r="C267">
        <v>12</v>
      </c>
      <c r="D267" t="s">
        <v>66</v>
      </c>
      <c r="E267" t="s">
        <v>63</v>
      </c>
      <c r="F267" t="s">
        <v>13</v>
      </c>
      <c r="G267" t="s">
        <v>31</v>
      </c>
      <c r="H267">
        <v>69</v>
      </c>
      <c r="I267">
        <v>4</v>
      </c>
      <c r="J267">
        <v>276</v>
      </c>
    </row>
    <row r="268" spans="1:10" x14ac:dyDescent="0.7">
      <c r="A268" s="3" t="s">
        <v>313</v>
      </c>
      <c r="B268" s="4">
        <v>43184</v>
      </c>
      <c r="C268">
        <v>16</v>
      </c>
      <c r="D268" t="s">
        <v>30</v>
      </c>
      <c r="E268" t="s">
        <v>27</v>
      </c>
      <c r="F268" t="s">
        <v>28</v>
      </c>
      <c r="G268" t="s">
        <v>14</v>
      </c>
      <c r="H268">
        <v>199</v>
      </c>
      <c r="I268">
        <v>8</v>
      </c>
      <c r="J268">
        <v>1592</v>
      </c>
    </row>
    <row r="269" spans="1:10" x14ac:dyDescent="0.7">
      <c r="A269" s="3" t="s">
        <v>314</v>
      </c>
      <c r="B269" s="4">
        <v>43184</v>
      </c>
      <c r="C269">
        <v>4</v>
      </c>
      <c r="D269" t="s">
        <v>51</v>
      </c>
      <c r="E269" t="s">
        <v>68</v>
      </c>
      <c r="F269" t="s">
        <v>18</v>
      </c>
      <c r="G269" t="s">
        <v>14</v>
      </c>
      <c r="H269">
        <v>199</v>
      </c>
      <c r="I269">
        <v>1</v>
      </c>
      <c r="J269">
        <v>199</v>
      </c>
    </row>
    <row r="270" spans="1:10" x14ac:dyDescent="0.7">
      <c r="A270" s="3" t="s">
        <v>315</v>
      </c>
      <c r="B270" s="4">
        <v>43184</v>
      </c>
      <c r="C270">
        <v>20</v>
      </c>
      <c r="D270" t="s">
        <v>40</v>
      </c>
      <c r="E270" t="s">
        <v>27</v>
      </c>
      <c r="F270" t="s">
        <v>28</v>
      </c>
      <c r="G270" t="s">
        <v>14</v>
      </c>
      <c r="H270">
        <v>199</v>
      </c>
      <c r="I270">
        <v>6</v>
      </c>
      <c r="J270">
        <v>1194</v>
      </c>
    </row>
    <row r="271" spans="1:10" x14ac:dyDescent="0.7">
      <c r="A271" s="3" t="s">
        <v>316</v>
      </c>
      <c r="B271" s="4">
        <v>43184</v>
      </c>
      <c r="C271">
        <v>14</v>
      </c>
      <c r="D271" t="s">
        <v>38</v>
      </c>
      <c r="E271" t="s">
        <v>63</v>
      </c>
      <c r="F271" t="s">
        <v>13</v>
      </c>
      <c r="G271" t="s">
        <v>41</v>
      </c>
      <c r="H271">
        <v>399</v>
      </c>
      <c r="I271">
        <v>9</v>
      </c>
      <c r="J271">
        <v>3591</v>
      </c>
    </row>
    <row r="272" spans="1:10" x14ac:dyDescent="0.7">
      <c r="A272" s="3" t="s">
        <v>317</v>
      </c>
      <c r="B272" s="4">
        <v>43184</v>
      </c>
      <c r="C272">
        <v>14</v>
      </c>
      <c r="D272" t="s">
        <v>38</v>
      </c>
      <c r="E272" t="s">
        <v>12</v>
      </c>
      <c r="F272" t="s">
        <v>13</v>
      </c>
      <c r="G272" t="s">
        <v>14</v>
      </c>
      <c r="H272">
        <v>199</v>
      </c>
      <c r="I272">
        <v>3</v>
      </c>
      <c r="J272">
        <v>597</v>
      </c>
    </row>
    <row r="273" spans="1:10" x14ac:dyDescent="0.7">
      <c r="A273" s="3" t="s">
        <v>318</v>
      </c>
      <c r="B273" s="4">
        <v>43184</v>
      </c>
      <c r="C273">
        <v>15</v>
      </c>
      <c r="D273" t="s">
        <v>118</v>
      </c>
      <c r="E273" t="s">
        <v>63</v>
      </c>
      <c r="F273" t="s">
        <v>13</v>
      </c>
      <c r="G273" t="s">
        <v>19</v>
      </c>
      <c r="H273">
        <v>289</v>
      </c>
      <c r="I273">
        <v>7</v>
      </c>
      <c r="J273">
        <v>2023</v>
      </c>
    </row>
    <row r="274" spans="1:10" x14ac:dyDescent="0.7">
      <c r="A274" s="3" t="s">
        <v>319</v>
      </c>
      <c r="B274" s="4">
        <v>43184</v>
      </c>
      <c r="C274">
        <v>3</v>
      </c>
      <c r="D274" t="s">
        <v>43</v>
      </c>
      <c r="E274" t="s">
        <v>68</v>
      </c>
      <c r="F274" t="s">
        <v>18</v>
      </c>
      <c r="G274" t="s">
        <v>14</v>
      </c>
      <c r="H274">
        <v>199</v>
      </c>
      <c r="I274">
        <v>9</v>
      </c>
      <c r="J274">
        <v>1791</v>
      </c>
    </row>
    <row r="275" spans="1:10" x14ac:dyDescent="0.7">
      <c r="A275" s="3" t="s">
        <v>320</v>
      </c>
      <c r="B275" s="4">
        <v>43184</v>
      </c>
      <c r="C275">
        <v>7</v>
      </c>
      <c r="D275" t="s">
        <v>88</v>
      </c>
      <c r="E275" t="s">
        <v>22</v>
      </c>
      <c r="F275" t="s">
        <v>23</v>
      </c>
      <c r="G275" t="s">
        <v>14</v>
      </c>
      <c r="H275">
        <v>199</v>
      </c>
      <c r="I275">
        <v>3</v>
      </c>
      <c r="J275">
        <v>597</v>
      </c>
    </row>
    <row r="276" spans="1:10" x14ac:dyDescent="0.7">
      <c r="A276" s="3" t="s">
        <v>321</v>
      </c>
      <c r="B276" s="4">
        <v>43184</v>
      </c>
      <c r="C276">
        <v>7</v>
      </c>
      <c r="D276" t="s">
        <v>88</v>
      </c>
      <c r="E276" t="s">
        <v>46</v>
      </c>
      <c r="F276" t="s">
        <v>23</v>
      </c>
      <c r="G276" t="s">
        <v>19</v>
      </c>
      <c r="H276">
        <v>289</v>
      </c>
      <c r="I276">
        <v>0</v>
      </c>
      <c r="J276">
        <v>0</v>
      </c>
    </row>
    <row r="277" spans="1:10" x14ac:dyDescent="0.7">
      <c r="A277" s="3" t="s">
        <v>322</v>
      </c>
      <c r="B277" s="4">
        <v>43184</v>
      </c>
      <c r="C277">
        <v>2</v>
      </c>
      <c r="D277" t="s">
        <v>106</v>
      </c>
      <c r="E277" t="s">
        <v>17</v>
      </c>
      <c r="F277" t="s">
        <v>18</v>
      </c>
      <c r="G277" t="s">
        <v>24</v>
      </c>
      <c r="H277">
        <v>159</v>
      </c>
      <c r="I277">
        <v>7</v>
      </c>
      <c r="J277">
        <v>1113</v>
      </c>
    </row>
    <row r="278" spans="1:10" x14ac:dyDescent="0.7">
      <c r="A278" s="3" t="s">
        <v>323</v>
      </c>
      <c r="B278" s="4">
        <v>43185</v>
      </c>
      <c r="C278">
        <v>16</v>
      </c>
      <c r="D278" t="s">
        <v>30</v>
      </c>
      <c r="E278" t="s">
        <v>27</v>
      </c>
      <c r="F278" t="s">
        <v>28</v>
      </c>
      <c r="G278" t="s">
        <v>19</v>
      </c>
      <c r="H278">
        <v>289</v>
      </c>
      <c r="I278">
        <v>3</v>
      </c>
      <c r="J278">
        <v>867</v>
      </c>
    </row>
    <row r="279" spans="1:10" x14ac:dyDescent="0.7">
      <c r="A279" s="3" t="s">
        <v>324</v>
      </c>
      <c r="B279" s="4">
        <v>43185</v>
      </c>
      <c r="C279">
        <v>6</v>
      </c>
      <c r="D279" t="s">
        <v>48</v>
      </c>
      <c r="E279" t="s">
        <v>22</v>
      </c>
      <c r="F279" t="s">
        <v>23</v>
      </c>
      <c r="G279" t="s">
        <v>41</v>
      </c>
      <c r="H279">
        <v>399</v>
      </c>
      <c r="I279">
        <v>8</v>
      </c>
      <c r="J279">
        <v>3192</v>
      </c>
    </row>
    <row r="280" spans="1:10" x14ac:dyDescent="0.7">
      <c r="A280" s="3" t="s">
        <v>325</v>
      </c>
      <c r="B280" s="4">
        <v>43185</v>
      </c>
      <c r="C280">
        <v>9</v>
      </c>
      <c r="D280" t="s">
        <v>21</v>
      </c>
      <c r="E280" t="s">
        <v>22</v>
      </c>
      <c r="F280" t="s">
        <v>23</v>
      </c>
      <c r="G280" t="s">
        <v>31</v>
      </c>
      <c r="H280">
        <v>69</v>
      </c>
      <c r="I280">
        <v>9</v>
      </c>
      <c r="J280">
        <v>621</v>
      </c>
    </row>
    <row r="281" spans="1:10" x14ac:dyDescent="0.7">
      <c r="A281" s="3" t="s">
        <v>326</v>
      </c>
      <c r="B281" s="4">
        <v>43185</v>
      </c>
      <c r="C281">
        <v>16</v>
      </c>
      <c r="D281" t="s">
        <v>30</v>
      </c>
      <c r="E281" t="s">
        <v>36</v>
      </c>
      <c r="F281" t="s">
        <v>28</v>
      </c>
      <c r="G281" t="s">
        <v>14</v>
      </c>
      <c r="H281">
        <v>199</v>
      </c>
      <c r="I281">
        <v>1</v>
      </c>
      <c r="J281">
        <v>199</v>
      </c>
    </row>
    <row r="282" spans="1:10" x14ac:dyDescent="0.7">
      <c r="A282" s="3" t="s">
        <v>327</v>
      </c>
      <c r="B282" s="4">
        <v>43185</v>
      </c>
      <c r="C282">
        <v>20</v>
      </c>
      <c r="D282" t="s">
        <v>40</v>
      </c>
      <c r="E282" t="s">
        <v>36</v>
      </c>
      <c r="F282" t="s">
        <v>28</v>
      </c>
      <c r="G282" t="s">
        <v>31</v>
      </c>
      <c r="H282">
        <v>69</v>
      </c>
      <c r="I282">
        <v>3</v>
      </c>
      <c r="J282">
        <v>207</v>
      </c>
    </row>
    <row r="283" spans="1:10" x14ac:dyDescent="0.7">
      <c r="A283" s="3" t="s">
        <v>328</v>
      </c>
      <c r="B283" s="4">
        <v>43186</v>
      </c>
      <c r="C283">
        <v>16</v>
      </c>
      <c r="D283" t="s">
        <v>30</v>
      </c>
      <c r="E283" t="s">
        <v>27</v>
      </c>
      <c r="F283" t="s">
        <v>28</v>
      </c>
      <c r="G283" t="s">
        <v>24</v>
      </c>
      <c r="H283">
        <v>159</v>
      </c>
      <c r="I283">
        <v>6</v>
      </c>
      <c r="J283">
        <v>954</v>
      </c>
    </row>
    <row r="284" spans="1:10" x14ac:dyDescent="0.7">
      <c r="A284" s="3" t="s">
        <v>329</v>
      </c>
      <c r="B284" s="4">
        <v>43186</v>
      </c>
      <c r="C284">
        <v>20</v>
      </c>
      <c r="D284" t="s">
        <v>40</v>
      </c>
      <c r="E284" t="s">
        <v>36</v>
      </c>
      <c r="F284" t="s">
        <v>28</v>
      </c>
      <c r="G284" t="s">
        <v>24</v>
      </c>
      <c r="H284">
        <v>159</v>
      </c>
      <c r="I284">
        <v>0</v>
      </c>
      <c r="J284">
        <v>0</v>
      </c>
    </row>
    <row r="285" spans="1:10" x14ac:dyDescent="0.7">
      <c r="A285" s="3" t="s">
        <v>330</v>
      </c>
      <c r="B285" s="4">
        <v>43186</v>
      </c>
      <c r="C285">
        <v>2</v>
      </c>
      <c r="D285" t="s">
        <v>106</v>
      </c>
      <c r="E285" t="s">
        <v>17</v>
      </c>
      <c r="F285" t="s">
        <v>18</v>
      </c>
      <c r="G285" t="s">
        <v>24</v>
      </c>
      <c r="H285">
        <v>159</v>
      </c>
      <c r="I285">
        <v>4</v>
      </c>
      <c r="J285">
        <v>636</v>
      </c>
    </row>
    <row r="286" spans="1:10" x14ac:dyDescent="0.7">
      <c r="A286" s="3" t="s">
        <v>331</v>
      </c>
      <c r="B286" s="4">
        <v>43186</v>
      </c>
      <c r="C286">
        <v>11</v>
      </c>
      <c r="D286" t="s">
        <v>11</v>
      </c>
      <c r="E286" t="s">
        <v>12</v>
      </c>
      <c r="F286" t="s">
        <v>13</v>
      </c>
      <c r="G286" t="s">
        <v>19</v>
      </c>
      <c r="H286">
        <v>289</v>
      </c>
      <c r="I286">
        <v>3</v>
      </c>
      <c r="J286">
        <v>867</v>
      </c>
    </row>
    <row r="287" spans="1:10" x14ac:dyDescent="0.7">
      <c r="A287" s="3" t="s">
        <v>332</v>
      </c>
      <c r="B287" s="4">
        <v>43186</v>
      </c>
      <c r="C287">
        <v>13</v>
      </c>
      <c r="D287" t="s">
        <v>33</v>
      </c>
      <c r="E287" t="s">
        <v>63</v>
      </c>
      <c r="F287" t="s">
        <v>13</v>
      </c>
      <c r="G287" t="s">
        <v>31</v>
      </c>
      <c r="H287">
        <v>69</v>
      </c>
      <c r="I287">
        <v>6</v>
      </c>
      <c r="J287">
        <v>414</v>
      </c>
    </row>
    <row r="288" spans="1:10" x14ac:dyDescent="0.7">
      <c r="A288" s="3" t="s">
        <v>333</v>
      </c>
      <c r="B288" s="4">
        <v>43186</v>
      </c>
      <c r="C288">
        <v>4</v>
      </c>
      <c r="D288" t="s">
        <v>51</v>
      </c>
      <c r="E288" t="s">
        <v>17</v>
      </c>
      <c r="F288" t="s">
        <v>18</v>
      </c>
      <c r="G288" t="s">
        <v>19</v>
      </c>
      <c r="H288">
        <v>289</v>
      </c>
      <c r="I288">
        <v>7</v>
      </c>
      <c r="J288">
        <v>2023</v>
      </c>
    </row>
    <row r="289" spans="1:10" x14ac:dyDescent="0.7">
      <c r="A289" s="3" t="s">
        <v>334</v>
      </c>
      <c r="B289" s="4">
        <v>43186</v>
      </c>
      <c r="C289">
        <v>3</v>
      </c>
      <c r="D289" t="s">
        <v>43</v>
      </c>
      <c r="E289" t="s">
        <v>68</v>
      </c>
      <c r="F289" t="s">
        <v>18</v>
      </c>
      <c r="G289" t="s">
        <v>24</v>
      </c>
      <c r="H289">
        <v>159</v>
      </c>
      <c r="I289">
        <v>2</v>
      </c>
      <c r="J289">
        <v>318</v>
      </c>
    </row>
    <row r="290" spans="1:10" x14ac:dyDescent="0.7">
      <c r="A290" s="3" t="s">
        <v>335</v>
      </c>
      <c r="B290" s="4">
        <v>43187</v>
      </c>
      <c r="C290">
        <v>20</v>
      </c>
      <c r="D290" t="s">
        <v>40</v>
      </c>
      <c r="E290" t="s">
        <v>36</v>
      </c>
      <c r="F290" t="s">
        <v>28</v>
      </c>
      <c r="G290" t="s">
        <v>19</v>
      </c>
      <c r="H290">
        <v>289</v>
      </c>
      <c r="I290">
        <v>1</v>
      </c>
      <c r="J290">
        <v>289</v>
      </c>
    </row>
    <row r="291" spans="1:10" x14ac:dyDescent="0.7">
      <c r="A291" s="3" t="s">
        <v>336</v>
      </c>
      <c r="B291" s="4">
        <v>43188</v>
      </c>
      <c r="C291">
        <v>3</v>
      </c>
      <c r="D291" t="s">
        <v>43</v>
      </c>
      <c r="E291" t="s">
        <v>17</v>
      </c>
      <c r="F291" t="s">
        <v>18</v>
      </c>
      <c r="G291" t="s">
        <v>24</v>
      </c>
      <c r="H291">
        <v>159</v>
      </c>
      <c r="I291">
        <v>9</v>
      </c>
      <c r="J291">
        <v>1431</v>
      </c>
    </row>
    <row r="292" spans="1:10" x14ac:dyDescent="0.7">
      <c r="A292" s="3" t="s">
        <v>337</v>
      </c>
      <c r="B292" s="4">
        <v>43189</v>
      </c>
      <c r="C292">
        <v>19</v>
      </c>
      <c r="D292" t="s">
        <v>56</v>
      </c>
      <c r="E292" t="s">
        <v>27</v>
      </c>
      <c r="F292" t="s">
        <v>28</v>
      </c>
      <c r="G292" t="s">
        <v>31</v>
      </c>
      <c r="H292">
        <v>69</v>
      </c>
      <c r="I292">
        <v>3</v>
      </c>
      <c r="J292">
        <v>207</v>
      </c>
    </row>
    <row r="293" spans="1:10" x14ac:dyDescent="0.7">
      <c r="A293" s="3" t="s">
        <v>338</v>
      </c>
      <c r="B293" s="4">
        <v>43189</v>
      </c>
      <c r="C293">
        <v>1</v>
      </c>
      <c r="D293" t="s">
        <v>16</v>
      </c>
      <c r="E293" t="s">
        <v>68</v>
      </c>
      <c r="F293" t="s">
        <v>18</v>
      </c>
      <c r="G293" t="s">
        <v>24</v>
      </c>
      <c r="H293">
        <v>159</v>
      </c>
      <c r="I293">
        <v>0</v>
      </c>
      <c r="J293">
        <v>0</v>
      </c>
    </row>
    <row r="294" spans="1:10" x14ac:dyDescent="0.7">
      <c r="A294" s="3" t="s">
        <v>339</v>
      </c>
      <c r="B294" s="4">
        <v>43189</v>
      </c>
      <c r="C294">
        <v>2</v>
      </c>
      <c r="D294" t="s">
        <v>106</v>
      </c>
      <c r="E294" t="s">
        <v>17</v>
      </c>
      <c r="F294" t="s">
        <v>18</v>
      </c>
      <c r="G294" t="s">
        <v>14</v>
      </c>
      <c r="H294">
        <v>199</v>
      </c>
      <c r="I294">
        <v>7</v>
      </c>
      <c r="J294">
        <v>1393</v>
      </c>
    </row>
    <row r="295" spans="1:10" x14ac:dyDescent="0.7">
      <c r="A295" s="3" t="s">
        <v>340</v>
      </c>
      <c r="B295" s="4">
        <v>43189</v>
      </c>
      <c r="C295">
        <v>16</v>
      </c>
      <c r="D295" t="s">
        <v>30</v>
      </c>
      <c r="E295" t="s">
        <v>27</v>
      </c>
      <c r="F295" t="s">
        <v>28</v>
      </c>
      <c r="G295" t="s">
        <v>24</v>
      </c>
      <c r="H295">
        <v>159</v>
      </c>
      <c r="I295">
        <v>2</v>
      </c>
      <c r="J295">
        <v>318</v>
      </c>
    </row>
    <row r="296" spans="1:10" x14ac:dyDescent="0.7">
      <c r="A296" s="3" t="s">
        <v>341</v>
      </c>
      <c r="B296" s="4">
        <v>43190</v>
      </c>
      <c r="C296">
        <v>7</v>
      </c>
      <c r="D296" t="s">
        <v>88</v>
      </c>
      <c r="E296" t="s">
        <v>46</v>
      </c>
      <c r="F296" t="s">
        <v>23</v>
      </c>
      <c r="G296" t="s">
        <v>31</v>
      </c>
      <c r="H296">
        <v>69</v>
      </c>
      <c r="I296">
        <v>3</v>
      </c>
      <c r="J296">
        <v>207</v>
      </c>
    </row>
    <row r="297" spans="1:10" x14ac:dyDescent="0.7">
      <c r="A297" s="3" t="s">
        <v>342</v>
      </c>
      <c r="B297" s="4">
        <v>43190</v>
      </c>
      <c r="C297">
        <v>9</v>
      </c>
      <c r="D297" t="s">
        <v>21</v>
      </c>
      <c r="E297" t="s">
        <v>22</v>
      </c>
      <c r="F297" t="s">
        <v>23</v>
      </c>
      <c r="G297" t="s">
        <v>31</v>
      </c>
      <c r="H297">
        <v>69</v>
      </c>
      <c r="I297">
        <v>4</v>
      </c>
      <c r="J297">
        <v>276</v>
      </c>
    </row>
    <row r="298" spans="1:10" x14ac:dyDescent="0.7">
      <c r="A298" s="3" t="s">
        <v>343</v>
      </c>
      <c r="B298" s="4">
        <v>43190</v>
      </c>
      <c r="C298">
        <v>14</v>
      </c>
      <c r="D298" t="s">
        <v>38</v>
      </c>
      <c r="E298" t="s">
        <v>12</v>
      </c>
      <c r="F298" t="s">
        <v>13</v>
      </c>
      <c r="G298" t="s">
        <v>41</v>
      </c>
      <c r="H298">
        <v>399</v>
      </c>
      <c r="I298">
        <v>5</v>
      </c>
      <c r="J298">
        <v>1995</v>
      </c>
    </row>
    <row r="299" spans="1:10" x14ac:dyDescent="0.7">
      <c r="A299" s="3" t="s">
        <v>344</v>
      </c>
      <c r="B299" s="4">
        <v>43190</v>
      </c>
      <c r="C299">
        <v>13</v>
      </c>
      <c r="D299" t="s">
        <v>33</v>
      </c>
      <c r="E299" t="s">
        <v>63</v>
      </c>
      <c r="F299" t="s">
        <v>13</v>
      </c>
      <c r="G299" t="s">
        <v>31</v>
      </c>
      <c r="H299">
        <v>69</v>
      </c>
      <c r="I299">
        <v>4</v>
      </c>
      <c r="J299">
        <v>276</v>
      </c>
    </row>
    <row r="300" spans="1:10" x14ac:dyDescent="0.7">
      <c r="A300" s="3" t="s">
        <v>345</v>
      </c>
      <c r="B300" s="4">
        <v>43190</v>
      </c>
      <c r="C300">
        <v>12</v>
      </c>
      <c r="D300" t="s">
        <v>66</v>
      </c>
      <c r="E300" t="s">
        <v>12</v>
      </c>
      <c r="F300" t="s">
        <v>13</v>
      </c>
      <c r="G300" t="s">
        <v>14</v>
      </c>
      <c r="H300">
        <v>199</v>
      </c>
      <c r="I300">
        <v>8</v>
      </c>
      <c r="J300">
        <v>1592</v>
      </c>
    </row>
    <row r="301" spans="1:10" x14ac:dyDescent="0.7">
      <c r="A301" s="3" t="s">
        <v>346</v>
      </c>
      <c r="B301" s="4">
        <v>43191</v>
      </c>
      <c r="C301">
        <v>7</v>
      </c>
      <c r="D301" t="s">
        <v>88</v>
      </c>
      <c r="E301" t="s">
        <v>22</v>
      </c>
      <c r="F301" t="s">
        <v>23</v>
      </c>
      <c r="G301" t="s">
        <v>31</v>
      </c>
      <c r="H301">
        <v>69</v>
      </c>
      <c r="I301">
        <v>2</v>
      </c>
      <c r="J301">
        <v>138</v>
      </c>
    </row>
    <row r="302" spans="1:10" x14ac:dyDescent="0.7">
      <c r="A302" s="3" t="s">
        <v>347</v>
      </c>
      <c r="B302" s="4">
        <v>43192</v>
      </c>
      <c r="C302">
        <v>10</v>
      </c>
      <c r="D302" t="s">
        <v>58</v>
      </c>
      <c r="E302" t="s">
        <v>22</v>
      </c>
      <c r="F302" t="s">
        <v>23</v>
      </c>
      <c r="G302" t="s">
        <v>41</v>
      </c>
      <c r="H302">
        <v>399</v>
      </c>
      <c r="I302">
        <v>9</v>
      </c>
      <c r="J302">
        <v>3591</v>
      </c>
    </row>
    <row r="303" spans="1:10" x14ac:dyDescent="0.7">
      <c r="A303" s="3" t="s">
        <v>348</v>
      </c>
      <c r="B303" s="4">
        <v>43193</v>
      </c>
      <c r="C303">
        <v>6</v>
      </c>
      <c r="D303" t="s">
        <v>48</v>
      </c>
      <c r="E303" t="s">
        <v>46</v>
      </c>
      <c r="F303" t="s">
        <v>23</v>
      </c>
      <c r="G303" t="s">
        <v>31</v>
      </c>
      <c r="H303">
        <v>69</v>
      </c>
      <c r="I303">
        <v>6</v>
      </c>
      <c r="J303">
        <v>414</v>
      </c>
    </row>
    <row r="304" spans="1:10" x14ac:dyDescent="0.7">
      <c r="A304" s="3" t="s">
        <v>349</v>
      </c>
      <c r="B304" s="4">
        <v>43194</v>
      </c>
      <c r="C304">
        <v>20</v>
      </c>
      <c r="D304" t="s">
        <v>40</v>
      </c>
      <c r="E304" t="s">
        <v>27</v>
      </c>
      <c r="F304" t="s">
        <v>28</v>
      </c>
      <c r="G304" t="s">
        <v>24</v>
      </c>
      <c r="H304">
        <v>159</v>
      </c>
      <c r="I304">
        <v>0</v>
      </c>
      <c r="J304">
        <v>0</v>
      </c>
    </row>
    <row r="305" spans="1:10" x14ac:dyDescent="0.7">
      <c r="A305" s="3" t="s">
        <v>350</v>
      </c>
      <c r="B305" s="4">
        <v>43194</v>
      </c>
      <c r="C305">
        <v>2</v>
      </c>
      <c r="D305" t="s">
        <v>106</v>
      </c>
      <c r="E305" t="s">
        <v>68</v>
      </c>
      <c r="F305" t="s">
        <v>18</v>
      </c>
      <c r="G305" t="s">
        <v>31</v>
      </c>
      <c r="H305">
        <v>69</v>
      </c>
      <c r="I305">
        <v>1</v>
      </c>
      <c r="J305">
        <v>69</v>
      </c>
    </row>
    <row r="306" spans="1:10" x14ac:dyDescent="0.7">
      <c r="A306" s="3" t="s">
        <v>351</v>
      </c>
      <c r="B306" s="4">
        <v>43195</v>
      </c>
      <c r="C306">
        <v>8</v>
      </c>
      <c r="D306" t="s">
        <v>45</v>
      </c>
      <c r="E306" t="s">
        <v>46</v>
      </c>
      <c r="F306" t="s">
        <v>23</v>
      </c>
      <c r="G306" t="s">
        <v>19</v>
      </c>
      <c r="H306">
        <v>289</v>
      </c>
      <c r="I306">
        <v>9</v>
      </c>
      <c r="J306">
        <v>2601</v>
      </c>
    </row>
    <row r="307" spans="1:10" x14ac:dyDescent="0.7">
      <c r="A307" s="3" t="s">
        <v>352</v>
      </c>
      <c r="B307" s="4">
        <v>43195</v>
      </c>
      <c r="C307">
        <v>1</v>
      </c>
      <c r="D307" t="s">
        <v>16</v>
      </c>
      <c r="E307" t="s">
        <v>17</v>
      </c>
      <c r="F307" t="s">
        <v>18</v>
      </c>
      <c r="G307" t="s">
        <v>24</v>
      </c>
      <c r="H307">
        <v>159</v>
      </c>
      <c r="I307">
        <v>3</v>
      </c>
      <c r="J307">
        <v>477</v>
      </c>
    </row>
    <row r="308" spans="1:10" x14ac:dyDescent="0.7">
      <c r="A308" s="3" t="s">
        <v>353</v>
      </c>
      <c r="B308" s="4">
        <v>43195</v>
      </c>
      <c r="C308">
        <v>4</v>
      </c>
      <c r="D308" t="s">
        <v>51</v>
      </c>
      <c r="E308" t="s">
        <v>17</v>
      </c>
      <c r="F308" t="s">
        <v>18</v>
      </c>
      <c r="G308" t="s">
        <v>14</v>
      </c>
      <c r="H308">
        <v>199</v>
      </c>
      <c r="I308">
        <v>5</v>
      </c>
      <c r="J308">
        <v>995</v>
      </c>
    </row>
    <row r="309" spans="1:10" x14ac:dyDescent="0.7">
      <c r="A309" s="3" t="s">
        <v>354</v>
      </c>
      <c r="B309" s="4">
        <v>43195</v>
      </c>
      <c r="C309">
        <v>12</v>
      </c>
      <c r="D309" t="s">
        <v>66</v>
      </c>
      <c r="E309" t="s">
        <v>12</v>
      </c>
      <c r="F309" t="s">
        <v>13</v>
      </c>
      <c r="G309" t="s">
        <v>14</v>
      </c>
      <c r="H309">
        <v>199</v>
      </c>
      <c r="I309">
        <v>6</v>
      </c>
      <c r="J309">
        <v>1194</v>
      </c>
    </row>
    <row r="310" spans="1:10" x14ac:dyDescent="0.7">
      <c r="A310" s="3" t="s">
        <v>355</v>
      </c>
      <c r="B310" s="4">
        <v>43196</v>
      </c>
      <c r="C310">
        <v>15</v>
      </c>
      <c r="D310" t="s">
        <v>118</v>
      </c>
      <c r="E310" t="s">
        <v>12</v>
      </c>
      <c r="F310" t="s">
        <v>13</v>
      </c>
      <c r="G310" t="s">
        <v>19</v>
      </c>
      <c r="H310">
        <v>289</v>
      </c>
      <c r="I310">
        <v>8</v>
      </c>
      <c r="J310">
        <v>2312</v>
      </c>
    </row>
    <row r="311" spans="1:10" x14ac:dyDescent="0.7">
      <c r="A311" s="3" t="s">
        <v>356</v>
      </c>
      <c r="B311" s="4">
        <v>43196</v>
      </c>
      <c r="C311">
        <v>6</v>
      </c>
      <c r="D311" t="s">
        <v>48</v>
      </c>
      <c r="E311" t="s">
        <v>46</v>
      </c>
      <c r="F311" t="s">
        <v>23</v>
      </c>
      <c r="G311" t="s">
        <v>31</v>
      </c>
      <c r="H311">
        <v>69</v>
      </c>
      <c r="I311">
        <v>0</v>
      </c>
      <c r="J311">
        <v>0</v>
      </c>
    </row>
    <row r="312" spans="1:10" x14ac:dyDescent="0.7">
      <c r="A312" s="3" t="s">
        <v>357</v>
      </c>
      <c r="B312" s="4">
        <v>43197</v>
      </c>
      <c r="C312">
        <v>19</v>
      </c>
      <c r="D312" t="s">
        <v>56</v>
      </c>
      <c r="E312" t="s">
        <v>27</v>
      </c>
      <c r="F312" t="s">
        <v>28</v>
      </c>
      <c r="G312" t="s">
        <v>19</v>
      </c>
      <c r="H312">
        <v>289</v>
      </c>
      <c r="I312">
        <v>5</v>
      </c>
      <c r="J312">
        <v>1445</v>
      </c>
    </row>
    <row r="313" spans="1:10" x14ac:dyDescent="0.7">
      <c r="A313" s="3" t="s">
        <v>358</v>
      </c>
      <c r="B313" s="4">
        <v>43197</v>
      </c>
      <c r="C313">
        <v>18</v>
      </c>
      <c r="D313" t="s">
        <v>26</v>
      </c>
      <c r="E313" t="s">
        <v>27</v>
      </c>
      <c r="F313" t="s">
        <v>28</v>
      </c>
      <c r="G313" t="s">
        <v>14</v>
      </c>
      <c r="H313">
        <v>199</v>
      </c>
      <c r="I313">
        <v>0</v>
      </c>
      <c r="J313">
        <v>0</v>
      </c>
    </row>
    <row r="314" spans="1:10" x14ac:dyDescent="0.7">
      <c r="A314" s="3" t="s">
        <v>359</v>
      </c>
      <c r="B314" s="4">
        <v>43197</v>
      </c>
      <c r="C314">
        <v>7</v>
      </c>
      <c r="D314" t="s">
        <v>88</v>
      </c>
      <c r="E314" t="s">
        <v>22</v>
      </c>
      <c r="F314" t="s">
        <v>23</v>
      </c>
      <c r="G314" t="s">
        <v>14</v>
      </c>
      <c r="H314">
        <v>199</v>
      </c>
      <c r="I314">
        <v>9</v>
      </c>
      <c r="J314">
        <v>1791</v>
      </c>
    </row>
    <row r="315" spans="1:10" x14ac:dyDescent="0.7">
      <c r="A315" s="3" t="s">
        <v>360</v>
      </c>
      <c r="B315" s="4">
        <v>43197</v>
      </c>
      <c r="C315">
        <v>2</v>
      </c>
      <c r="D315" t="s">
        <v>106</v>
      </c>
      <c r="E315" t="s">
        <v>68</v>
      </c>
      <c r="F315" t="s">
        <v>18</v>
      </c>
      <c r="G315" t="s">
        <v>14</v>
      </c>
      <c r="H315">
        <v>199</v>
      </c>
      <c r="I315">
        <v>5</v>
      </c>
      <c r="J315">
        <v>995</v>
      </c>
    </row>
    <row r="316" spans="1:10" x14ac:dyDescent="0.7">
      <c r="A316" s="3" t="s">
        <v>361</v>
      </c>
      <c r="B316" s="4">
        <v>43198</v>
      </c>
      <c r="C316">
        <v>19</v>
      </c>
      <c r="D316" t="s">
        <v>56</v>
      </c>
      <c r="E316" t="s">
        <v>27</v>
      </c>
      <c r="F316" t="s">
        <v>28</v>
      </c>
      <c r="G316" t="s">
        <v>14</v>
      </c>
      <c r="H316">
        <v>199</v>
      </c>
      <c r="I316">
        <v>9</v>
      </c>
      <c r="J316">
        <v>1791</v>
      </c>
    </row>
    <row r="317" spans="1:10" x14ac:dyDescent="0.7">
      <c r="A317" s="3" t="s">
        <v>362</v>
      </c>
      <c r="B317" s="4">
        <v>43198</v>
      </c>
      <c r="C317">
        <v>19</v>
      </c>
      <c r="D317" t="s">
        <v>56</v>
      </c>
      <c r="E317" t="s">
        <v>27</v>
      </c>
      <c r="F317" t="s">
        <v>28</v>
      </c>
      <c r="G317" t="s">
        <v>14</v>
      </c>
      <c r="H317">
        <v>199</v>
      </c>
      <c r="I317">
        <v>8</v>
      </c>
      <c r="J317">
        <v>1592</v>
      </c>
    </row>
    <row r="318" spans="1:10" x14ac:dyDescent="0.7">
      <c r="A318" s="3" t="s">
        <v>363</v>
      </c>
      <c r="B318" s="4">
        <v>43199</v>
      </c>
      <c r="C318">
        <v>2</v>
      </c>
      <c r="D318" t="s">
        <v>106</v>
      </c>
      <c r="E318" t="s">
        <v>17</v>
      </c>
      <c r="F318" t="s">
        <v>18</v>
      </c>
      <c r="G318" t="s">
        <v>14</v>
      </c>
      <c r="H318">
        <v>199</v>
      </c>
      <c r="I318">
        <v>3</v>
      </c>
      <c r="J318">
        <v>597</v>
      </c>
    </row>
    <row r="319" spans="1:10" x14ac:dyDescent="0.7">
      <c r="A319" s="3" t="s">
        <v>364</v>
      </c>
      <c r="B319" s="4">
        <v>43199</v>
      </c>
      <c r="C319">
        <v>5</v>
      </c>
      <c r="D319" t="s">
        <v>60</v>
      </c>
      <c r="E319" t="s">
        <v>68</v>
      </c>
      <c r="F319" t="s">
        <v>18</v>
      </c>
      <c r="G319" t="s">
        <v>14</v>
      </c>
      <c r="H319">
        <v>199</v>
      </c>
      <c r="I319">
        <v>4</v>
      </c>
      <c r="J319">
        <v>796</v>
      </c>
    </row>
    <row r="320" spans="1:10" x14ac:dyDescent="0.7">
      <c r="A320" s="3" t="s">
        <v>365</v>
      </c>
      <c r="B320" s="4">
        <v>43200</v>
      </c>
      <c r="C320">
        <v>14</v>
      </c>
      <c r="D320" t="s">
        <v>38</v>
      </c>
      <c r="E320" t="s">
        <v>12</v>
      </c>
      <c r="F320" t="s">
        <v>13</v>
      </c>
      <c r="G320" t="s">
        <v>31</v>
      </c>
      <c r="H320">
        <v>69</v>
      </c>
      <c r="I320">
        <v>3</v>
      </c>
      <c r="J320">
        <v>207</v>
      </c>
    </row>
    <row r="321" spans="1:10" x14ac:dyDescent="0.7">
      <c r="A321" s="3" t="s">
        <v>366</v>
      </c>
      <c r="B321" s="4">
        <v>43201</v>
      </c>
      <c r="C321">
        <v>12</v>
      </c>
      <c r="D321" t="s">
        <v>66</v>
      </c>
      <c r="E321" t="s">
        <v>63</v>
      </c>
      <c r="F321" t="s">
        <v>13</v>
      </c>
      <c r="G321" t="s">
        <v>31</v>
      </c>
      <c r="H321">
        <v>69</v>
      </c>
      <c r="I321">
        <v>0</v>
      </c>
      <c r="J321">
        <v>0</v>
      </c>
    </row>
    <row r="322" spans="1:10" x14ac:dyDescent="0.7">
      <c r="A322" s="3" t="s">
        <v>367</v>
      </c>
      <c r="B322" s="4">
        <v>43202</v>
      </c>
      <c r="C322">
        <v>9</v>
      </c>
      <c r="D322" t="s">
        <v>21</v>
      </c>
      <c r="E322" t="s">
        <v>22</v>
      </c>
      <c r="F322" t="s">
        <v>23</v>
      </c>
      <c r="G322" t="s">
        <v>41</v>
      </c>
      <c r="H322">
        <v>399</v>
      </c>
      <c r="I322">
        <v>1</v>
      </c>
      <c r="J322">
        <v>399</v>
      </c>
    </row>
    <row r="323" spans="1:10" x14ac:dyDescent="0.7">
      <c r="A323" s="3" t="s">
        <v>368</v>
      </c>
      <c r="B323" s="4">
        <v>43203</v>
      </c>
      <c r="C323">
        <v>2</v>
      </c>
      <c r="D323" t="s">
        <v>106</v>
      </c>
      <c r="E323" t="s">
        <v>17</v>
      </c>
      <c r="F323" t="s">
        <v>18</v>
      </c>
      <c r="G323" t="s">
        <v>19</v>
      </c>
      <c r="H323">
        <v>289</v>
      </c>
      <c r="I323">
        <v>8</v>
      </c>
      <c r="J323">
        <v>2312</v>
      </c>
    </row>
    <row r="324" spans="1:10" x14ac:dyDescent="0.7">
      <c r="A324" s="3" t="s">
        <v>369</v>
      </c>
      <c r="B324" s="4">
        <v>43203</v>
      </c>
      <c r="C324">
        <v>19</v>
      </c>
      <c r="D324" t="s">
        <v>56</v>
      </c>
      <c r="E324" t="s">
        <v>27</v>
      </c>
      <c r="F324" t="s">
        <v>28</v>
      </c>
      <c r="G324" t="s">
        <v>19</v>
      </c>
      <c r="H324">
        <v>289</v>
      </c>
      <c r="I324">
        <v>3</v>
      </c>
      <c r="J324">
        <v>867</v>
      </c>
    </row>
    <row r="325" spans="1:10" x14ac:dyDescent="0.7">
      <c r="A325" s="3" t="s">
        <v>370</v>
      </c>
      <c r="B325" s="4">
        <v>43204</v>
      </c>
      <c r="C325">
        <v>17</v>
      </c>
      <c r="D325" t="s">
        <v>35</v>
      </c>
      <c r="E325" t="s">
        <v>36</v>
      </c>
      <c r="F325" t="s">
        <v>28</v>
      </c>
      <c r="G325" t="s">
        <v>24</v>
      </c>
      <c r="H325">
        <v>159</v>
      </c>
      <c r="I325">
        <v>4</v>
      </c>
      <c r="J325">
        <v>636</v>
      </c>
    </row>
    <row r="326" spans="1:10" x14ac:dyDescent="0.7">
      <c r="A326" s="3" t="s">
        <v>371</v>
      </c>
      <c r="B326" s="4">
        <v>43204</v>
      </c>
      <c r="C326">
        <v>14</v>
      </c>
      <c r="D326" t="s">
        <v>38</v>
      </c>
      <c r="E326" t="s">
        <v>63</v>
      </c>
      <c r="F326" t="s">
        <v>13</v>
      </c>
      <c r="G326" t="s">
        <v>41</v>
      </c>
      <c r="H326">
        <v>399</v>
      </c>
      <c r="I326">
        <v>3</v>
      </c>
      <c r="J326">
        <v>1197</v>
      </c>
    </row>
    <row r="327" spans="1:10" x14ac:dyDescent="0.7">
      <c r="A327" s="3" t="s">
        <v>372</v>
      </c>
      <c r="B327" s="4">
        <v>43204</v>
      </c>
      <c r="C327">
        <v>7</v>
      </c>
      <c r="D327" t="s">
        <v>88</v>
      </c>
      <c r="E327" t="s">
        <v>22</v>
      </c>
      <c r="F327" t="s">
        <v>23</v>
      </c>
      <c r="G327" t="s">
        <v>31</v>
      </c>
      <c r="H327">
        <v>69</v>
      </c>
      <c r="I327">
        <v>2</v>
      </c>
      <c r="J327">
        <v>138</v>
      </c>
    </row>
    <row r="328" spans="1:10" x14ac:dyDescent="0.7">
      <c r="A328" s="3" t="s">
        <v>373</v>
      </c>
      <c r="B328" s="4">
        <v>43204</v>
      </c>
      <c r="C328">
        <v>9</v>
      </c>
      <c r="D328" t="s">
        <v>21</v>
      </c>
      <c r="E328" t="s">
        <v>46</v>
      </c>
      <c r="F328" t="s">
        <v>23</v>
      </c>
      <c r="G328" t="s">
        <v>14</v>
      </c>
      <c r="H328">
        <v>199</v>
      </c>
      <c r="I328">
        <v>9</v>
      </c>
      <c r="J328">
        <v>1791</v>
      </c>
    </row>
    <row r="329" spans="1:10" x14ac:dyDescent="0.7">
      <c r="A329" s="3" t="s">
        <v>374</v>
      </c>
      <c r="B329" s="4">
        <v>43204</v>
      </c>
      <c r="C329">
        <v>8</v>
      </c>
      <c r="D329" t="s">
        <v>45</v>
      </c>
      <c r="E329" t="s">
        <v>22</v>
      </c>
      <c r="F329" t="s">
        <v>23</v>
      </c>
      <c r="G329" t="s">
        <v>14</v>
      </c>
      <c r="H329">
        <v>199</v>
      </c>
      <c r="I329">
        <v>2</v>
      </c>
      <c r="J329">
        <v>398</v>
      </c>
    </row>
    <row r="330" spans="1:10" x14ac:dyDescent="0.7">
      <c r="A330" s="3" t="s">
        <v>375</v>
      </c>
      <c r="B330" s="4">
        <v>43204</v>
      </c>
      <c r="C330">
        <v>14</v>
      </c>
      <c r="D330" t="s">
        <v>38</v>
      </c>
      <c r="E330" t="s">
        <v>12</v>
      </c>
      <c r="F330" t="s">
        <v>13</v>
      </c>
      <c r="G330" t="s">
        <v>19</v>
      </c>
      <c r="H330">
        <v>289</v>
      </c>
      <c r="I330">
        <v>4</v>
      </c>
      <c r="J330">
        <v>1156</v>
      </c>
    </row>
    <row r="331" spans="1:10" x14ac:dyDescent="0.7">
      <c r="A331" s="3" t="s">
        <v>376</v>
      </c>
      <c r="B331" s="4">
        <v>43204</v>
      </c>
      <c r="C331">
        <v>7</v>
      </c>
      <c r="D331" t="s">
        <v>88</v>
      </c>
      <c r="E331" t="s">
        <v>46</v>
      </c>
      <c r="F331" t="s">
        <v>23</v>
      </c>
      <c r="G331" t="s">
        <v>41</v>
      </c>
      <c r="H331">
        <v>399</v>
      </c>
      <c r="I331">
        <v>8</v>
      </c>
      <c r="J331">
        <v>3192</v>
      </c>
    </row>
    <row r="332" spans="1:10" x14ac:dyDescent="0.7">
      <c r="A332" s="3" t="s">
        <v>377</v>
      </c>
      <c r="B332" s="4">
        <v>43204</v>
      </c>
      <c r="C332">
        <v>10</v>
      </c>
      <c r="D332" t="s">
        <v>58</v>
      </c>
      <c r="E332" t="s">
        <v>46</v>
      </c>
      <c r="F332" t="s">
        <v>23</v>
      </c>
      <c r="G332" t="s">
        <v>41</v>
      </c>
      <c r="H332">
        <v>399</v>
      </c>
      <c r="I332">
        <v>9</v>
      </c>
      <c r="J332">
        <v>3591</v>
      </c>
    </row>
    <row r="333" spans="1:10" x14ac:dyDescent="0.7">
      <c r="A333" s="3" t="s">
        <v>378</v>
      </c>
      <c r="B333" s="4">
        <v>43204</v>
      </c>
      <c r="C333">
        <v>6</v>
      </c>
      <c r="D333" t="s">
        <v>48</v>
      </c>
      <c r="E333" t="s">
        <v>46</v>
      </c>
      <c r="F333" t="s">
        <v>23</v>
      </c>
      <c r="G333" t="s">
        <v>14</v>
      </c>
      <c r="H333">
        <v>199</v>
      </c>
      <c r="I333">
        <v>8</v>
      </c>
      <c r="J333">
        <v>1592</v>
      </c>
    </row>
    <row r="334" spans="1:10" x14ac:dyDescent="0.7">
      <c r="A334" s="3" t="s">
        <v>379</v>
      </c>
      <c r="B334" s="4">
        <v>43204</v>
      </c>
      <c r="C334">
        <v>18</v>
      </c>
      <c r="D334" t="s">
        <v>26</v>
      </c>
      <c r="E334" t="s">
        <v>27</v>
      </c>
      <c r="F334" t="s">
        <v>28</v>
      </c>
      <c r="G334" t="s">
        <v>41</v>
      </c>
      <c r="H334">
        <v>399</v>
      </c>
      <c r="I334">
        <v>4</v>
      </c>
      <c r="J334">
        <v>1596</v>
      </c>
    </row>
    <row r="335" spans="1:10" x14ac:dyDescent="0.7">
      <c r="A335" s="3" t="s">
        <v>380</v>
      </c>
      <c r="B335" s="4">
        <v>43205</v>
      </c>
      <c r="C335">
        <v>4</v>
      </c>
      <c r="D335" t="s">
        <v>51</v>
      </c>
      <c r="E335" t="s">
        <v>68</v>
      </c>
      <c r="F335" t="s">
        <v>18</v>
      </c>
      <c r="G335" t="s">
        <v>19</v>
      </c>
      <c r="H335">
        <v>289</v>
      </c>
      <c r="I335">
        <v>6</v>
      </c>
      <c r="J335">
        <v>1734</v>
      </c>
    </row>
    <row r="336" spans="1:10" x14ac:dyDescent="0.7">
      <c r="A336" s="3" t="s">
        <v>381</v>
      </c>
      <c r="B336" s="4">
        <v>43205</v>
      </c>
      <c r="C336">
        <v>2</v>
      </c>
      <c r="D336" t="s">
        <v>106</v>
      </c>
      <c r="E336" t="s">
        <v>68</v>
      </c>
      <c r="F336" t="s">
        <v>18</v>
      </c>
      <c r="G336" t="s">
        <v>31</v>
      </c>
      <c r="H336">
        <v>69</v>
      </c>
      <c r="I336">
        <v>9</v>
      </c>
      <c r="J336">
        <v>621</v>
      </c>
    </row>
    <row r="337" spans="1:10" x14ac:dyDescent="0.7">
      <c r="A337" s="3" t="s">
        <v>382</v>
      </c>
      <c r="B337" s="4">
        <v>43206</v>
      </c>
      <c r="C337">
        <v>4</v>
      </c>
      <c r="D337" t="s">
        <v>51</v>
      </c>
      <c r="E337" t="s">
        <v>17</v>
      </c>
      <c r="F337" t="s">
        <v>18</v>
      </c>
      <c r="G337" t="s">
        <v>24</v>
      </c>
      <c r="H337">
        <v>159</v>
      </c>
      <c r="I337">
        <v>9</v>
      </c>
      <c r="J337">
        <v>1431</v>
      </c>
    </row>
    <row r="338" spans="1:10" x14ac:dyDescent="0.7">
      <c r="A338" s="3" t="s">
        <v>383</v>
      </c>
      <c r="B338" s="4">
        <v>43207</v>
      </c>
      <c r="C338">
        <v>11</v>
      </c>
      <c r="D338" t="s">
        <v>11</v>
      </c>
      <c r="E338" t="s">
        <v>63</v>
      </c>
      <c r="F338" t="s">
        <v>13</v>
      </c>
      <c r="G338" t="s">
        <v>31</v>
      </c>
      <c r="H338">
        <v>69</v>
      </c>
      <c r="I338">
        <v>8</v>
      </c>
      <c r="J338">
        <v>552</v>
      </c>
    </row>
    <row r="339" spans="1:10" x14ac:dyDescent="0.7">
      <c r="A339" s="3" t="s">
        <v>384</v>
      </c>
      <c r="B339" s="4">
        <v>43207</v>
      </c>
      <c r="C339">
        <v>13</v>
      </c>
      <c r="D339" t="s">
        <v>33</v>
      </c>
      <c r="E339" t="s">
        <v>12</v>
      </c>
      <c r="F339" t="s">
        <v>13</v>
      </c>
      <c r="G339" t="s">
        <v>41</v>
      </c>
      <c r="H339">
        <v>399</v>
      </c>
      <c r="I339">
        <v>8</v>
      </c>
      <c r="J339">
        <v>3192</v>
      </c>
    </row>
    <row r="340" spans="1:10" x14ac:dyDescent="0.7">
      <c r="A340" s="3" t="s">
        <v>385</v>
      </c>
      <c r="B340" s="4">
        <v>43208</v>
      </c>
      <c r="C340">
        <v>8</v>
      </c>
      <c r="D340" t="s">
        <v>45</v>
      </c>
      <c r="E340" t="s">
        <v>22</v>
      </c>
      <c r="F340" t="s">
        <v>23</v>
      </c>
      <c r="G340" t="s">
        <v>31</v>
      </c>
      <c r="H340">
        <v>69</v>
      </c>
      <c r="I340">
        <v>6</v>
      </c>
      <c r="J340">
        <v>414</v>
      </c>
    </row>
    <row r="341" spans="1:10" x14ac:dyDescent="0.7">
      <c r="A341" s="3" t="s">
        <v>386</v>
      </c>
      <c r="B341" s="4">
        <v>43209</v>
      </c>
      <c r="C341">
        <v>8</v>
      </c>
      <c r="D341" t="s">
        <v>45</v>
      </c>
      <c r="E341" t="s">
        <v>46</v>
      </c>
      <c r="F341" t="s">
        <v>23</v>
      </c>
      <c r="G341" t="s">
        <v>24</v>
      </c>
      <c r="H341">
        <v>159</v>
      </c>
      <c r="I341">
        <v>6</v>
      </c>
      <c r="J341">
        <v>954</v>
      </c>
    </row>
    <row r="342" spans="1:10" x14ac:dyDescent="0.7">
      <c r="A342" s="3" t="s">
        <v>387</v>
      </c>
      <c r="B342" s="4">
        <v>43209</v>
      </c>
      <c r="C342">
        <v>1</v>
      </c>
      <c r="D342" t="s">
        <v>16</v>
      </c>
      <c r="E342" t="s">
        <v>17</v>
      </c>
      <c r="F342" t="s">
        <v>18</v>
      </c>
      <c r="G342" t="s">
        <v>19</v>
      </c>
      <c r="H342">
        <v>289</v>
      </c>
      <c r="I342">
        <v>3</v>
      </c>
      <c r="J342">
        <v>867</v>
      </c>
    </row>
    <row r="343" spans="1:10" x14ac:dyDescent="0.7">
      <c r="A343" s="3" t="s">
        <v>388</v>
      </c>
      <c r="B343" s="4">
        <v>43209</v>
      </c>
      <c r="C343">
        <v>19</v>
      </c>
      <c r="D343" t="s">
        <v>56</v>
      </c>
      <c r="E343" t="s">
        <v>36</v>
      </c>
      <c r="F343" t="s">
        <v>28</v>
      </c>
      <c r="G343" t="s">
        <v>31</v>
      </c>
      <c r="H343">
        <v>69</v>
      </c>
      <c r="I343">
        <v>1</v>
      </c>
      <c r="J343">
        <v>69</v>
      </c>
    </row>
    <row r="344" spans="1:10" x14ac:dyDescent="0.7">
      <c r="A344" s="3" t="s">
        <v>389</v>
      </c>
      <c r="B344" s="4">
        <v>43209</v>
      </c>
      <c r="C344">
        <v>5</v>
      </c>
      <c r="D344" t="s">
        <v>60</v>
      </c>
      <c r="E344" t="s">
        <v>17</v>
      </c>
      <c r="F344" t="s">
        <v>18</v>
      </c>
      <c r="G344" t="s">
        <v>24</v>
      </c>
      <c r="H344">
        <v>159</v>
      </c>
      <c r="I344">
        <v>0</v>
      </c>
      <c r="J344">
        <v>0</v>
      </c>
    </row>
    <row r="345" spans="1:10" x14ac:dyDescent="0.7">
      <c r="A345" s="3" t="s">
        <v>390</v>
      </c>
      <c r="B345" s="4">
        <v>43209</v>
      </c>
      <c r="C345">
        <v>9</v>
      </c>
      <c r="D345" t="s">
        <v>21</v>
      </c>
      <c r="E345" t="s">
        <v>22</v>
      </c>
      <c r="F345" t="s">
        <v>23</v>
      </c>
      <c r="G345" t="s">
        <v>14</v>
      </c>
      <c r="H345">
        <v>199</v>
      </c>
      <c r="I345">
        <v>6</v>
      </c>
      <c r="J345">
        <v>1194</v>
      </c>
    </row>
    <row r="346" spans="1:10" x14ac:dyDescent="0.7">
      <c r="A346" s="3" t="s">
        <v>391</v>
      </c>
      <c r="B346" s="4">
        <v>43209</v>
      </c>
      <c r="C346">
        <v>13</v>
      </c>
      <c r="D346" t="s">
        <v>33</v>
      </c>
      <c r="E346" t="s">
        <v>12</v>
      </c>
      <c r="F346" t="s">
        <v>13</v>
      </c>
      <c r="G346" t="s">
        <v>14</v>
      </c>
      <c r="H346">
        <v>199</v>
      </c>
      <c r="I346">
        <v>2</v>
      </c>
      <c r="J346">
        <v>398</v>
      </c>
    </row>
    <row r="347" spans="1:10" x14ac:dyDescent="0.7">
      <c r="A347" s="3" t="s">
        <v>392</v>
      </c>
      <c r="B347" s="4">
        <v>43209</v>
      </c>
      <c r="C347">
        <v>17</v>
      </c>
      <c r="D347" t="s">
        <v>35</v>
      </c>
      <c r="E347" t="s">
        <v>27</v>
      </c>
      <c r="F347" t="s">
        <v>28</v>
      </c>
      <c r="G347" t="s">
        <v>31</v>
      </c>
      <c r="H347">
        <v>69</v>
      </c>
      <c r="I347">
        <v>2</v>
      </c>
      <c r="J347">
        <v>138</v>
      </c>
    </row>
    <row r="348" spans="1:10" x14ac:dyDescent="0.7">
      <c r="A348" s="3" t="s">
        <v>393</v>
      </c>
      <c r="B348" s="4">
        <v>43209</v>
      </c>
      <c r="C348">
        <v>18</v>
      </c>
      <c r="D348" t="s">
        <v>26</v>
      </c>
      <c r="E348" t="s">
        <v>27</v>
      </c>
      <c r="F348" t="s">
        <v>28</v>
      </c>
      <c r="G348" t="s">
        <v>14</v>
      </c>
      <c r="H348">
        <v>199</v>
      </c>
      <c r="I348">
        <v>0</v>
      </c>
      <c r="J348">
        <v>0</v>
      </c>
    </row>
    <row r="349" spans="1:10" x14ac:dyDescent="0.7">
      <c r="A349" s="3" t="s">
        <v>394</v>
      </c>
      <c r="B349" s="4">
        <v>43209</v>
      </c>
      <c r="C349">
        <v>19</v>
      </c>
      <c r="D349" t="s">
        <v>56</v>
      </c>
      <c r="E349" t="s">
        <v>27</v>
      </c>
      <c r="F349" t="s">
        <v>28</v>
      </c>
      <c r="G349" t="s">
        <v>19</v>
      </c>
      <c r="H349">
        <v>289</v>
      </c>
      <c r="I349">
        <v>1</v>
      </c>
      <c r="J349">
        <v>289</v>
      </c>
    </row>
    <row r="350" spans="1:10" x14ac:dyDescent="0.7">
      <c r="A350" s="3" t="s">
        <v>395</v>
      </c>
      <c r="B350" s="4">
        <v>43209</v>
      </c>
      <c r="C350">
        <v>13</v>
      </c>
      <c r="D350" t="s">
        <v>33</v>
      </c>
      <c r="E350" t="s">
        <v>63</v>
      </c>
      <c r="F350" t="s">
        <v>13</v>
      </c>
      <c r="G350" t="s">
        <v>24</v>
      </c>
      <c r="H350">
        <v>159</v>
      </c>
      <c r="I350">
        <v>5</v>
      </c>
      <c r="J350">
        <v>795</v>
      </c>
    </row>
    <row r="351" spans="1:10" x14ac:dyDescent="0.7">
      <c r="A351" s="3" t="s">
        <v>396</v>
      </c>
      <c r="B351" s="4">
        <v>43209</v>
      </c>
      <c r="C351">
        <v>3</v>
      </c>
      <c r="D351" t="s">
        <v>43</v>
      </c>
      <c r="E351" t="s">
        <v>17</v>
      </c>
      <c r="F351" t="s">
        <v>18</v>
      </c>
      <c r="G351" t="s">
        <v>41</v>
      </c>
      <c r="H351">
        <v>399</v>
      </c>
      <c r="I351">
        <v>1</v>
      </c>
      <c r="J351">
        <v>399</v>
      </c>
    </row>
    <row r="352" spans="1:10" x14ac:dyDescent="0.7">
      <c r="A352" s="3" t="s">
        <v>397</v>
      </c>
      <c r="B352" s="4">
        <v>43209</v>
      </c>
      <c r="C352">
        <v>4</v>
      </c>
      <c r="D352" t="s">
        <v>51</v>
      </c>
      <c r="E352" t="s">
        <v>68</v>
      </c>
      <c r="F352" t="s">
        <v>18</v>
      </c>
      <c r="G352" t="s">
        <v>31</v>
      </c>
      <c r="H352">
        <v>69</v>
      </c>
      <c r="I352">
        <v>6</v>
      </c>
      <c r="J352">
        <v>414</v>
      </c>
    </row>
    <row r="353" spans="1:10" x14ac:dyDescent="0.7">
      <c r="A353" s="3" t="s">
        <v>398</v>
      </c>
      <c r="B353" s="4">
        <v>43209</v>
      </c>
      <c r="C353">
        <v>10</v>
      </c>
      <c r="D353" t="s">
        <v>58</v>
      </c>
      <c r="E353" t="s">
        <v>46</v>
      </c>
      <c r="F353" t="s">
        <v>23</v>
      </c>
      <c r="G353" t="s">
        <v>24</v>
      </c>
      <c r="H353">
        <v>159</v>
      </c>
      <c r="I353">
        <v>9</v>
      </c>
      <c r="J353">
        <v>1431</v>
      </c>
    </row>
    <row r="354" spans="1:10" x14ac:dyDescent="0.7">
      <c r="A354" s="3" t="s">
        <v>399</v>
      </c>
      <c r="B354" s="4">
        <v>43210</v>
      </c>
      <c r="C354">
        <v>4</v>
      </c>
      <c r="D354" t="s">
        <v>51</v>
      </c>
      <c r="E354" t="s">
        <v>17</v>
      </c>
      <c r="F354" t="s">
        <v>18</v>
      </c>
      <c r="G354" t="s">
        <v>41</v>
      </c>
      <c r="H354">
        <v>399</v>
      </c>
      <c r="I354">
        <v>1</v>
      </c>
      <c r="J354">
        <v>399</v>
      </c>
    </row>
    <row r="355" spans="1:10" x14ac:dyDescent="0.7">
      <c r="A355" s="3" t="s">
        <v>400</v>
      </c>
      <c r="B355" s="4">
        <v>43210</v>
      </c>
      <c r="C355">
        <v>5</v>
      </c>
      <c r="D355" t="s">
        <v>60</v>
      </c>
      <c r="E355" t="s">
        <v>17</v>
      </c>
      <c r="F355" t="s">
        <v>18</v>
      </c>
      <c r="G355" t="s">
        <v>31</v>
      </c>
      <c r="H355">
        <v>69</v>
      </c>
      <c r="I355">
        <v>1</v>
      </c>
      <c r="J355">
        <v>69</v>
      </c>
    </row>
    <row r="356" spans="1:10" x14ac:dyDescent="0.7">
      <c r="A356" s="3" t="s">
        <v>401</v>
      </c>
      <c r="B356" s="4">
        <v>43210</v>
      </c>
      <c r="C356">
        <v>17</v>
      </c>
      <c r="D356" t="s">
        <v>35</v>
      </c>
      <c r="E356" t="s">
        <v>27</v>
      </c>
      <c r="F356" t="s">
        <v>28</v>
      </c>
      <c r="G356" t="s">
        <v>41</v>
      </c>
      <c r="H356">
        <v>399</v>
      </c>
      <c r="I356">
        <v>6</v>
      </c>
      <c r="J356">
        <v>2394</v>
      </c>
    </row>
    <row r="357" spans="1:10" x14ac:dyDescent="0.7">
      <c r="A357" s="3" t="s">
        <v>402</v>
      </c>
      <c r="B357" s="4">
        <v>43211</v>
      </c>
      <c r="C357">
        <v>18</v>
      </c>
      <c r="D357" t="s">
        <v>26</v>
      </c>
      <c r="E357" t="s">
        <v>36</v>
      </c>
      <c r="F357" t="s">
        <v>28</v>
      </c>
      <c r="G357" t="s">
        <v>14</v>
      </c>
      <c r="H357">
        <v>199</v>
      </c>
      <c r="I357">
        <v>8</v>
      </c>
      <c r="J357">
        <v>1592</v>
      </c>
    </row>
    <row r="358" spans="1:10" x14ac:dyDescent="0.7">
      <c r="A358" s="3" t="s">
        <v>403</v>
      </c>
      <c r="B358" s="4">
        <v>43211</v>
      </c>
      <c r="C358">
        <v>3</v>
      </c>
      <c r="D358" t="s">
        <v>43</v>
      </c>
      <c r="E358" t="s">
        <v>68</v>
      </c>
      <c r="F358" t="s">
        <v>18</v>
      </c>
      <c r="G358" t="s">
        <v>41</v>
      </c>
      <c r="H358">
        <v>399</v>
      </c>
      <c r="I358">
        <v>2</v>
      </c>
      <c r="J358">
        <v>798</v>
      </c>
    </row>
    <row r="359" spans="1:10" x14ac:dyDescent="0.7">
      <c r="A359" s="3" t="s">
        <v>404</v>
      </c>
      <c r="B359" s="4">
        <v>43212</v>
      </c>
      <c r="C359">
        <v>2</v>
      </c>
      <c r="D359" t="s">
        <v>106</v>
      </c>
      <c r="E359" t="s">
        <v>17</v>
      </c>
      <c r="F359" t="s">
        <v>18</v>
      </c>
      <c r="G359" t="s">
        <v>31</v>
      </c>
      <c r="H359">
        <v>69</v>
      </c>
      <c r="I359">
        <v>2</v>
      </c>
      <c r="J359">
        <v>138</v>
      </c>
    </row>
    <row r="360" spans="1:10" x14ac:dyDescent="0.7">
      <c r="A360" s="3" t="s">
        <v>405</v>
      </c>
      <c r="B360" s="4">
        <v>43212</v>
      </c>
      <c r="C360">
        <v>1</v>
      </c>
      <c r="D360" t="s">
        <v>16</v>
      </c>
      <c r="E360" t="s">
        <v>68</v>
      </c>
      <c r="F360" t="s">
        <v>18</v>
      </c>
      <c r="G360" t="s">
        <v>41</v>
      </c>
      <c r="H360">
        <v>399</v>
      </c>
      <c r="I360">
        <v>5</v>
      </c>
      <c r="J360">
        <v>1995</v>
      </c>
    </row>
    <row r="361" spans="1:10" x14ac:dyDescent="0.7">
      <c r="A361" s="3" t="s">
        <v>406</v>
      </c>
      <c r="B361" s="4">
        <v>43212</v>
      </c>
      <c r="C361">
        <v>19</v>
      </c>
      <c r="D361" t="s">
        <v>56</v>
      </c>
      <c r="E361" t="s">
        <v>27</v>
      </c>
      <c r="F361" t="s">
        <v>28</v>
      </c>
      <c r="G361" t="s">
        <v>14</v>
      </c>
      <c r="H361">
        <v>199</v>
      </c>
      <c r="I361">
        <v>9</v>
      </c>
      <c r="J361">
        <v>1791</v>
      </c>
    </row>
    <row r="362" spans="1:10" x14ac:dyDescent="0.7">
      <c r="A362" s="3" t="s">
        <v>407</v>
      </c>
      <c r="B362" s="4">
        <v>43212</v>
      </c>
      <c r="C362">
        <v>10</v>
      </c>
      <c r="D362" t="s">
        <v>58</v>
      </c>
      <c r="E362" t="s">
        <v>22</v>
      </c>
      <c r="F362" t="s">
        <v>23</v>
      </c>
      <c r="G362" t="s">
        <v>31</v>
      </c>
      <c r="H362">
        <v>69</v>
      </c>
      <c r="I362">
        <v>7</v>
      </c>
      <c r="J362">
        <v>483</v>
      </c>
    </row>
    <row r="363" spans="1:10" x14ac:dyDescent="0.7">
      <c r="A363" s="3" t="s">
        <v>408</v>
      </c>
      <c r="B363" s="4">
        <v>43212</v>
      </c>
      <c r="C363">
        <v>5</v>
      </c>
      <c r="D363" t="s">
        <v>60</v>
      </c>
      <c r="E363" t="s">
        <v>17</v>
      </c>
      <c r="F363" t="s">
        <v>18</v>
      </c>
      <c r="G363" t="s">
        <v>41</v>
      </c>
      <c r="H363">
        <v>399</v>
      </c>
      <c r="I363">
        <v>2</v>
      </c>
      <c r="J363">
        <v>798</v>
      </c>
    </row>
    <row r="364" spans="1:10" x14ac:dyDescent="0.7">
      <c r="A364" s="3" t="s">
        <v>409</v>
      </c>
      <c r="B364" s="4">
        <v>43212</v>
      </c>
      <c r="C364">
        <v>5</v>
      </c>
      <c r="D364" t="s">
        <v>60</v>
      </c>
      <c r="E364" t="s">
        <v>68</v>
      </c>
      <c r="F364" t="s">
        <v>18</v>
      </c>
      <c r="G364" t="s">
        <v>24</v>
      </c>
      <c r="H364">
        <v>159</v>
      </c>
      <c r="I364">
        <v>5</v>
      </c>
      <c r="J364">
        <v>795</v>
      </c>
    </row>
    <row r="365" spans="1:10" x14ac:dyDescent="0.7">
      <c r="A365" s="3" t="s">
        <v>410</v>
      </c>
      <c r="B365" s="4">
        <v>43212</v>
      </c>
      <c r="C365">
        <v>16</v>
      </c>
      <c r="D365" t="s">
        <v>30</v>
      </c>
      <c r="E365" t="s">
        <v>36</v>
      </c>
      <c r="F365" t="s">
        <v>28</v>
      </c>
      <c r="G365" t="s">
        <v>24</v>
      </c>
      <c r="H365">
        <v>159</v>
      </c>
      <c r="I365">
        <v>9</v>
      </c>
      <c r="J365">
        <v>1431</v>
      </c>
    </row>
    <row r="366" spans="1:10" x14ac:dyDescent="0.7">
      <c r="A366" s="3" t="s">
        <v>411</v>
      </c>
      <c r="B366" s="4">
        <v>43213</v>
      </c>
      <c r="C366">
        <v>7</v>
      </c>
      <c r="D366" t="s">
        <v>88</v>
      </c>
      <c r="E366" t="s">
        <v>22</v>
      </c>
      <c r="F366" t="s">
        <v>23</v>
      </c>
      <c r="G366" t="s">
        <v>19</v>
      </c>
      <c r="H366">
        <v>289</v>
      </c>
      <c r="I366">
        <v>9</v>
      </c>
      <c r="J366">
        <v>2601</v>
      </c>
    </row>
    <row r="367" spans="1:10" x14ac:dyDescent="0.7">
      <c r="A367" s="3" t="s">
        <v>412</v>
      </c>
      <c r="B367" s="4">
        <v>43213</v>
      </c>
      <c r="C367">
        <v>7</v>
      </c>
      <c r="D367" t="s">
        <v>88</v>
      </c>
      <c r="E367" t="s">
        <v>46</v>
      </c>
      <c r="F367" t="s">
        <v>23</v>
      </c>
      <c r="G367" t="s">
        <v>31</v>
      </c>
      <c r="H367">
        <v>69</v>
      </c>
      <c r="I367">
        <v>0</v>
      </c>
      <c r="J367">
        <v>0</v>
      </c>
    </row>
    <row r="368" spans="1:10" x14ac:dyDescent="0.7">
      <c r="A368" s="3" t="s">
        <v>413</v>
      </c>
      <c r="B368" s="4">
        <v>43214</v>
      </c>
      <c r="C368">
        <v>7</v>
      </c>
      <c r="D368" t="s">
        <v>88</v>
      </c>
      <c r="E368" t="s">
        <v>22</v>
      </c>
      <c r="F368" t="s">
        <v>23</v>
      </c>
      <c r="G368" t="s">
        <v>19</v>
      </c>
      <c r="H368">
        <v>289</v>
      </c>
      <c r="I368">
        <v>2</v>
      </c>
      <c r="J368">
        <v>578</v>
      </c>
    </row>
    <row r="369" spans="1:10" x14ac:dyDescent="0.7">
      <c r="A369" s="3" t="s">
        <v>414</v>
      </c>
      <c r="B369" s="4">
        <v>43214</v>
      </c>
      <c r="C369">
        <v>8</v>
      </c>
      <c r="D369" t="s">
        <v>45</v>
      </c>
      <c r="E369" t="s">
        <v>22</v>
      </c>
      <c r="F369" t="s">
        <v>23</v>
      </c>
      <c r="G369" t="s">
        <v>19</v>
      </c>
      <c r="H369">
        <v>289</v>
      </c>
      <c r="I369">
        <v>6</v>
      </c>
      <c r="J369">
        <v>1734</v>
      </c>
    </row>
    <row r="370" spans="1:10" x14ac:dyDescent="0.7">
      <c r="A370" s="3" t="s">
        <v>415</v>
      </c>
      <c r="B370" s="4">
        <v>43214</v>
      </c>
      <c r="C370">
        <v>6</v>
      </c>
      <c r="D370" t="s">
        <v>48</v>
      </c>
      <c r="E370" t="s">
        <v>46</v>
      </c>
      <c r="F370" t="s">
        <v>23</v>
      </c>
      <c r="G370" t="s">
        <v>24</v>
      </c>
      <c r="H370">
        <v>159</v>
      </c>
      <c r="I370">
        <v>7</v>
      </c>
      <c r="J370">
        <v>1113</v>
      </c>
    </row>
    <row r="371" spans="1:10" x14ac:dyDescent="0.7">
      <c r="A371" s="3" t="s">
        <v>416</v>
      </c>
      <c r="B371" s="4">
        <v>43214</v>
      </c>
      <c r="C371">
        <v>15</v>
      </c>
      <c r="D371" t="s">
        <v>118</v>
      </c>
      <c r="E371" t="s">
        <v>63</v>
      </c>
      <c r="F371" t="s">
        <v>13</v>
      </c>
      <c r="G371" t="s">
        <v>14</v>
      </c>
      <c r="H371">
        <v>199</v>
      </c>
      <c r="I371">
        <v>4</v>
      </c>
      <c r="J371">
        <v>796</v>
      </c>
    </row>
    <row r="372" spans="1:10" x14ac:dyDescent="0.7">
      <c r="A372" s="3" t="s">
        <v>417</v>
      </c>
      <c r="B372" s="4">
        <v>43214</v>
      </c>
      <c r="C372">
        <v>18</v>
      </c>
      <c r="D372" t="s">
        <v>26</v>
      </c>
      <c r="E372" t="s">
        <v>36</v>
      </c>
      <c r="F372" t="s">
        <v>28</v>
      </c>
      <c r="G372" t="s">
        <v>24</v>
      </c>
      <c r="H372">
        <v>159</v>
      </c>
      <c r="I372">
        <v>8</v>
      </c>
      <c r="J372">
        <v>1272</v>
      </c>
    </row>
    <row r="373" spans="1:10" x14ac:dyDescent="0.7">
      <c r="A373" s="3" t="s">
        <v>418</v>
      </c>
      <c r="B373" s="4">
        <v>43214</v>
      </c>
      <c r="C373">
        <v>7</v>
      </c>
      <c r="D373" t="s">
        <v>88</v>
      </c>
      <c r="E373" t="s">
        <v>22</v>
      </c>
      <c r="F373" t="s">
        <v>23</v>
      </c>
      <c r="G373" t="s">
        <v>19</v>
      </c>
      <c r="H373">
        <v>289</v>
      </c>
      <c r="I373">
        <v>8</v>
      </c>
      <c r="J373">
        <v>2312</v>
      </c>
    </row>
    <row r="374" spans="1:10" x14ac:dyDescent="0.7">
      <c r="A374" s="3" t="s">
        <v>419</v>
      </c>
      <c r="B374" s="4">
        <v>43214</v>
      </c>
      <c r="C374">
        <v>15</v>
      </c>
      <c r="D374" t="s">
        <v>118</v>
      </c>
      <c r="E374" t="s">
        <v>12</v>
      </c>
      <c r="F374" t="s">
        <v>13</v>
      </c>
      <c r="G374" t="s">
        <v>14</v>
      </c>
      <c r="H374">
        <v>199</v>
      </c>
      <c r="I374">
        <v>6</v>
      </c>
      <c r="J374">
        <v>1194</v>
      </c>
    </row>
    <row r="375" spans="1:10" x14ac:dyDescent="0.7">
      <c r="A375" s="3" t="s">
        <v>420</v>
      </c>
      <c r="B375" s="4">
        <v>43215</v>
      </c>
      <c r="C375">
        <v>5</v>
      </c>
      <c r="D375" t="s">
        <v>60</v>
      </c>
      <c r="E375" t="s">
        <v>17</v>
      </c>
      <c r="F375" t="s">
        <v>18</v>
      </c>
      <c r="G375" t="s">
        <v>41</v>
      </c>
      <c r="H375">
        <v>399</v>
      </c>
      <c r="I375">
        <v>3</v>
      </c>
      <c r="J375">
        <v>1197</v>
      </c>
    </row>
    <row r="376" spans="1:10" x14ac:dyDescent="0.7">
      <c r="A376" s="3" t="s">
        <v>421</v>
      </c>
      <c r="B376" s="4">
        <v>43215</v>
      </c>
      <c r="C376">
        <v>15</v>
      </c>
      <c r="D376" t="s">
        <v>118</v>
      </c>
      <c r="E376" t="s">
        <v>63</v>
      </c>
      <c r="F376" t="s">
        <v>13</v>
      </c>
      <c r="G376" t="s">
        <v>24</v>
      </c>
      <c r="H376">
        <v>159</v>
      </c>
      <c r="I376">
        <v>4</v>
      </c>
      <c r="J376">
        <v>636</v>
      </c>
    </row>
    <row r="377" spans="1:10" x14ac:dyDescent="0.7">
      <c r="A377" s="3" t="s">
        <v>422</v>
      </c>
      <c r="B377" s="4">
        <v>43215</v>
      </c>
      <c r="C377">
        <v>16</v>
      </c>
      <c r="D377" t="s">
        <v>30</v>
      </c>
      <c r="E377" t="s">
        <v>36</v>
      </c>
      <c r="F377" t="s">
        <v>28</v>
      </c>
      <c r="G377" t="s">
        <v>31</v>
      </c>
      <c r="H377">
        <v>69</v>
      </c>
      <c r="I377">
        <v>3</v>
      </c>
      <c r="J377">
        <v>207</v>
      </c>
    </row>
    <row r="378" spans="1:10" x14ac:dyDescent="0.7">
      <c r="A378" s="3" t="s">
        <v>423</v>
      </c>
      <c r="B378" s="4">
        <v>43215</v>
      </c>
      <c r="C378">
        <v>12</v>
      </c>
      <c r="D378" t="s">
        <v>66</v>
      </c>
      <c r="E378" t="s">
        <v>63</v>
      </c>
      <c r="F378" t="s">
        <v>13</v>
      </c>
      <c r="G378" t="s">
        <v>14</v>
      </c>
      <c r="H378">
        <v>199</v>
      </c>
      <c r="I378">
        <v>6</v>
      </c>
      <c r="J378">
        <v>1194</v>
      </c>
    </row>
    <row r="379" spans="1:10" x14ac:dyDescent="0.7">
      <c r="A379" s="3" t="s">
        <v>424</v>
      </c>
      <c r="B379" s="4">
        <v>43215</v>
      </c>
      <c r="C379">
        <v>11</v>
      </c>
      <c r="D379" t="s">
        <v>11</v>
      </c>
      <c r="E379" t="s">
        <v>12</v>
      </c>
      <c r="F379" t="s">
        <v>13</v>
      </c>
      <c r="G379" t="s">
        <v>41</v>
      </c>
      <c r="H379">
        <v>399</v>
      </c>
      <c r="I379">
        <v>3</v>
      </c>
      <c r="J379">
        <v>1197</v>
      </c>
    </row>
    <row r="380" spans="1:10" x14ac:dyDescent="0.7">
      <c r="A380" s="3" t="s">
        <v>425</v>
      </c>
      <c r="B380" s="4">
        <v>43215</v>
      </c>
      <c r="C380">
        <v>15</v>
      </c>
      <c r="D380" t="s">
        <v>118</v>
      </c>
      <c r="E380" t="s">
        <v>12</v>
      </c>
      <c r="F380" t="s">
        <v>13</v>
      </c>
      <c r="G380" t="s">
        <v>24</v>
      </c>
      <c r="H380">
        <v>159</v>
      </c>
      <c r="I380">
        <v>0</v>
      </c>
      <c r="J380">
        <v>0</v>
      </c>
    </row>
    <row r="381" spans="1:10" x14ac:dyDescent="0.7">
      <c r="A381" s="3" t="s">
        <v>426</v>
      </c>
      <c r="B381" s="4">
        <v>43216</v>
      </c>
      <c r="C381">
        <v>19</v>
      </c>
      <c r="D381" t="s">
        <v>56</v>
      </c>
      <c r="E381" t="s">
        <v>36</v>
      </c>
      <c r="F381" t="s">
        <v>28</v>
      </c>
      <c r="G381" t="s">
        <v>24</v>
      </c>
      <c r="H381">
        <v>159</v>
      </c>
      <c r="I381">
        <v>5</v>
      </c>
      <c r="J381">
        <v>795</v>
      </c>
    </row>
    <row r="382" spans="1:10" x14ac:dyDescent="0.7">
      <c r="A382" s="3" t="s">
        <v>427</v>
      </c>
      <c r="B382" s="4">
        <v>43217</v>
      </c>
      <c r="C382">
        <v>5</v>
      </c>
      <c r="D382" t="s">
        <v>60</v>
      </c>
      <c r="E382" t="s">
        <v>17</v>
      </c>
      <c r="F382" t="s">
        <v>18</v>
      </c>
      <c r="G382" t="s">
        <v>31</v>
      </c>
      <c r="H382">
        <v>69</v>
      </c>
      <c r="I382">
        <v>5</v>
      </c>
      <c r="J382">
        <v>345</v>
      </c>
    </row>
    <row r="383" spans="1:10" x14ac:dyDescent="0.7">
      <c r="A383" s="3" t="s">
        <v>428</v>
      </c>
      <c r="B383" s="4">
        <v>43218</v>
      </c>
      <c r="C383">
        <v>7</v>
      </c>
      <c r="D383" t="s">
        <v>88</v>
      </c>
      <c r="E383" t="s">
        <v>46</v>
      </c>
      <c r="F383" t="s">
        <v>23</v>
      </c>
      <c r="G383" t="s">
        <v>31</v>
      </c>
      <c r="H383">
        <v>69</v>
      </c>
      <c r="I383">
        <v>8</v>
      </c>
      <c r="J383">
        <v>552</v>
      </c>
    </row>
    <row r="384" spans="1:10" x14ac:dyDescent="0.7">
      <c r="A384" s="3" t="s">
        <v>429</v>
      </c>
      <c r="B384" s="4">
        <v>43218</v>
      </c>
      <c r="C384">
        <v>2</v>
      </c>
      <c r="D384" t="s">
        <v>106</v>
      </c>
      <c r="E384" t="s">
        <v>17</v>
      </c>
      <c r="F384" t="s">
        <v>18</v>
      </c>
      <c r="G384" t="s">
        <v>24</v>
      </c>
      <c r="H384">
        <v>159</v>
      </c>
      <c r="I384">
        <v>7</v>
      </c>
      <c r="J384">
        <v>1113</v>
      </c>
    </row>
    <row r="385" spans="1:10" x14ac:dyDescent="0.7">
      <c r="A385" s="3" t="s">
        <v>430</v>
      </c>
      <c r="B385" s="4">
        <v>43218</v>
      </c>
      <c r="C385">
        <v>1</v>
      </c>
      <c r="D385" t="s">
        <v>16</v>
      </c>
      <c r="E385" t="s">
        <v>68</v>
      </c>
      <c r="F385" t="s">
        <v>18</v>
      </c>
      <c r="G385" t="s">
        <v>24</v>
      </c>
      <c r="H385">
        <v>159</v>
      </c>
      <c r="I385">
        <v>5</v>
      </c>
      <c r="J385">
        <v>795</v>
      </c>
    </row>
    <row r="386" spans="1:10" x14ac:dyDescent="0.7">
      <c r="A386" s="3" t="s">
        <v>431</v>
      </c>
      <c r="B386" s="4">
        <v>43218</v>
      </c>
      <c r="C386">
        <v>17</v>
      </c>
      <c r="D386" t="s">
        <v>35</v>
      </c>
      <c r="E386" t="s">
        <v>36</v>
      </c>
      <c r="F386" t="s">
        <v>28</v>
      </c>
      <c r="G386" t="s">
        <v>19</v>
      </c>
      <c r="H386">
        <v>289</v>
      </c>
      <c r="I386">
        <v>3</v>
      </c>
      <c r="J386">
        <v>867</v>
      </c>
    </row>
    <row r="387" spans="1:10" x14ac:dyDescent="0.7">
      <c r="A387" s="3" t="s">
        <v>432</v>
      </c>
      <c r="B387" s="4">
        <v>43218</v>
      </c>
      <c r="C387">
        <v>3</v>
      </c>
      <c r="D387" t="s">
        <v>43</v>
      </c>
      <c r="E387" t="s">
        <v>17</v>
      </c>
      <c r="F387" t="s">
        <v>18</v>
      </c>
      <c r="G387" t="s">
        <v>41</v>
      </c>
      <c r="H387">
        <v>399</v>
      </c>
      <c r="I387">
        <v>2</v>
      </c>
      <c r="J387">
        <v>798</v>
      </c>
    </row>
    <row r="388" spans="1:10" x14ac:dyDescent="0.7">
      <c r="A388" s="3" t="s">
        <v>433</v>
      </c>
      <c r="B388" s="4">
        <v>43218</v>
      </c>
      <c r="C388">
        <v>9</v>
      </c>
      <c r="D388" t="s">
        <v>21</v>
      </c>
      <c r="E388" t="s">
        <v>46</v>
      </c>
      <c r="F388" t="s">
        <v>23</v>
      </c>
      <c r="G388" t="s">
        <v>24</v>
      </c>
      <c r="H388">
        <v>159</v>
      </c>
      <c r="I388">
        <v>8</v>
      </c>
      <c r="J388">
        <v>1272</v>
      </c>
    </row>
    <row r="389" spans="1:10" x14ac:dyDescent="0.7">
      <c r="A389" s="3" t="s">
        <v>434</v>
      </c>
      <c r="B389" s="4">
        <v>43218</v>
      </c>
      <c r="C389">
        <v>20</v>
      </c>
      <c r="D389" t="s">
        <v>40</v>
      </c>
      <c r="E389" t="s">
        <v>36</v>
      </c>
      <c r="F389" t="s">
        <v>28</v>
      </c>
      <c r="G389" t="s">
        <v>31</v>
      </c>
      <c r="H389">
        <v>69</v>
      </c>
      <c r="I389">
        <v>4</v>
      </c>
      <c r="J389">
        <v>276</v>
      </c>
    </row>
    <row r="390" spans="1:10" x14ac:dyDescent="0.7">
      <c r="A390" s="3" t="s">
        <v>435</v>
      </c>
      <c r="B390" s="4">
        <v>43218</v>
      </c>
      <c r="C390">
        <v>13</v>
      </c>
      <c r="D390" t="s">
        <v>33</v>
      </c>
      <c r="E390" t="s">
        <v>63</v>
      </c>
      <c r="F390" t="s">
        <v>13</v>
      </c>
      <c r="G390" t="s">
        <v>19</v>
      </c>
      <c r="H390">
        <v>289</v>
      </c>
      <c r="I390">
        <v>3</v>
      </c>
      <c r="J390">
        <v>867</v>
      </c>
    </row>
    <row r="391" spans="1:10" x14ac:dyDescent="0.7">
      <c r="A391" s="3" t="s">
        <v>436</v>
      </c>
      <c r="B391" s="4">
        <v>43218</v>
      </c>
      <c r="C391">
        <v>1</v>
      </c>
      <c r="D391" t="s">
        <v>16</v>
      </c>
      <c r="E391" t="s">
        <v>68</v>
      </c>
      <c r="F391" t="s">
        <v>18</v>
      </c>
      <c r="G391" t="s">
        <v>19</v>
      </c>
      <c r="H391">
        <v>289</v>
      </c>
      <c r="I391">
        <v>4</v>
      </c>
      <c r="J391">
        <v>1156</v>
      </c>
    </row>
    <row r="392" spans="1:10" x14ac:dyDescent="0.7">
      <c r="A392" s="3" t="s">
        <v>437</v>
      </c>
      <c r="B392" s="4">
        <v>43218</v>
      </c>
      <c r="C392">
        <v>10</v>
      </c>
      <c r="D392" t="s">
        <v>58</v>
      </c>
      <c r="E392" t="s">
        <v>46</v>
      </c>
      <c r="F392" t="s">
        <v>23</v>
      </c>
      <c r="G392" t="s">
        <v>14</v>
      </c>
      <c r="H392">
        <v>199</v>
      </c>
      <c r="I392">
        <v>0</v>
      </c>
      <c r="J392">
        <v>0</v>
      </c>
    </row>
    <row r="393" spans="1:10" x14ac:dyDescent="0.7">
      <c r="A393" s="3" t="s">
        <v>438</v>
      </c>
      <c r="B393" s="4">
        <v>43219</v>
      </c>
      <c r="C393">
        <v>8</v>
      </c>
      <c r="D393" t="s">
        <v>45</v>
      </c>
      <c r="E393" t="s">
        <v>22</v>
      </c>
      <c r="F393" t="s">
        <v>23</v>
      </c>
      <c r="G393" t="s">
        <v>19</v>
      </c>
      <c r="H393">
        <v>289</v>
      </c>
      <c r="I393">
        <v>0</v>
      </c>
      <c r="J393">
        <v>0</v>
      </c>
    </row>
    <row r="394" spans="1:10" x14ac:dyDescent="0.7">
      <c r="A394" s="3" t="s">
        <v>439</v>
      </c>
      <c r="B394" s="4">
        <v>43219</v>
      </c>
      <c r="C394">
        <v>14</v>
      </c>
      <c r="D394" t="s">
        <v>38</v>
      </c>
      <c r="E394" t="s">
        <v>63</v>
      </c>
      <c r="F394" t="s">
        <v>13</v>
      </c>
      <c r="G394" t="s">
        <v>31</v>
      </c>
      <c r="H394">
        <v>69</v>
      </c>
      <c r="I394">
        <v>7</v>
      </c>
      <c r="J394">
        <v>483</v>
      </c>
    </row>
    <row r="395" spans="1:10" x14ac:dyDescent="0.7">
      <c r="A395" s="3" t="s">
        <v>440</v>
      </c>
      <c r="B395" s="4">
        <v>43220</v>
      </c>
      <c r="C395">
        <v>18</v>
      </c>
      <c r="D395" t="s">
        <v>26</v>
      </c>
      <c r="E395" t="s">
        <v>27</v>
      </c>
      <c r="F395" t="s">
        <v>28</v>
      </c>
      <c r="G395" t="s">
        <v>14</v>
      </c>
      <c r="H395">
        <v>199</v>
      </c>
      <c r="I395">
        <v>3</v>
      </c>
      <c r="J395">
        <v>597</v>
      </c>
    </row>
    <row r="396" spans="1:10" x14ac:dyDescent="0.7">
      <c r="A396" s="3" t="s">
        <v>441</v>
      </c>
      <c r="B396" s="4">
        <v>43221</v>
      </c>
      <c r="C396">
        <v>18</v>
      </c>
      <c r="D396" t="s">
        <v>26</v>
      </c>
      <c r="E396" t="s">
        <v>27</v>
      </c>
      <c r="F396" t="s">
        <v>28</v>
      </c>
      <c r="G396" t="s">
        <v>31</v>
      </c>
      <c r="H396">
        <v>69</v>
      </c>
      <c r="I396">
        <v>3</v>
      </c>
      <c r="J396">
        <v>207</v>
      </c>
    </row>
    <row r="397" spans="1:10" x14ac:dyDescent="0.7">
      <c r="A397" s="3" t="s">
        <v>442</v>
      </c>
      <c r="B397" s="4">
        <v>43222</v>
      </c>
      <c r="C397">
        <v>14</v>
      </c>
      <c r="D397" t="s">
        <v>38</v>
      </c>
      <c r="E397" t="s">
        <v>63</v>
      </c>
      <c r="F397" t="s">
        <v>13</v>
      </c>
      <c r="G397" t="s">
        <v>24</v>
      </c>
      <c r="H397">
        <v>159</v>
      </c>
      <c r="I397">
        <v>5</v>
      </c>
      <c r="J397">
        <v>795</v>
      </c>
    </row>
    <row r="398" spans="1:10" x14ac:dyDescent="0.7">
      <c r="A398" s="3" t="s">
        <v>443</v>
      </c>
      <c r="B398" s="4">
        <v>43222</v>
      </c>
      <c r="C398">
        <v>19</v>
      </c>
      <c r="D398" t="s">
        <v>56</v>
      </c>
      <c r="E398" t="s">
        <v>36</v>
      </c>
      <c r="F398" t="s">
        <v>28</v>
      </c>
      <c r="G398" t="s">
        <v>19</v>
      </c>
      <c r="H398">
        <v>289</v>
      </c>
      <c r="I398">
        <v>1</v>
      </c>
      <c r="J398">
        <v>289</v>
      </c>
    </row>
    <row r="399" spans="1:10" x14ac:dyDescent="0.7">
      <c r="A399" s="3" t="s">
        <v>444</v>
      </c>
      <c r="B399" s="4">
        <v>43223</v>
      </c>
      <c r="C399">
        <v>18</v>
      </c>
      <c r="D399" t="s">
        <v>26</v>
      </c>
      <c r="E399" t="s">
        <v>36</v>
      </c>
      <c r="F399" t="s">
        <v>28</v>
      </c>
      <c r="G399" t="s">
        <v>24</v>
      </c>
      <c r="H399">
        <v>159</v>
      </c>
      <c r="I399">
        <v>0</v>
      </c>
      <c r="J399">
        <v>0</v>
      </c>
    </row>
    <row r="400" spans="1:10" x14ac:dyDescent="0.7">
      <c r="A400" s="3" t="s">
        <v>445</v>
      </c>
      <c r="B400" s="4">
        <v>43223</v>
      </c>
      <c r="C400">
        <v>5</v>
      </c>
      <c r="D400" t="s">
        <v>60</v>
      </c>
      <c r="E400" t="s">
        <v>68</v>
      </c>
      <c r="F400" t="s">
        <v>18</v>
      </c>
      <c r="G400" t="s">
        <v>41</v>
      </c>
      <c r="H400">
        <v>399</v>
      </c>
      <c r="I400">
        <v>7</v>
      </c>
      <c r="J400">
        <v>2793</v>
      </c>
    </row>
    <row r="401" spans="1:10" x14ac:dyDescent="0.7">
      <c r="A401" s="3" t="s">
        <v>446</v>
      </c>
      <c r="B401" s="4">
        <v>43223</v>
      </c>
      <c r="C401">
        <v>19</v>
      </c>
      <c r="D401" t="s">
        <v>56</v>
      </c>
      <c r="E401" t="s">
        <v>27</v>
      </c>
      <c r="F401" t="s">
        <v>28</v>
      </c>
      <c r="G401" t="s">
        <v>19</v>
      </c>
      <c r="H401">
        <v>289</v>
      </c>
      <c r="I401">
        <v>6</v>
      </c>
      <c r="J401">
        <v>1734</v>
      </c>
    </row>
    <row r="402" spans="1:10" x14ac:dyDescent="0.7">
      <c r="A402" s="3" t="s">
        <v>447</v>
      </c>
      <c r="B402" s="4">
        <v>43224</v>
      </c>
      <c r="C402">
        <v>5</v>
      </c>
      <c r="D402" t="s">
        <v>60</v>
      </c>
      <c r="E402" t="s">
        <v>17</v>
      </c>
      <c r="F402" t="s">
        <v>18</v>
      </c>
      <c r="G402" t="s">
        <v>31</v>
      </c>
      <c r="H402">
        <v>69</v>
      </c>
      <c r="I402">
        <v>0</v>
      </c>
      <c r="J402">
        <v>0</v>
      </c>
    </row>
    <row r="403" spans="1:10" x14ac:dyDescent="0.7">
      <c r="A403" s="3" t="s">
        <v>448</v>
      </c>
      <c r="B403" s="4">
        <v>43225</v>
      </c>
      <c r="C403">
        <v>16</v>
      </c>
      <c r="D403" t="s">
        <v>30</v>
      </c>
      <c r="E403" t="s">
        <v>36</v>
      </c>
      <c r="F403" t="s">
        <v>28</v>
      </c>
      <c r="G403" t="s">
        <v>19</v>
      </c>
      <c r="H403">
        <v>289</v>
      </c>
      <c r="I403">
        <v>8</v>
      </c>
      <c r="J403">
        <v>2312</v>
      </c>
    </row>
    <row r="404" spans="1:10" x14ac:dyDescent="0.7">
      <c r="A404" s="3" t="s">
        <v>449</v>
      </c>
      <c r="B404" s="4">
        <v>43225</v>
      </c>
      <c r="C404">
        <v>12</v>
      </c>
      <c r="D404" t="s">
        <v>66</v>
      </c>
      <c r="E404" t="s">
        <v>63</v>
      </c>
      <c r="F404" t="s">
        <v>13</v>
      </c>
      <c r="G404" t="s">
        <v>41</v>
      </c>
      <c r="H404">
        <v>399</v>
      </c>
      <c r="I404">
        <v>6</v>
      </c>
      <c r="J404">
        <v>2394</v>
      </c>
    </row>
    <row r="405" spans="1:10" x14ac:dyDescent="0.7">
      <c r="A405" s="3" t="s">
        <v>450</v>
      </c>
      <c r="B405" s="4">
        <v>43226</v>
      </c>
      <c r="C405">
        <v>5</v>
      </c>
      <c r="D405" t="s">
        <v>60</v>
      </c>
      <c r="E405" t="s">
        <v>17</v>
      </c>
      <c r="F405" t="s">
        <v>18</v>
      </c>
      <c r="G405" t="s">
        <v>24</v>
      </c>
      <c r="H405">
        <v>159</v>
      </c>
      <c r="I405">
        <v>9</v>
      </c>
      <c r="J405">
        <v>1431</v>
      </c>
    </row>
    <row r="406" spans="1:10" x14ac:dyDescent="0.7">
      <c r="A406" s="3" t="s">
        <v>451</v>
      </c>
      <c r="B406" s="4">
        <v>43226</v>
      </c>
      <c r="C406">
        <v>1</v>
      </c>
      <c r="D406" t="s">
        <v>16</v>
      </c>
      <c r="E406" t="s">
        <v>17</v>
      </c>
      <c r="F406" t="s">
        <v>18</v>
      </c>
      <c r="G406" t="s">
        <v>24</v>
      </c>
      <c r="H406">
        <v>159</v>
      </c>
      <c r="I406">
        <v>5</v>
      </c>
      <c r="J406">
        <v>795</v>
      </c>
    </row>
    <row r="407" spans="1:10" x14ac:dyDescent="0.7">
      <c r="A407" s="3" t="s">
        <v>452</v>
      </c>
      <c r="B407" s="4">
        <v>43226</v>
      </c>
      <c r="C407">
        <v>6</v>
      </c>
      <c r="D407" t="s">
        <v>48</v>
      </c>
      <c r="E407" t="s">
        <v>46</v>
      </c>
      <c r="F407" t="s">
        <v>23</v>
      </c>
      <c r="G407" t="s">
        <v>24</v>
      </c>
      <c r="H407">
        <v>159</v>
      </c>
      <c r="I407">
        <v>8</v>
      </c>
      <c r="J407">
        <v>1272</v>
      </c>
    </row>
    <row r="408" spans="1:10" x14ac:dyDescent="0.7">
      <c r="A408" s="3" t="s">
        <v>453</v>
      </c>
      <c r="B408" s="4">
        <v>43226</v>
      </c>
      <c r="C408">
        <v>16</v>
      </c>
      <c r="D408" t="s">
        <v>30</v>
      </c>
      <c r="E408" t="s">
        <v>36</v>
      </c>
      <c r="F408" t="s">
        <v>28</v>
      </c>
      <c r="G408" t="s">
        <v>31</v>
      </c>
      <c r="H408">
        <v>69</v>
      </c>
      <c r="I408">
        <v>7</v>
      </c>
      <c r="J408">
        <v>483</v>
      </c>
    </row>
    <row r="409" spans="1:10" x14ac:dyDescent="0.7">
      <c r="A409" s="3" t="s">
        <v>454</v>
      </c>
      <c r="B409" s="4">
        <v>43226</v>
      </c>
      <c r="C409">
        <v>4</v>
      </c>
      <c r="D409" t="s">
        <v>51</v>
      </c>
      <c r="E409" t="s">
        <v>68</v>
      </c>
      <c r="F409" t="s">
        <v>18</v>
      </c>
      <c r="G409" t="s">
        <v>19</v>
      </c>
      <c r="H409">
        <v>289</v>
      </c>
      <c r="I409">
        <v>6</v>
      </c>
      <c r="J409">
        <v>1734</v>
      </c>
    </row>
    <row r="410" spans="1:10" x14ac:dyDescent="0.7">
      <c r="A410" s="3" t="s">
        <v>455</v>
      </c>
      <c r="B410" s="4">
        <v>43226</v>
      </c>
      <c r="C410">
        <v>16</v>
      </c>
      <c r="D410" t="s">
        <v>30</v>
      </c>
      <c r="E410" t="s">
        <v>27</v>
      </c>
      <c r="F410" t="s">
        <v>28</v>
      </c>
      <c r="G410" t="s">
        <v>14</v>
      </c>
      <c r="H410">
        <v>199</v>
      </c>
      <c r="I410">
        <v>3</v>
      </c>
      <c r="J410">
        <v>597</v>
      </c>
    </row>
    <row r="411" spans="1:10" x14ac:dyDescent="0.7">
      <c r="A411" s="3" t="s">
        <v>456</v>
      </c>
      <c r="B411" s="4">
        <v>43226</v>
      </c>
      <c r="C411">
        <v>16</v>
      </c>
      <c r="D411" t="s">
        <v>30</v>
      </c>
      <c r="E411" t="s">
        <v>36</v>
      </c>
      <c r="F411" t="s">
        <v>28</v>
      </c>
      <c r="G411" t="s">
        <v>24</v>
      </c>
      <c r="H411">
        <v>159</v>
      </c>
      <c r="I411">
        <v>4</v>
      </c>
      <c r="J411">
        <v>636</v>
      </c>
    </row>
    <row r="412" spans="1:10" x14ac:dyDescent="0.7">
      <c r="A412" s="3" t="s">
        <v>457</v>
      </c>
      <c r="B412" s="4">
        <v>43226</v>
      </c>
      <c r="C412">
        <v>8</v>
      </c>
      <c r="D412" t="s">
        <v>45</v>
      </c>
      <c r="E412" t="s">
        <v>46</v>
      </c>
      <c r="F412" t="s">
        <v>23</v>
      </c>
      <c r="G412" t="s">
        <v>24</v>
      </c>
      <c r="H412">
        <v>159</v>
      </c>
      <c r="I412">
        <v>4</v>
      </c>
      <c r="J412">
        <v>636</v>
      </c>
    </row>
    <row r="413" spans="1:10" x14ac:dyDescent="0.7">
      <c r="A413" s="3" t="s">
        <v>458</v>
      </c>
      <c r="B413" s="4">
        <v>43226</v>
      </c>
      <c r="C413">
        <v>13</v>
      </c>
      <c r="D413" t="s">
        <v>33</v>
      </c>
      <c r="E413" t="s">
        <v>12</v>
      </c>
      <c r="F413" t="s">
        <v>13</v>
      </c>
      <c r="G413" t="s">
        <v>31</v>
      </c>
      <c r="H413">
        <v>69</v>
      </c>
      <c r="I413">
        <v>7</v>
      </c>
      <c r="J413">
        <v>483</v>
      </c>
    </row>
    <row r="414" spans="1:10" x14ac:dyDescent="0.7">
      <c r="A414" s="3" t="s">
        <v>459</v>
      </c>
      <c r="B414" s="4">
        <v>43226</v>
      </c>
      <c r="C414">
        <v>3</v>
      </c>
      <c r="D414" t="s">
        <v>43</v>
      </c>
      <c r="E414" t="s">
        <v>68</v>
      </c>
      <c r="F414" t="s">
        <v>18</v>
      </c>
      <c r="G414" t="s">
        <v>14</v>
      </c>
      <c r="H414">
        <v>199</v>
      </c>
      <c r="I414">
        <v>1</v>
      </c>
      <c r="J414">
        <v>199</v>
      </c>
    </row>
    <row r="415" spans="1:10" x14ac:dyDescent="0.7">
      <c r="A415" s="3" t="s">
        <v>460</v>
      </c>
      <c r="B415" s="4">
        <v>43227</v>
      </c>
      <c r="C415">
        <v>19</v>
      </c>
      <c r="D415" t="s">
        <v>56</v>
      </c>
      <c r="E415" t="s">
        <v>27</v>
      </c>
      <c r="F415" t="s">
        <v>28</v>
      </c>
      <c r="G415" t="s">
        <v>31</v>
      </c>
      <c r="H415">
        <v>69</v>
      </c>
      <c r="I415">
        <v>6</v>
      </c>
      <c r="J415">
        <v>414</v>
      </c>
    </row>
    <row r="416" spans="1:10" x14ac:dyDescent="0.7">
      <c r="A416" s="3" t="s">
        <v>461</v>
      </c>
      <c r="B416" s="4">
        <v>43228</v>
      </c>
      <c r="C416">
        <v>17</v>
      </c>
      <c r="D416" t="s">
        <v>35</v>
      </c>
      <c r="E416" t="s">
        <v>36</v>
      </c>
      <c r="F416" t="s">
        <v>28</v>
      </c>
      <c r="G416" t="s">
        <v>24</v>
      </c>
      <c r="H416">
        <v>159</v>
      </c>
      <c r="I416">
        <v>7</v>
      </c>
      <c r="J416">
        <v>1113</v>
      </c>
    </row>
    <row r="417" spans="1:10" x14ac:dyDescent="0.7">
      <c r="A417" s="3" t="s">
        <v>462</v>
      </c>
      <c r="B417" s="4">
        <v>43228</v>
      </c>
      <c r="C417">
        <v>13</v>
      </c>
      <c r="D417" t="s">
        <v>33</v>
      </c>
      <c r="E417" t="s">
        <v>12</v>
      </c>
      <c r="F417" t="s">
        <v>13</v>
      </c>
      <c r="G417" t="s">
        <v>14</v>
      </c>
      <c r="H417">
        <v>199</v>
      </c>
      <c r="I417">
        <v>1</v>
      </c>
      <c r="J417">
        <v>199</v>
      </c>
    </row>
    <row r="418" spans="1:10" x14ac:dyDescent="0.7">
      <c r="A418" s="3" t="s">
        <v>463</v>
      </c>
      <c r="B418" s="4">
        <v>43229</v>
      </c>
      <c r="C418">
        <v>2</v>
      </c>
      <c r="D418" t="s">
        <v>106</v>
      </c>
      <c r="E418" t="s">
        <v>17</v>
      </c>
      <c r="F418" t="s">
        <v>18</v>
      </c>
      <c r="G418" t="s">
        <v>41</v>
      </c>
      <c r="H418">
        <v>399</v>
      </c>
      <c r="I418">
        <v>1</v>
      </c>
      <c r="J418">
        <v>399</v>
      </c>
    </row>
    <row r="419" spans="1:10" x14ac:dyDescent="0.7">
      <c r="A419" s="3" t="s">
        <v>464</v>
      </c>
      <c r="B419" s="4">
        <v>43230</v>
      </c>
      <c r="C419">
        <v>6</v>
      </c>
      <c r="D419" t="s">
        <v>48</v>
      </c>
      <c r="E419" t="s">
        <v>46</v>
      </c>
      <c r="F419" t="s">
        <v>23</v>
      </c>
      <c r="G419" t="s">
        <v>24</v>
      </c>
      <c r="H419">
        <v>159</v>
      </c>
      <c r="I419">
        <v>9</v>
      </c>
      <c r="J419">
        <v>1431</v>
      </c>
    </row>
    <row r="420" spans="1:10" x14ac:dyDescent="0.7">
      <c r="A420" s="3" t="s">
        <v>465</v>
      </c>
      <c r="B420" s="4">
        <v>43230</v>
      </c>
      <c r="C420">
        <v>14</v>
      </c>
      <c r="D420" t="s">
        <v>38</v>
      </c>
      <c r="E420" t="s">
        <v>12</v>
      </c>
      <c r="F420" t="s">
        <v>13</v>
      </c>
      <c r="G420" t="s">
        <v>14</v>
      </c>
      <c r="H420">
        <v>199</v>
      </c>
      <c r="I420">
        <v>3</v>
      </c>
      <c r="J420">
        <v>597</v>
      </c>
    </row>
    <row r="421" spans="1:10" x14ac:dyDescent="0.7">
      <c r="A421" s="3" t="s">
        <v>466</v>
      </c>
      <c r="B421" s="4">
        <v>43231</v>
      </c>
      <c r="C421">
        <v>18</v>
      </c>
      <c r="D421" t="s">
        <v>26</v>
      </c>
      <c r="E421" t="s">
        <v>36</v>
      </c>
      <c r="F421" t="s">
        <v>28</v>
      </c>
      <c r="G421" t="s">
        <v>24</v>
      </c>
      <c r="H421">
        <v>159</v>
      </c>
      <c r="I421">
        <v>9</v>
      </c>
      <c r="J421">
        <v>1431</v>
      </c>
    </row>
    <row r="422" spans="1:10" x14ac:dyDescent="0.7">
      <c r="A422" s="3" t="s">
        <v>467</v>
      </c>
      <c r="B422" s="4">
        <v>43231</v>
      </c>
      <c r="C422">
        <v>6</v>
      </c>
      <c r="D422" t="s">
        <v>48</v>
      </c>
      <c r="E422" t="s">
        <v>46</v>
      </c>
      <c r="F422" t="s">
        <v>23</v>
      </c>
      <c r="G422" t="s">
        <v>24</v>
      </c>
      <c r="H422">
        <v>159</v>
      </c>
      <c r="I422">
        <v>4</v>
      </c>
      <c r="J422">
        <v>636</v>
      </c>
    </row>
    <row r="423" spans="1:10" x14ac:dyDescent="0.7">
      <c r="A423" s="3" t="s">
        <v>468</v>
      </c>
      <c r="B423" s="4">
        <v>43232</v>
      </c>
      <c r="C423">
        <v>4</v>
      </c>
      <c r="D423" t="s">
        <v>51</v>
      </c>
      <c r="E423" t="s">
        <v>68</v>
      </c>
      <c r="F423" t="s">
        <v>18</v>
      </c>
      <c r="G423" t="s">
        <v>24</v>
      </c>
      <c r="H423">
        <v>159</v>
      </c>
      <c r="I423">
        <v>9</v>
      </c>
      <c r="J423">
        <v>1431</v>
      </c>
    </row>
    <row r="424" spans="1:10" x14ac:dyDescent="0.7">
      <c r="A424" s="3" t="s">
        <v>469</v>
      </c>
      <c r="B424" s="4">
        <v>43232</v>
      </c>
      <c r="C424">
        <v>5</v>
      </c>
      <c r="D424" t="s">
        <v>60</v>
      </c>
      <c r="E424" t="s">
        <v>68</v>
      </c>
      <c r="F424" t="s">
        <v>18</v>
      </c>
      <c r="G424" t="s">
        <v>31</v>
      </c>
      <c r="H424">
        <v>69</v>
      </c>
      <c r="I424">
        <v>4</v>
      </c>
      <c r="J424">
        <v>276</v>
      </c>
    </row>
    <row r="425" spans="1:10" x14ac:dyDescent="0.7">
      <c r="A425" s="3" t="s">
        <v>470</v>
      </c>
      <c r="B425" s="4">
        <v>43232</v>
      </c>
      <c r="C425">
        <v>1</v>
      </c>
      <c r="D425" t="s">
        <v>16</v>
      </c>
      <c r="E425" t="s">
        <v>68</v>
      </c>
      <c r="F425" t="s">
        <v>18</v>
      </c>
      <c r="G425" t="s">
        <v>31</v>
      </c>
      <c r="H425">
        <v>69</v>
      </c>
      <c r="I425">
        <v>8</v>
      </c>
      <c r="J425">
        <v>552</v>
      </c>
    </row>
    <row r="426" spans="1:10" x14ac:dyDescent="0.7">
      <c r="A426" s="3" t="s">
        <v>471</v>
      </c>
      <c r="B426" s="4">
        <v>43232</v>
      </c>
      <c r="C426">
        <v>1</v>
      </c>
      <c r="D426" t="s">
        <v>16</v>
      </c>
      <c r="E426" t="s">
        <v>68</v>
      </c>
      <c r="F426" t="s">
        <v>18</v>
      </c>
      <c r="G426" t="s">
        <v>19</v>
      </c>
      <c r="H426">
        <v>289</v>
      </c>
      <c r="I426">
        <v>7</v>
      </c>
      <c r="J426">
        <v>2023</v>
      </c>
    </row>
    <row r="427" spans="1:10" x14ac:dyDescent="0.7">
      <c r="A427" s="3" t="s">
        <v>472</v>
      </c>
      <c r="B427" s="4">
        <v>43232</v>
      </c>
      <c r="C427">
        <v>17</v>
      </c>
      <c r="D427" t="s">
        <v>35</v>
      </c>
      <c r="E427" t="s">
        <v>36</v>
      </c>
      <c r="F427" t="s">
        <v>28</v>
      </c>
      <c r="G427" t="s">
        <v>14</v>
      </c>
      <c r="H427">
        <v>199</v>
      </c>
      <c r="I427">
        <v>8</v>
      </c>
      <c r="J427">
        <v>1592</v>
      </c>
    </row>
    <row r="428" spans="1:10" x14ac:dyDescent="0.7">
      <c r="A428" s="3" t="s">
        <v>473</v>
      </c>
      <c r="B428" s="4">
        <v>43233</v>
      </c>
      <c r="C428">
        <v>5</v>
      </c>
      <c r="D428" t="s">
        <v>60</v>
      </c>
      <c r="E428" t="s">
        <v>17</v>
      </c>
      <c r="F428" t="s">
        <v>18</v>
      </c>
      <c r="G428" t="s">
        <v>14</v>
      </c>
      <c r="H428">
        <v>199</v>
      </c>
      <c r="I428">
        <v>6</v>
      </c>
      <c r="J428">
        <v>1194</v>
      </c>
    </row>
    <row r="429" spans="1:10" x14ac:dyDescent="0.7">
      <c r="A429" s="3" t="s">
        <v>474</v>
      </c>
      <c r="B429" s="4">
        <v>43233</v>
      </c>
      <c r="C429">
        <v>13</v>
      </c>
      <c r="D429" t="s">
        <v>33</v>
      </c>
      <c r="E429" t="s">
        <v>63</v>
      </c>
      <c r="F429" t="s">
        <v>13</v>
      </c>
      <c r="G429" t="s">
        <v>31</v>
      </c>
      <c r="H429">
        <v>69</v>
      </c>
      <c r="I429">
        <v>3</v>
      </c>
      <c r="J429">
        <v>207</v>
      </c>
    </row>
    <row r="430" spans="1:10" x14ac:dyDescent="0.7">
      <c r="A430" s="3" t="s">
        <v>475</v>
      </c>
      <c r="B430" s="4">
        <v>43234</v>
      </c>
      <c r="C430">
        <v>18</v>
      </c>
      <c r="D430" t="s">
        <v>26</v>
      </c>
      <c r="E430" t="s">
        <v>36</v>
      </c>
      <c r="F430" t="s">
        <v>28</v>
      </c>
      <c r="G430" t="s">
        <v>31</v>
      </c>
      <c r="H430">
        <v>69</v>
      </c>
      <c r="I430">
        <v>9</v>
      </c>
      <c r="J430">
        <v>621</v>
      </c>
    </row>
    <row r="431" spans="1:10" x14ac:dyDescent="0.7">
      <c r="A431" s="3" t="s">
        <v>476</v>
      </c>
      <c r="B431" s="4">
        <v>43235</v>
      </c>
      <c r="C431">
        <v>16</v>
      </c>
      <c r="D431" t="s">
        <v>30</v>
      </c>
      <c r="E431" t="s">
        <v>36</v>
      </c>
      <c r="F431" t="s">
        <v>28</v>
      </c>
      <c r="G431" t="s">
        <v>19</v>
      </c>
      <c r="H431">
        <v>289</v>
      </c>
      <c r="I431">
        <v>7</v>
      </c>
      <c r="J431">
        <v>2023</v>
      </c>
    </row>
    <row r="432" spans="1:10" x14ac:dyDescent="0.7">
      <c r="A432" s="3" t="s">
        <v>477</v>
      </c>
      <c r="B432" s="4">
        <v>43235</v>
      </c>
      <c r="C432">
        <v>4</v>
      </c>
      <c r="D432" t="s">
        <v>51</v>
      </c>
      <c r="E432" t="s">
        <v>68</v>
      </c>
      <c r="F432" t="s">
        <v>18</v>
      </c>
      <c r="G432" t="s">
        <v>19</v>
      </c>
      <c r="H432">
        <v>289</v>
      </c>
      <c r="I432">
        <v>6</v>
      </c>
      <c r="J432">
        <v>1734</v>
      </c>
    </row>
    <row r="433" spans="1:10" x14ac:dyDescent="0.7">
      <c r="A433" s="3" t="s">
        <v>478</v>
      </c>
      <c r="B433" s="4">
        <v>43235</v>
      </c>
      <c r="C433">
        <v>2</v>
      </c>
      <c r="D433" t="s">
        <v>106</v>
      </c>
      <c r="E433" t="s">
        <v>17</v>
      </c>
      <c r="F433" t="s">
        <v>18</v>
      </c>
      <c r="G433" t="s">
        <v>41</v>
      </c>
      <c r="H433">
        <v>399</v>
      </c>
      <c r="I433">
        <v>3</v>
      </c>
      <c r="J433">
        <v>1197</v>
      </c>
    </row>
    <row r="434" spans="1:10" x14ac:dyDescent="0.7">
      <c r="A434" s="3" t="s">
        <v>479</v>
      </c>
      <c r="B434" s="4">
        <v>43235</v>
      </c>
      <c r="C434">
        <v>3</v>
      </c>
      <c r="D434" t="s">
        <v>43</v>
      </c>
      <c r="E434" t="s">
        <v>17</v>
      </c>
      <c r="F434" t="s">
        <v>18</v>
      </c>
      <c r="G434" t="s">
        <v>19</v>
      </c>
      <c r="H434">
        <v>289</v>
      </c>
      <c r="I434">
        <v>0</v>
      </c>
      <c r="J434">
        <v>0</v>
      </c>
    </row>
    <row r="435" spans="1:10" x14ac:dyDescent="0.7">
      <c r="A435" s="3" t="s">
        <v>480</v>
      </c>
      <c r="B435" s="4">
        <v>43235</v>
      </c>
      <c r="C435">
        <v>9</v>
      </c>
      <c r="D435" t="s">
        <v>21</v>
      </c>
      <c r="E435" t="s">
        <v>22</v>
      </c>
      <c r="F435" t="s">
        <v>23</v>
      </c>
      <c r="G435" t="s">
        <v>19</v>
      </c>
      <c r="H435">
        <v>289</v>
      </c>
      <c r="I435">
        <v>5</v>
      </c>
      <c r="J435">
        <v>1445</v>
      </c>
    </row>
    <row r="436" spans="1:10" x14ac:dyDescent="0.7">
      <c r="A436" s="3" t="s">
        <v>481</v>
      </c>
      <c r="B436" s="4">
        <v>43235</v>
      </c>
      <c r="C436">
        <v>8</v>
      </c>
      <c r="D436" t="s">
        <v>45</v>
      </c>
      <c r="E436" t="s">
        <v>46</v>
      </c>
      <c r="F436" t="s">
        <v>23</v>
      </c>
      <c r="G436" t="s">
        <v>19</v>
      </c>
      <c r="H436">
        <v>289</v>
      </c>
      <c r="I436">
        <v>5</v>
      </c>
      <c r="J436">
        <v>1445</v>
      </c>
    </row>
    <row r="437" spans="1:10" x14ac:dyDescent="0.7">
      <c r="A437" s="3" t="s">
        <v>482</v>
      </c>
      <c r="B437" s="4">
        <v>43235</v>
      </c>
      <c r="C437">
        <v>17</v>
      </c>
      <c r="D437" t="s">
        <v>35</v>
      </c>
      <c r="E437" t="s">
        <v>36</v>
      </c>
      <c r="F437" t="s">
        <v>28</v>
      </c>
      <c r="G437" t="s">
        <v>14</v>
      </c>
      <c r="H437">
        <v>199</v>
      </c>
      <c r="I437">
        <v>0</v>
      </c>
      <c r="J437">
        <v>0</v>
      </c>
    </row>
    <row r="438" spans="1:10" x14ac:dyDescent="0.7">
      <c r="A438" s="3" t="s">
        <v>483</v>
      </c>
      <c r="B438" s="4">
        <v>43235</v>
      </c>
      <c r="C438">
        <v>2</v>
      </c>
      <c r="D438" t="s">
        <v>106</v>
      </c>
      <c r="E438" t="s">
        <v>68</v>
      </c>
      <c r="F438" t="s">
        <v>18</v>
      </c>
      <c r="G438" t="s">
        <v>31</v>
      </c>
      <c r="H438">
        <v>69</v>
      </c>
      <c r="I438">
        <v>7</v>
      </c>
      <c r="J438">
        <v>483</v>
      </c>
    </row>
    <row r="439" spans="1:10" x14ac:dyDescent="0.7">
      <c r="A439" s="3" t="s">
        <v>484</v>
      </c>
      <c r="B439" s="4">
        <v>43235</v>
      </c>
      <c r="C439">
        <v>2</v>
      </c>
      <c r="D439" t="s">
        <v>106</v>
      </c>
      <c r="E439" t="s">
        <v>68</v>
      </c>
      <c r="F439" t="s">
        <v>18</v>
      </c>
      <c r="G439" t="s">
        <v>31</v>
      </c>
      <c r="H439">
        <v>69</v>
      </c>
      <c r="I439">
        <v>6</v>
      </c>
      <c r="J439">
        <v>414</v>
      </c>
    </row>
    <row r="440" spans="1:10" x14ac:dyDescent="0.7">
      <c r="A440" s="3" t="s">
        <v>485</v>
      </c>
      <c r="B440" s="4">
        <v>43235</v>
      </c>
      <c r="C440">
        <v>16</v>
      </c>
      <c r="D440" t="s">
        <v>30</v>
      </c>
      <c r="E440" t="s">
        <v>36</v>
      </c>
      <c r="F440" t="s">
        <v>28</v>
      </c>
      <c r="G440" t="s">
        <v>24</v>
      </c>
      <c r="H440">
        <v>159</v>
      </c>
      <c r="I440">
        <v>1</v>
      </c>
      <c r="J440">
        <v>159</v>
      </c>
    </row>
    <row r="441" spans="1:10" x14ac:dyDescent="0.7">
      <c r="A441" s="3" t="s">
        <v>486</v>
      </c>
      <c r="B441" s="4">
        <v>43235</v>
      </c>
      <c r="C441">
        <v>19</v>
      </c>
      <c r="D441" t="s">
        <v>56</v>
      </c>
      <c r="E441" t="s">
        <v>36</v>
      </c>
      <c r="F441" t="s">
        <v>28</v>
      </c>
      <c r="G441" t="s">
        <v>31</v>
      </c>
      <c r="H441">
        <v>69</v>
      </c>
      <c r="I441">
        <v>8</v>
      </c>
      <c r="J441">
        <v>552</v>
      </c>
    </row>
    <row r="442" spans="1:10" x14ac:dyDescent="0.7">
      <c r="A442" s="3" t="s">
        <v>487</v>
      </c>
      <c r="B442" s="4">
        <v>43235</v>
      </c>
      <c r="C442">
        <v>18</v>
      </c>
      <c r="D442" t="s">
        <v>26</v>
      </c>
      <c r="E442" t="s">
        <v>36</v>
      </c>
      <c r="F442" t="s">
        <v>28</v>
      </c>
      <c r="G442" t="s">
        <v>14</v>
      </c>
      <c r="H442">
        <v>199</v>
      </c>
      <c r="I442">
        <v>6</v>
      </c>
      <c r="J442">
        <v>1194</v>
      </c>
    </row>
    <row r="443" spans="1:10" x14ac:dyDescent="0.7">
      <c r="A443" s="3" t="s">
        <v>488</v>
      </c>
      <c r="B443" s="4">
        <v>43235</v>
      </c>
      <c r="C443">
        <v>1</v>
      </c>
      <c r="D443" t="s">
        <v>16</v>
      </c>
      <c r="E443" t="s">
        <v>17</v>
      </c>
      <c r="F443" t="s">
        <v>18</v>
      </c>
      <c r="G443" t="s">
        <v>41</v>
      </c>
      <c r="H443">
        <v>399</v>
      </c>
      <c r="I443">
        <v>1</v>
      </c>
      <c r="J443">
        <v>399</v>
      </c>
    </row>
    <row r="444" spans="1:10" x14ac:dyDescent="0.7">
      <c r="A444" s="3" t="s">
        <v>489</v>
      </c>
      <c r="B444" s="4">
        <v>43235</v>
      </c>
      <c r="C444">
        <v>14</v>
      </c>
      <c r="D444" t="s">
        <v>38</v>
      </c>
      <c r="E444" t="s">
        <v>12</v>
      </c>
      <c r="F444" t="s">
        <v>13</v>
      </c>
      <c r="G444" t="s">
        <v>31</v>
      </c>
      <c r="H444">
        <v>69</v>
      </c>
      <c r="I444">
        <v>6</v>
      </c>
      <c r="J444">
        <v>414</v>
      </c>
    </row>
    <row r="445" spans="1:10" x14ac:dyDescent="0.7">
      <c r="A445" s="3" t="s">
        <v>490</v>
      </c>
      <c r="B445" s="4">
        <v>43236</v>
      </c>
      <c r="C445">
        <v>17</v>
      </c>
      <c r="D445" t="s">
        <v>35</v>
      </c>
      <c r="E445" t="s">
        <v>36</v>
      </c>
      <c r="F445" t="s">
        <v>28</v>
      </c>
      <c r="G445" t="s">
        <v>31</v>
      </c>
      <c r="H445">
        <v>69</v>
      </c>
      <c r="I445">
        <v>7</v>
      </c>
      <c r="J445">
        <v>483</v>
      </c>
    </row>
    <row r="446" spans="1:10" x14ac:dyDescent="0.7">
      <c r="A446" s="3" t="s">
        <v>491</v>
      </c>
      <c r="B446" s="4">
        <v>43236</v>
      </c>
      <c r="C446">
        <v>9</v>
      </c>
      <c r="D446" t="s">
        <v>21</v>
      </c>
      <c r="E446" t="s">
        <v>46</v>
      </c>
      <c r="F446" t="s">
        <v>23</v>
      </c>
      <c r="G446" t="s">
        <v>14</v>
      </c>
      <c r="H446">
        <v>199</v>
      </c>
      <c r="I446">
        <v>2</v>
      </c>
      <c r="J446">
        <v>398</v>
      </c>
    </row>
    <row r="447" spans="1:10" x14ac:dyDescent="0.7">
      <c r="A447" s="3" t="s">
        <v>492</v>
      </c>
      <c r="B447" s="4">
        <v>43236</v>
      </c>
      <c r="C447">
        <v>18</v>
      </c>
      <c r="D447" t="s">
        <v>26</v>
      </c>
      <c r="E447" t="s">
        <v>36</v>
      </c>
      <c r="F447" t="s">
        <v>28</v>
      </c>
      <c r="G447" t="s">
        <v>31</v>
      </c>
      <c r="H447">
        <v>69</v>
      </c>
      <c r="I447">
        <v>7</v>
      </c>
      <c r="J447">
        <v>483</v>
      </c>
    </row>
    <row r="448" spans="1:10" x14ac:dyDescent="0.7">
      <c r="A448" s="3" t="s">
        <v>493</v>
      </c>
      <c r="B448" s="4">
        <v>43236</v>
      </c>
      <c r="C448">
        <v>16</v>
      </c>
      <c r="D448" t="s">
        <v>30</v>
      </c>
      <c r="E448" t="s">
        <v>36</v>
      </c>
      <c r="F448" t="s">
        <v>28</v>
      </c>
      <c r="G448" t="s">
        <v>41</v>
      </c>
      <c r="H448">
        <v>399</v>
      </c>
      <c r="I448">
        <v>5</v>
      </c>
      <c r="J448">
        <v>1995</v>
      </c>
    </row>
    <row r="449" spans="1:10" x14ac:dyDescent="0.7">
      <c r="A449" s="3" t="s">
        <v>494</v>
      </c>
      <c r="B449" s="4">
        <v>43236</v>
      </c>
      <c r="C449">
        <v>10</v>
      </c>
      <c r="D449" t="s">
        <v>58</v>
      </c>
      <c r="E449" t="s">
        <v>22</v>
      </c>
      <c r="F449" t="s">
        <v>23</v>
      </c>
      <c r="G449" t="s">
        <v>24</v>
      </c>
      <c r="H449">
        <v>159</v>
      </c>
      <c r="I449">
        <v>1</v>
      </c>
      <c r="J449">
        <v>159</v>
      </c>
    </row>
    <row r="450" spans="1:10" x14ac:dyDescent="0.7">
      <c r="A450" s="3" t="s">
        <v>495</v>
      </c>
      <c r="B450" s="4">
        <v>43236</v>
      </c>
      <c r="C450">
        <v>10</v>
      </c>
      <c r="D450" t="s">
        <v>58</v>
      </c>
      <c r="E450" t="s">
        <v>22</v>
      </c>
      <c r="F450" t="s">
        <v>23</v>
      </c>
      <c r="G450" t="s">
        <v>19</v>
      </c>
      <c r="H450">
        <v>289</v>
      </c>
      <c r="I450">
        <v>6</v>
      </c>
      <c r="J450">
        <v>1734</v>
      </c>
    </row>
    <row r="451" spans="1:10" x14ac:dyDescent="0.7">
      <c r="A451" s="3" t="s">
        <v>496</v>
      </c>
      <c r="B451" s="4">
        <v>43236</v>
      </c>
      <c r="C451">
        <v>5</v>
      </c>
      <c r="D451" t="s">
        <v>60</v>
      </c>
      <c r="E451" t="s">
        <v>68</v>
      </c>
      <c r="F451" t="s">
        <v>18</v>
      </c>
      <c r="G451" t="s">
        <v>19</v>
      </c>
      <c r="H451">
        <v>289</v>
      </c>
      <c r="I451">
        <v>8</v>
      </c>
      <c r="J451">
        <v>2312</v>
      </c>
    </row>
    <row r="452" spans="1:10" x14ac:dyDescent="0.7">
      <c r="A452" s="3" t="s">
        <v>497</v>
      </c>
      <c r="B452" s="4">
        <v>43236</v>
      </c>
      <c r="C452">
        <v>10</v>
      </c>
      <c r="D452" t="s">
        <v>58</v>
      </c>
      <c r="E452" t="s">
        <v>22</v>
      </c>
      <c r="F452" t="s">
        <v>23</v>
      </c>
      <c r="G452" t="s">
        <v>31</v>
      </c>
      <c r="H452">
        <v>69</v>
      </c>
      <c r="I452">
        <v>7</v>
      </c>
      <c r="J452">
        <v>483</v>
      </c>
    </row>
    <row r="453" spans="1:10" x14ac:dyDescent="0.7">
      <c r="A453" s="3" t="s">
        <v>498</v>
      </c>
      <c r="B453" s="4">
        <v>43236</v>
      </c>
      <c r="C453">
        <v>7</v>
      </c>
      <c r="D453" t="s">
        <v>88</v>
      </c>
      <c r="E453" t="s">
        <v>46</v>
      </c>
      <c r="F453" t="s">
        <v>23</v>
      </c>
      <c r="G453" t="s">
        <v>31</v>
      </c>
      <c r="H453">
        <v>69</v>
      </c>
      <c r="I453">
        <v>3</v>
      </c>
      <c r="J453">
        <v>207</v>
      </c>
    </row>
    <row r="454" spans="1:10" x14ac:dyDescent="0.7">
      <c r="A454" s="3" t="s">
        <v>499</v>
      </c>
      <c r="B454" s="4">
        <v>43236</v>
      </c>
      <c r="C454">
        <v>6</v>
      </c>
      <c r="D454" t="s">
        <v>48</v>
      </c>
      <c r="E454" t="s">
        <v>46</v>
      </c>
      <c r="F454" t="s">
        <v>23</v>
      </c>
      <c r="G454" t="s">
        <v>41</v>
      </c>
      <c r="H454">
        <v>399</v>
      </c>
      <c r="I454">
        <v>3</v>
      </c>
      <c r="J454">
        <v>1197</v>
      </c>
    </row>
    <row r="455" spans="1:10" x14ac:dyDescent="0.7">
      <c r="A455" s="3" t="s">
        <v>500</v>
      </c>
      <c r="B455" s="4">
        <v>43236</v>
      </c>
      <c r="C455">
        <v>13</v>
      </c>
      <c r="D455" t="s">
        <v>33</v>
      </c>
      <c r="E455" t="s">
        <v>12</v>
      </c>
      <c r="F455" t="s">
        <v>13</v>
      </c>
      <c r="G455" t="s">
        <v>24</v>
      </c>
      <c r="H455">
        <v>159</v>
      </c>
      <c r="I455">
        <v>8</v>
      </c>
      <c r="J455">
        <v>1272</v>
      </c>
    </row>
    <row r="456" spans="1:10" x14ac:dyDescent="0.7">
      <c r="A456" s="3" t="s">
        <v>501</v>
      </c>
      <c r="B456" s="4">
        <v>43237</v>
      </c>
      <c r="C456">
        <v>14</v>
      </c>
      <c r="D456" t="s">
        <v>38</v>
      </c>
      <c r="E456" t="s">
        <v>63</v>
      </c>
      <c r="F456" t="s">
        <v>13</v>
      </c>
      <c r="G456" t="s">
        <v>31</v>
      </c>
      <c r="H456">
        <v>69</v>
      </c>
      <c r="I456">
        <v>9</v>
      </c>
      <c r="J456">
        <v>621</v>
      </c>
    </row>
    <row r="457" spans="1:10" x14ac:dyDescent="0.7">
      <c r="A457" s="3" t="s">
        <v>502</v>
      </c>
      <c r="B457" s="4">
        <v>43237</v>
      </c>
      <c r="C457">
        <v>3</v>
      </c>
      <c r="D457" t="s">
        <v>43</v>
      </c>
      <c r="E457" t="s">
        <v>17</v>
      </c>
      <c r="F457" t="s">
        <v>18</v>
      </c>
      <c r="G457" t="s">
        <v>41</v>
      </c>
      <c r="H457">
        <v>399</v>
      </c>
      <c r="I457">
        <v>7</v>
      </c>
      <c r="J457">
        <v>2793</v>
      </c>
    </row>
    <row r="458" spans="1:10" x14ac:dyDescent="0.7">
      <c r="A458" s="3" t="s">
        <v>503</v>
      </c>
      <c r="B458" s="4">
        <v>43237</v>
      </c>
      <c r="C458">
        <v>3</v>
      </c>
      <c r="D458" t="s">
        <v>43</v>
      </c>
      <c r="E458" t="s">
        <v>17</v>
      </c>
      <c r="F458" t="s">
        <v>18</v>
      </c>
      <c r="G458" t="s">
        <v>24</v>
      </c>
      <c r="H458">
        <v>159</v>
      </c>
      <c r="I458">
        <v>9</v>
      </c>
      <c r="J458">
        <v>1431</v>
      </c>
    </row>
    <row r="459" spans="1:10" x14ac:dyDescent="0.7">
      <c r="A459" s="3" t="s">
        <v>504</v>
      </c>
      <c r="B459" s="4">
        <v>43237</v>
      </c>
      <c r="C459">
        <v>12</v>
      </c>
      <c r="D459" t="s">
        <v>66</v>
      </c>
      <c r="E459" t="s">
        <v>63</v>
      </c>
      <c r="F459" t="s">
        <v>13</v>
      </c>
      <c r="G459" t="s">
        <v>14</v>
      </c>
      <c r="H459">
        <v>199</v>
      </c>
      <c r="I459">
        <v>3</v>
      </c>
      <c r="J459">
        <v>597</v>
      </c>
    </row>
    <row r="460" spans="1:10" x14ac:dyDescent="0.7">
      <c r="A460" s="3" t="s">
        <v>505</v>
      </c>
      <c r="B460" s="4">
        <v>43237</v>
      </c>
      <c r="C460">
        <v>5</v>
      </c>
      <c r="D460" t="s">
        <v>60</v>
      </c>
      <c r="E460" t="s">
        <v>68</v>
      </c>
      <c r="F460" t="s">
        <v>18</v>
      </c>
      <c r="G460" t="s">
        <v>24</v>
      </c>
      <c r="H460">
        <v>159</v>
      </c>
      <c r="I460">
        <v>1</v>
      </c>
      <c r="J460">
        <v>159</v>
      </c>
    </row>
    <row r="461" spans="1:10" x14ac:dyDescent="0.7">
      <c r="A461" s="3" t="s">
        <v>506</v>
      </c>
      <c r="B461" s="4">
        <v>43238</v>
      </c>
      <c r="C461">
        <v>11</v>
      </c>
      <c r="D461" t="s">
        <v>11</v>
      </c>
      <c r="E461" t="s">
        <v>63</v>
      </c>
      <c r="F461" t="s">
        <v>13</v>
      </c>
      <c r="G461" t="s">
        <v>24</v>
      </c>
      <c r="H461">
        <v>159</v>
      </c>
      <c r="I461">
        <v>4</v>
      </c>
      <c r="J461">
        <v>636</v>
      </c>
    </row>
    <row r="462" spans="1:10" x14ac:dyDescent="0.7">
      <c r="A462" s="3" t="s">
        <v>507</v>
      </c>
      <c r="B462" s="4">
        <v>43238</v>
      </c>
      <c r="C462">
        <v>7</v>
      </c>
      <c r="D462" t="s">
        <v>88</v>
      </c>
      <c r="E462" t="s">
        <v>46</v>
      </c>
      <c r="F462" t="s">
        <v>23</v>
      </c>
      <c r="G462" t="s">
        <v>41</v>
      </c>
      <c r="H462">
        <v>399</v>
      </c>
      <c r="I462">
        <v>0</v>
      </c>
      <c r="J462">
        <v>0</v>
      </c>
    </row>
    <row r="463" spans="1:10" x14ac:dyDescent="0.7">
      <c r="A463" s="3" t="s">
        <v>508</v>
      </c>
      <c r="B463" s="4">
        <v>43238</v>
      </c>
      <c r="C463">
        <v>1</v>
      </c>
      <c r="D463" t="s">
        <v>16</v>
      </c>
      <c r="E463" t="s">
        <v>17</v>
      </c>
      <c r="F463" t="s">
        <v>18</v>
      </c>
      <c r="G463" t="s">
        <v>41</v>
      </c>
      <c r="H463">
        <v>399</v>
      </c>
      <c r="I463">
        <v>3</v>
      </c>
      <c r="J463">
        <v>1197</v>
      </c>
    </row>
    <row r="464" spans="1:10" x14ac:dyDescent="0.7">
      <c r="A464" s="3" t="s">
        <v>509</v>
      </c>
      <c r="B464" s="4">
        <v>43239</v>
      </c>
      <c r="C464">
        <v>10</v>
      </c>
      <c r="D464" t="s">
        <v>58</v>
      </c>
      <c r="E464" t="s">
        <v>22</v>
      </c>
      <c r="F464" t="s">
        <v>23</v>
      </c>
      <c r="G464" t="s">
        <v>41</v>
      </c>
      <c r="H464">
        <v>399</v>
      </c>
      <c r="I464">
        <v>9</v>
      </c>
      <c r="J464">
        <v>3591</v>
      </c>
    </row>
    <row r="465" spans="1:10" x14ac:dyDescent="0.7">
      <c r="A465" s="3" t="s">
        <v>510</v>
      </c>
      <c r="B465" s="4">
        <v>43239</v>
      </c>
      <c r="C465">
        <v>4</v>
      </c>
      <c r="D465" t="s">
        <v>51</v>
      </c>
      <c r="E465" t="s">
        <v>68</v>
      </c>
      <c r="F465" t="s">
        <v>18</v>
      </c>
      <c r="G465" t="s">
        <v>19</v>
      </c>
      <c r="H465">
        <v>289</v>
      </c>
      <c r="I465">
        <v>2</v>
      </c>
      <c r="J465">
        <v>578</v>
      </c>
    </row>
    <row r="466" spans="1:10" x14ac:dyDescent="0.7">
      <c r="A466" s="3" t="s">
        <v>511</v>
      </c>
      <c r="B466" s="4">
        <v>43239</v>
      </c>
      <c r="C466">
        <v>11</v>
      </c>
      <c r="D466" t="s">
        <v>11</v>
      </c>
      <c r="E466" t="s">
        <v>63</v>
      </c>
      <c r="F466" t="s">
        <v>13</v>
      </c>
      <c r="G466" t="s">
        <v>24</v>
      </c>
      <c r="H466">
        <v>159</v>
      </c>
      <c r="I466">
        <v>9</v>
      </c>
      <c r="J466">
        <v>1431</v>
      </c>
    </row>
    <row r="467" spans="1:10" x14ac:dyDescent="0.7">
      <c r="A467" s="3" t="s">
        <v>512</v>
      </c>
      <c r="B467" s="4">
        <v>43239</v>
      </c>
      <c r="C467">
        <v>2</v>
      </c>
      <c r="D467" t="s">
        <v>106</v>
      </c>
      <c r="E467" t="s">
        <v>17</v>
      </c>
      <c r="F467" t="s">
        <v>18</v>
      </c>
      <c r="G467" t="s">
        <v>24</v>
      </c>
      <c r="H467">
        <v>159</v>
      </c>
      <c r="I467">
        <v>3</v>
      </c>
      <c r="J467">
        <v>477</v>
      </c>
    </row>
    <row r="468" spans="1:10" x14ac:dyDescent="0.7">
      <c r="A468" s="3" t="s">
        <v>513</v>
      </c>
      <c r="B468" s="4">
        <v>43239</v>
      </c>
      <c r="C468">
        <v>4</v>
      </c>
      <c r="D468" t="s">
        <v>51</v>
      </c>
      <c r="E468" t="s">
        <v>17</v>
      </c>
      <c r="F468" t="s">
        <v>18</v>
      </c>
      <c r="G468" t="s">
        <v>14</v>
      </c>
      <c r="H468">
        <v>199</v>
      </c>
      <c r="I468">
        <v>0</v>
      </c>
      <c r="J468">
        <v>0</v>
      </c>
    </row>
    <row r="469" spans="1:10" x14ac:dyDescent="0.7">
      <c r="A469" s="3" t="s">
        <v>514</v>
      </c>
      <c r="B469" s="4">
        <v>43239</v>
      </c>
      <c r="C469">
        <v>18</v>
      </c>
      <c r="D469" t="s">
        <v>26</v>
      </c>
      <c r="E469" t="s">
        <v>36</v>
      </c>
      <c r="F469" t="s">
        <v>28</v>
      </c>
      <c r="G469" t="s">
        <v>24</v>
      </c>
      <c r="H469">
        <v>159</v>
      </c>
      <c r="I469">
        <v>9</v>
      </c>
      <c r="J469">
        <v>1431</v>
      </c>
    </row>
    <row r="470" spans="1:10" x14ac:dyDescent="0.7">
      <c r="A470" s="3" t="s">
        <v>515</v>
      </c>
      <c r="B470" s="4">
        <v>43240</v>
      </c>
      <c r="C470">
        <v>2</v>
      </c>
      <c r="D470" t="s">
        <v>106</v>
      </c>
      <c r="E470" t="s">
        <v>17</v>
      </c>
      <c r="F470" t="s">
        <v>18</v>
      </c>
      <c r="G470" t="s">
        <v>19</v>
      </c>
      <c r="H470">
        <v>289</v>
      </c>
      <c r="I470">
        <v>1</v>
      </c>
      <c r="J470">
        <v>289</v>
      </c>
    </row>
    <row r="471" spans="1:10" x14ac:dyDescent="0.7">
      <c r="A471" s="3" t="s">
        <v>516</v>
      </c>
      <c r="B471" s="4">
        <v>43240</v>
      </c>
      <c r="C471">
        <v>14</v>
      </c>
      <c r="D471" t="s">
        <v>38</v>
      </c>
      <c r="E471" t="s">
        <v>12</v>
      </c>
      <c r="F471" t="s">
        <v>13</v>
      </c>
      <c r="G471" t="s">
        <v>41</v>
      </c>
      <c r="H471">
        <v>399</v>
      </c>
      <c r="I471">
        <v>9</v>
      </c>
      <c r="J471">
        <v>3591</v>
      </c>
    </row>
    <row r="472" spans="1:10" x14ac:dyDescent="0.7">
      <c r="A472" s="3" t="s">
        <v>517</v>
      </c>
      <c r="B472" s="4">
        <v>43241</v>
      </c>
      <c r="C472">
        <v>5</v>
      </c>
      <c r="D472" t="s">
        <v>60</v>
      </c>
      <c r="E472" t="s">
        <v>68</v>
      </c>
      <c r="F472" t="s">
        <v>18</v>
      </c>
      <c r="G472" t="s">
        <v>19</v>
      </c>
      <c r="H472">
        <v>289</v>
      </c>
      <c r="I472">
        <v>4</v>
      </c>
      <c r="J472">
        <v>1156</v>
      </c>
    </row>
    <row r="473" spans="1:10" x14ac:dyDescent="0.7">
      <c r="A473" s="3" t="s">
        <v>518</v>
      </c>
      <c r="B473" s="4">
        <v>43242</v>
      </c>
      <c r="C473">
        <v>5</v>
      </c>
      <c r="D473" t="s">
        <v>60</v>
      </c>
      <c r="E473" t="s">
        <v>17</v>
      </c>
      <c r="F473" t="s">
        <v>18</v>
      </c>
      <c r="G473" t="s">
        <v>41</v>
      </c>
      <c r="H473">
        <v>399</v>
      </c>
      <c r="I473">
        <v>3</v>
      </c>
      <c r="J473">
        <v>1197</v>
      </c>
    </row>
    <row r="474" spans="1:10" x14ac:dyDescent="0.7">
      <c r="A474" s="3" t="s">
        <v>519</v>
      </c>
      <c r="B474" s="4">
        <v>43243</v>
      </c>
      <c r="C474">
        <v>13</v>
      </c>
      <c r="D474" t="s">
        <v>33</v>
      </c>
      <c r="E474" t="s">
        <v>12</v>
      </c>
      <c r="F474" t="s">
        <v>13</v>
      </c>
      <c r="G474" t="s">
        <v>19</v>
      </c>
      <c r="H474">
        <v>289</v>
      </c>
      <c r="I474">
        <v>8</v>
      </c>
      <c r="J474">
        <v>2312</v>
      </c>
    </row>
    <row r="475" spans="1:10" x14ac:dyDescent="0.7">
      <c r="A475" s="3" t="s">
        <v>520</v>
      </c>
      <c r="B475" s="4">
        <v>43243</v>
      </c>
      <c r="C475">
        <v>18</v>
      </c>
      <c r="D475" t="s">
        <v>26</v>
      </c>
      <c r="E475" t="s">
        <v>36</v>
      </c>
      <c r="F475" t="s">
        <v>28</v>
      </c>
      <c r="G475" t="s">
        <v>41</v>
      </c>
      <c r="H475">
        <v>399</v>
      </c>
      <c r="I475">
        <v>3</v>
      </c>
      <c r="J475">
        <v>1197</v>
      </c>
    </row>
    <row r="476" spans="1:10" x14ac:dyDescent="0.7">
      <c r="A476" s="3" t="s">
        <v>521</v>
      </c>
      <c r="B476" s="4">
        <v>43243</v>
      </c>
      <c r="C476">
        <v>13</v>
      </c>
      <c r="D476" t="s">
        <v>33</v>
      </c>
      <c r="E476" t="s">
        <v>12</v>
      </c>
      <c r="F476" t="s">
        <v>13</v>
      </c>
      <c r="G476" t="s">
        <v>14</v>
      </c>
      <c r="H476">
        <v>199</v>
      </c>
      <c r="I476">
        <v>2</v>
      </c>
      <c r="J476">
        <v>398</v>
      </c>
    </row>
    <row r="477" spans="1:10" x14ac:dyDescent="0.7">
      <c r="A477" s="3" t="s">
        <v>522</v>
      </c>
      <c r="B477" s="4">
        <v>43243</v>
      </c>
      <c r="C477">
        <v>8</v>
      </c>
      <c r="D477" t="s">
        <v>45</v>
      </c>
      <c r="E477" t="s">
        <v>22</v>
      </c>
      <c r="F477" t="s">
        <v>23</v>
      </c>
      <c r="G477" t="s">
        <v>24</v>
      </c>
      <c r="H477">
        <v>159</v>
      </c>
      <c r="I477">
        <v>3</v>
      </c>
      <c r="J477">
        <v>477</v>
      </c>
    </row>
    <row r="478" spans="1:10" x14ac:dyDescent="0.7">
      <c r="A478" s="3" t="s">
        <v>523</v>
      </c>
      <c r="B478" s="4">
        <v>43243</v>
      </c>
      <c r="C478">
        <v>7</v>
      </c>
      <c r="D478" t="s">
        <v>88</v>
      </c>
      <c r="E478" t="s">
        <v>22</v>
      </c>
      <c r="F478" t="s">
        <v>23</v>
      </c>
      <c r="G478" t="s">
        <v>19</v>
      </c>
      <c r="H478">
        <v>289</v>
      </c>
      <c r="I478">
        <v>5</v>
      </c>
      <c r="J478">
        <v>1445</v>
      </c>
    </row>
    <row r="479" spans="1:10" x14ac:dyDescent="0.7">
      <c r="A479" s="3" t="s">
        <v>524</v>
      </c>
      <c r="B479" s="4">
        <v>43243</v>
      </c>
      <c r="C479">
        <v>6</v>
      </c>
      <c r="D479" t="s">
        <v>48</v>
      </c>
      <c r="E479" t="s">
        <v>22</v>
      </c>
      <c r="F479" t="s">
        <v>23</v>
      </c>
      <c r="G479" t="s">
        <v>24</v>
      </c>
      <c r="H479">
        <v>159</v>
      </c>
      <c r="I479">
        <v>3</v>
      </c>
      <c r="J479">
        <v>477</v>
      </c>
    </row>
    <row r="480" spans="1:10" x14ac:dyDescent="0.7">
      <c r="A480" s="3" t="s">
        <v>525</v>
      </c>
      <c r="B480" s="4">
        <v>43243</v>
      </c>
      <c r="C480">
        <v>7</v>
      </c>
      <c r="D480" t="s">
        <v>88</v>
      </c>
      <c r="E480" t="s">
        <v>22</v>
      </c>
      <c r="F480" t="s">
        <v>23</v>
      </c>
      <c r="G480" t="s">
        <v>24</v>
      </c>
      <c r="H480">
        <v>159</v>
      </c>
      <c r="I480">
        <v>2</v>
      </c>
      <c r="J480">
        <v>318</v>
      </c>
    </row>
    <row r="481" spans="1:10" x14ac:dyDescent="0.7">
      <c r="A481" s="3" t="s">
        <v>526</v>
      </c>
      <c r="B481" s="4">
        <v>43243</v>
      </c>
      <c r="C481">
        <v>18</v>
      </c>
      <c r="D481" t="s">
        <v>26</v>
      </c>
      <c r="E481" t="s">
        <v>27</v>
      </c>
      <c r="F481" t="s">
        <v>28</v>
      </c>
      <c r="G481" t="s">
        <v>31</v>
      </c>
      <c r="H481">
        <v>69</v>
      </c>
      <c r="I481">
        <v>9</v>
      </c>
      <c r="J481">
        <v>621</v>
      </c>
    </row>
    <row r="482" spans="1:10" x14ac:dyDescent="0.7">
      <c r="A482" s="3" t="s">
        <v>527</v>
      </c>
      <c r="B482" s="4">
        <v>43244</v>
      </c>
      <c r="C482">
        <v>17</v>
      </c>
      <c r="D482" t="s">
        <v>35</v>
      </c>
      <c r="E482" t="s">
        <v>27</v>
      </c>
      <c r="F482" t="s">
        <v>28</v>
      </c>
      <c r="G482" t="s">
        <v>19</v>
      </c>
      <c r="H482">
        <v>289</v>
      </c>
      <c r="I482">
        <v>3</v>
      </c>
      <c r="J482">
        <v>867</v>
      </c>
    </row>
    <row r="483" spans="1:10" x14ac:dyDescent="0.7">
      <c r="A483" s="3" t="s">
        <v>528</v>
      </c>
      <c r="B483" s="4">
        <v>43244</v>
      </c>
      <c r="C483">
        <v>11</v>
      </c>
      <c r="D483" t="s">
        <v>11</v>
      </c>
      <c r="E483" t="s">
        <v>12</v>
      </c>
      <c r="F483" t="s">
        <v>13</v>
      </c>
      <c r="G483" t="s">
        <v>31</v>
      </c>
      <c r="H483">
        <v>69</v>
      </c>
      <c r="I483">
        <v>6</v>
      </c>
      <c r="J483">
        <v>414</v>
      </c>
    </row>
    <row r="484" spans="1:10" x14ac:dyDescent="0.7">
      <c r="A484" s="3" t="s">
        <v>529</v>
      </c>
      <c r="B484" s="4">
        <v>43244</v>
      </c>
      <c r="C484">
        <v>16</v>
      </c>
      <c r="D484" t="s">
        <v>30</v>
      </c>
      <c r="E484" t="s">
        <v>27</v>
      </c>
      <c r="F484" t="s">
        <v>28</v>
      </c>
      <c r="G484" t="s">
        <v>31</v>
      </c>
      <c r="H484">
        <v>69</v>
      </c>
      <c r="I484">
        <v>6</v>
      </c>
      <c r="J484">
        <v>414</v>
      </c>
    </row>
    <row r="485" spans="1:10" x14ac:dyDescent="0.7">
      <c r="A485" s="3" t="s">
        <v>530</v>
      </c>
      <c r="B485" s="4">
        <v>43244</v>
      </c>
      <c r="C485">
        <v>4</v>
      </c>
      <c r="D485" t="s">
        <v>51</v>
      </c>
      <c r="E485" t="s">
        <v>68</v>
      </c>
      <c r="F485" t="s">
        <v>18</v>
      </c>
      <c r="G485" t="s">
        <v>14</v>
      </c>
      <c r="H485">
        <v>199</v>
      </c>
      <c r="I485">
        <v>4</v>
      </c>
      <c r="J485">
        <v>796</v>
      </c>
    </row>
    <row r="486" spans="1:10" x14ac:dyDescent="0.7">
      <c r="A486" s="3" t="s">
        <v>531</v>
      </c>
      <c r="B486" s="4">
        <v>43245</v>
      </c>
      <c r="C486">
        <v>16</v>
      </c>
      <c r="D486" t="s">
        <v>30</v>
      </c>
      <c r="E486" t="s">
        <v>27</v>
      </c>
      <c r="F486" t="s">
        <v>28</v>
      </c>
      <c r="G486" t="s">
        <v>14</v>
      </c>
      <c r="H486">
        <v>199</v>
      </c>
      <c r="I486">
        <v>7</v>
      </c>
      <c r="J486">
        <v>1393</v>
      </c>
    </row>
    <row r="487" spans="1:10" x14ac:dyDescent="0.7">
      <c r="A487" s="3" t="s">
        <v>532</v>
      </c>
      <c r="B487" s="4">
        <v>43245</v>
      </c>
      <c r="C487">
        <v>8</v>
      </c>
      <c r="D487" t="s">
        <v>45</v>
      </c>
      <c r="E487" t="s">
        <v>22</v>
      </c>
      <c r="F487" t="s">
        <v>23</v>
      </c>
      <c r="G487" t="s">
        <v>24</v>
      </c>
      <c r="H487">
        <v>159</v>
      </c>
      <c r="I487">
        <v>4</v>
      </c>
      <c r="J487">
        <v>636</v>
      </c>
    </row>
    <row r="488" spans="1:10" x14ac:dyDescent="0.7">
      <c r="A488" s="3" t="s">
        <v>533</v>
      </c>
      <c r="B488" s="4">
        <v>43245</v>
      </c>
      <c r="C488">
        <v>4</v>
      </c>
      <c r="D488" t="s">
        <v>51</v>
      </c>
      <c r="E488" t="s">
        <v>68</v>
      </c>
      <c r="F488" t="s">
        <v>18</v>
      </c>
      <c r="G488" t="s">
        <v>19</v>
      </c>
      <c r="H488">
        <v>289</v>
      </c>
      <c r="I488">
        <v>4</v>
      </c>
      <c r="J488">
        <v>1156</v>
      </c>
    </row>
    <row r="489" spans="1:10" x14ac:dyDescent="0.7">
      <c r="A489" s="3" t="s">
        <v>534</v>
      </c>
      <c r="B489" s="4">
        <v>43245</v>
      </c>
      <c r="C489">
        <v>20</v>
      </c>
      <c r="D489" t="s">
        <v>40</v>
      </c>
      <c r="E489" t="s">
        <v>27</v>
      </c>
      <c r="F489" t="s">
        <v>28</v>
      </c>
      <c r="G489" t="s">
        <v>24</v>
      </c>
      <c r="H489">
        <v>159</v>
      </c>
      <c r="I489">
        <v>2</v>
      </c>
      <c r="J489">
        <v>318</v>
      </c>
    </row>
    <row r="490" spans="1:10" x14ac:dyDescent="0.7">
      <c r="A490" s="3" t="s">
        <v>535</v>
      </c>
      <c r="B490" s="4">
        <v>43245</v>
      </c>
      <c r="C490">
        <v>13</v>
      </c>
      <c r="D490" t="s">
        <v>33</v>
      </c>
      <c r="E490" t="s">
        <v>12</v>
      </c>
      <c r="F490" t="s">
        <v>13</v>
      </c>
      <c r="G490" t="s">
        <v>24</v>
      </c>
      <c r="H490">
        <v>159</v>
      </c>
      <c r="I490">
        <v>7</v>
      </c>
      <c r="J490">
        <v>1113</v>
      </c>
    </row>
    <row r="491" spans="1:10" x14ac:dyDescent="0.7">
      <c r="A491" s="3" t="s">
        <v>536</v>
      </c>
      <c r="B491" s="4">
        <v>43245</v>
      </c>
      <c r="C491">
        <v>13</v>
      </c>
      <c r="D491" t="s">
        <v>33</v>
      </c>
      <c r="E491" t="s">
        <v>12</v>
      </c>
      <c r="F491" t="s">
        <v>13</v>
      </c>
      <c r="G491" t="s">
        <v>24</v>
      </c>
      <c r="H491">
        <v>159</v>
      </c>
      <c r="I491">
        <v>4</v>
      </c>
      <c r="J491">
        <v>636</v>
      </c>
    </row>
    <row r="492" spans="1:10" x14ac:dyDescent="0.7">
      <c r="A492" s="3" t="s">
        <v>537</v>
      </c>
      <c r="B492" s="4">
        <v>43245</v>
      </c>
      <c r="C492">
        <v>17</v>
      </c>
      <c r="D492" t="s">
        <v>35</v>
      </c>
      <c r="E492" t="s">
        <v>36</v>
      </c>
      <c r="F492" t="s">
        <v>28</v>
      </c>
      <c r="G492" t="s">
        <v>31</v>
      </c>
      <c r="H492">
        <v>69</v>
      </c>
      <c r="I492">
        <v>3</v>
      </c>
      <c r="J492">
        <v>207</v>
      </c>
    </row>
    <row r="493" spans="1:10" x14ac:dyDescent="0.7">
      <c r="A493" s="3" t="s">
        <v>538</v>
      </c>
      <c r="B493" s="4">
        <v>43245</v>
      </c>
      <c r="C493">
        <v>3</v>
      </c>
      <c r="D493" t="s">
        <v>43</v>
      </c>
      <c r="E493" t="s">
        <v>17</v>
      </c>
      <c r="F493" t="s">
        <v>18</v>
      </c>
      <c r="G493" t="s">
        <v>19</v>
      </c>
      <c r="H493">
        <v>289</v>
      </c>
      <c r="I493">
        <v>6</v>
      </c>
      <c r="J493">
        <v>1734</v>
      </c>
    </row>
    <row r="494" spans="1:10" x14ac:dyDescent="0.7">
      <c r="A494" s="3" t="s">
        <v>539</v>
      </c>
      <c r="B494" s="4">
        <v>43246</v>
      </c>
      <c r="C494">
        <v>9</v>
      </c>
      <c r="D494" t="s">
        <v>21</v>
      </c>
      <c r="E494" t="s">
        <v>46</v>
      </c>
      <c r="F494" t="s">
        <v>23</v>
      </c>
      <c r="G494" t="s">
        <v>41</v>
      </c>
      <c r="H494">
        <v>399</v>
      </c>
      <c r="I494">
        <v>2</v>
      </c>
      <c r="J494">
        <v>798</v>
      </c>
    </row>
    <row r="495" spans="1:10" x14ac:dyDescent="0.7">
      <c r="A495" s="3" t="s">
        <v>540</v>
      </c>
      <c r="B495" s="4">
        <v>43246</v>
      </c>
      <c r="C495">
        <v>16</v>
      </c>
      <c r="D495" t="s">
        <v>30</v>
      </c>
      <c r="E495" t="s">
        <v>36</v>
      </c>
      <c r="F495" t="s">
        <v>28</v>
      </c>
      <c r="G495" t="s">
        <v>24</v>
      </c>
      <c r="H495">
        <v>159</v>
      </c>
      <c r="I495">
        <v>9</v>
      </c>
      <c r="J495">
        <v>1431</v>
      </c>
    </row>
    <row r="496" spans="1:10" x14ac:dyDescent="0.7">
      <c r="A496" s="3" t="s">
        <v>541</v>
      </c>
      <c r="B496" s="4">
        <v>43246</v>
      </c>
      <c r="C496">
        <v>13</v>
      </c>
      <c r="D496" t="s">
        <v>33</v>
      </c>
      <c r="E496" t="s">
        <v>12</v>
      </c>
      <c r="F496" t="s">
        <v>13</v>
      </c>
      <c r="G496" t="s">
        <v>14</v>
      </c>
      <c r="H496">
        <v>199</v>
      </c>
      <c r="I496">
        <v>5</v>
      </c>
      <c r="J496">
        <v>995</v>
      </c>
    </row>
    <row r="497" spans="1:10" x14ac:dyDescent="0.7">
      <c r="A497" s="3" t="s">
        <v>542</v>
      </c>
      <c r="B497" s="4">
        <v>43246</v>
      </c>
      <c r="C497">
        <v>9</v>
      </c>
      <c r="D497" t="s">
        <v>21</v>
      </c>
      <c r="E497" t="s">
        <v>22</v>
      </c>
      <c r="F497" t="s">
        <v>23</v>
      </c>
      <c r="G497" t="s">
        <v>19</v>
      </c>
      <c r="H497">
        <v>289</v>
      </c>
      <c r="I497">
        <v>6</v>
      </c>
      <c r="J497">
        <v>1734</v>
      </c>
    </row>
    <row r="498" spans="1:10" x14ac:dyDescent="0.7">
      <c r="A498" s="3" t="s">
        <v>543</v>
      </c>
      <c r="B498" s="4">
        <v>43246</v>
      </c>
      <c r="C498">
        <v>4</v>
      </c>
      <c r="D498" t="s">
        <v>51</v>
      </c>
      <c r="E498" t="s">
        <v>68</v>
      </c>
      <c r="F498" t="s">
        <v>18</v>
      </c>
      <c r="G498" t="s">
        <v>19</v>
      </c>
      <c r="H498">
        <v>289</v>
      </c>
      <c r="I498">
        <v>1</v>
      </c>
      <c r="J498">
        <v>289</v>
      </c>
    </row>
    <row r="499" spans="1:10" x14ac:dyDescent="0.7">
      <c r="A499" s="3" t="s">
        <v>544</v>
      </c>
      <c r="B499" s="4">
        <v>43246</v>
      </c>
      <c r="C499">
        <v>8</v>
      </c>
      <c r="D499" t="s">
        <v>45</v>
      </c>
      <c r="E499" t="s">
        <v>46</v>
      </c>
      <c r="F499" t="s">
        <v>23</v>
      </c>
      <c r="G499" t="s">
        <v>31</v>
      </c>
      <c r="H499">
        <v>69</v>
      </c>
      <c r="I499">
        <v>8</v>
      </c>
      <c r="J499">
        <v>552</v>
      </c>
    </row>
    <row r="500" spans="1:10" x14ac:dyDescent="0.7">
      <c r="A500" s="3" t="s">
        <v>545</v>
      </c>
      <c r="B500" s="4">
        <v>43246</v>
      </c>
      <c r="C500">
        <v>18</v>
      </c>
      <c r="D500" t="s">
        <v>26</v>
      </c>
      <c r="E500" t="s">
        <v>27</v>
      </c>
      <c r="F500" t="s">
        <v>28</v>
      </c>
      <c r="G500" t="s">
        <v>14</v>
      </c>
      <c r="H500">
        <v>199</v>
      </c>
      <c r="I500">
        <v>8</v>
      </c>
      <c r="J500">
        <v>1592</v>
      </c>
    </row>
    <row r="501" spans="1:10" x14ac:dyDescent="0.7">
      <c r="A501" s="3" t="s">
        <v>546</v>
      </c>
      <c r="B501" s="4">
        <v>43246</v>
      </c>
      <c r="C501">
        <v>4</v>
      </c>
      <c r="D501" t="s">
        <v>51</v>
      </c>
      <c r="E501" t="s">
        <v>17</v>
      </c>
      <c r="F501" t="s">
        <v>18</v>
      </c>
      <c r="G501" t="s">
        <v>19</v>
      </c>
      <c r="H501">
        <v>289</v>
      </c>
      <c r="I501">
        <v>6</v>
      </c>
      <c r="J501">
        <v>1734</v>
      </c>
    </row>
    <row r="502" spans="1:10" x14ac:dyDescent="0.7">
      <c r="A502" s="3" t="s">
        <v>547</v>
      </c>
      <c r="B502" s="4">
        <v>43247</v>
      </c>
      <c r="C502">
        <v>2</v>
      </c>
      <c r="D502" t="s">
        <v>106</v>
      </c>
      <c r="E502" t="s">
        <v>17</v>
      </c>
      <c r="F502" t="s">
        <v>18</v>
      </c>
      <c r="G502" t="s">
        <v>14</v>
      </c>
      <c r="H502">
        <v>199</v>
      </c>
      <c r="I502">
        <v>5</v>
      </c>
      <c r="J502">
        <v>995</v>
      </c>
    </row>
    <row r="503" spans="1:10" x14ac:dyDescent="0.7">
      <c r="A503" s="3" t="s">
        <v>548</v>
      </c>
      <c r="B503" s="4">
        <v>43247</v>
      </c>
      <c r="C503">
        <v>2</v>
      </c>
      <c r="D503" t="s">
        <v>106</v>
      </c>
      <c r="E503" t="s">
        <v>17</v>
      </c>
      <c r="F503" t="s">
        <v>18</v>
      </c>
      <c r="G503" t="s">
        <v>14</v>
      </c>
      <c r="H503">
        <v>199</v>
      </c>
      <c r="I503">
        <v>0</v>
      </c>
      <c r="J503">
        <v>0</v>
      </c>
    </row>
    <row r="504" spans="1:10" x14ac:dyDescent="0.7">
      <c r="A504" s="3" t="s">
        <v>549</v>
      </c>
      <c r="B504" s="4">
        <v>43247</v>
      </c>
      <c r="C504">
        <v>10</v>
      </c>
      <c r="D504" t="s">
        <v>58</v>
      </c>
      <c r="E504" t="s">
        <v>46</v>
      </c>
      <c r="F504" t="s">
        <v>23</v>
      </c>
      <c r="G504" t="s">
        <v>19</v>
      </c>
      <c r="H504">
        <v>289</v>
      </c>
      <c r="I504">
        <v>8</v>
      </c>
      <c r="J504">
        <v>2312</v>
      </c>
    </row>
    <row r="505" spans="1:10" x14ac:dyDescent="0.7">
      <c r="A505" s="3" t="s">
        <v>550</v>
      </c>
      <c r="B505" s="4">
        <v>43248</v>
      </c>
      <c r="C505">
        <v>9</v>
      </c>
      <c r="D505" t="s">
        <v>21</v>
      </c>
      <c r="E505" t="s">
        <v>22</v>
      </c>
      <c r="F505" t="s">
        <v>23</v>
      </c>
      <c r="G505" t="s">
        <v>14</v>
      </c>
      <c r="H505">
        <v>199</v>
      </c>
      <c r="I505">
        <v>6</v>
      </c>
      <c r="J505">
        <v>1194</v>
      </c>
    </row>
    <row r="506" spans="1:10" x14ac:dyDescent="0.7">
      <c r="A506" s="3" t="s">
        <v>551</v>
      </c>
      <c r="B506" s="4">
        <v>43249</v>
      </c>
      <c r="C506">
        <v>12</v>
      </c>
      <c r="D506" t="s">
        <v>66</v>
      </c>
      <c r="E506" t="s">
        <v>63</v>
      </c>
      <c r="F506" t="s">
        <v>13</v>
      </c>
      <c r="G506" t="s">
        <v>14</v>
      </c>
      <c r="H506">
        <v>199</v>
      </c>
      <c r="I506">
        <v>2</v>
      </c>
      <c r="J506">
        <v>398</v>
      </c>
    </row>
    <row r="507" spans="1:10" x14ac:dyDescent="0.7">
      <c r="A507" s="3" t="s">
        <v>552</v>
      </c>
      <c r="B507" s="4">
        <v>43249</v>
      </c>
      <c r="C507">
        <v>17</v>
      </c>
      <c r="D507" t="s">
        <v>35</v>
      </c>
      <c r="E507" t="s">
        <v>27</v>
      </c>
      <c r="F507" t="s">
        <v>28</v>
      </c>
      <c r="G507" t="s">
        <v>31</v>
      </c>
      <c r="H507">
        <v>69</v>
      </c>
      <c r="I507">
        <v>4</v>
      </c>
      <c r="J507">
        <v>276</v>
      </c>
    </row>
    <row r="508" spans="1:10" x14ac:dyDescent="0.7">
      <c r="A508" s="3" t="s">
        <v>553</v>
      </c>
      <c r="B508" s="4">
        <v>43249</v>
      </c>
      <c r="C508">
        <v>2</v>
      </c>
      <c r="D508" t="s">
        <v>106</v>
      </c>
      <c r="E508" t="s">
        <v>68</v>
      </c>
      <c r="F508" t="s">
        <v>18</v>
      </c>
      <c r="G508" t="s">
        <v>41</v>
      </c>
      <c r="H508">
        <v>399</v>
      </c>
      <c r="I508">
        <v>9</v>
      </c>
      <c r="J508">
        <v>3591</v>
      </c>
    </row>
    <row r="509" spans="1:10" x14ac:dyDescent="0.7">
      <c r="A509" s="3" t="s">
        <v>554</v>
      </c>
      <c r="B509" s="4">
        <v>43249</v>
      </c>
      <c r="C509">
        <v>19</v>
      </c>
      <c r="D509" t="s">
        <v>56</v>
      </c>
      <c r="E509" t="s">
        <v>36</v>
      </c>
      <c r="F509" t="s">
        <v>28</v>
      </c>
      <c r="G509" t="s">
        <v>41</v>
      </c>
      <c r="H509">
        <v>399</v>
      </c>
      <c r="I509">
        <v>6</v>
      </c>
      <c r="J509">
        <v>2394</v>
      </c>
    </row>
    <row r="510" spans="1:10" x14ac:dyDescent="0.7">
      <c r="A510" s="3" t="s">
        <v>555</v>
      </c>
      <c r="B510" s="4">
        <v>43250</v>
      </c>
      <c r="C510">
        <v>19</v>
      </c>
      <c r="D510" t="s">
        <v>56</v>
      </c>
      <c r="E510" t="s">
        <v>27</v>
      </c>
      <c r="F510" t="s">
        <v>28</v>
      </c>
      <c r="G510" t="s">
        <v>24</v>
      </c>
      <c r="H510">
        <v>159</v>
      </c>
      <c r="I510">
        <v>8</v>
      </c>
      <c r="J510">
        <v>1272</v>
      </c>
    </row>
    <row r="511" spans="1:10" x14ac:dyDescent="0.7">
      <c r="A511" s="3" t="s">
        <v>556</v>
      </c>
      <c r="B511" s="4">
        <v>43250</v>
      </c>
      <c r="C511">
        <v>2</v>
      </c>
      <c r="D511" t="s">
        <v>106</v>
      </c>
      <c r="E511" t="s">
        <v>17</v>
      </c>
      <c r="F511" t="s">
        <v>18</v>
      </c>
      <c r="G511" t="s">
        <v>31</v>
      </c>
      <c r="H511">
        <v>69</v>
      </c>
      <c r="I511">
        <v>5</v>
      </c>
      <c r="J511">
        <v>345</v>
      </c>
    </row>
    <row r="512" spans="1:10" x14ac:dyDescent="0.7">
      <c r="A512" s="3" t="s">
        <v>557</v>
      </c>
      <c r="B512" s="4">
        <v>43250</v>
      </c>
      <c r="C512">
        <v>19</v>
      </c>
      <c r="D512" t="s">
        <v>56</v>
      </c>
      <c r="E512" t="s">
        <v>27</v>
      </c>
      <c r="F512" t="s">
        <v>28</v>
      </c>
      <c r="G512" t="s">
        <v>19</v>
      </c>
      <c r="H512">
        <v>289</v>
      </c>
      <c r="I512">
        <v>9</v>
      </c>
      <c r="J512">
        <v>2601</v>
      </c>
    </row>
    <row r="513" spans="1:10" x14ac:dyDescent="0.7">
      <c r="A513" s="3" t="s">
        <v>558</v>
      </c>
      <c r="B513" s="4">
        <v>43250</v>
      </c>
      <c r="C513">
        <v>2</v>
      </c>
      <c r="D513" t="s">
        <v>106</v>
      </c>
      <c r="E513" t="s">
        <v>68</v>
      </c>
      <c r="F513" t="s">
        <v>18</v>
      </c>
      <c r="G513" t="s">
        <v>31</v>
      </c>
      <c r="H513">
        <v>69</v>
      </c>
      <c r="I513">
        <v>9</v>
      </c>
      <c r="J513">
        <v>621</v>
      </c>
    </row>
    <row r="514" spans="1:10" x14ac:dyDescent="0.7">
      <c r="A514" s="3" t="s">
        <v>559</v>
      </c>
      <c r="B514" s="4">
        <v>43251</v>
      </c>
      <c r="C514">
        <v>14</v>
      </c>
      <c r="D514" t="s">
        <v>38</v>
      </c>
      <c r="E514" t="s">
        <v>63</v>
      </c>
      <c r="F514" t="s">
        <v>13</v>
      </c>
      <c r="G514" t="s">
        <v>31</v>
      </c>
      <c r="H514">
        <v>69</v>
      </c>
      <c r="I514">
        <v>3</v>
      </c>
      <c r="J514">
        <v>207</v>
      </c>
    </row>
    <row r="515" spans="1:10" x14ac:dyDescent="0.7">
      <c r="A515" s="3" t="s">
        <v>560</v>
      </c>
      <c r="B515" s="4">
        <v>43252</v>
      </c>
      <c r="C515">
        <v>14</v>
      </c>
      <c r="D515" t="s">
        <v>38</v>
      </c>
      <c r="E515" t="s">
        <v>12</v>
      </c>
      <c r="F515" t="s">
        <v>13</v>
      </c>
      <c r="G515" t="s">
        <v>31</v>
      </c>
      <c r="H515">
        <v>69</v>
      </c>
      <c r="I515">
        <v>0</v>
      </c>
      <c r="J515">
        <v>0</v>
      </c>
    </row>
    <row r="516" spans="1:10" x14ac:dyDescent="0.7">
      <c r="A516" s="3" t="s">
        <v>561</v>
      </c>
      <c r="B516" s="4">
        <v>43252</v>
      </c>
      <c r="C516">
        <v>8</v>
      </c>
      <c r="D516" t="s">
        <v>45</v>
      </c>
      <c r="E516" t="s">
        <v>46</v>
      </c>
      <c r="F516" t="s">
        <v>23</v>
      </c>
      <c r="G516" t="s">
        <v>19</v>
      </c>
      <c r="H516">
        <v>289</v>
      </c>
      <c r="I516">
        <v>4</v>
      </c>
      <c r="J516">
        <v>1156</v>
      </c>
    </row>
    <row r="517" spans="1:10" x14ac:dyDescent="0.7">
      <c r="A517" s="3" t="s">
        <v>562</v>
      </c>
      <c r="B517" s="4">
        <v>43252</v>
      </c>
      <c r="C517">
        <v>4</v>
      </c>
      <c r="D517" t="s">
        <v>51</v>
      </c>
      <c r="E517" t="s">
        <v>68</v>
      </c>
      <c r="F517" t="s">
        <v>18</v>
      </c>
      <c r="G517" t="s">
        <v>19</v>
      </c>
      <c r="H517">
        <v>289</v>
      </c>
      <c r="I517">
        <v>3</v>
      </c>
      <c r="J517">
        <v>867</v>
      </c>
    </row>
    <row r="518" spans="1:10" x14ac:dyDescent="0.7">
      <c r="A518" s="3" t="s">
        <v>563</v>
      </c>
      <c r="B518" s="4">
        <v>43253</v>
      </c>
      <c r="C518">
        <v>19</v>
      </c>
      <c r="D518" t="s">
        <v>56</v>
      </c>
      <c r="E518" t="s">
        <v>27</v>
      </c>
      <c r="F518" t="s">
        <v>28</v>
      </c>
      <c r="G518" t="s">
        <v>19</v>
      </c>
      <c r="H518">
        <v>289</v>
      </c>
      <c r="I518">
        <v>4</v>
      </c>
      <c r="J518">
        <v>1156</v>
      </c>
    </row>
    <row r="519" spans="1:10" x14ac:dyDescent="0.7">
      <c r="A519" s="3" t="s">
        <v>564</v>
      </c>
      <c r="B519" s="4">
        <v>43253</v>
      </c>
      <c r="C519">
        <v>9</v>
      </c>
      <c r="D519" t="s">
        <v>21</v>
      </c>
      <c r="E519" t="s">
        <v>22</v>
      </c>
      <c r="F519" t="s">
        <v>23</v>
      </c>
      <c r="G519" t="s">
        <v>14</v>
      </c>
      <c r="H519">
        <v>199</v>
      </c>
      <c r="I519">
        <v>7</v>
      </c>
      <c r="J519">
        <v>1393</v>
      </c>
    </row>
    <row r="520" spans="1:10" x14ac:dyDescent="0.7">
      <c r="A520" s="3" t="s">
        <v>565</v>
      </c>
      <c r="B520" s="4">
        <v>43254</v>
      </c>
      <c r="C520">
        <v>5</v>
      </c>
      <c r="D520" t="s">
        <v>60</v>
      </c>
      <c r="E520" t="s">
        <v>68</v>
      </c>
      <c r="F520" t="s">
        <v>18</v>
      </c>
      <c r="G520" t="s">
        <v>14</v>
      </c>
      <c r="H520">
        <v>199</v>
      </c>
      <c r="I520">
        <v>9</v>
      </c>
      <c r="J520">
        <v>1791</v>
      </c>
    </row>
    <row r="521" spans="1:10" x14ac:dyDescent="0.7">
      <c r="A521" s="3" t="s">
        <v>566</v>
      </c>
      <c r="B521" s="4">
        <v>43254</v>
      </c>
      <c r="C521">
        <v>18</v>
      </c>
      <c r="D521" t="s">
        <v>26</v>
      </c>
      <c r="E521" t="s">
        <v>27</v>
      </c>
      <c r="F521" t="s">
        <v>28</v>
      </c>
      <c r="G521" t="s">
        <v>41</v>
      </c>
      <c r="H521">
        <v>399</v>
      </c>
      <c r="I521">
        <v>7</v>
      </c>
      <c r="J521">
        <v>2793</v>
      </c>
    </row>
    <row r="522" spans="1:10" x14ac:dyDescent="0.7">
      <c r="A522" s="3" t="s">
        <v>567</v>
      </c>
      <c r="B522" s="4">
        <v>43254</v>
      </c>
      <c r="C522">
        <v>5</v>
      </c>
      <c r="D522" t="s">
        <v>60</v>
      </c>
      <c r="E522" t="s">
        <v>68</v>
      </c>
      <c r="F522" t="s">
        <v>18</v>
      </c>
      <c r="G522" t="s">
        <v>19</v>
      </c>
      <c r="H522">
        <v>289</v>
      </c>
      <c r="I522">
        <v>3</v>
      </c>
      <c r="J522">
        <v>867</v>
      </c>
    </row>
    <row r="523" spans="1:10" x14ac:dyDescent="0.7">
      <c r="A523" s="3" t="s">
        <v>568</v>
      </c>
      <c r="B523" s="4">
        <v>43254</v>
      </c>
      <c r="C523">
        <v>12</v>
      </c>
      <c r="D523" t="s">
        <v>66</v>
      </c>
      <c r="E523" t="s">
        <v>63</v>
      </c>
      <c r="F523" t="s">
        <v>13</v>
      </c>
      <c r="G523" t="s">
        <v>14</v>
      </c>
      <c r="H523">
        <v>199</v>
      </c>
      <c r="I523">
        <v>9</v>
      </c>
      <c r="J523">
        <v>1791</v>
      </c>
    </row>
    <row r="524" spans="1:10" x14ac:dyDescent="0.7">
      <c r="A524" s="3" t="s">
        <v>569</v>
      </c>
      <c r="B524" s="4">
        <v>43254</v>
      </c>
      <c r="C524">
        <v>18</v>
      </c>
      <c r="D524" t="s">
        <v>26</v>
      </c>
      <c r="E524" t="s">
        <v>27</v>
      </c>
      <c r="F524" t="s">
        <v>28</v>
      </c>
      <c r="G524" t="s">
        <v>19</v>
      </c>
      <c r="H524">
        <v>289</v>
      </c>
      <c r="I524">
        <v>7</v>
      </c>
      <c r="J524">
        <v>2023</v>
      </c>
    </row>
    <row r="525" spans="1:10" x14ac:dyDescent="0.7">
      <c r="A525" s="3" t="s">
        <v>570</v>
      </c>
      <c r="B525" s="4">
        <v>43254</v>
      </c>
      <c r="C525">
        <v>4</v>
      </c>
      <c r="D525" t="s">
        <v>51</v>
      </c>
      <c r="E525" t="s">
        <v>17</v>
      </c>
      <c r="F525" t="s">
        <v>18</v>
      </c>
      <c r="G525" t="s">
        <v>31</v>
      </c>
      <c r="H525">
        <v>69</v>
      </c>
      <c r="I525">
        <v>9</v>
      </c>
      <c r="J525">
        <v>621</v>
      </c>
    </row>
    <row r="526" spans="1:10" x14ac:dyDescent="0.7">
      <c r="A526" s="3" t="s">
        <v>571</v>
      </c>
      <c r="B526" s="4">
        <v>43254</v>
      </c>
      <c r="C526">
        <v>7</v>
      </c>
      <c r="D526" t="s">
        <v>88</v>
      </c>
      <c r="E526" t="s">
        <v>22</v>
      </c>
      <c r="F526" t="s">
        <v>23</v>
      </c>
      <c r="G526" t="s">
        <v>24</v>
      </c>
      <c r="H526">
        <v>159</v>
      </c>
      <c r="I526">
        <v>3</v>
      </c>
      <c r="J526">
        <v>477</v>
      </c>
    </row>
    <row r="527" spans="1:10" x14ac:dyDescent="0.7">
      <c r="A527" s="3" t="s">
        <v>572</v>
      </c>
      <c r="B527" s="4">
        <v>43254</v>
      </c>
      <c r="C527">
        <v>20</v>
      </c>
      <c r="D527" t="s">
        <v>40</v>
      </c>
      <c r="E527" t="s">
        <v>36</v>
      </c>
      <c r="F527" t="s">
        <v>28</v>
      </c>
      <c r="G527" t="s">
        <v>19</v>
      </c>
      <c r="H527">
        <v>289</v>
      </c>
      <c r="I527">
        <v>7</v>
      </c>
      <c r="J527">
        <v>2023</v>
      </c>
    </row>
    <row r="528" spans="1:10" x14ac:dyDescent="0.7">
      <c r="A528" s="3" t="s">
        <v>573</v>
      </c>
      <c r="B528" s="4">
        <v>43254</v>
      </c>
      <c r="C528">
        <v>1</v>
      </c>
      <c r="D528" t="s">
        <v>16</v>
      </c>
      <c r="E528" t="s">
        <v>68</v>
      </c>
      <c r="F528" t="s">
        <v>18</v>
      </c>
      <c r="G528" t="s">
        <v>19</v>
      </c>
      <c r="H528">
        <v>289</v>
      </c>
      <c r="I528">
        <v>7</v>
      </c>
      <c r="J528">
        <v>2023</v>
      </c>
    </row>
    <row r="529" spans="1:10" x14ac:dyDescent="0.7">
      <c r="A529" s="3" t="s">
        <v>574</v>
      </c>
      <c r="B529" s="4">
        <v>43254</v>
      </c>
      <c r="C529">
        <v>4</v>
      </c>
      <c r="D529" t="s">
        <v>51</v>
      </c>
      <c r="E529" t="s">
        <v>17</v>
      </c>
      <c r="F529" t="s">
        <v>18</v>
      </c>
      <c r="G529" t="s">
        <v>19</v>
      </c>
      <c r="H529">
        <v>289</v>
      </c>
      <c r="I529">
        <v>9</v>
      </c>
      <c r="J529">
        <v>2601</v>
      </c>
    </row>
    <row r="530" spans="1:10" x14ac:dyDescent="0.7">
      <c r="A530" s="3" t="s">
        <v>575</v>
      </c>
      <c r="B530" s="4">
        <v>43254</v>
      </c>
      <c r="C530">
        <v>13</v>
      </c>
      <c r="D530" t="s">
        <v>33</v>
      </c>
      <c r="E530" t="s">
        <v>63</v>
      </c>
      <c r="F530" t="s">
        <v>13</v>
      </c>
      <c r="G530" t="s">
        <v>14</v>
      </c>
      <c r="H530">
        <v>199</v>
      </c>
      <c r="I530">
        <v>8</v>
      </c>
      <c r="J530">
        <v>1592</v>
      </c>
    </row>
    <row r="531" spans="1:10" x14ac:dyDescent="0.7">
      <c r="A531" s="3" t="s">
        <v>576</v>
      </c>
      <c r="B531" s="4">
        <v>43254</v>
      </c>
      <c r="C531">
        <v>16</v>
      </c>
      <c r="D531" t="s">
        <v>30</v>
      </c>
      <c r="E531" t="s">
        <v>36</v>
      </c>
      <c r="F531" t="s">
        <v>28</v>
      </c>
      <c r="G531" t="s">
        <v>41</v>
      </c>
      <c r="H531">
        <v>399</v>
      </c>
      <c r="I531">
        <v>7</v>
      </c>
      <c r="J531">
        <v>2793</v>
      </c>
    </row>
    <row r="532" spans="1:10" x14ac:dyDescent="0.7">
      <c r="A532" s="3" t="s">
        <v>577</v>
      </c>
      <c r="B532" s="4">
        <v>43255</v>
      </c>
      <c r="C532">
        <v>8</v>
      </c>
      <c r="D532" t="s">
        <v>45</v>
      </c>
      <c r="E532" t="s">
        <v>22</v>
      </c>
      <c r="F532" t="s">
        <v>23</v>
      </c>
      <c r="G532" t="s">
        <v>14</v>
      </c>
      <c r="H532">
        <v>199</v>
      </c>
      <c r="I532">
        <v>3</v>
      </c>
      <c r="J532">
        <v>597</v>
      </c>
    </row>
    <row r="533" spans="1:10" x14ac:dyDescent="0.7">
      <c r="A533" s="3" t="s">
        <v>578</v>
      </c>
      <c r="B533" s="4">
        <v>43255</v>
      </c>
      <c r="C533">
        <v>11</v>
      </c>
      <c r="D533" t="s">
        <v>11</v>
      </c>
      <c r="E533" t="s">
        <v>63</v>
      </c>
      <c r="F533" t="s">
        <v>13</v>
      </c>
      <c r="G533" t="s">
        <v>41</v>
      </c>
      <c r="H533">
        <v>399</v>
      </c>
      <c r="I533">
        <v>8</v>
      </c>
      <c r="J533">
        <v>3192</v>
      </c>
    </row>
    <row r="534" spans="1:10" x14ac:dyDescent="0.7">
      <c r="A534" s="3" t="s">
        <v>579</v>
      </c>
      <c r="B534" s="4">
        <v>43256</v>
      </c>
      <c r="C534">
        <v>8</v>
      </c>
      <c r="D534" t="s">
        <v>45</v>
      </c>
      <c r="E534" t="s">
        <v>46</v>
      </c>
      <c r="F534" t="s">
        <v>23</v>
      </c>
      <c r="G534" t="s">
        <v>14</v>
      </c>
      <c r="H534">
        <v>199</v>
      </c>
      <c r="I534">
        <v>5</v>
      </c>
      <c r="J534">
        <v>995</v>
      </c>
    </row>
    <row r="535" spans="1:10" x14ac:dyDescent="0.7">
      <c r="A535" s="3" t="s">
        <v>580</v>
      </c>
      <c r="B535" s="4">
        <v>43256</v>
      </c>
      <c r="C535">
        <v>7</v>
      </c>
      <c r="D535" t="s">
        <v>88</v>
      </c>
      <c r="E535" t="s">
        <v>46</v>
      </c>
      <c r="F535" t="s">
        <v>23</v>
      </c>
      <c r="G535" t="s">
        <v>24</v>
      </c>
      <c r="H535">
        <v>159</v>
      </c>
      <c r="I535">
        <v>9</v>
      </c>
      <c r="J535">
        <v>1431</v>
      </c>
    </row>
    <row r="536" spans="1:10" x14ac:dyDescent="0.7">
      <c r="A536" s="3" t="s">
        <v>581</v>
      </c>
      <c r="B536" s="4">
        <v>43256</v>
      </c>
      <c r="C536">
        <v>19</v>
      </c>
      <c r="D536" t="s">
        <v>56</v>
      </c>
      <c r="E536" t="s">
        <v>27</v>
      </c>
      <c r="F536" t="s">
        <v>28</v>
      </c>
      <c r="G536" t="s">
        <v>14</v>
      </c>
      <c r="H536">
        <v>199</v>
      </c>
      <c r="I536">
        <v>2</v>
      </c>
      <c r="J536">
        <v>398</v>
      </c>
    </row>
    <row r="537" spans="1:10" x14ac:dyDescent="0.7">
      <c r="A537" s="3" t="s">
        <v>582</v>
      </c>
      <c r="B537" s="4">
        <v>43256</v>
      </c>
      <c r="C537">
        <v>17</v>
      </c>
      <c r="D537" t="s">
        <v>35</v>
      </c>
      <c r="E537" t="s">
        <v>36</v>
      </c>
      <c r="F537" t="s">
        <v>28</v>
      </c>
      <c r="G537" t="s">
        <v>31</v>
      </c>
      <c r="H537">
        <v>69</v>
      </c>
      <c r="I537">
        <v>0</v>
      </c>
      <c r="J537">
        <v>0</v>
      </c>
    </row>
    <row r="538" spans="1:10" x14ac:dyDescent="0.7">
      <c r="A538" s="3" t="s">
        <v>583</v>
      </c>
      <c r="B538" s="4">
        <v>43257</v>
      </c>
      <c r="C538">
        <v>9</v>
      </c>
      <c r="D538" t="s">
        <v>21</v>
      </c>
      <c r="E538" t="s">
        <v>46</v>
      </c>
      <c r="F538" t="s">
        <v>23</v>
      </c>
      <c r="G538" t="s">
        <v>14</v>
      </c>
      <c r="H538">
        <v>199</v>
      </c>
      <c r="I538">
        <v>1</v>
      </c>
      <c r="J538">
        <v>199</v>
      </c>
    </row>
    <row r="539" spans="1:10" x14ac:dyDescent="0.7">
      <c r="A539" s="3" t="s">
        <v>584</v>
      </c>
      <c r="B539" s="4">
        <v>43257</v>
      </c>
      <c r="C539">
        <v>8</v>
      </c>
      <c r="D539" t="s">
        <v>45</v>
      </c>
      <c r="E539" t="s">
        <v>46</v>
      </c>
      <c r="F539" t="s">
        <v>23</v>
      </c>
      <c r="G539" t="s">
        <v>14</v>
      </c>
      <c r="H539">
        <v>199</v>
      </c>
      <c r="I539">
        <v>2</v>
      </c>
      <c r="J539">
        <v>398</v>
      </c>
    </row>
    <row r="540" spans="1:10" x14ac:dyDescent="0.7">
      <c r="A540" s="3" t="s">
        <v>585</v>
      </c>
      <c r="B540" s="4">
        <v>43258</v>
      </c>
      <c r="C540">
        <v>19</v>
      </c>
      <c r="D540" t="s">
        <v>56</v>
      </c>
      <c r="E540" t="s">
        <v>27</v>
      </c>
      <c r="F540" t="s">
        <v>28</v>
      </c>
      <c r="G540" t="s">
        <v>14</v>
      </c>
      <c r="H540">
        <v>199</v>
      </c>
      <c r="I540">
        <v>0</v>
      </c>
      <c r="J540">
        <v>0</v>
      </c>
    </row>
    <row r="541" spans="1:10" x14ac:dyDescent="0.7">
      <c r="A541" s="3" t="s">
        <v>586</v>
      </c>
      <c r="B541" s="4">
        <v>43259</v>
      </c>
      <c r="C541">
        <v>9</v>
      </c>
      <c r="D541" t="s">
        <v>21</v>
      </c>
      <c r="E541" t="s">
        <v>46</v>
      </c>
      <c r="F541" t="s">
        <v>23</v>
      </c>
      <c r="G541" t="s">
        <v>24</v>
      </c>
      <c r="H541">
        <v>159</v>
      </c>
      <c r="I541">
        <v>3</v>
      </c>
      <c r="J541">
        <v>477</v>
      </c>
    </row>
    <row r="542" spans="1:10" x14ac:dyDescent="0.7">
      <c r="A542" s="3" t="s">
        <v>587</v>
      </c>
      <c r="B542" s="4">
        <v>43259</v>
      </c>
      <c r="C542">
        <v>9</v>
      </c>
      <c r="D542" t="s">
        <v>21</v>
      </c>
      <c r="E542" t="s">
        <v>46</v>
      </c>
      <c r="F542" t="s">
        <v>23</v>
      </c>
      <c r="G542" t="s">
        <v>19</v>
      </c>
      <c r="H542">
        <v>289</v>
      </c>
      <c r="I542">
        <v>9</v>
      </c>
      <c r="J542">
        <v>2601</v>
      </c>
    </row>
    <row r="543" spans="1:10" x14ac:dyDescent="0.7">
      <c r="A543" s="3" t="s">
        <v>588</v>
      </c>
      <c r="B543" s="4">
        <v>43259</v>
      </c>
      <c r="C543">
        <v>9</v>
      </c>
      <c r="D543" t="s">
        <v>21</v>
      </c>
      <c r="E543" t="s">
        <v>46</v>
      </c>
      <c r="F543" t="s">
        <v>23</v>
      </c>
      <c r="G543" t="s">
        <v>41</v>
      </c>
      <c r="H543">
        <v>399</v>
      </c>
      <c r="I543">
        <v>5</v>
      </c>
      <c r="J543">
        <v>1995</v>
      </c>
    </row>
    <row r="544" spans="1:10" x14ac:dyDescent="0.7">
      <c r="A544" s="3" t="s">
        <v>589</v>
      </c>
      <c r="B544" s="4">
        <v>43259</v>
      </c>
      <c r="C544">
        <v>20</v>
      </c>
      <c r="D544" t="s">
        <v>40</v>
      </c>
      <c r="E544" t="s">
        <v>36</v>
      </c>
      <c r="F544" t="s">
        <v>28</v>
      </c>
      <c r="G544" t="s">
        <v>24</v>
      </c>
      <c r="H544">
        <v>159</v>
      </c>
      <c r="I544">
        <v>5</v>
      </c>
      <c r="J544">
        <v>795</v>
      </c>
    </row>
    <row r="545" spans="1:10" x14ac:dyDescent="0.7">
      <c r="A545" s="3" t="s">
        <v>590</v>
      </c>
      <c r="B545" s="4">
        <v>43260</v>
      </c>
      <c r="C545">
        <v>9</v>
      </c>
      <c r="D545" t="s">
        <v>21</v>
      </c>
      <c r="E545" t="s">
        <v>46</v>
      </c>
      <c r="F545" t="s">
        <v>23</v>
      </c>
      <c r="G545" t="s">
        <v>19</v>
      </c>
      <c r="H545">
        <v>289</v>
      </c>
      <c r="I545">
        <v>6</v>
      </c>
      <c r="J545">
        <v>1734</v>
      </c>
    </row>
    <row r="546" spans="1:10" x14ac:dyDescent="0.7">
      <c r="A546" s="3" t="s">
        <v>591</v>
      </c>
      <c r="B546" s="4">
        <v>43260</v>
      </c>
      <c r="C546">
        <v>14</v>
      </c>
      <c r="D546" t="s">
        <v>38</v>
      </c>
      <c r="E546" t="s">
        <v>63</v>
      </c>
      <c r="F546" t="s">
        <v>13</v>
      </c>
      <c r="G546" t="s">
        <v>41</v>
      </c>
      <c r="H546">
        <v>399</v>
      </c>
      <c r="I546">
        <v>0</v>
      </c>
      <c r="J546">
        <v>0</v>
      </c>
    </row>
    <row r="547" spans="1:10" x14ac:dyDescent="0.7">
      <c r="A547" s="3" t="s">
        <v>592</v>
      </c>
      <c r="B547" s="4">
        <v>43261</v>
      </c>
      <c r="C547">
        <v>4</v>
      </c>
      <c r="D547" t="s">
        <v>51</v>
      </c>
      <c r="E547" t="s">
        <v>68</v>
      </c>
      <c r="F547" t="s">
        <v>18</v>
      </c>
      <c r="G547" t="s">
        <v>14</v>
      </c>
      <c r="H547">
        <v>199</v>
      </c>
      <c r="I547">
        <v>5</v>
      </c>
      <c r="J547">
        <v>995</v>
      </c>
    </row>
    <row r="548" spans="1:10" x14ac:dyDescent="0.7">
      <c r="A548" s="3" t="s">
        <v>593</v>
      </c>
      <c r="B548" s="4">
        <v>43262</v>
      </c>
      <c r="C548">
        <v>6</v>
      </c>
      <c r="D548" t="s">
        <v>48</v>
      </c>
      <c r="E548" t="s">
        <v>22</v>
      </c>
      <c r="F548" t="s">
        <v>23</v>
      </c>
      <c r="G548" t="s">
        <v>31</v>
      </c>
      <c r="H548">
        <v>69</v>
      </c>
      <c r="I548">
        <v>7</v>
      </c>
      <c r="J548">
        <v>483</v>
      </c>
    </row>
    <row r="549" spans="1:10" x14ac:dyDescent="0.7">
      <c r="A549" s="3" t="s">
        <v>594</v>
      </c>
      <c r="B549" s="4">
        <v>43262</v>
      </c>
      <c r="C549">
        <v>2</v>
      </c>
      <c r="D549" t="s">
        <v>106</v>
      </c>
      <c r="E549" t="s">
        <v>68</v>
      </c>
      <c r="F549" t="s">
        <v>18</v>
      </c>
      <c r="G549" t="s">
        <v>14</v>
      </c>
      <c r="H549">
        <v>199</v>
      </c>
      <c r="I549">
        <v>7</v>
      </c>
      <c r="J549">
        <v>1393</v>
      </c>
    </row>
    <row r="550" spans="1:10" x14ac:dyDescent="0.7">
      <c r="A550" s="3" t="s">
        <v>595</v>
      </c>
      <c r="B550" s="4">
        <v>43262</v>
      </c>
      <c r="C550">
        <v>17</v>
      </c>
      <c r="D550" t="s">
        <v>35</v>
      </c>
      <c r="E550" t="s">
        <v>27</v>
      </c>
      <c r="F550" t="s">
        <v>28</v>
      </c>
      <c r="G550" t="s">
        <v>14</v>
      </c>
      <c r="H550">
        <v>199</v>
      </c>
      <c r="I550">
        <v>2</v>
      </c>
      <c r="J550">
        <v>398</v>
      </c>
    </row>
    <row r="551" spans="1:10" x14ac:dyDescent="0.7">
      <c r="A551" s="3" t="s">
        <v>596</v>
      </c>
      <c r="B551" s="4">
        <v>43262</v>
      </c>
      <c r="C551">
        <v>18</v>
      </c>
      <c r="D551" t="s">
        <v>26</v>
      </c>
      <c r="E551" t="s">
        <v>27</v>
      </c>
      <c r="F551" t="s">
        <v>28</v>
      </c>
      <c r="G551" t="s">
        <v>24</v>
      </c>
      <c r="H551">
        <v>159</v>
      </c>
      <c r="I551">
        <v>0</v>
      </c>
      <c r="J551">
        <v>0</v>
      </c>
    </row>
    <row r="552" spans="1:10" x14ac:dyDescent="0.7">
      <c r="A552" s="3" t="s">
        <v>597</v>
      </c>
      <c r="B552" s="4">
        <v>43262</v>
      </c>
      <c r="C552">
        <v>5</v>
      </c>
      <c r="D552" t="s">
        <v>60</v>
      </c>
      <c r="E552" t="s">
        <v>17</v>
      </c>
      <c r="F552" t="s">
        <v>18</v>
      </c>
      <c r="G552" t="s">
        <v>31</v>
      </c>
      <c r="H552">
        <v>69</v>
      </c>
      <c r="I552">
        <v>5</v>
      </c>
      <c r="J552">
        <v>345</v>
      </c>
    </row>
    <row r="553" spans="1:10" x14ac:dyDescent="0.7">
      <c r="A553" s="3" t="s">
        <v>598</v>
      </c>
      <c r="B553" s="4">
        <v>43262</v>
      </c>
      <c r="C553">
        <v>2</v>
      </c>
      <c r="D553" t="s">
        <v>106</v>
      </c>
      <c r="E553" t="s">
        <v>68</v>
      </c>
      <c r="F553" t="s">
        <v>18</v>
      </c>
      <c r="G553" t="s">
        <v>19</v>
      </c>
      <c r="H553">
        <v>289</v>
      </c>
      <c r="I553">
        <v>5</v>
      </c>
      <c r="J553">
        <v>1445</v>
      </c>
    </row>
    <row r="554" spans="1:10" x14ac:dyDescent="0.7">
      <c r="A554" s="3" t="s">
        <v>599</v>
      </c>
      <c r="B554" s="4">
        <v>43262</v>
      </c>
      <c r="C554">
        <v>11</v>
      </c>
      <c r="D554" t="s">
        <v>11</v>
      </c>
      <c r="E554" t="s">
        <v>12</v>
      </c>
      <c r="F554" t="s">
        <v>13</v>
      </c>
      <c r="G554" t="s">
        <v>41</v>
      </c>
      <c r="H554">
        <v>399</v>
      </c>
      <c r="I554">
        <v>0</v>
      </c>
      <c r="J554">
        <v>0</v>
      </c>
    </row>
    <row r="555" spans="1:10" x14ac:dyDescent="0.7">
      <c r="A555" s="3" t="s">
        <v>600</v>
      </c>
      <c r="B555" s="4">
        <v>43263</v>
      </c>
      <c r="C555">
        <v>19</v>
      </c>
      <c r="D555" t="s">
        <v>56</v>
      </c>
      <c r="E555" t="s">
        <v>27</v>
      </c>
      <c r="F555" t="s">
        <v>28</v>
      </c>
      <c r="G555" t="s">
        <v>14</v>
      </c>
      <c r="H555">
        <v>199</v>
      </c>
      <c r="I555">
        <v>4</v>
      </c>
      <c r="J555">
        <v>796</v>
      </c>
    </row>
    <row r="556" spans="1:10" x14ac:dyDescent="0.7">
      <c r="A556" s="3" t="s">
        <v>601</v>
      </c>
      <c r="B556" s="4">
        <v>43263</v>
      </c>
      <c r="C556">
        <v>6</v>
      </c>
      <c r="D556" t="s">
        <v>48</v>
      </c>
      <c r="E556" t="s">
        <v>22</v>
      </c>
      <c r="F556" t="s">
        <v>23</v>
      </c>
      <c r="G556" t="s">
        <v>14</v>
      </c>
      <c r="H556">
        <v>199</v>
      </c>
      <c r="I556">
        <v>9</v>
      </c>
      <c r="J556">
        <v>1791</v>
      </c>
    </row>
    <row r="557" spans="1:10" x14ac:dyDescent="0.7">
      <c r="A557" s="3" t="s">
        <v>602</v>
      </c>
      <c r="B557" s="4">
        <v>43263</v>
      </c>
      <c r="C557">
        <v>10</v>
      </c>
      <c r="D557" t="s">
        <v>58</v>
      </c>
      <c r="E557" t="s">
        <v>46</v>
      </c>
      <c r="F557" t="s">
        <v>23</v>
      </c>
      <c r="G557" t="s">
        <v>41</v>
      </c>
      <c r="H557">
        <v>399</v>
      </c>
      <c r="I557">
        <v>0</v>
      </c>
      <c r="J557">
        <v>0</v>
      </c>
    </row>
    <row r="558" spans="1:10" x14ac:dyDescent="0.7">
      <c r="A558" s="3" t="s">
        <v>603</v>
      </c>
      <c r="B558" s="4">
        <v>43263</v>
      </c>
      <c r="C558">
        <v>5</v>
      </c>
      <c r="D558" t="s">
        <v>60</v>
      </c>
      <c r="E558" t="s">
        <v>68</v>
      </c>
      <c r="F558" t="s">
        <v>18</v>
      </c>
      <c r="G558" t="s">
        <v>24</v>
      </c>
      <c r="H558">
        <v>159</v>
      </c>
      <c r="I558">
        <v>1</v>
      </c>
      <c r="J558">
        <v>159</v>
      </c>
    </row>
    <row r="559" spans="1:10" x14ac:dyDescent="0.7">
      <c r="A559" s="3" t="s">
        <v>604</v>
      </c>
      <c r="B559" s="4">
        <v>43264</v>
      </c>
      <c r="C559">
        <v>14</v>
      </c>
      <c r="D559" t="s">
        <v>38</v>
      </c>
      <c r="E559" t="s">
        <v>63</v>
      </c>
      <c r="F559" t="s">
        <v>13</v>
      </c>
      <c r="G559" t="s">
        <v>41</v>
      </c>
      <c r="H559">
        <v>399</v>
      </c>
      <c r="I559">
        <v>9</v>
      </c>
      <c r="J559">
        <v>3591</v>
      </c>
    </row>
    <row r="560" spans="1:10" x14ac:dyDescent="0.7">
      <c r="A560" s="3" t="s">
        <v>605</v>
      </c>
      <c r="B560" s="4">
        <v>43264</v>
      </c>
      <c r="C560">
        <v>2</v>
      </c>
      <c r="D560" t="s">
        <v>106</v>
      </c>
      <c r="E560" t="s">
        <v>68</v>
      </c>
      <c r="F560" t="s">
        <v>18</v>
      </c>
      <c r="G560" t="s">
        <v>19</v>
      </c>
      <c r="H560">
        <v>289</v>
      </c>
      <c r="I560">
        <v>2</v>
      </c>
      <c r="J560">
        <v>578</v>
      </c>
    </row>
    <row r="561" spans="1:10" x14ac:dyDescent="0.7">
      <c r="A561" s="3" t="s">
        <v>606</v>
      </c>
      <c r="B561" s="4">
        <v>43264</v>
      </c>
      <c r="C561">
        <v>15</v>
      </c>
      <c r="D561" t="s">
        <v>118</v>
      </c>
      <c r="E561" t="s">
        <v>63</v>
      </c>
      <c r="F561" t="s">
        <v>13</v>
      </c>
      <c r="G561" t="s">
        <v>19</v>
      </c>
      <c r="H561">
        <v>289</v>
      </c>
      <c r="I561">
        <v>5</v>
      </c>
      <c r="J561">
        <v>1445</v>
      </c>
    </row>
    <row r="562" spans="1:10" x14ac:dyDescent="0.7">
      <c r="A562" s="3" t="s">
        <v>607</v>
      </c>
      <c r="B562" s="4">
        <v>43265</v>
      </c>
      <c r="C562">
        <v>13</v>
      </c>
      <c r="D562" t="s">
        <v>33</v>
      </c>
      <c r="E562" t="s">
        <v>12</v>
      </c>
      <c r="F562" t="s">
        <v>13</v>
      </c>
      <c r="G562" t="s">
        <v>19</v>
      </c>
      <c r="H562">
        <v>289</v>
      </c>
      <c r="I562">
        <v>3</v>
      </c>
      <c r="J562">
        <v>867</v>
      </c>
    </row>
    <row r="563" spans="1:10" x14ac:dyDescent="0.7">
      <c r="A563" s="3" t="s">
        <v>608</v>
      </c>
      <c r="B563" s="4">
        <v>43266</v>
      </c>
      <c r="C563">
        <v>17</v>
      </c>
      <c r="D563" t="s">
        <v>35</v>
      </c>
      <c r="E563" t="s">
        <v>36</v>
      </c>
      <c r="F563" t="s">
        <v>28</v>
      </c>
      <c r="G563" t="s">
        <v>19</v>
      </c>
      <c r="H563">
        <v>289</v>
      </c>
      <c r="I563">
        <v>6</v>
      </c>
      <c r="J563">
        <v>1734</v>
      </c>
    </row>
    <row r="564" spans="1:10" x14ac:dyDescent="0.7">
      <c r="A564" s="3" t="s">
        <v>609</v>
      </c>
      <c r="B564" s="4">
        <v>43267</v>
      </c>
      <c r="C564">
        <v>13</v>
      </c>
      <c r="D564" t="s">
        <v>33</v>
      </c>
      <c r="E564" t="s">
        <v>12</v>
      </c>
      <c r="F564" t="s">
        <v>13</v>
      </c>
      <c r="G564" t="s">
        <v>41</v>
      </c>
      <c r="H564">
        <v>399</v>
      </c>
      <c r="I564">
        <v>0</v>
      </c>
      <c r="J564">
        <v>0</v>
      </c>
    </row>
    <row r="565" spans="1:10" x14ac:dyDescent="0.7">
      <c r="A565" s="3" t="s">
        <v>610</v>
      </c>
      <c r="B565" s="4">
        <v>43267</v>
      </c>
      <c r="C565">
        <v>15</v>
      </c>
      <c r="D565" t="s">
        <v>118</v>
      </c>
      <c r="E565" t="s">
        <v>12</v>
      </c>
      <c r="F565" t="s">
        <v>13</v>
      </c>
      <c r="G565" t="s">
        <v>41</v>
      </c>
      <c r="H565">
        <v>399</v>
      </c>
      <c r="I565">
        <v>6</v>
      </c>
      <c r="J565">
        <v>2394</v>
      </c>
    </row>
    <row r="566" spans="1:10" x14ac:dyDescent="0.7">
      <c r="A566" s="3" t="s">
        <v>611</v>
      </c>
      <c r="B566" s="4">
        <v>43267</v>
      </c>
      <c r="C566">
        <v>1</v>
      </c>
      <c r="D566" t="s">
        <v>16</v>
      </c>
      <c r="E566" t="s">
        <v>17</v>
      </c>
      <c r="F566" t="s">
        <v>18</v>
      </c>
      <c r="G566" t="s">
        <v>14</v>
      </c>
      <c r="H566">
        <v>199</v>
      </c>
      <c r="I566">
        <v>0</v>
      </c>
      <c r="J566">
        <v>0</v>
      </c>
    </row>
    <row r="567" spans="1:10" x14ac:dyDescent="0.7">
      <c r="A567" s="3" t="s">
        <v>612</v>
      </c>
      <c r="B567" s="4">
        <v>43267</v>
      </c>
      <c r="C567">
        <v>10</v>
      </c>
      <c r="D567" t="s">
        <v>58</v>
      </c>
      <c r="E567" t="s">
        <v>22</v>
      </c>
      <c r="F567" t="s">
        <v>23</v>
      </c>
      <c r="G567" t="s">
        <v>24</v>
      </c>
      <c r="H567">
        <v>159</v>
      </c>
      <c r="I567">
        <v>8</v>
      </c>
      <c r="J567">
        <v>1272</v>
      </c>
    </row>
    <row r="568" spans="1:10" x14ac:dyDescent="0.7">
      <c r="A568" s="3" t="s">
        <v>613</v>
      </c>
      <c r="B568" s="4">
        <v>43267</v>
      </c>
      <c r="C568">
        <v>1</v>
      </c>
      <c r="D568" t="s">
        <v>16</v>
      </c>
      <c r="E568" t="s">
        <v>68</v>
      </c>
      <c r="F568" t="s">
        <v>18</v>
      </c>
      <c r="G568" t="s">
        <v>24</v>
      </c>
      <c r="H568">
        <v>159</v>
      </c>
      <c r="I568">
        <v>8</v>
      </c>
      <c r="J568">
        <v>1272</v>
      </c>
    </row>
    <row r="569" spans="1:10" x14ac:dyDescent="0.7">
      <c r="A569" s="3" t="s">
        <v>614</v>
      </c>
      <c r="B569" s="4">
        <v>43267</v>
      </c>
      <c r="C569">
        <v>14</v>
      </c>
      <c r="D569" t="s">
        <v>38</v>
      </c>
      <c r="E569" t="s">
        <v>63</v>
      </c>
      <c r="F569" t="s">
        <v>13</v>
      </c>
      <c r="G569" t="s">
        <v>41</v>
      </c>
      <c r="H569">
        <v>399</v>
      </c>
      <c r="I569">
        <v>0</v>
      </c>
      <c r="J569">
        <v>0</v>
      </c>
    </row>
    <row r="570" spans="1:10" x14ac:dyDescent="0.7">
      <c r="A570" s="3" t="s">
        <v>615</v>
      </c>
      <c r="B570" s="4">
        <v>43268</v>
      </c>
      <c r="C570">
        <v>18</v>
      </c>
      <c r="D570" t="s">
        <v>26</v>
      </c>
      <c r="E570" t="s">
        <v>27</v>
      </c>
      <c r="F570" t="s">
        <v>28</v>
      </c>
      <c r="G570" t="s">
        <v>24</v>
      </c>
      <c r="H570">
        <v>159</v>
      </c>
      <c r="I570">
        <v>7</v>
      </c>
      <c r="J570">
        <v>1113</v>
      </c>
    </row>
    <row r="571" spans="1:10" x14ac:dyDescent="0.7">
      <c r="A571" s="3" t="s">
        <v>616</v>
      </c>
      <c r="B571" s="4">
        <v>43269</v>
      </c>
      <c r="C571">
        <v>3</v>
      </c>
      <c r="D571" t="s">
        <v>43</v>
      </c>
      <c r="E571" t="s">
        <v>68</v>
      </c>
      <c r="F571" t="s">
        <v>18</v>
      </c>
      <c r="G571" t="s">
        <v>19</v>
      </c>
      <c r="H571">
        <v>289</v>
      </c>
      <c r="I571">
        <v>3</v>
      </c>
      <c r="J571">
        <v>867</v>
      </c>
    </row>
    <row r="572" spans="1:10" x14ac:dyDescent="0.7">
      <c r="A572" s="3" t="s">
        <v>617</v>
      </c>
      <c r="B572" s="4">
        <v>43269</v>
      </c>
      <c r="C572">
        <v>3</v>
      </c>
      <c r="D572" t="s">
        <v>43</v>
      </c>
      <c r="E572" t="s">
        <v>68</v>
      </c>
      <c r="F572" t="s">
        <v>18</v>
      </c>
      <c r="G572" t="s">
        <v>19</v>
      </c>
      <c r="H572">
        <v>289</v>
      </c>
      <c r="I572">
        <v>1</v>
      </c>
      <c r="J572">
        <v>289</v>
      </c>
    </row>
    <row r="573" spans="1:10" x14ac:dyDescent="0.7">
      <c r="A573" s="3" t="s">
        <v>618</v>
      </c>
      <c r="B573" s="4">
        <v>43269</v>
      </c>
      <c r="C573">
        <v>11</v>
      </c>
      <c r="D573" t="s">
        <v>11</v>
      </c>
      <c r="E573" t="s">
        <v>63</v>
      </c>
      <c r="F573" t="s">
        <v>13</v>
      </c>
      <c r="G573" t="s">
        <v>24</v>
      </c>
      <c r="H573">
        <v>159</v>
      </c>
      <c r="I573">
        <v>4</v>
      </c>
      <c r="J573">
        <v>636</v>
      </c>
    </row>
    <row r="574" spans="1:10" x14ac:dyDescent="0.7">
      <c r="A574" s="3" t="s">
        <v>619</v>
      </c>
      <c r="B574" s="4">
        <v>43270</v>
      </c>
      <c r="C574">
        <v>20</v>
      </c>
      <c r="D574" t="s">
        <v>40</v>
      </c>
      <c r="E574" t="s">
        <v>27</v>
      </c>
      <c r="F574" t="s">
        <v>28</v>
      </c>
      <c r="G574" t="s">
        <v>41</v>
      </c>
      <c r="H574">
        <v>399</v>
      </c>
      <c r="I574">
        <v>5</v>
      </c>
      <c r="J574">
        <v>1995</v>
      </c>
    </row>
    <row r="575" spans="1:10" x14ac:dyDescent="0.7">
      <c r="A575" s="3" t="s">
        <v>620</v>
      </c>
      <c r="B575" s="4">
        <v>43271</v>
      </c>
      <c r="C575">
        <v>5</v>
      </c>
      <c r="D575" t="s">
        <v>60</v>
      </c>
      <c r="E575" t="s">
        <v>17</v>
      </c>
      <c r="F575" t="s">
        <v>18</v>
      </c>
      <c r="G575" t="s">
        <v>24</v>
      </c>
      <c r="H575">
        <v>159</v>
      </c>
      <c r="I575">
        <v>3</v>
      </c>
      <c r="J575">
        <v>477</v>
      </c>
    </row>
    <row r="576" spans="1:10" x14ac:dyDescent="0.7">
      <c r="A576" s="3" t="s">
        <v>621</v>
      </c>
      <c r="B576" s="4">
        <v>43271</v>
      </c>
      <c r="C576">
        <v>18</v>
      </c>
      <c r="D576" t="s">
        <v>26</v>
      </c>
      <c r="E576" t="s">
        <v>36</v>
      </c>
      <c r="F576" t="s">
        <v>28</v>
      </c>
      <c r="G576" t="s">
        <v>31</v>
      </c>
      <c r="H576">
        <v>69</v>
      </c>
      <c r="I576">
        <v>1</v>
      </c>
      <c r="J576">
        <v>69</v>
      </c>
    </row>
    <row r="577" spans="1:10" x14ac:dyDescent="0.7">
      <c r="A577" s="3" t="s">
        <v>622</v>
      </c>
      <c r="B577" s="4">
        <v>43271</v>
      </c>
      <c r="C577">
        <v>4</v>
      </c>
      <c r="D577" t="s">
        <v>51</v>
      </c>
      <c r="E577" t="s">
        <v>68</v>
      </c>
      <c r="F577" t="s">
        <v>18</v>
      </c>
      <c r="G577" t="s">
        <v>31</v>
      </c>
      <c r="H577">
        <v>69</v>
      </c>
      <c r="I577">
        <v>3</v>
      </c>
      <c r="J577">
        <v>207</v>
      </c>
    </row>
    <row r="578" spans="1:10" x14ac:dyDescent="0.7">
      <c r="A578" s="3" t="s">
        <v>623</v>
      </c>
      <c r="B578" s="4">
        <v>43271</v>
      </c>
      <c r="C578">
        <v>12</v>
      </c>
      <c r="D578" t="s">
        <v>66</v>
      </c>
      <c r="E578" t="s">
        <v>12</v>
      </c>
      <c r="F578" t="s">
        <v>13</v>
      </c>
      <c r="G578" t="s">
        <v>24</v>
      </c>
      <c r="H578">
        <v>159</v>
      </c>
      <c r="I578">
        <v>6</v>
      </c>
      <c r="J578">
        <v>954</v>
      </c>
    </row>
    <row r="579" spans="1:10" x14ac:dyDescent="0.7">
      <c r="A579" s="3" t="s">
        <v>624</v>
      </c>
      <c r="B579" s="4">
        <v>43272</v>
      </c>
      <c r="C579">
        <v>14</v>
      </c>
      <c r="D579" t="s">
        <v>38</v>
      </c>
      <c r="E579" t="s">
        <v>12</v>
      </c>
      <c r="F579" t="s">
        <v>13</v>
      </c>
      <c r="G579" t="s">
        <v>41</v>
      </c>
      <c r="H579">
        <v>399</v>
      </c>
      <c r="I579">
        <v>9</v>
      </c>
      <c r="J579">
        <v>3591</v>
      </c>
    </row>
    <row r="580" spans="1:10" x14ac:dyDescent="0.7">
      <c r="A580" s="3" t="s">
        <v>625</v>
      </c>
      <c r="B580" s="4">
        <v>43273</v>
      </c>
      <c r="C580">
        <v>7</v>
      </c>
      <c r="D580" t="s">
        <v>88</v>
      </c>
      <c r="E580" t="s">
        <v>22</v>
      </c>
      <c r="F580" t="s">
        <v>23</v>
      </c>
      <c r="G580" t="s">
        <v>41</v>
      </c>
      <c r="H580">
        <v>399</v>
      </c>
      <c r="I580">
        <v>0</v>
      </c>
      <c r="J580">
        <v>0</v>
      </c>
    </row>
    <row r="581" spans="1:10" x14ac:dyDescent="0.7">
      <c r="A581" s="3" t="s">
        <v>626</v>
      </c>
      <c r="B581" s="4">
        <v>43273</v>
      </c>
      <c r="C581">
        <v>15</v>
      </c>
      <c r="D581" t="s">
        <v>118</v>
      </c>
      <c r="E581" t="s">
        <v>63</v>
      </c>
      <c r="F581" t="s">
        <v>13</v>
      </c>
      <c r="G581" t="s">
        <v>24</v>
      </c>
      <c r="H581">
        <v>159</v>
      </c>
      <c r="I581">
        <v>6</v>
      </c>
      <c r="J581">
        <v>954</v>
      </c>
    </row>
    <row r="582" spans="1:10" x14ac:dyDescent="0.7">
      <c r="A582" s="3" t="s">
        <v>627</v>
      </c>
      <c r="B582" s="4">
        <v>43273</v>
      </c>
      <c r="C582">
        <v>15</v>
      </c>
      <c r="D582" t="s">
        <v>118</v>
      </c>
      <c r="E582" t="s">
        <v>12</v>
      </c>
      <c r="F582" t="s">
        <v>13</v>
      </c>
      <c r="G582" t="s">
        <v>24</v>
      </c>
      <c r="H582">
        <v>159</v>
      </c>
      <c r="I582">
        <v>8</v>
      </c>
      <c r="J582">
        <v>1272</v>
      </c>
    </row>
    <row r="583" spans="1:10" x14ac:dyDescent="0.7">
      <c r="A583" s="3" t="s">
        <v>628</v>
      </c>
      <c r="B583" s="4">
        <v>43273</v>
      </c>
      <c r="C583">
        <v>15</v>
      </c>
      <c r="D583" t="s">
        <v>118</v>
      </c>
      <c r="E583" t="s">
        <v>63</v>
      </c>
      <c r="F583" t="s">
        <v>13</v>
      </c>
      <c r="G583" t="s">
        <v>41</v>
      </c>
      <c r="H583">
        <v>399</v>
      </c>
      <c r="I583">
        <v>4</v>
      </c>
      <c r="J583">
        <v>1596</v>
      </c>
    </row>
    <row r="584" spans="1:10" x14ac:dyDescent="0.7">
      <c r="A584" s="3" t="s">
        <v>629</v>
      </c>
      <c r="B584" s="4">
        <v>43273</v>
      </c>
      <c r="C584">
        <v>10</v>
      </c>
      <c r="D584" t="s">
        <v>58</v>
      </c>
      <c r="E584" t="s">
        <v>46</v>
      </c>
      <c r="F584" t="s">
        <v>23</v>
      </c>
      <c r="G584" t="s">
        <v>41</v>
      </c>
      <c r="H584">
        <v>399</v>
      </c>
      <c r="I584">
        <v>3</v>
      </c>
      <c r="J584">
        <v>1197</v>
      </c>
    </row>
    <row r="585" spans="1:10" x14ac:dyDescent="0.7">
      <c r="A585" s="3" t="s">
        <v>630</v>
      </c>
      <c r="B585" s="4">
        <v>43273</v>
      </c>
      <c r="C585">
        <v>18</v>
      </c>
      <c r="D585" t="s">
        <v>26</v>
      </c>
      <c r="E585" t="s">
        <v>36</v>
      </c>
      <c r="F585" t="s">
        <v>28</v>
      </c>
      <c r="G585" t="s">
        <v>31</v>
      </c>
      <c r="H585">
        <v>69</v>
      </c>
      <c r="I585">
        <v>0</v>
      </c>
      <c r="J585">
        <v>0</v>
      </c>
    </row>
    <row r="586" spans="1:10" x14ac:dyDescent="0.7">
      <c r="A586" s="3" t="s">
        <v>631</v>
      </c>
      <c r="B586" s="4">
        <v>43273</v>
      </c>
      <c r="C586">
        <v>5</v>
      </c>
      <c r="D586" t="s">
        <v>60</v>
      </c>
      <c r="E586" t="s">
        <v>17</v>
      </c>
      <c r="F586" t="s">
        <v>18</v>
      </c>
      <c r="G586" t="s">
        <v>14</v>
      </c>
      <c r="H586">
        <v>199</v>
      </c>
      <c r="I586">
        <v>1</v>
      </c>
      <c r="J586">
        <v>199</v>
      </c>
    </row>
    <row r="587" spans="1:10" x14ac:dyDescent="0.7">
      <c r="A587" s="3" t="s">
        <v>632</v>
      </c>
      <c r="B587" s="4">
        <v>43273</v>
      </c>
      <c r="C587">
        <v>4</v>
      </c>
      <c r="D587" t="s">
        <v>51</v>
      </c>
      <c r="E587" t="s">
        <v>17</v>
      </c>
      <c r="F587" t="s">
        <v>18</v>
      </c>
      <c r="G587" t="s">
        <v>19</v>
      </c>
      <c r="H587">
        <v>289</v>
      </c>
      <c r="I587">
        <v>5</v>
      </c>
      <c r="J587">
        <v>1445</v>
      </c>
    </row>
    <row r="588" spans="1:10" x14ac:dyDescent="0.7">
      <c r="A588" s="3" t="s">
        <v>633</v>
      </c>
      <c r="B588" s="4">
        <v>43273</v>
      </c>
      <c r="C588">
        <v>20</v>
      </c>
      <c r="D588" t="s">
        <v>40</v>
      </c>
      <c r="E588" t="s">
        <v>36</v>
      </c>
      <c r="F588" t="s">
        <v>28</v>
      </c>
      <c r="G588" t="s">
        <v>31</v>
      </c>
      <c r="H588">
        <v>69</v>
      </c>
      <c r="I588">
        <v>3</v>
      </c>
      <c r="J588">
        <v>207</v>
      </c>
    </row>
    <row r="589" spans="1:10" x14ac:dyDescent="0.7">
      <c r="A589" s="3" t="s">
        <v>634</v>
      </c>
      <c r="B589" s="4">
        <v>43274</v>
      </c>
      <c r="C589">
        <v>17</v>
      </c>
      <c r="D589" t="s">
        <v>35</v>
      </c>
      <c r="E589" t="s">
        <v>27</v>
      </c>
      <c r="F589" t="s">
        <v>28</v>
      </c>
      <c r="G589" t="s">
        <v>31</v>
      </c>
      <c r="H589">
        <v>69</v>
      </c>
      <c r="I589">
        <v>1</v>
      </c>
      <c r="J589">
        <v>69</v>
      </c>
    </row>
    <row r="590" spans="1:10" x14ac:dyDescent="0.7">
      <c r="A590" s="3" t="s">
        <v>635</v>
      </c>
      <c r="B590" s="4">
        <v>43275</v>
      </c>
      <c r="C590">
        <v>5</v>
      </c>
      <c r="D590" t="s">
        <v>60</v>
      </c>
      <c r="E590" t="s">
        <v>17</v>
      </c>
      <c r="F590" t="s">
        <v>18</v>
      </c>
      <c r="G590" t="s">
        <v>41</v>
      </c>
      <c r="H590">
        <v>399</v>
      </c>
      <c r="I590">
        <v>3</v>
      </c>
      <c r="J590">
        <v>1197</v>
      </c>
    </row>
    <row r="591" spans="1:10" x14ac:dyDescent="0.7">
      <c r="A591" s="3" t="s">
        <v>636</v>
      </c>
      <c r="B591" s="4">
        <v>43275</v>
      </c>
      <c r="C591">
        <v>18</v>
      </c>
      <c r="D591" t="s">
        <v>26</v>
      </c>
      <c r="E591" t="s">
        <v>36</v>
      </c>
      <c r="F591" t="s">
        <v>28</v>
      </c>
      <c r="G591" t="s">
        <v>24</v>
      </c>
      <c r="H591">
        <v>159</v>
      </c>
      <c r="I591">
        <v>5</v>
      </c>
      <c r="J591">
        <v>795</v>
      </c>
    </row>
    <row r="592" spans="1:10" x14ac:dyDescent="0.7">
      <c r="A592" s="3" t="s">
        <v>637</v>
      </c>
      <c r="B592" s="4">
        <v>43276</v>
      </c>
      <c r="C592">
        <v>4</v>
      </c>
      <c r="D592" t="s">
        <v>51</v>
      </c>
      <c r="E592" t="s">
        <v>68</v>
      </c>
      <c r="F592" t="s">
        <v>18</v>
      </c>
      <c r="G592" t="s">
        <v>19</v>
      </c>
      <c r="H592">
        <v>289</v>
      </c>
      <c r="I592">
        <v>3</v>
      </c>
      <c r="J592">
        <v>867</v>
      </c>
    </row>
    <row r="593" spans="1:10" x14ac:dyDescent="0.7">
      <c r="A593" s="3" t="s">
        <v>638</v>
      </c>
      <c r="B593" s="4">
        <v>43277</v>
      </c>
      <c r="C593">
        <v>6</v>
      </c>
      <c r="D593" t="s">
        <v>48</v>
      </c>
      <c r="E593" t="s">
        <v>46</v>
      </c>
      <c r="F593" t="s">
        <v>23</v>
      </c>
      <c r="G593" t="s">
        <v>19</v>
      </c>
      <c r="H593">
        <v>289</v>
      </c>
      <c r="I593">
        <v>9</v>
      </c>
      <c r="J593">
        <v>2601</v>
      </c>
    </row>
    <row r="594" spans="1:10" x14ac:dyDescent="0.7">
      <c r="A594" s="3" t="s">
        <v>639</v>
      </c>
      <c r="B594" s="4">
        <v>43277</v>
      </c>
      <c r="C594">
        <v>17</v>
      </c>
      <c r="D594" t="s">
        <v>35</v>
      </c>
      <c r="E594" t="s">
        <v>27</v>
      </c>
      <c r="F594" t="s">
        <v>28</v>
      </c>
      <c r="G594" t="s">
        <v>31</v>
      </c>
      <c r="H594">
        <v>69</v>
      </c>
      <c r="I594">
        <v>9</v>
      </c>
      <c r="J594">
        <v>621</v>
      </c>
    </row>
    <row r="595" spans="1:10" x14ac:dyDescent="0.7">
      <c r="A595" s="3" t="s">
        <v>640</v>
      </c>
      <c r="B595" s="4">
        <v>43277</v>
      </c>
      <c r="C595">
        <v>2</v>
      </c>
      <c r="D595" t="s">
        <v>106</v>
      </c>
      <c r="E595" t="s">
        <v>68</v>
      </c>
      <c r="F595" t="s">
        <v>18</v>
      </c>
      <c r="G595" t="s">
        <v>19</v>
      </c>
      <c r="H595">
        <v>289</v>
      </c>
      <c r="I595">
        <v>1</v>
      </c>
      <c r="J595">
        <v>289</v>
      </c>
    </row>
    <row r="596" spans="1:10" x14ac:dyDescent="0.7">
      <c r="A596" s="3" t="s">
        <v>641</v>
      </c>
      <c r="B596" s="4">
        <v>43277</v>
      </c>
      <c r="C596">
        <v>10</v>
      </c>
      <c r="D596" t="s">
        <v>58</v>
      </c>
      <c r="E596" t="s">
        <v>46</v>
      </c>
      <c r="F596" t="s">
        <v>23</v>
      </c>
      <c r="G596" t="s">
        <v>14</v>
      </c>
      <c r="H596">
        <v>199</v>
      </c>
      <c r="I596">
        <v>6</v>
      </c>
      <c r="J596">
        <v>1194</v>
      </c>
    </row>
    <row r="597" spans="1:10" x14ac:dyDescent="0.7">
      <c r="A597" s="3" t="s">
        <v>642</v>
      </c>
      <c r="B597" s="4">
        <v>43277</v>
      </c>
      <c r="C597">
        <v>11</v>
      </c>
      <c r="D597" t="s">
        <v>11</v>
      </c>
      <c r="E597" t="s">
        <v>63</v>
      </c>
      <c r="F597" t="s">
        <v>13</v>
      </c>
      <c r="G597" t="s">
        <v>41</v>
      </c>
      <c r="H597">
        <v>399</v>
      </c>
      <c r="I597">
        <v>9</v>
      </c>
      <c r="J597">
        <v>3591</v>
      </c>
    </row>
    <row r="598" spans="1:10" x14ac:dyDescent="0.7">
      <c r="A598" s="3" t="s">
        <v>643</v>
      </c>
      <c r="B598" s="4">
        <v>43278</v>
      </c>
      <c r="C598">
        <v>4</v>
      </c>
      <c r="D598" t="s">
        <v>51</v>
      </c>
      <c r="E598" t="s">
        <v>17</v>
      </c>
      <c r="F598" t="s">
        <v>18</v>
      </c>
      <c r="G598" t="s">
        <v>31</v>
      </c>
      <c r="H598">
        <v>69</v>
      </c>
      <c r="I598">
        <v>8</v>
      </c>
      <c r="J598">
        <v>552</v>
      </c>
    </row>
    <row r="599" spans="1:10" x14ac:dyDescent="0.7">
      <c r="A599" s="3" t="s">
        <v>644</v>
      </c>
      <c r="B599" s="4">
        <v>43279</v>
      </c>
      <c r="C599">
        <v>10</v>
      </c>
      <c r="D599" t="s">
        <v>58</v>
      </c>
      <c r="E599" t="s">
        <v>22</v>
      </c>
      <c r="F599" t="s">
        <v>23</v>
      </c>
      <c r="G599" t="s">
        <v>41</v>
      </c>
      <c r="H599">
        <v>399</v>
      </c>
      <c r="I599">
        <v>9</v>
      </c>
      <c r="J599">
        <v>3591</v>
      </c>
    </row>
    <row r="600" spans="1:10" x14ac:dyDescent="0.7">
      <c r="A600" s="3" t="s">
        <v>645</v>
      </c>
      <c r="B600" s="4">
        <v>43279</v>
      </c>
      <c r="C600">
        <v>2</v>
      </c>
      <c r="D600" t="s">
        <v>106</v>
      </c>
      <c r="E600" t="s">
        <v>17</v>
      </c>
      <c r="F600" t="s">
        <v>18</v>
      </c>
      <c r="G600" t="s">
        <v>24</v>
      </c>
      <c r="H600">
        <v>159</v>
      </c>
      <c r="I600">
        <v>5</v>
      </c>
      <c r="J600">
        <v>795</v>
      </c>
    </row>
    <row r="601" spans="1:10" x14ac:dyDescent="0.7">
      <c r="A601" s="3" t="s">
        <v>646</v>
      </c>
      <c r="B601" s="4">
        <v>43279</v>
      </c>
      <c r="C601">
        <v>5</v>
      </c>
      <c r="D601" t="s">
        <v>60</v>
      </c>
      <c r="E601" t="s">
        <v>17</v>
      </c>
      <c r="F601" t="s">
        <v>18</v>
      </c>
      <c r="G601" t="s">
        <v>19</v>
      </c>
      <c r="H601">
        <v>289</v>
      </c>
      <c r="I601">
        <v>0</v>
      </c>
      <c r="J601">
        <v>0</v>
      </c>
    </row>
    <row r="602" spans="1:10" x14ac:dyDescent="0.7">
      <c r="A602" s="3" t="s">
        <v>647</v>
      </c>
      <c r="B602" s="4">
        <v>43279</v>
      </c>
      <c r="C602">
        <v>10</v>
      </c>
      <c r="D602" t="s">
        <v>58</v>
      </c>
      <c r="E602" t="s">
        <v>46</v>
      </c>
      <c r="F602" t="s">
        <v>23</v>
      </c>
      <c r="G602" t="s">
        <v>31</v>
      </c>
      <c r="H602">
        <v>69</v>
      </c>
      <c r="I602">
        <v>3</v>
      </c>
      <c r="J602">
        <v>207</v>
      </c>
    </row>
    <row r="603" spans="1:10" x14ac:dyDescent="0.7">
      <c r="A603" s="3" t="s">
        <v>648</v>
      </c>
      <c r="B603" s="4">
        <v>43279</v>
      </c>
      <c r="C603">
        <v>12</v>
      </c>
      <c r="D603" t="s">
        <v>66</v>
      </c>
      <c r="E603" t="s">
        <v>63</v>
      </c>
      <c r="F603" t="s">
        <v>13</v>
      </c>
      <c r="G603" t="s">
        <v>14</v>
      </c>
      <c r="H603">
        <v>199</v>
      </c>
      <c r="I603">
        <v>3</v>
      </c>
      <c r="J603">
        <v>597</v>
      </c>
    </row>
    <row r="604" spans="1:10" x14ac:dyDescent="0.7">
      <c r="A604" s="3" t="s">
        <v>649</v>
      </c>
      <c r="B604" s="4">
        <v>43279</v>
      </c>
      <c r="C604">
        <v>11</v>
      </c>
      <c r="D604" t="s">
        <v>11</v>
      </c>
      <c r="E604" t="s">
        <v>12</v>
      </c>
      <c r="F604" t="s">
        <v>13</v>
      </c>
      <c r="G604" t="s">
        <v>19</v>
      </c>
      <c r="H604">
        <v>289</v>
      </c>
      <c r="I604">
        <v>7</v>
      </c>
      <c r="J604">
        <v>2023</v>
      </c>
    </row>
    <row r="605" spans="1:10" x14ac:dyDescent="0.7">
      <c r="A605" s="3" t="s">
        <v>650</v>
      </c>
      <c r="B605" s="4">
        <v>43279</v>
      </c>
      <c r="C605">
        <v>1</v>
      </c>
      <c r="D605" t="s">
        <v>16</v>
      </c>
      <c r="E605" t="s">
        <v>68</v>
      </c>
      <c r="F605" t="s">
        <v>18</v>
      </c>
      <c r="G605" t="s">
        <v>19</v>
      </c>
      <c r="H605">
        <v>289</v>
      </c>
      <c r="I605">
        <v>8</v>
      </c>
      <c r="J605">
        <v>2312</v>
      </c>
    </row>
    <row r="606" spans="1:10" x14ac:dyDescent="0.7">
      <c r="A606" s="3" t="s">
        <v>651</v>
      </c>
      <c r="B606" s="4">
        <v>43280</v>
      </c>
      <c r="C606">
        <v>15</v>
      </c>
      <c r="D606" t="s">
        <v>118</v>
      </c>
      <c r="E606" t="s">
        <v>63</v>
      </c>
      <c r="F606" t="s">
        <v>13</v>
      </c>
      <c r="G606" t="s">
        <v>24</v>
      </c>
      <c r="H606">
        <v>159</v>
      </c>
      <c r="I606">
        <v>5</v>
      </c>
      <c r="J606">
        <v>795</v>
      </c>
    </row>
    <row r="607" spans="1:10" x14ac:dyDescent="0.7">
      <c r="A607" s="3" t="s">
        <v>652</v>
      </c>
      <c r="B607" s="4">
        <v>43281</v>
      </c>
      <c r="C607">
        <v>12</v>
      </c>
      <c r="D607" t="s">
        <v>66</v>
      </c>
      <c r="E607" t="s">
        <v>12</v>
      </c>
      <c r="F607" t="s">
        <v>13</v>
      </c>
      <c r="G607" t="s">
        <v>19</v>
      </c>
      <c r="H607">
        <v>289</v>
      </c>
      <c r="I607">
        <v>3</v>
      </c>
      <c r="J607">
        <v>867</v>
      </c>
    </row>
    <row r="608" spans="1:10" x14ac:dyDescent="0.7">
      <c r="A608" s="3" t="s">
        <v>653</v>
      </c>
      <c r="B608" s="4">
        <v>43281</v>
      </c>
      <c r="C608">
        <v>20</v>
      </c>
      <c r="D608" t="s">
        <v>40</v>
      </c>
      <c r="E608" t="s">
        <v>27</v>
      </c>
      <c r="F608" t="s">
        <v>28</v>
      </c>
      <c r="G608" t="s">
        <v>41</v>
      </c>
      <c r="H608">
        <v>399</v>
      </c>
      <c r="I608">
        <v>7</v>
      </c>
      <c r="J608">
        <v>2793</v>
      </c>
    </row>
    <row r="609" spans="1:10" x14ac:dyDescent="0.7">
      <c r="A609" s="3" t="s">
        <v>654</v>
      </c>
      <c r="B609" s="4">
        <v>43281</v>
      </c>
      <c r="C609">
        <v>12</v>
      </c>
      <c r="D609" t="s">
        <v>66</v>
      </c>
      <c r="E609" t="s">
        <v>12</v>
      </c>
      <c r="F609" t="s">
        <v>13</v>
      </c>
      <c r="G609" t="s">
        <v>31</v>
      </c>
      <c r="H609">
        <v>69</v>
      </c>
      <c r="I609">
        <v>4</v>
      </c>
      <c r="J609">
        <v>276</v>
      </c>
    </row>
    <row r="610" spans="1:10" x14ac:dyDescent="0.7">
      <c r="A610" s="3" t="s">
        <v>655</v>
      </c>
      <c r="B610" s="4">
        <v>43281</v>
      </c>
      <c r="C610">
        <v>19</v>
      </c>
      <c r="D610" t="s">
        <v>56</v>
      </c>
      <c r="E610" t="s">
        <v>27</v>
      </c>
      <c r="F610" t="s">
        <v>28</v>
      </c>
      <c r="G610" t="s">
        <v>31</v>
      </c>
      <c r="H610">
        <v>69</v>
      </c>
      <c r="I610">
        <v>4</v>
      </c>
      <c r="J610">
        <v>276</v>
      </c>
    </row>
    <row r="611" spans="1:10" x14ac:dyDescent="0.7">
      <c r="A611" s="3" t="s">
        <v>656</v>
      </c>
      <c r="B611" s="4">
        <v>43282</v>
      </c>
      <c r="C611">
        <v>12</v>
      </c>
      <c r="D611" t="s">
        <v>66</v>
      </c>
      <c r="E611" t="s">
        <v>63</v>
      </c>
      <c r="F611" t="s">
        <v>13</v>
      </c>
      <c r="G611" t="s">
        <v>31</v>
      </c>
      <c r="H611">
        <v>69</v>
      </c>
      <c r="I611">
        <v>8</v>
      </c>
      <c r="J611">
        <v>552</v>
      </c>
    </row>
    <row r="612" spans="1:10" x14ac:dyDescent="0.7">
      <c r="A612" s="3" t="s">
        <v>657</v>
      </c>
      <c r="B612" s="4">
        <v>43282</v>
      </c>
      <c r="C612">
        <v>10</v>
      </c>
      <c r="D612" t="s">
        <v>58</v>
      </c>
      <c r="E612" t="s">
        <v>46</v>
      </c>
      <c r="F612" t="s">
        <v>23</v>
      </c>
      <c r="G612" t="s">
        <v>19</v>
      </c>
      <c r="H612">
        <v>289</v>
      </c>
      <c r="I612">
        <v>9</v>
      </c>
      <c r="J612">
        <v>2601</v>
      </c>
    </row>
    <row r="613" spans="1:10" x14ac:dyDescent="0.7">
      <c r="A613" s="3" t="s">
        <v>658</v>
      </c>
      <c r="B613" s="4">
        <v>43282</v>
      </c>
      <c r="C613">
        <v>17</v>
      </c>
      <c r="D613" t="s">
        <v>35</v>
      </c>
      <c r="E613" t="s">
        <v>27</v>
      </c>
      <c r="F613" t="s">
        <v>28</v>
      </c>
      <c r="G613" t="s">
        <v>19</v>
      </c>
      <c r="H613">
        <v>289</v>
      </c>
      <c r="I613">
        <v>9</v>
      </c>
      <c r="J613">
        <v>2601</v>
      </c>
    </row>
    <row r="614" spans="1:10" x14ac:dyDescent="0.7">
      <c r="A614" s="3" t="s">
        <v>659</v>
      </c>
      <c r="B614" s="4">
        <v>43283</v>
      </c>
      <c r="C614">
        <v>15</v>
      </c>
      <c r="D614" t="s">
        <v>118</v>
      </c>
      <c r="E614" t="s">
        <v>63</v>
      </c>
      <c r="F614" t="s">
        <v>13</v>
      </c>
      <c r="G614" t="s">
        <v>31</v>
      </c>
      <c r="H614">
        <v>69</v>
      </c>
      <c r="I614">
        <v>2</v>
      </c>
      <c r="J614">
        <v>138</v>
      </c>
    </row>
    <row r="615" spans="1:10" x14ac:dyDescent="0.7">
      <c r="A615" s="3" t="s">
        <v>660</v>
      </c>
      <c r="B615" s="4">
        <v>43284</v>
      </c>
      <c r="C615">
        <v>20</v>
      </c>
      <c r="D615" t="s">
        <v>40</v>
      </c>
      <c r="E615" t="s">
        <v>36</v>
      </c>
      <c r="F615" t="s">
        <v>28</v>
      </c>
      <c r="G615" t="s">
        <v>19</v>
      </c>
      <c r="H615">
        <v>289</v>
      </c>
      <c r="I615">
        <v>0</v>
      </c>
      <c r="J615">
        <v>0</v>
      </c>
    </row>
    <row r="616" spans="1:10" x14ac:dyDescent="0.7">
      <c r="A616" s="3" t="s">
        <v>661</v>
      </c>
      <c r="B616" s="4">
        <v>43285</v>
      </c>
      <c r="C616">
        <v>10</v>
      </c>
      <c r="D616" t="s">
        <v>58</v>
      </c>
      <c r="E616" t="s">
        <v>22</v>
      </c>
      <c r="F616" t="s">
        <v>23</v>
      </c>
      <c r="G616" t="s">
        <v>24</v>
      </c>
      <c r="H616">
        <v>159</v>
      </c>
      <c r="I616">
        <v>2</v>
      </c>
      <c r="J616">
        <v>318</v>
      </c>
    </row>
    <row r="617" spans="1:10" x14ac:dyDescent="0.7">
      <c r="A617" s="3" t="s">
        <v>662</v>
      </c>
      <c r="B617" s="4">
        <v>43286</v>
      </c>
      <c r="C617">
        <v>11</v>
      </c>
      <c r="D617" t="s">
        <v>11</v>
      </c>
      <c r="E617" t="s">
        <v>63</v>
      </c>
      <c r="F617" t="s">
        <v>13</v>
      </c>
      <c r="G617" t="s">
        <v>31</v>
      </c>
      <c r="H617">
        <v>69</v>
      </c>
      <c r="I617">
        <v>7</v>
      </c>
      <c r="J617">
        <v>483</v>
      </c>
    </row>
    <row r="618" spans="1:10" x14ac:dyDescent="0.7">
      <c r="A618" s="3" t="s">
        <v>663</v>
      </c>
      <c r="B618" s="4">
        <v>43287</v>
      </c>
      <c r="C618">
        <v>19</v>
      </c>
      <c r="D618" t="s">
        <v>56</v>
      </c>
      <c r="E618" t="s">
        <v>36</v>
      </c>
      <c r="F618" t="s">
        <v>28</v>
      </c>
      <c r="G618" t="s">
        <v>14</v>
      </c>
      <c r="H618">
        <v>199</v>
      </c>
      <c r="I618">
        <v>8</v>
      </c>
      <c r="J618">
        <v>1592</v>
      </c>
    </row>
    <row r="619" spans="1:10" x14ac:dyDescent="0.7">
      <c r="A619" s="3" t="s">
        <v>664</v>
      </c>
      <c r="B619" s="4">
        <v>43287</v>
      </c>
      <c r="C619">
        <v>19</v>
      </c>
      <c r="D619" t="s">
        <v>56</v>
      </c>
      <c r="E619" t="s">
        <v>36</v>
      </c>
      <c r="F619" t="s">
        <v>28</v>
      </c>
      <c r="G619" t="s">
        <v>41</v>
      </c>
      <c r="H619">
        <v>399</v>
      </c>
      <c r="I619">
        <v>0</v>
      </c>
      <c r="J619">
        <v>0</v>
      </c>
    </row>
    <row r="620" spans="1:10" x14ac:dyDescent="0.7">
      <c r="A620" s="3" t="s">
        <v>665</v>
      </c>
      <c r="B620" s="4">
        <v>43288</v>
      </c>
      <c r="C620">
        <v>17</v>
      </c>
      <c r="D620" t="s">
        <v>35</v>
      </c>
      <c r="E620" t="s">
        <v>36</v>
      </c>
      <c r="F620" t="s">
        <v>28</v>
      </c>
      <c r="G620" t="s">
        <v>19</v>
      </c>
      <c r="H620">
        <v>289</v>
      </c>
      <c r="I620">
        <v>6</v>
      </c>
      <c r="J620">
        <v>1734</v>
      </c>
    </row>
    <row r="621" spans="1:10" x14ac:dyDescent="0.7">
      <c r="A621" s="3" t="s">
        <v>666</v>
      </c>
      <c r="B621" s="4">
        <v>43288</v>
      </c>
      <c r="C621">
        <v>20</v>
      </c>
      <c r="D621" t="s">
        <v>40</v>
      </c>
      <c r="E621" t="s">
        <v>36</v>
      </c>
      <c r="F621" t="s">
        <v>28</v>
      </c>
      <c r="G621" t="s">
        <v>24</v>
      </c>
      <c r="H621">
        <v>159</v>
      </c>
      <c r="I621">
        <v>9</v>
      </c>
      <c r="J621">
        <v>1431</v>
      </c>
    </row>
    <row r="622" spans="1:10" x14ac:dyDescent="0.7">
      <c r="A622" s="3" t="s">
        <v>667</v>
      </c>
      <c r="B622" s="4">
        <v>43288</v>
      </c>
      <c r="C622">
        <v>10</v>
      </c>
      <c r="D622" t="s">
        <v>58</v>
      </c>
      <c r="E622" t="s">
        <v>46</v>
      </c>
      <c r="F622" t="s">
        <v>23</v>
      </c>
      <c r="G622" t="s">
        <v>24</v>
      </c>
      <c r="H622">
        <v>159</v>
      </c>
      <c r="I622">
        <v>7</v>
      </c>
      <c r="J622">
        <v>1113</v>
      </c>
    </row>
    <row r="623" spans="1:10" x14ac:dyDescent="0.7">
      <c r="A623" s="3" t="s">
        <v>668</v>
      </c>
      <c r="B623" s="4">
        <v>43288</v>
      </c>
      <c r="C623">
        <v>13</v>
      </c>
      <c r="D623" t="s">
        <v>33</v>
      </c>
      <c r="E623" t="s">
        <v>63</v>
      </c>
      <c r="F623" t="s">
        <v>13</v>
      </c>
      <c r="G623" t="s">
        <v>24</v>
      </c>
      <c r="H623">
        <v>159</v>
      </c>
      <c r="I623">
        <v>9</v>
      </c>
      <c r="J623">
        <v>1431</v>
      </c>
    </row>
    <row r="624" spans="1:10" x14ac:dyDescent="0.7">
      <c r="A624" s="3" t="s">
        <v>669</v>
      </c>
      <c r="B624" s="4">
        <v>43288</v>
      </c>
      <c r="C624">
        <v>14</v>
      </c>
      <c r="D624" t="s">
        <v>38</v>
      </c>
      <c r="E624" t="s">
        <v>63</v>
      </c>
      <c r="F624" t="s">
        <v>13</v>
      </c>
      <c r="G624" t="s">
        <v>14</v>
      </c>
      <c r="H624">
        <v>199</v>
      </c>
      <c r="I624">
        <v>0</v>
      </c>
      <c r="J624">
        <v>0</v>
      </c>
    </row>
    <row r="625" spans="1:10" x14ac:dyDescent="0.7">
      <c r="A625" s="3" t="s">
        <v>670</v>
      </c>
      <c r="B625" s="4">
        <v>43289</v>
      </c>
      <c r="C625">
        <v>3</v>
      </c>
      <c r="D625" t="s">
        <v>43</v>
      </c>
      <c r="E625" t="s">
        <v>68</v>
      </c>
      <c r="F625" t="s">
        <v>18</v>
      </c>
      <c r="G625" t="s">
        <v>14</v>
      </c>
      <c r="H625">
        <v>199</v>
      </c>
      <c r="I625">
        <v>4</v>
      </c>
      <c r="J625">
        <v>796</v>
      </c>
    </row>
    <row r="626" spans="1:10" x14ac:dyDescent="0.7">
      <c r="A626" s="3" t="s">
        <v>671</v>
      </c>
      <c r="B626" s="4">
        <v>43289</v>
      </c>
      <c r="C626">
        <v>17</v>
      </c>
      <c r="D626" t="s">
        <v>35</v>
      </c>
      <c r="E626" t="s">
        <v>27</v>
      </c>
      <c r="F626" t="s">
        <v>28</v>
      </c>
      <c r="G626" t="s">
        <v>41</v>
      </c>
      <c r="H626">
        <v>399</v>
      </c>
      <c r="I626">
        <v>8</v>
      </c>
      <c r="J626">
        <v>3192</v>
      </c>
    </row>
    <row r="627" spans="1:10" x14ac:dyDescent="0.7">
      <c r="A627" s="3" t="s">
        <v>672</v>
      </c>
      <c r="B627" s="4">
        <v>43289</v>
      </c>
      <c r="C627">
        <v>1</v>
      </c>
      <c r="D627" t="s">
        <v>16</v>
      </c>
      <c r="E627" t="s">
        <v>17</v>
      </c>
      <c r="F627" t="s">
        <v>18</v>
      </c>
      <c r="G627" t="s">
        <v>19</v>
      </c>
      <c r="H627">
        <v>289</v>
      </c>
      <c r="I627">
        <v>0</v>
      </c>
      <c r="J627">
        <v>0</v>
      </c>
    </row>
    <row r="628" spans="1:10" x14ac:dyDescent="0.7">
      <c r="A628" s="3" t="s">
        <v>673</v>
      </c>
      <c r="B628" s="4">
        <v>43289</v>
      </c>
      <c r="C628">
        <v>18</v>
      </c>
      <c r="D628" t="s">
        <v>26</v>
      </c>
      <c r="E628" t="s">
        <v>27</v>
      </c>
      <c r="F628" t="s">
        <v>28</v>
      </c>
      <c r="G628" t="s">
        <v>31</v>
      </c>
      <c r="H628">
        <v>69</v>
      </c>
      <c r="I628">
        <v>4</v>
      </c>
      <c r="J628">
        <v>276</v>
      </c>
    </row>
    <row r="629" spans="1:10" x14ac:dyDescent="0.7">
      <c r="A629" s="3" t="s">
        <v>674</v>
      </c>
      <c r="B629" s="4">
        <v>43289</v>
      </c>
      <c r="C629">
        <v>14</v>
      </c>
      <c r="D629" t="s">
        <v>38</v>
      </c>
      <c r="E629" t="s">
        <v>12</v>
      </c>
      <c r="F629" t="s">
        <v>13</v>
      </c>
      <c r="G629" t="s">
        <v>41</v>
      </c>
      <c r="H629">
        <v>399</v>
      </c>
      <c r="I629">
        <v>5</v>
      </c>
      <c r="J629">
        <v>1995</v>
      </c>
    </row>
    <row r="630" spans="1:10" x14ac:dyDescent="0.7">
      <c r="A630" s="3" t="s">
        <v>675</v>
      </c>
      <c r="B630" s="4">
        <v>43289</v>
      </c>
      <c r="C630">
        <v>2</v>
      </c>
      <c r="D630" t="s">
        <v>106</v>
      </c>
      <c r="E630" t="s">
        <v>68</v>
      </c>
      <c r="F630" t="s">
        <v>18</v>
      </c>
      <c r="G630" t="s">
        <v>31</v>
      </c>
      <c r="H630">
        <v>69</v>
      </c>
      <c r="I630">
        <v>6</v>
      </c>
      <c r="J630">
        <v>414</v>
      </c>
    </row>
    <row r="631" spans="1:10" x14ac:dyDescent="0.7">
      <c r="A631" s="3" t="s">
        <v>676</v>
      </c>
      <c r="B631" s="4">
        <v>43290</v>
      </c>
      <c r="C631">
        <v>10</v>
      </c>
      <c r="D631" t="s">
        <v>58</v>
      </c>
      <c r="E631" t="s">
        <v>22</v>
      </c>
      <c r="F631" t="s">
        <v>23</v>
      </c>
      <c r="G631" t="s">
        <v>24</v>
      </c>
      <c r="H631">
        <v>159</v>
      </c>
      <c r="I631">
        <v>3</v>
      </c>
      <c r="J631">
        <v>477</v>
      </c>
    </row>
    <row r="632" spans="1:10" x14ac:dyDescent="0.7">
      <c r="A632" s="3" t="s">
        <v>677</v>
      </c>
      <c r="B632" s="4">
        <v>43291</v>
      </c>
      <c r="C632">
        <v>13</v>
      </c>
      <c r="D632" t="s">
        <v>33</v>
      </c>
      <c r="E632" t="s">
        <v>12</v>
      </c>
      <c r="F632" t="s">
        <v>13</v>
      </c>
      <c r="G632" t="s">
        <v>14</v>
      </c>
      <c r="H632">
        <v>199</v>
      </c>
      <c r="I632">
        <v>4</v>
      </c>
      <c r="J632">
        <v>796</v>
      </c>
    </row>
    <row r="633" spans="1:10" x14ac:dyDescent="0.7">
      <c r="A633" s="3" t="s">
        <v>678</v>
      </c>
      <c r="B633" s="4">
        <v>43291</v>
      </c>
      <c r="C633">
        <v>17</v>
      </c>
      <c r="D633" t="s">
        <v>35</v>
      </c>
      <c r="E633" t="s">
        <v>27</v>
      </c>
      <c r="F633" t="s">
        <v>28</v>
      </c>
      <c r="G633" t="s">
        <v>31</v>
      </c>
      <c r="H633">
        <v>69</v>
      </c>
      <c r="I633">
        <v>3</v>
      </c>
      <c r="J633">
        <v>207</v>
      </c>
    </row>
    <row r="634" spans="1:10" x14ac:dyDescent="0.7">
      <c r="A634" s="3" t="s">
        <v>679</v>
      </c>
      <c r="B634" s="4">
        <v>43292</v>
      </c>
      <c r="C634">
        <v>20</v>
      </c>
      <c r="D634" t="s">
        <v>40</v>
      </c>
      <c r="E634" t="s">
        <v>27</v>
      </c>
      <c r="F634" t="s">
        <v>28</v>
      </c>
      <c r="G634" t="s">
        <v>24</v>
      </c>
      <c r="H634">
        <v>159</v>
      </c>
      <c r="I634">
        <v>3</v>
      </c>
      <c r="J634">
        <v>477</v>
      </c>
    </row>
    <row r="635" spans="1:10" x14ac:dyDescent="0.7">
      <c r="A635" s="3" t="s">
        <v>680</v>
      </c>
      <c r="B635" s="4">
        <v>43292</v>
      </c>
      <c r="C635">
        <v>5</v>
      </c>
      <c r="D635" t="s">
        <v>60</v>
      </c>
      <c r="E635" t="s">
        <v>17</v>
      </c>
      <c r="F635" t="s">
        <v>18</v>
      </c>
      <c r="G635" t="s">
        <v>41</v>
      </c>
      <c r="H635">
        <v>399</v>
      </c>
      <c r="I635">
        <v>0</v>
      </c>
      <c r="J635">
        <v>0</v>
      </c>
    </row>
    <row r="636" spans="1:10" x14ac:dyDescent="0.7">
      <c r="A636" s="3" t="s">
        <v>681</v>
      </c>
      <c r="B636" s="4">
        <v>43292</v>
      </c>
      <c r="C636">
        <v>3</v>
      </c>
      <c r="D636" t="s">
        <v>43</v>
      </c>
      <c r="E636" t="s">
        <v>17</v>
      </c>
      <c r="F636" t="s">
        <v>18</v>
      </c>
      <c r="G636" t="s">
        <v>24</v>
      </c>
      <c r="H636">
        <v>159</v>
      </c>
      <c r="I636">
        <v>5</v>
      </c>
      <c r="J636">
        <v>795</v>
      </c>
    </row>
    <row r="637" spans="1:10" x14ac:dyDescent="0.7">
      <c r="A637" s="3" t="s">
        <v>682</v>
      </c>
      <c r="B637" s="4">
        <v>43293</v>
      </c>
      <c r="C637">
        <v>16</v>
      </c>
      <c r="D637" t="s">
        <v>30</v>
      </c>
      <c r="E637" t="s">
        <v>27</v>
      </c>
      <c r="F637" t="s">
        <v>28</v>
      </c>
      <c r="G637" t="s">
        <v>31</v>
      </c>
      <c r="H637">
        <v>69</v>
      </c>
      <c r="I637">
        <v>5</v>
      </c>
      <c r="J637">
        <v>345</v>
      </c>
    </row>
    <row r="638" spans="1:10" x14ac:dyDescent="0.7">
      <c r="A638" s="3" t="s">
        <v>683</v>
      </c>
      <c r="B638" s="4">
        <v>43294</v>
      </c>
      <c r="C638">
        <v>17</v>
      </c>
      <c r="D638" t="s">
        <v>35</v>
      </c>
      <c r="E638" t="s">
        <v>27</v>
      </c>
      <c r="F638" t="s">
        <v>28</v>
      </c>
      <c r="G638" t="s">
        <v>24</v>
      </c>
      <c r="H638">
        <v>159</v>
      </c>
      <c r="I638">
        <v>6</v>
      </c>
      <c r="J638">
        <v>954</v>
      </c>
    </row>
    <row r="639" spans="1:10" x14ac:dyDescent="0.7">
      <c r="A639" s="3" t="s">
        <v>684</v>
      </c>
      <c r="B639" s="4">
        <v>43294</v>
      </c>
      <c r="C639">
        <v>11</v>
      </c>
      <c r="D639" t="s">
        <v>11</v>
      </c>
      <c r="E639" t="s">
        <v>12</v>
      </c>
      <c r="F639" t="s">
        <v>13</v>
      </c>
      <c r="G639" t="s">
        <v>24</v>
      </c>
      <c r="H639">
        <v>159</v>
      </c>
      <c r="I639">
        <v>5</v>
      </c>
      <c r="J639">
        <v>795</v>
      </c>
    </row>
    <row r="640" spans="1:10" x14ac:dyDescent="0.7">
      <c r="A640" s="3" t="s">
        <v>685</v>
      </c>
      <c r="B640" s="4">
        <v>43294</v>
      </c>
      <c r="C640">
        <v>16</v>
      </c>
      <c r="D640" t="s">
        <v>30</v>
      </c>
      <c r="E640" t="s">
        <v>27</v>
      </c>
      <c r="F640" t="s">
        <v>28</v>
      </c>
      <c r="G640" t="s">
        <v>41</v>
      </c>
      <c r="H640">
        <v>399</v>
      </c>
      <c r="I640">
        <v>3</v>
      </c>
      <c r="J640">
        <v>1197</v>
      </c>
    </row>
    <row r="641" spans="1:10" x14ac:dyDescent="0.7">
      <c r="A641" s="3" t="s">
        <v>686</v>
      </c>
      <c r="B641" s="4">
        <v>43295</v>
      </c>
      <c r="C641">
        <v>20</v>
      </c>
      <c r="D641" t="s">
        <v>40</v>
      </c>
      <c r="E641" t="s">
        <v>36</v>
      </c>
      <c r="F641" t="s">
        <v>28</v>
      </c>
      <c r="G641" t="s">
        <v>19</v>
      </c>
      <c r="H641">
        <v>289</v>
      </c>
      <c r="I641">
        <v>4</v>
      </c>
      <c r="J641">
        <v>1156</v>
      </c>
    </row>
    <row r="642" spans="1:10" x14ac:dyDescent="0.7">
      <c r="A642" s="3" t="s">
        <v>687</v>
      </c>
      <c r="B642" s="4">
        <v>43295</v>
      </c>
      <c r="C642">
        <v>10</v>
      </c>
      <c r="D642" t="s">
        <v>58</v>
      </c>
      <c r="E642" t="s">
        <v>46</v>
      </c>
      <c r="F642" t="s">
        <v>23</v>
      </c>
      <c r="G642" t="s">
        <v>41</v>
      </c>
      <c r="H642">
        <v>399</v>
      </c>
      <c r="I642">
        <v>7</v>
      </c>
      <c r="J642">
        <v>2793</v>
      </c>
    </row>
    <row r="643" spans="1:10" x14ac:dyDescent="0.7">
      <c r="A643" s="3" t="s">
        <v>688</v>
      </c>
      <c r="B643" s="4">
        <v>43296</v>
      </c>
      <c r="C643">
        <v>10</v>
      </c>
      <c r="D643" t="s">
        <v>58</v>
      </c>
      <c r="E643" t="s">
        <v>46</v>
      </c>
      <c r="F643" t="s">
        <v>23</v>
      </c>
      <c r="G643" t="s">
        <v>41</v>
      </c>
      <c r="H643">
        <v>399</v>
      </c>
      <c r="I643">
        <v>9</v>
      </c>
      <c r="J643">
        <v>3591</v>
      </c>
    </row>
    <row r="644" spans="1:10" x14ac:dyDescent="0.7">
      <c r="A644" s="3" t="s">
        <v>689</v>
      </c>
      <c r="B644" s="4">
        <v>43296</v>
      </c>
      <c r="C644">
        <v>13</v>
      </c>
      <c r="D644" t="s">
        <v>33</v>
      </c>
      <c r="E644" t="s">
        <v>12</v>
      </c>
      <c r="F644" t="s">
        <v>13</v>
      </c>
      <c r="G644" t="s">
        <v>41</v>
      </c>
      <c r="H644">
        <v>399</v>
      </c>
      <c r="I644">
        <v>8</v>
      </c>
      <c r="J644">
        <v>3192</v>
      </c>
    </row>
    <row r="645" spans="1:10" x14ac:dyDescent="0.7">
      <c r="A645" s="3" t="s">
        <v>690</v>
      </c>
      <c r="B645" s="4">
        <v>43297</v>
      </c>
      <c r="C645">
        <v>6</v>
      </c>
      <c r="D645" t="s">
        <v>48</v>
      </c>
      <c r="E645" t="s">
        <v>46</v>
      </c>
      <c r="F645" t="s">
        <v>23</v>
      </c>
      <c r="G645" t="s">
        <v>14</v>
      </c>
      <c r="H645">
        <v>199</v>
      </c>
      <c r="I645">
        <v>6</v>
      </c>
      <c r="J645">
        <v>1194</v>
      </c>
    </row>
    <row r="646" spans="1:10" x14ac:dyDescent="0.7">
      <c r="A646" s="3" t="s">
        <v>691</v>
      </c>
      <c r="B646" s="4">
        <v>43297</v>
      </c>
      <c r="C646">
        <v>1</v>
      </c>
      <c r="D646" t="s">
        <v>16</v>
      </c>
      <c r="E646" t="s">
        <v>17</v>
      </c>
      <c r="F646" t="s">
        <v>18</v>
      </c>
      <c r="G646" t="s">
        <v>31</v>
      </c>
      <c r="H646">
        <v>69</v>
      </c>
      <c r="I646">
        <v>9</v>
      </c>
      <c r="J646">
        <v>621</v>
      </c>
    </row>
    <row r="647" spans="1:10" x14ac:dyDescent="0.7">
      <c r="A647" s="3" t="s">
        <v>692</v>
      </c>
      <c r="B647" s="4">
        <v>43297</v>
      </c>
      <c r="C647">
        <v>14</v>
      </c>
      <c r="D647" t="s">
        <v>38</v>
      </c>
      <c r="E647" t="s">
        <v>12</v>
      </c>
      <c r="F647" t="s">
        <v>13</v>
      </c>
      <c r="G647" t="s">
        <v>14</v>
      </c>
      <c r="H647">
        <v>199</v>
      </c>
      <c r="I647">
        <v>0</v>
      </c>
      <c r="J647">
        <v>0</v>
      </c>
    </row>
    <row r="648" spans="1:10" x14ac:dyDescent="0.7">
      <c r="A648" s="3" t="s">
        <v>693</v>
      </c>
      <c r="B648" s="4">
        <v>43297</v>
      </c>
      <c r="C648">
        <v>13</v>
      </c>
      <c r="D648" t="s">
        <v>33</v>
      </c>
      <c r="E648" t="s">
        <v>12</v>
      </c>
      <c r="F648" t="s">
        <v>13</v>
      </c>
      <c r="G648" t="s">
        <v>19</v>
      </c>
      <c r="H648">
        <v>289</v>
      </c>
      <c r="I648">
        <v>3</v>
      </c>
      <c r="J648">
        <v>867</v>
      </c>
    </row>
    <row r="649" spans="1:10" x14ac:dyDescent="0.7">
      <c r="A649" s="3" t="s">
        <v>694</v>
      </c>
      <c r="B649" s="4">
        <v>43297</v>
      </c>
      <c r="C649">
        <v>8</v>
      </c>
      <c r="D649" t="s">
        <v>45</v>
      </c>
      <c r="E649" t="s">
        <v>22</v>
      </c>
      <c r="F649" t="s">
        <v>23</v>
      </c>
      <c r="G649" t="s">
        <v>14</v>
      </c>
      <c r="H649">
        <v>199</v>
      </c>
      <c r="I649">
        <v>1</v>
      </c>
      <c r="J649">
        <v>199</v>
      </c>
    </row>
    <row r="650" spans="1:10" x14ac:dyDescent="0.7">
      <c r="A650" s="3" t="s">
        <v>695</v>
      </c>
      <c r="B650" s="4">
        <v>43298</v>
      </c>
      <c r="C650">
        <v>8</v>
      </c>
      <c r="D650" t="s">
        <v>45</v>
      </c>
      <c r="E650" t="s">
        <v>46</v>
      </c>
      <c r="F650" t="s">
        <v>23</v>
      </c>
      <c r="G650" t="s">
        <v>41</v>
      </c>
      <c r="H650">
        <v>399</v>
      </c>
      <c r="I650">
        <v>5</v>
      </c>
      <c r="J650">
        <v>1995</v>
      </c>
    </row>
    <row r="651" spans="1:10" x14ac:dyDescent="0.7">
      <c r="A651" s="3" t="s">
        <v>696</v>
      </c>
      <c r="B651" s="4">
        <v>43298</v>
      </c>
      <c r="C651">
        <v>13</v>
      </c>
      <c r="D651" t="s">
        <v>33</v>
      </c>
      <c r="E651" t="s">
        <v>63</v>
      </c>
      <c r="F651" t="s">
        <v>13</v>
      </c>
      <c r="G651" t="s">
        <v>19</v>
      </c>
      <c r="H651">
        <v>289</v>
      </c>
      <c r="I651">
        <v>3</v>
      </c>
      <c r="J651">
        <v>867</v>
      </c>
    </row>
    <row r="652" spans="1:10" x14ac:dyDescent="0.7">
      <c r="A652" s="3" t="s">
        <v>697</v>
      </c>
      <c r="B652" s="4">
        <v>43298</v>
      </c>
      <c r="C652">
        <v>17</v>
      </c>
      <c r="D652" t="s">
        <v>35</v>
      </c>
      <c r="E652" t="s">
        <v>36</v>
      </c>
      <c r="F652" t="s">
        <v>28</v>
      </c>
      <c r="G652" t="s">
        <v>24</v>
      </c>
      <c r="H652">
        <v>159</v>
      </c>
      <c r="I652">
        <v>2</v>
      </c>
      <c r="J652">
        <v>318</v>
      </c>
    </row>
    <row r="653" spans="1:10" x14ac:dyDescent="0.7">
      <c r="A653" s="3" t="s">
        <v>698</v>
      </c>
      <c r="B653" s="4">
        <v>43298</v>
      </c>
      <c r="C653">
        <v>15</v>
      </c>
      <c r="D653" t="s">
        <v>118</v>
      </c>
      <c r="E653" t="s">
        <v>63</v>
      </c>
      <c r="F653" t="s">
        <v>13</v>
      </c>
      <c r="G653" t="s">
        <v>24</v>
      </c>
      <c r="H653">
        <v>159</v>
      </c>
      <c r="I653">
        <v>3</v>
      </c>
      <c r="J653">
        <v>477</v>
      </c>
    </row>
    <row r="654" spans="1:10" x14ac:dyDescent="0.7">
      <c r="A654" s="3" t="s">
        <v>699</v>
      </c>
      <c r="B654" s="4">
        <v>43299</v>
      </c>
      <c r="C654">
        <v>5</v>
      </c>
      <c r="D654" t="s">
        <v>60</v>
      </c>
      <c r="E654" t="s">
        <v>68</v>
      </c>
      <c r="F654" t="s">
        <v>18</v>
      </c>
      <c r="G654" t="s">
        <v>24</v>
      </c>
      <c r="H654">
        <v>159</v>
      </c>
      <c r="I654">
        <v>1</v>
      </c>
      <c r="J654">
        <v>159</v>
      </c>
    </row>
    <row r="655" spans="1:10" x14ac:dyDescent="0.7">
      <c r="A655" s="3" t="s">
        <v>700</v>
      </c>
      <c r="B655" s="4">
        <v>43299</v>
      </c>
      <c r="C655">
        <v>1</v>
      </c>
      <c r="D655" t="s">
        <v>16</v>
      </c>
      <c r="E655" t="s">
        <v>17</v>
      </c>
      <c r="F655" t="s">
        <v>18</v>
      </c>
      <c r="G655" t="s">
        <v>31</v>
      </c>
      <c r="H655">
        <v>69</v>
      </c>
      <c r="I655">
        <v>0</v>
      </c>
      <c r="J655">
        <v>0</v>
      </c>
    </row>
    <row r="656" spans="1:10" x14ac:dyDescent="0.7">
      <c r="A656" s="3" t="s">
        <v>701</v>
      </c>
      <c r="B656" s="4">
        <v>43299</v>
      </c>
      <c r="C656">
        <v>2</v>
      </c>
      <c r="D656" t="s">
        <v>106</v>
      </c>
      <c r="E656" t="s">
        <v>17</v>
      </c>
      <c r="F656" t="s">
        <v>18</v>
      </c>
      <c r="G656" t="s">
        <v>19</v>
      </c>
      <c r="H656">
        <v>289</v>
      </c>
      <c r="I656">
        <v>2</v>
      </c>
      <c r="J656">
        <v>578</v>
      </c>
    </row>
    <row r="657" spans="1:10" x14ac:dyDescent="0.7">
      <c r="A657" s="3" t="s">
        <v>702</v>
      </c>
      <c r="B657" s="4">
        <v>43299</v>
      </c>
      <c r="C657">
        <v>12</v>
      </c>
      <c r="D657" t="s">
        <v>66</v>
      </c>
      <c r="E657" t="s">
        <v>63</v>
      </c>
      <c r="F657" t="s">
        <v>13</v>
      </c>
      <c r="G657" t="s">
        <v>24</v>
      </c>
      <c r="H657">
        <v>159</v>
      </c>
      <c r="I657">
        <v>5</v>
      </c>
      <c r="J657">
        <v>795</v>
      </c>
    </row>
    <row r="658" spans="1:10" x14ac:dyDescent="0.7">
      <c r="A658" s="3" t="s">
        <v>703</v>
      </c>
      <c r="B658" s="4">
        <v>43299</v>
      </c>
      <c r="C658">
        <v>6</v>
      </c>
      <c r="D658" t="s">
        <v>48</v>
      </c>
      <c r="E658" t="s">
        <v>46</v>
      </c>
      <c r="F658" t="s">
        <v>23</v>
      </c>
      <c r="G658" t="s">
        <v>31</v>
      </c>
      <c r="H658">
        <v>69</v>
      </c>
      <c r="I658">
        <v>3</v>
      </c>
      <c r="J658">
        <v>207</v>
      </c>
    </row>
    <row r="659" spans="1:10" x14ac:dyDescent="0.7">
      <c r="A659" s="3" t="s">
        <v>704</v>
      </c>
      <c r="B659" s="4">
        <v>43299</v>
      </c>
      <c r="C659">
        <v>5</v>
      </c>
      <c r="D659" t="s">
        <v>60</v>
      </c>
      <c r="E659" t="s">
        <v>17</v>
      </c>
      <c r="F659" t="s">
        <v>18</v>
      </c>
      <c r="G659" t="s">
        <v>24</v>
      </c>
      <c r="H659">
        <v>159</v>
      </c>
      <c r="I659">
        <v>9</v>
      </c>
      <c r="J659">
        <v>1431</v>
      </c>
    </row>
    <row r="660" spans="1:10" x14ac:dyDescent="0.7">
      <c r="A660" s="3" t="s">
        <v>705</v>
      </c>
      <c r="B660" s="4">
        <v>43300</v>
      </c>
      <c r="C660">
        <v>15</v>
      </c>
      <c r="D660" t="s">
        <v>118</v>
      </c>
      <c r="E660" t="s">
        <v>63</v>
      </c>
      <c r="F660" t="s">
        <v>13</v>
      </c>
      <c r="G660" t="s">
        <v>14</v>
      </c>
      <c r="H660">
        <v>199</v>
      </c>
      <c r="I660">
        <v>1</v>
      </c>
      <c r="J660">
        <v>199</v>
      </c>
    </row>
    <row r="661" spans="1:10" x14ac:dyDescent="0.7">
      <c r="A661" s="3" t="s">
        <v>706</v>
      </c>
      <c r="B661" s="4">
        <v>43300</v>
      </c>
      <c r="C661">
        <v>1</v>
      </c>
      <c r="D661" t="s">
        <v>16</v>
      </c>
      <c r="E661" t="s">
        <v>17</v>
      </c>
      <c r="F661" t="s">
        <v>18</v>
      </c>
      <c r="G661" t="s">
        <v>19</v>
      </c>
      <c r="H661">
        <v>289</v>
      </c>
      <c r="I661">
        <v>4</v>
      </c>
      <c r="J661">
        <v>1156</v>
      </c>
    </row>
    <row r="662" spans="1:10" x14ac:dyDescent="0.7">
      <c r="A662" s="3" t="s">
        <v>707</v>
      </c>
      <c r="B662" s="4">
        <v>43301</v>
      </c>
      <c r="C662">
        <v>16</v>
      </c>
      <c r="D662" t="s">
        <v>30</v>
      </c>
      <c r="E662" t="s">
        <v>27</v>
      </c>
      <c r="F662" t="s">
        <v>28</v>
      </c>
      <c r="G662" t="s">
        <v>24</v>
      </c>
      <c r="H662">
        <v>159</v>
      </c>
      <c r="I662">
        <v>3</v>
      </c>
      <c r="J662">
        <v>477</v>
      </c>
    </row>
    <row r="663" spans="1:10" x14ac:dyDescent="0.7">
      <c r="A663" s="3" t="s">
        <v>708</v>
      </c>
      <c r="B663" s="4">
        <v>43301</v>
      </c>
      <c r="C663">
        <v>9</v>
      </c>
      <c r="D663" t="s">
        <v>21</v>
      </c>
      <c r="E663" t="s">
        <v>46</v>
      </c>
      <c r="F663" t="s">
        <v>23</v>
      </c>
      <c r="G663" t="s">
        <v>31</v>
      </c>
      <c r="H663">
        <v>69</v>
      </c>
      <c r="I663">
        <v>2</v>
      </c>
      <c r="J663">
        <v>138</v>
      </c>
    </row>
    <row r="664" spans="1:10" x14ac:dyDescent="0.7">
      <c r="A664" s="3" t="s">
        <v>709</v>
      </c>
      <c r="B664" s="4">
        <v>43301</v>
      </c>
      <c r="C664">
        <v>20</v>
      </c>
      <c r="D664" t="s">
        <v>40</v>
      </c>
      <c r="E664" t="s">
        <v>27</v>
      </c>
      <c r="F664" t="s">
        <v>28</v>
      </c>
      <c r="G664" t="s">
        <v>24</v>
      </c>
      <c r="H664">
        <v>159</v>
      </c>
      <c r="I664">
        <v>4</v>
      </c>
      <c r="J664">
        <v>636</v>
      </c>
    </row>
    <row r="665" spans="1:10" x14ac:dyDescent="0.7">
      <c r="A665" s="3" t="s">
        <v>710</v>
      </c>
      <c r="B665" s="4">
        <v>43302</v>
      </c>
      <c r="C665">
        <v>14</v>
      </c>
      <c r="D665" t="s">
        <v>38</v>
      </c>
      <c r="E665" t="s">
        <v>63</v>
      </c>
      <c r="F665" t="s">
        <v>13</v>
      </c>
      <c r="G665" t="s">
        <v>41</v>
      </c>
      <c r="H665">
        <v>399</v>
      </c>
      <c r="I665">
        <v>5</v>
      </c>
      <c r="J665">
        <v>1995</v>
      </c>
    </row>
    <row r="666" spans="1:10" x14ac:dyDescent="0.7">
      <c r="A666" s="3" t="s">
        <v>711</v>
      </c>
      <c r="B666" s="4">
        <v>43303</v>
      </c>
      <c r="C666">
        <v>1</v>
      </c>
      <c r="D666" t="s">
        <v>16</v>
      </c>
      <c r="E666" t="s">
        <v>17</v>
      </c>
      <c r="F666" t="s">
        <v>18</v>
      </c>
      <c r="G666" t="s">
        <v>41</v>
      </c>
      <c r="H666">
        <v>399</v>
      </c>
      <c r="I666">
        <v>8</v>
      </c>
      <c r="J666">
        <v>3192</v>
      </c>
    </row>
    <row r="667" spans="1:10" x14ac:dyDescent="0.7">
      <c r="A667" s="3" t="s">
        <v>712</v>
      </c>
      <c r="B667" s="4">
        <v>43303</v>
      </c>
      <c r="C667">
        <v>13</v>
      </c>
      <c r="D667" t="s">
        <v>33</v>
      </c>
      <c r="E667" t="s">
        <v>63</v>
      </c>
      <c r="F667" t="s">
        <v>13</v>
      </c>
      <c r="G667" t="s">
        <v>31</v>
      </c>
      <c r="H667">
        <v>69</v>
      </c>
      <c r="I667">
        <v>0</v>
      </c>
      <c r="J667">
        <v>0</v>
      </c>
    </row>
    <row r="668" spans="1:10" x14ac:dyDescent="0.7">
      <c r="A668" s="3" t="s">
        <v>713</v>
      </c>
      <c r="B668" s="4">
        <v>43304</v>
      </c>
      <c r="C668">
        <v>14</v>
      </c>
      <c r="D668" t="s">
        <v>38</v>
      </c>
      <c r="E668" t="s">
        <v>63</v>
      </c>
      <c r="F668" t="s">
        <v>13</v>
      </c>
      <c r="G668" t="s">
        <v>31</v>
      </c>
      <c r="H668">
        <v>69</v>
      </c>
      <c r="I668">
        <v>8</v>
      </c>
      <c r="J668">
        <v>552</v>
      </c>
    </row>
    <row r="669" spans="1:10" x14ac:dyDescent="0.7">
      <c r="A669" s="3" t="s">
        <v>714</v>
      </c>
      <c r="B669" s="4">
        <v>43305</v>
      </c>
      <c r="C669">
        <v>10</v>
      </c>
      <c r="D669" t="s">
        <v>58</v>
      </c>
      <c r="E669" t="s">
        <v>22</v>
      </c>
      <c r="F669" t="s">
        <v>23</v>
      </c>
      <c r="G669" t="s">
        <v>31</v>
      </c>
      <c r="H669">
        <v>69</v>
      </c>
      <c r="I669">
        <v>2</v>
      </c>
      <c r="J669">
        <v>138</v>
      </c>
    </row>
    <row r="670" spans="1:10" x14ac:dyDescent="0.7">
      <c r="A670" s="3" t="s">
        <v>715</v>
      </c>
      <c r="B670" s="4">
        <v>43305</v>
      </c>
      <c r="C670">
        <v>9</v>
      </c>
      <c r="D670" t="s">
        <v>21</v>
      </c>
      <c r="E670" t="s">
        <v>22</v>
      </c>
      <c r="F670" t="s">
        <v>23</v>
      </c>
      <c r="G670" t="s">
        <v>41</v>
      </c>
      <c r="H670">
        <v>399</v>
      </c>
      <c r="I670">
        <v>6</v>
      </c>
      <c r="J670">
        <v>2394</v>
      </c>
    </row>
    <row r="671" spans="1:10" x14ac:dyDescent="0.7">
      <c r="A671" s="3" t="s">
        <v>716</v>
      </c>
      <c r="B671" s="4">
        <v>43305</v>
      </c>
      <c r="C671">
        <v>2</v>
      </c>
      <c r="D671" t="s">
        <v>106</v>
      </c>
      <c r="E671" t="s">
        <v>17</v>
      </c>
      <c r="F671" t="s">
        <v>18</v>
      </c>
      <c r="G671" t="s">
        <v>14</v>
      </c>
      <c r="H671">
        <v>199</v>
      </c>
      <c r="I671">
        <v>1</v>
      </c>
      <c r="J671">
        <v>199</v>
      </c>
    </row>
    <row r="672" spans="1:10" x14ac:dyDescent="0.7">
      <c r="A672" s="3" t="s">
        <v>717</v>
      </c>
      <c r="B672" s="4">
        <v>43305</v>
      </c>
      <c r="C672">
        <v>13</v>
      </c>
      <c r="D672" t="s">
        <v>33</v>
      </c>
      <c r="E672" t="s">
        <v>12</v>
      </c>
      <c r="F672" t="s">
        <v>13</v>
      </c>
      <c r="G672" t="s">
        <v>41</v>
      </c>
      <c r="H672">
        <v>399</v>
      </c>
      <c r="I672">
        <v>1</v>
      </c>
      <c r="J672">
        <v>399</v>
      </c>
    </row>
    <row r="673" spans="1:10" x14ac:dyDescent="0.7">
      <c r="A673" s="3" t="s">
        <v>718</v>
      </c>
      <c r="B673" s="4">
        <v>43306</v>
      </c>
      <c r="C673">
        <v>12</v>
      </c>
      <c r="D673" t="s">
        <v>66</v>
      </c>
      <c r="E673" t="s">
        <v>12</v>
      </c>
      <c r="F673" t="s">
        <v>13</v>
      </c>
      <c r="G673" t="s">
        <v>24</v>
      </c>
      <c r="H673">
        <v>159</v>
      </c>
      <c r="I673">
        <v>7</v>
      </c>
      <c r="J673">
        <v>1113</v>
      </c>
    </row>
    <row r="674" spans="1:10" x14ac:dyDescent="0.7">
      <c r="A674" s="3" t="s">
        <v>719</v>
      </c>
      <c r="B674" s="4">
        <v>43306</v>
      </c>
      <c r="C674">
        <v>17</v>
      </c>
      <c r="D674" t="s">
        <v>35</v>
      </c>
      <c r="E674" t="s">
        <v>27</v>
      </c>
      <c r="F674" t="s">
        <v>28</v>
      </c>
      <c r="G674" t="s">
        <v>24</v>
      </c>
      <c r="H674">
        <v>159</v>
      </c>
      <c r="I674">
        <v>8</v>
      </c>
      <c r="J674">
        <v>1272</v>
      </c>
    </row>
    <row r="675" spans="1:10" x14ac:dyDescent="0.7">
      <c r="A675" s="3" t="s">
        <v>720</v>
      </c>
      <c r="B675" s="4">
        <v>43307</v>
      </c>
      <c r="C675">
        <v>18</v>
      </c>
      <c r="D675" t="s">
        <v>26</v>
      </c>
      <c r="E675" t="s">
        <v>36</v>
      </c>
      <c r="F675" t="s">
        <v>28</v>
      </c>
      <c r="G675" t="s">
        <v>19</v>
      </c>
      <c r="H675">
        <v>289</v>
      </c>
      <c r="I675">
        <v>8</v>
      </c>
      <c r="J675">
        <v>2312</v>
      </c>
    </row>
    <row r="676" spans="1:10" x14ac:dyDescent="0.7">
      <c r="A676" s="3" t="s">
        <v>721</v>
      </c>
      <c r="B676" s="4">
        <v>43307</v>
      </c>
      <c r="C676">
        <v>13</v>
      </c>
      <c r="D676" t="s">
        <v>33</v>
      </c>
      <c r="E676" t="s">
        <v>12</v>
      </c>
      <c r="F676" t="s">
        <v>13</v>
      </c>
      <c r="G676" t="s">
        <v>24</v>
      </c>
      <c r="H676">
        <v>159</v>
      </c>
      <c r="I676">
        <v>4</v>
      </c>
      <c r="J676">
        <v>636</v>
      </c>
    </row>
    <row r="677" spans="1:10" x14ac:dyDescent="0.7">
      <c r="A677" s="3" t="s">
        <v>722</v>
      </c>
      <c r="B677" s="4">
        <v>43307</v>
      </c>
      <c r="C677">
        <v>15</v>
      </c>
      <c r="D677" t="s">
        <v>118</v>
      </c>
      <c r="E677" t="s">
        <v>12</v>
      </c>
      <c r="F677" t="s">
        <v>13</v>
      </c>
      <c r="G677" t="s">
        <v>31</v>
      </c>
      <c r="H677">
        <v>69</v>
      </c>
      <c r="I677">
        <v>4</v>
      </c>
      <c r="J677">
        <v>276</v>
      </c>
    </row>
    <row r="678" spans="1:10" x14ac:dyDescent="0.7">
      <c r="A678" s="3" t="s">
        <v>723</v>
      </c>
      <c r="B678" s="4">
        <v>43307</v>
      </c>
      <c r="C678">
        <v>15</v>
      </c>
      <c r="D678" t="s">
        <v>118</v>
      </c>
      <c r="E678" t="s">
        <v>12</v>
      </c>
      <c r="F678" t="s">
        <v>13</v>
      </c>
      <c r="G678" t="s">
        <v>24</v>
      </c>
      <c r="H678">
        <v>159</v>
      </c>
      <c r="I678">
        <v>9</v>
      </c>
      <c r="J678">
        <v>1431</v>
      </c>
    </row>
    <row r="679" spans="1:10" x14ac:dyDescent="0.7">
      <c r="A679" s="3" t="s">
        <v>724</v>
      </c>
      <c r="B679" s="4">
        <v>43307</v>
      </c>
      <c r="C679">
        <v>18</v>
      </c>
      <c r="D679" t="s">
        <v>26</v>
      </c>
      <c r="E679" t="s">
        <v>36</v>
      </c>
      <c r="F679" t="s">
        <v>28</v>
      </c>
      <c r="G679" t="s">
        <v>31</v>
      </c>
      <c r="H679">
        <v>69</v>
      </c>
      <c r="I679">
        <v>6</v>
      </c>
      <c r="J679">
        <v>414</v>
      </c>
    </row>
    <row r="680" spans="1:10" x14ac:dyDescent="0.7">
      <c r="A680" s="3" t="s">
        <v>725</v>
      </c>
      <c r="B680" s="4">
        <v>43307</v>
      </c>
      <c r="C680">
        <v>7</v>
      </c>
      <c r="D680" t="s">
        <v>88</v>
      </c>
      <c r="E680" t="s">
        <v>22</v>
      </c>
      <c r="F680" t="s">
        <v>23</v>
      </c>
      <c r="G680" t="s">
        <v>24</v>
      </c>
      <c r="H680">
        <v>159</v>
      </c>
      <c r="I680">
        <v>6</v>
      </c>
      <c r="J680">
        <v>954</v>
      </c>
    </row>
    <row r="681" spans="1:10" x14ac:dyDescent="0.7">
      <c r="A681" s="3" t="s">
        <v>726</v>
      </c>
      <c r="B681" s="4">
        <v>43307</v>
      </c>
      <c r="C681">
        <v>13</v>
      </c>
      <c r="D681" t="s">
        <v>33</v>
      </c>
      <c r="E681" t="s">
        <v>12</v>
      </c>
      <c r="F681" t="s">
        <v>13</v>
      </c>
      <c r="G681" t="s">
        <v>31</v>
      </c>
      <c r="H681">
        <v>69</v>
      </c>
      <c r="I681">
        <v>3</v>
      </c>
      <c r="J681">
        <v>207</v>
      </c>
    </row>
    <row r="682" spans="1:10" x14ac:dyDescent="0.7">
      <c r="A682" s="3" t="s">
        <v>727</v>
      </c>
      <c r="B682" s="4">
        <v>43307</v>
      </c>
      <c r="C682">
        <v>3</v>
      </c>
      <c r="D682" t="s">
        <v>43</v>
      </c>
      <c r="E682" t="s">
        <v>68</v>
      </c>
      <c r="F682" t="s">
        <v>18</v>
      </c>
      <c r="G682" t="s">
        <v>31</v>
      </c>
      <c r="H682">
        <v>69</v>
      </c>
      <c r="I682">
        <v>4</v>
      </c>
      <c r="J682">
        <v>276</v>
      </c>
    </row>
    <row r="683" spans="1:10" x14ac:dyDescent="0.7">
      <c r="A683" s="3" t="s">
        <v>728</v>
      </c>
      <c r="B683" s="4">
        <v>43308</v>
      </c>
      <c r="C683">
        <v>18</v>
      </c>
      <c r="D683" t="s">
        <v>26</v>
      </c>
      <c r="E683" t="s">
        <v>27</v>
      </c>
      <c r="F683" t="s">
        <v>28</v>
      </c>
      <c r="G683" t="s">
        <v>19</v>
      </c>
      <c r="H683">
        <v>289</v>
      </c>
      <c r="I683">
        <v>3</v>
      </c>
      <c r="J683">
        <v>867</v>
      </c>
    </row>
    <row r="684" spans="1:10" x14ac:dyDescent="0.7">
      <c r="A684" s="3" t="s">
        <v>729</v>
      </c>
      <c r="B684" s="4">
        <v>43308</v>
      </c>
      <c r="C684">
        <v>16</v>
      </c>
      <c r="D684" t="s">
        <v>30</v>
      </c>
      <c r="E684" t="s">
        <v>36</v>
      </c>
      <c r="F684" t="s">
        <v>28</v>
      </c>
      <c r="G684" t="s">
        <v>19</v>
      </c>
      <c r="H684">
        <v>289</v>
      </c>
      <c r="I684">
        <v>6</v>
      </c>
      <c r="J684">
        <v>1734</v>
      </c>
    </row>
    <row r="685" spans="1:10" x14ac:dyDescent="0.7">
      <c r="A685" s="3" t="s">
        <v>730</v>
      </c>
      <c r="B685" s="4">
        <v>43308</v>
      </c>
      <c r="C685">
        <v>18</v>
      </c>
      <c r="D685" t="s">
        <v>26</v>
      </c>
      <c r="E685" t="s">
        <v>27</v>
      </c>
      <c r="F685" t="s">
        <v>28</v>
      </c>
      <c r="G685" t="s">
        <v>24</v>
      </c>
      <c r="H685">
        <v>159</v>
      </c>
      <c r="I685">
        <v>3</v>
      </c>
      <c r="J685">
        <v>477</v>
      </c>
    </row>
    <row r="686" spans="1:10" x14ac:dyDescent="0.7">
      <c r="A686" s="3" t="s">
        <v>731</v>
      </c>
      <c r="B686" s="4">
        <v>43308</v>
      </c>
      <c r="C686">
        <v>11</v>
      </c>
      <c r="D686" t="s">
        <v>11</v>
      </c>
      <c r="E686" t="s">
        <v>63</v>
      </c>
      <c r="F686" t="s">
        <v>13</v>
      </c>
      <c r="G686" t="s">
        <v>14</v>
      </c>
      <c r="H686">
        <v>199</v>
      </c>
      <c r="I686">
        <v>4</v>
      </c>
      <c r="J686">
        <v>796</v>
      </c>
    </row>
    <row r="687" spans="1:10" x14ac:dyDescent="0.7">
      <c r="A687" s="3" t="s">
        <v>732</v>
      </c>
      <c r="B687" s="4">
        <v>43308</v>
      </c>
      <c r="C687">
        <v>1</v>
      </c>
      <c r="D687" t="s">
        <v>16</v>
      </c>
      <c r="E687" t="s">
        <v>68</v>
      </c>
      <c r="F687" t="s">
        <v>18</v>
      </c>
      <c r="G687" t="s">
        <v>31</v>
      </c>
      <c r="H687">
        <v>69</v>
      </c>
      <c r="I687">
        <v>1</v>
      </c>
      <c r="J687">
        <v>69</v>
      </c>
    </row>
    <row r="688" spans="1:10" x14ac:dyDescent="0.7">
      <c r="A688" s="3" t="s">
        <v>733</v>
      </c>
      <c r="B688" s="4">
        <v>43308</v>
      </c>
      <c r="C688">
        <v>15</v>
      </c>
      <c r="D688" t="s">
        <v>118</v>
      </c>
      <c r="E688" t="s">
        <v>63</v>
      </c>
      <c r="F688" t="s">
        <v>13</v>
      </c>
      <c r="G688" t="s">
        <v>31</v>
      </c>
      <c r="H688">
        <v>69</v>
      </c>
      <c r="I688">
        <v>0</v>
      </c>
      <c r="J688">
        <v>0</v>
      </c>
    </row>
    <row r="689" spans="1:10" x14ac:dyDescent="0.7">
      <c r="A689" s="3" t="s">
        <v>734</v>
      </c>
      <c r="B689" s="4">
        <v>43308</v>
      </c>
      <c r="C689">
        <v>19</v>
      </c>
      <c r="D689" t="s">
        <v>56</v>
      </c>
      <c r="E689" t="s">
        <v>27</v>
      </c>
      <c r="F689" t="s">
        <v>28</v>
      </c>
      <c r="G689" t="s">
        <v>14</v>
      </c>
      <c r="H689">
        <v>199</v>
      </c>
      <c r="I689">
        <v>5</v>
      </c>
      <c r="J689">
        <v>995</v>
      </c>
    </row>
    <row r="690" spans="1:10" x14ac:dyDescent="0.7">
      <c r="A690" s="3" t="s">
        <v>735</v>
      </c>
      <c r="B690" s="4">
        <v>43308</v>
      </c>
      <c r="C690">
        <v>19</v>
      </c>
      <c r="D690" t="s">
        <v>56</v>
      </c>
      <c r="E690" t="s">
        <v>36</v>
      </c>
      <c r="F690" t="s">
        <v>28</v>
      </c>
      <c r="G690" t="s">
        <v>24</v>
      </c>
      <c r="H690">
        <v>159</v>
      </c>
      <c r="I690">
        <v>8</v>
      </c>
      <c r="J690">
        <v>1272</v>
      </c>
    </row>
    <row r="691" spans="1:10" x14ac:dyDescent="0.7">
      <c r="A691" s="3" t="s">
        <v>736</v>
      </c>
      <c r="B691" s="4">
        <v>43308</v>
      </c>
      <c r="C691">
        <v>5</v>
      </c>
      <c r="D691" t="s">
        <v>60</v>
      </c>
      <c r="E691" t="s">
        <v>17</v>
      </c>
      <c r="F691" t="s">
        <v>18</v>
      </c>
      <c r="G691" t="s">
        <v>41</v>
      </c>
      <c r="H691">
        <v>399</v>
      </c>
      <c r="I691">
        <v>5</v>
      </c>
      <c r="J691">
        <v>1995</v>
      </c>
    </row>
    <row r="692" spans="1:10" x14ac:dyDescent="0.7">
      <c r="A692" s="3" t="s">
        <v>737</v>
      </c>
      <c r="B692" s="4">
        <v>43308</v>
      </c>
      <c r="C692">
        <v>19</v>
      </c>
      <c r="D692" t="s">
        <v>56</v>
      </c>
      <c r="E692" t="s">
        <v>27</v>
      </c>
      <c r="F692" t="s">
        <v>28</v>
      </c>
      <c r="G692" t="s">
        <v>19</v>
      </c>
      <c r="H692">
        <v>289</v>
      </c>
      <c r="I692">
        <v>2</v>
      </c>
      <c r="J692">
        <v>578</v>
      </c>
    </row>
    <row r="693" spans="1:10" x14ac:dyDescent="0.7">
      <c r="A693" s="3" t="s">
        <v>738</v>
      </c>
      <c r="B693" s="4">
        <v>43308</v>
      </c>
      <c r="C693">
        <v>7</v>
      </c>
      <c r="D693" t="s">
        <v>88</v>
      </c>
      <c r="E693" t="s">
        <v>46</v>
      </c>
      <c r="F693" t="s">
        <v>23</v>
      </c>
      <c r="G693" t="s">
        <v>19</v>
      </c>
      <c r="H693">
        <v>289</v>
      </c>
      <c r="I693">
        <v>4</v>
      </c>
      <c r="J693">
        <v>1156</v>
      </c>
    </row>
    <row r="694" spans="1:10" x14ac:dyDescent="0.7">
      <c r="A694" s="3" t="s">
        <v>739</v>
      </c>
      <c r="B694" s="4">
        <v>43308</v>
      </c>
      <c r="C694">
        <v>11</v>
      </c>
      <c r="D694" t="s">
        <v>11</v>
      </c>
      <c r="E694" t="s">
        <v>12</v>
      </c>
      <c r="F694" t="s">
        <v>13</v>
      </c>
      <c r="G694" t="s">
        <v>14</v>
      </c>
      <c r="H694">
        <v>199</v>
      </c>
      <c r="I694">
        <v>5</v>
      </c>
      <c r="J694">
        <v>995</v>
      </c>
    </row>
    <row r="695" spans="1:10" x14ac:dyDescent="0.7">
      <c r="A695" s="3" t="s">
        <v>740</v>
      </c>
      <c r="B695" s="4">
        <v>43308</v>
      </c>
      <c r="C695">
        <v>8</v>
      </c>
      <c r="D695" t="s">
        <v>45</v>
      </c>
      <c r="E695" t="s">
        <v>46</v>
      </c>
      <c r="F695" t="s">
        <v>23</v>
      </c>
      <c r="G695" t="s">
        <v>24</v>
      </c>
      <c r="H695">
        <v>159</v>
      </c>
      <c r="I695">
        <v>8</v>
      </c>
      <c r="J695">
        <v>1272</v>
      </c>
    </row>
    <row r="696" spans="1:10" x14ac:dyDescent="0.7">
      <c r="A696" s="3" t="s">
        <v>741</v>
      </c>
      <c r="B696" s="4">
        <v>43309</v>
      </c>
      <c r="C696">
        <v>12</v>
      </c>
      <c r="D696" t="s">
        <v>66</v>
      </c>
      <c r="E696" t="s">
        <v>63</v>
      </c>
      <c r="F696" t="s">
        <v>13</v>
      </c>
      <c r="G696" t="s">
        <v>19</v>
      </c>
      <c r="H696">
        <v>289</v>
      </c>
      <c r="I696">
        <v>7</v>
      </c>
      <c r="J696">
        <v>2023</v>
      </c>
    </row>
    <row r="697" spans="1:10" x14ac:dyDescent="0.7">
      <c r="A697" s="3" t="s">
        <v>742</v>
      </c>
      <c r="B697" s="4">
        <v>43310</v>
      </c>
      <c r="C697">
        <v>3</v>
      </c>
      <c r="D697" t="s">
        <v>43</v>
      </c>
      <c r="E697" t="s">
        <v>68</v>
      </c>
      <c r="F697" t="s">
        <v>18</v>
      </c>
      <c r="G697" t="s">
        <v>14</v>
      </c>
      <c r="H697">
        <v>199</v>
      </c>
      <c r="I697">
        <v>8</v>
      </c>
      <c r="J697">
        <v>1592</v>
      </c>
    </row>
    <row r="698" spans="1:10" x14ac:dyDescent="0.7">
      <c r="A698" s="3" t="s">
        <v>743</v>
      </c>
      <c r="B698" s="4">
        <v>43310</v>
      </c>
      <c r="C698">
        <v>5</v>
      </c>
      <c r="D698" t="s">
        <v>60</v>
      </c>
      <c r="E698" t="s">
        <v>68</v>
      </c>
      <c r="F698" t="s">
        <v>18</v>
      </c>
      <c r="G698" t="s">
        <v>24</v>
      </c>
      <c r="H698">
        <v>159</v>
      </c>
      <c r="I698">
        <v>1</v>
      </c>
      <c r="J698">
        <v>159</v>
      </c>
    </row>
    <row r="699" spans="1:10" x14ac:dyDescent="0.7">
      <c r="A699" s="3" t="s">
        <v>744</v>
      </c>
      <c r="B699" s="4">
        <v>43311</v>
      </c>
      <c r="C699">
        <v>8</v>
      </c>
      <c r="D699" t="s">
        <v>45</v>
      </c>
      <c r="E699" t="s">
        <v>46</v>
      </c>
      <c r="F699" t="s">
        <v>23</v>
      </c>
      <c r="G699" t="s">
        <v>19</v>
      </c>
      <c r="H699">
        <v>289</v>
      </c>
      <c r="I699">
        <v>9</v>
      </c>
      <c r="J699">
        <v>2601</v>
      </c>
    </row>
    <row r="700" spans="1:10" x14ac:dyDescent="0.7">
      <c r="A700" s="3" t="s">
        <v>745</v>
      </c>
      <c r="B700" s="4">
        <v>43312</v>
      </c>
      <c r="C700">
        <v>5</v>
      </c>
      <c r="D700" t="s">
        <v>60</v>
      </c>
      <c r="E700" t="s">
        <v>68</v>
      </c>
      <c r="F700" t="s">
        <v>18</v>
      </c>
      <c r="G700" t="s">
        <v>14</v>
      </c>
      <c r="H700">
        <v>199</v>
      </c>
      <c r="I700">
        <v>3</v>
      </c>
      <c r="J700">
        <v>597</v>
      </c>
    </row>
    <row r="701" spans="1:10" x14ac:dyDescent="0.7">
      <c r="A701" s="3" t="s">
        <v>746</v>
      </c>
      <c r="B701" s="4">
        <v>43313</v>
      </c>
      <c r="C701">
        <v>20</v>
      </c>
      <c r="D701" t="s">
        <v>40</v>
      </c>
      <c r="E701" t="s">
        <v>36</v>
      </c>
      <c r="F701" t="s">
        <v>28</v>
      </c>
      <c r="G701" t="s">
        <v>19</v>
      </c>
      <c r="H701">
        <v>289</v>
      </c>
      <c r="I701">
        <v>0</v>
      </c>
      <c r="J701">
        <v>0</v>
      </c>
    </row>
    <row r="702" spans="1:10" x14ac:dyDescent="0.7">
      <c r="A702" s="3" t="s">
        <v>747</v>
      </c>
      <c r="B702" s="4">
        <v>43314</v>
      </c>
      <c r="C702">
        <v>15</v>
      </c>
      <c r="D702" t="s">
        <v>118</v>
      </c>
      <c r="E702" t="s">
        <v>12</v>
      </c>
      <c r="F702" t="s">
        <v>13</v>
      </c>
      <c r="G702" t="s">
        <v>19</v>
      </c>
      <c r="H702">
        <v>289</v>
      </c>
      <c r="I702">
        <v>2</v>
      </c>
      <c r="J702">
        <v>578</v>
      </c>
    </row>
    <row r="703" spans="1:10" x14ac:dyDescent="0.7">
      <c r="A703" s="3" t="s">
        <v>748</v>
      </c>
      <c r="B703" s="4">
        <v>43315</v>
      </c>
      <c r="C703">
        <v>6</v>
      </c>
      <c r="D703" t="s">
        <v>48</v>
      </c>
      <c r="E703" t="s">
        <v>46</v>
      </c>
      <c r="F703" t="s">
        <v>23</v>
      </c>
      <c r="G703" t="s">
        <v>14</v>
      </c>
      <c r="H703">
        <v>199</v>
      </c>
      <c r="I703">
        <v>3</v>
      </c>
      <c r="J703">
        <v>597</v>
      </c>
    </row>
    <row r="704" spans="1:10" x14ac:dyDescent="0.7">
      <c r="A704" s="3" t="s">
        <v>749</v>
      </c>
      <c r="B704" s="4">
        <v>43315</v>
      </c>
      <c r="C704">
        <v>19</v>
      </c>
      <c r="D704" t="s">
        <v>56</v>
      </c>
      <c r="E704" t="s">
        <v>36</v>
      </c>
      <c r="F704" t="s">
        <v>28</v>
      </c>
      <c r="G704" t="s">
        <v>19</v>
      </c>
      <c r="H704">
        <v>289</v>
      </c>
      <c r="I704">
        <v>9</v>
      </c>
      <c r="J704">
        <v>2601</v>
      </c>
    </row>
    <row r="705" spans="1:10" x14ac:dyDescent="0.7">
      <c r="A705" s="3" t="s">
        <v>750</v>
      </c>
      <c r="B705" s="4">
        <v>43315</v>
      </c>
      <c r="C705">
        <v>15</v>
      </c>
      <c r="D705" t="s">
        <v>118</v>
      </c>
      <c r="E705" t="s">
        <v>12</v>
      </c>
      <c r="F705" t="s">
        <v>13</v>
      </c>
      <c r="G705" t="s">
        <v>19</v>
      </c>
      <c r="H705">
        <v>289</v>
      </c>
      <c r="I705">
        <v>6</v>
      </c>
      <c r="J705">
        <v>1734</v>
      </c>
    </row>
    <row r="706" spans="1:10" x14ac:dyDescent="0.7">
      <c r="A706" s="3" t="s">
        <v>751</v>
      </c>
      <c r="B706" s="4">
        <v>43315</v>
      </c>
      <c r="C706">
        <v>14</v>
      </c>
      <c r="D706" t="s">
        <v>38</v>
      </c>
      <c r="E706" t="s">
        <v>12</v>
      </c>
      <c r="F706" t="s">
        <v>13</v>
      </c>
      <c r="G706" t="s">
        <v>19</v>
      </c>
      <c r="H706">
        <v>289</v>
      </c>
      <c r="I706">
        <v>0</v>
      </c>
      <c r="J706">
        <v>0</v>
      </c>
    </row>
    <row r="707" spans="1:10" x14ac:dyDescent="0.7">
      <c r="A707" s="3" t="s">
        <v>752</v>
      </c>
      <c r="B707" s="4">
        <v>43315</v>
      </c>
      <c r="C707">
        <v>7</v>
      </c>
      <c r="D707" t="s">
        <v>88</v>
      </c>
      <c r="E707" t="s">
        <v>46</v>
      </c>
      <c r="F707" t="s">
        <v>23</v>
      </c>
      <c r="G707" t="s">
        <v>24</v>
      </c>
      <c r="H707">
        <v>159</v>
      </c>
      <c r="I707">
        <v>2</v>
      </c>
      <c r="J707">
        <v>318</v>
      </c>
    </row>
    <row r="708" spans="1:10" x14ac:dyDescent="0.7">
      <c r="A708" s="3" t="s">
        <v>753</v>
      </c>
      <c r="B708" s="4">
        <v>43315</v>
      </c>
      <c r="C708">
        <v>10</v>
      </c>
      <c r="D708" t="s">
        <v>58</v>
      </c>
      <c r="E708" t="s">
        <v>46</v>
      </c>
      <c r="F708" t="s">
        <v>23</v>
      </c>
      <c r="G708" t="s">
        <v>14</v>
      </c>
      <c r="H708">
        <v>199</v>
      </c>
      <c r="I708">
        <v>1</v>
      </c>
      <c r="J708">
        <v>199</v>
      </c>
    </row>
    <row r="709" spans="1:10" x14ac:dyDescent="0.7">
      <c r="A709" s="3" t="s">
        <v>754</v>
      </c>
      <c r="B709" s="4">
        <v>43315</v>
      </c>
      <c r="C709">
        <v>1</v>
      </c>
      <c r="D709" t="s">
        <v>16</v>
      </c>
      <c r="E709" t="s">
        <v>17</v>
      </c>
      <c r="F709" t="s">
        <v>18</v>
      </c>
      <c r="G709" t="s">
        <v>19</v>
      </c>
      <c r="H709">
        <v>289</v>
      </c>
      <c r="I709">
        <v>4</v>
      </c>
      <c r="J709">
        <v>1156</v>
      </c>
    </row>
    <row r="710" spans="1:10" x14ac:dyDescent="0.7">
      <c r="A710" s="3" t="s">
        <v>755</v>
      </c>
      <c r="B710" s="4">
        <v>43315</v>
      </c>
      <c r="C710">
        <v>1</v>
      </c>
      <c r="D710" t="s">
        <v>16</v>
      </c>
      <c r="E710" t="s">
        <v>17</v>
      </c>
      <c r="F710" t="s">
        <v>18</v>
      </c>
      <c r="G710" t="s">
        <v>24</v>
      </c>
      <c r="H710">
        <v>159</v>
      </c>
      <c r="I710">
        <v>9</v>
      </c>
      <c r="J710">
        <v>1431</v>
      </c>
    </row>
    <row r="711" spans="1:10" x14ac:dyDescent="0.7">
      <c r="A711" s="3" t="s">
        <v>756</v>
      </c>
      <c r="B711" s="4">
        <v>43315</v>
      </c>
      <c r="C711">
        <v>13</v>
      </c>
      <c r="D711" t="s">
        <v>33</v>
      </c>
      <c r="E711" t="s">
        <v>12</v>
      </c>
      <c r="F711" t="s">
        <v>13</v>
      </c>
      <c r="G711" t="s">
        <v>19</v>
      </c>
      <c r="H711">
        <v>289</v>
      </c>
      <c r="I711">
        <v>8</v>
      </c>
      <c r="J711">
        <v>2312</v>
      </c>
    </row>
    <row r="712" spans="1:10" x14ac:dyDescent="0.7">
      <c r="A712" s="3" t="s">
        <v>757</v>
      </c>
      <c r="B712" s="4">
        <v>43315</v>
      </c>
      <c r="C712">
        <v>19</v>
      </c>
      <c r="D712" t="s">
        <v>56</v>
      </c>
      <c r="E712" t="s">
        <v>27</v>
      </c>
      <c r="F712" t="s">
        <v>28</v>
      </c>
      <c r="G712" t="s">
        <v>14</v>
      </c>
      <c r="H712">
        <v>199</v>
      </c>
      <c r="I712">
        <v>1</v>
      </c>
      <c r="J712">
        <v>199</v>
      </c>
    </row>
    <row r="713" spans="1:10" x14ac:dyDescent="0.7">
      <c r="A713" s="3" t="s">
        <v>758</v>
      </c>
      <c r="B713" s="4">
        <v>43316</v>
      </c>
      <c r="C713">
        <v>12</v>
      </c>
      <c r="D713" t="s">
        <v>66</v>
      </c>
      <c r="E713" t="s">
        <v>12</v>
      </c>
      <c r="F713" t="s">
        <v>13</v>
      </c>
      <c r="G713" t="s">
        <v>24</v>
      </c>
      <c r="H713">
        <v>159</v>
      </c>
      <c r="I713">
        <v>0</v>
      </c>
      <c r="J713">
        <v>0</v>
      </c>
    </row>
    <row r="714" spans="1:10" x14ac:dyDescent="0.7">
      <c r="A714" s="3" t="s">
        <v>759</v>
      </c>
      <c r="B714" s="4">
        <v>43316</v>
      </c>
      <c r="C714">
        <v>19</v>
      </c>
      <c r="D714" t="s">
        <v>56</v>
      </c>
      <c r="E714" t="s">
        <v>27</v>
      </c>
      <c r="F714" t="s">
        <v>28</v>
      </c>
      <c r="G714" t="s">
        <v>24</v>
      </c>
      <c r="H714">
        <v>159</v>
      </c>
      <c r="I714">
        <v>8</v>
      </c>
      <c r="J714">
        <v>1272</v>
      </c>
    </row>
    <row r="715" spans="1:10" x14ac:dyDescent="0.7">
      <c r="A715" s="3" t="s">
        <v>760</v>
      </c>
      <c r="B715" s="4">
        <v>43317</v>
      </c>
      <c r="C715">
        <v>4</v>
      </c>
      <c r="D715" t="s">
        <v>51</v>
      </c>
      <c r="E715" t="s">
        <v>17</v>
      </c>
      <c r="F715" t="s">
        <v>18</v>
      </c>
      <c r="G715" t="s">
        <v>19</v>
      </c>
      <c r="H715">
        <v>289</v>
      </c>
      <c r="I715">
        <v>6</v>
      </c>
      <c r="J715">
        <v>1734</v>
      </c>
    </row>
    <row r="716" spans="1:10" x14ac:dyDescent="0.7">
      <c r="A716" s="3" t="s">
        <v>761</v>
      </c>
      <c r="B716" s="4">
        <v>43317</v>
      </c>
      <c r="C716">
        <v>13</v>
      </c>
      <c r="D716" t="s">
        <v>33</v>
      </c>
      <c r="E716" t="s">
        <v>63</v>
      </c>
      <c r="F716" t="s">
        <v>13</v>
      </c>
      <c r="G716" t="s">
        <v>24</v>
      </c>
      <c r="H716">
        <v>159</v>
      </c>
      <c r="I716">
        <v>5</v>
      </c>
      <c r="J716">
        <v>795</v>
      </c>
    </row>
    <row r="717" spans="1:10" x14ac:dyDescent="0.7">
      <c r="A717" s="3" t="s">
        <v>762</v>
      </c>
      <c r="B717" s="4">
        <v>43317</v>
      </c>
      <c r="C717">
        <v>4</v>
      </c>
      <c r="D717" t="s">
        <v>51</v>
      </c>
      <c r="E717" t="s">
        <v>17</v>
      </c>
      <c r="F717" t="s">
        <v>18</v>
      </c>
      <c r="G717" t="s">
        <v>31</v>
      </c>
      <c r="H717">
        <v>69</v>
      </c>
      <c r="I717">
        <v>8</v>
      </c>
      <c r="J717">
        <v>552</v>
      </c>
    </row>
    <row r="718" spans="1:10" x14ac:dyDescent="0.7">
      <c r="A718" s="3" t="s">
        <v>763</v>
      </c>
      <c r="B718" s="4">
        <v>43317</v>
      </c>
      <c r="C718">
        <v>12</v>
      </c>
      <c r="D718" t="s">
        <v>66</v>
      </c>
      <c r="E718" t="s">
        <v>12</v>
      </c>
      <c r="F718" t="s">
        <v>13</v>
      </c>
      <c r="G718" t="s">
        <v>14</v>
      </c>
      <c r="H718">
        <v>199</v>
      </c>
      <c r="I718">
        <v>2</v>
      </c>
      <c r="J718">
        <v>398</v>
      </c>
    </row>
    <row r="719" spans="1:10" x14ac:dyDescent="0.7">
      <c r="A719" s="3" t="s">
        <v>764</v>
      </c>
      <c r="B719" s="4">
        <v>43318</v>
      </c>
      <c r="C719">
        <v>13</v>
      </c>
      <c r="D719" t="s">
        <v>33</v>
      </c>
      <c r="E719" t="s">
        <v>63</v>
      </c>
      <c r="F719" t="s">
        <v>13</v>
      </c>
      <c r="G719" t="s">
        <v>24</v>
      </c>
      <c r="H719">
        <v>159</v>
      </c>
      <c r="I719">
        <v>3</v>
      </c>
      <c r="J719">
        <v>477</v>
      </c>
    </row>
    <row r="720" spans="1:10" x14ac:dyDescent="0.7">
      <c r="A720" s="3" t="s">
        <v>765</v>
      </c>
      <c r="B720" s="4">
        <v>43318</v>
      </c>
      <c r="C720">
        <v>2</v>
      </c>
      <c r="D720" t="s">
        <v>106</v>
      </c>
      <c r="E720" t="s">
        <v>68</v>
      </c>
      <c r="F720" t="s">
        <v>18</v>
      </c>
      <c r="G720" t="s">
        <v>24</v>
      </c>
      <c r="H720">
        <v>159</v>
      </c>
      <c r="I720">
        <v>4</v>
      </c>
      <c r="J720">
        <v>636</v>
      </c>
    </row>
    <row r="721" spans="1:10" x14ac:dyDescent="0.7">
      <c r="A721" s="3" t="s">
        <v>766</v>
      </c>
      <c r="B721" s="4">
        <v>43319</v>
      </c>
      <c r="C721">
        <v>9</v>
      </c>
      <c r="D721" t="s">
        <v>21</v>
      </c>
      <c r="E721" t="s">
        <v>46</v>
      </c>
      <c r="F721" t="s">
        <v>23</v>
      </c>
      <c r="G721" t="s">
        <v>19</v>
      </c>
      <c r="H721">
        <v>289</v>
      </c>
      <c r="I721">
        <v>9</v>
      </c>
      <c r="J721">
        <v>2601</v>
      </c>
    </row>
    <row r="722" spans="1:10" x14ac:dyDescent="0.7">
      <c r="A722" s="3" t="s">
        <v>767</v>
      </c>
      <c r="B722" s="4">
        <v>43319</v>
      </c>
      <c r="C722">
        <v>7</v>
      </c>
      <c r="D722" t="s">
        <v>88</v>
      </c>
      <c r="E722" t="s">
        <v>46</v>
      </c>
      <c r="F722" t="s">
        <v>23</v>
      </c>
      <c r="G722" t="s">
        <v>24</v>
      </c>
      <c r="H722">
        <v>159</v>
      </c>
      <c r="I722">
        <v>5</v>
      </c>
      <c r="J722">
        <v>795</v>
      </c>
    </row>
    <row r="723" spans="1:10" x14ac:dyDescent="0.7">
      <c r="A723" s="3" t="s">
        <v>768</v>
      </c>
      <c r="B723" s="4">
        <v>43319</v>
      </c>
      <c r="C723">
        <v>11</v>
      </c>
      <c r="D723" t="s">
        <v>11</v>
      </c>
      <c r="E723" t="s">
        <v>63</v>
      </c>
      <c r="F723" t="s">
        <v>13</v>
      </c>
      <c r="G723" t="s">
        <v>24</v>
      </c>
      <c r="H723">
        <v>159</v>
      </c>
      <c r="I723">
        <v>4</v>
      </c>
      <c r="J723">
        <v>636</v>
      </c>
    </row>
    <row r="724" spans="1:10" x14ac:dyDescent="0.7">
      <c r="A724" s="3" t="s">
        <v>769</v>
      </c>
      <c r="B724" s="4">
        <v>43320</v>
      </c>
      <c r="C724">
        <v>8</v>
      </c>
      <c r="D724" t="s">
        <v>45</v>
      </c>
      <c r="E724" t="s">
        <v>46</v>
      </c>
      <c r="F724" t="s">
        <v>23</v>
      </c>
      <c r="G724" t="s">
        <v>41</v>
      </c>
      <c r="H724">
        <v>399</v>
      </c>
      <c r="I724">
        <v>2</v>
      </c>
      <c r="J724">
        <v>798</v>
      </c>
    </row>
    <row r="725" spans="1:10" x14ac:dyDescent="0.7">
      <c r="A725" s="3" t="s">
        <v>770</v>
      </c>
      <c r="B725" s="4">
        <v>43320</v>
      </c>
      <c r="C725">
        <v>7</v>
      </c>
      <c r="D725" t="s">
        <v>88</v>
      </c>
      <c r="E725" t="s">
        <v>46</v>
      </c>
      <c r="F725" t="s">
        <v>23</v>
      </c>
      <c r="G725" t="s">
        <v>19</v>
      </c>
      <c r="H725">
        <v>289</v>
      </c>
      <c r="I725">
        <v>5</v>
      </c>
      <c r="J725">
        <v>1445</v>
      </c>
    </row>
    <row r="726" spans="1:10" x14ac:dyDescent="0.7">
      <c r="A726" s="3" t="s">
        <v>771</v>
      </c>
      <c r="B726" s="4">
        <v>43320</v>
      </c>
      <c r="C726">
        <v>8</v>
      </c>
      <c r="D726" t="s">
        <v>45</v>
      </c>
      <c r="E726" t="s">
        <v>22</v>
      </c>
      <c r="F726" t="s">
        <v>23</v>
      </c>
      <c r="G726" t="s">
        <v>19</v>
      </c>
      <c r="H726">
        <v>289</v>
      </c>
      <c r="I726">
        <v>2</v>
      </c>
      <c r="J726">
        <v>578</v>
      </c>
    </row>
    <row r="727" spans="1:10" x14ac:dyDescent="0.7">
      <c r="A727" s="3" t="s">
        <v>772</v>
      </c>
      <c r="B727" s="4">
        <v>43320</v>
      </c>
      <c r="C727">
        <v>8</v>
      </c>
      <c r="D727" t="s">
        <v>45</v>
      </c>
      <c r="E727" t="s">
        <v>46</v>
      </c>
      <c r="F727" t="s">
        <v>23</v>
      </c>
      <c r="G727" t="s">
        <v>19</v>
      </c>
      <c r="H727">
        <v>289</v>
      </c>
      <c r="I727">
        <v>1</v>
      </c>
      <c r="J727">
        <v>289</v>
      </c>
    </row>
    <row r="728" spans="1:10" x14ac:dyDescent="0.7">
      <c r="A728" s="3" t="s">
        <v>773</v>
      </c>
      <c r="B728" s="4">
        <v>43320</v>
      </c>
      <c r="C728">
        <v>17</v>
      </c>
      <c r="D728" t="s">
        <v>35</v>
      </c>
      <c r="E728" t="s">
        <v>36</v>
      </c>
      <c r="F728" t="s">
        <v>28</v>
      </c>
      <c r="G728" t="s">
        <v>31</v>
      </c>
      <c r="H728">
        <v>69</v>
      </c>
      <c r="I728">
        <v>3</v>
      </c>
      <c r="J728">
        <v>207</v>
      </c>
    </row>
    <row r="729" spans="1:10" x14ac:dyDescent="0.7">
      <c r="A729" s="3" t="s">
        <v>774</v>
      </c>
      <c r="B729" s="4">
        <v>43321</v>
      </c>
      <c r="C729">
        <v>10</v>
      </c>
      <c r="D729" t="s">
        <v>58</v>
      </c>
      <c r="E729" t="s">
        <v>22</v>
      </c>
      <c r="F729" t="s">
        <v>23</v>
      </c>
      <c r="G729" t="s">
        <v>19</v>
      </c>
      <c r="H729">
        <v>289</v>
      </c>
      <c r="I729">
        <v>7</v>
      </c>
      <c r="J729">
        <v>2023</v>
      </c>
    </row>
    <row r="730" spans="1:10" x14ac:dyDescent="0.7">
      <c r="A730" s="3" t="s">
        <v>775</v>
      </c>
      <c r="B730" s="4">
        <v>43321</v>
      </c>
      <c r="C730">
        <v>6</v>
      </c>
      <c r="D730" t="s">
        <v>48</v>
      </c>
      <c r="E730" t="s">
        <v>46</v>
      </c>
      <c r="F730" t="s">
        <v>23</v>
      </c>
      <c r="G730" t="s">
        <v>14</v>
      </c>
      <c r="H730">
        <v>199</v>
      </c>
      <c r="I730">
        <v>7</v>
      </c>
      <c r="J730">
        <v>1393</v>
      </c>
    </row>
    <row r="731" spans="1:10" x14ac:dyDescent="0.7">
      <c r="A731" s="3" t="s">
        <v>776</v>
      </c>
      <c r="B731" s="4">
        <v>43322</v>
      </c>
      <c r="C731">
        <v>18</v>
      </c>
      <c r="D731" t="s">
        <v>26</v>
      </c>
      <c r="E731" t="s">
        <v>36</v>
      </c>
      <c r="F731" t="s">
        <v>28</v>
      </c>
      <c r="G731" t="s">
        <v>41</v>
      </c>
      <c r="H731">
        <v>399</v>
      </c>
      <c r="I731">
        <v>4</v>
      </c>
      <c r="J731">
        <v>1596</v>
      </c>
    </row>
    <row r="732" spans="1:10" x14ac:dyDescent="0.7">
      <c r="A732" s="3" t="s">
        <v>777</v>
      </c>
      <c r="B732" s="4">
        <v>43322</v>
      </c>
      <c r="C732">
        <v>13</v>
      </c>
      <c r="D732" t="s">
        <v>33</v>
      </c>
      <c r="E732" t="s">
        <v>12</v>
      </c>
      <c r="F732" t="s">
        <v>13</v>
      </c>
      <c r="G732" t="s">
        <v>41</v>
      </c>
      <c r="H732">
        <v>399</v>
      </c>
      <c r="I732">
        <v>4</v>
      </c>
      <c r="J732">
        <v>1596</v>
      </c>
    </row>
    <row r="733" spans="1:10" x14ac:dyDescent="0.7">
      <c r="A733" s="3" t="s">
        <v>778</v>
      </c>
      <c r="B733" s="4">
        <v>43322</v>
      </c>
      <c r="C733">
        <v>1</v>
      </c>
      <c r="D733" t="s">
        <v>16</v>
      </c>
      <c r="E733" t="s">
        <v>68</v>
      </c>
      <c r="F733" t="s">
        <v>18</v>
      </c>
      <c r="G733" t="s">
        <v>19</v>
      </c>
      <c r="H733">
        <v>289</v>
      </c>
      <c r="I733">
        <v>6</v>
      </c>
      <c r="J733">
        <v>1734</v>
      </c>
    </row>
    <row r="734" spans="1:10" x14ac:dyDescent="0.7">
      <c r="A734" s="3" t="s">
        <v>779</v>
      </c>
      <c r="B734" s="4">
        <v>43322</v>
      </c>
      <c r="C734">
        <v>17</v>
      </c>
      <c r="D734" t="s">
        <v>35</v>
      </c>
      <c r="E734" t="s">
        <v>36</v>
      </c>
      <c r="F734" t="s">
        <v>28</v>
      </c>
      <c r="G734" t="s">
        <v>24</v>
      </c>
      <c r="H734">
        <v>159</v>
      </c>
      <c r="I734">
        <v>4</v>
      </c>
      <c r="J734">
        <v>636</v>
      </c>
    </row>
    <row r="735" spans="1:10" x14ac:dyDescent="0.7">
      <c r="A735" s="3" t="s">
        <v>780</v>
      </c>
      <c r="B735" s="4">
        <v>43322</v>
      </c>
      <c r="C735">
        <v>3</v>
      </c>
      <c r="D735" t="s">
        <v>43</v>
      </c>
      <c r="E735" t="s">
        <v>17</v>
      </c>
      <c r="F735" t="s">
        <v>18</v>
      </c>
      <c r="G735" t="s">
        <v>19</v>
      </c>
      <c r="H735">
        <v>289</v>
      </c>
      <c r="I735">
        <v>2</v>
      </c>
      <c r="J735">
        <v>578</v>
      </c>
    </row>
    <row r="736" spans="1:10" x14ac:dyDescent="0.7">
      <c r="A736" s="3" t="s">
        <v>781</v>
      </c>
      <c r="B736" s="4">
        <v>43323</v>
      </c>
      <c r="C736">
        <v>3</v>
      </c>
      <c r="D736" t="s">
        <v>43</v>
      </c>
      <c r="E736" t="s">
        <v>68</v>
      </c>
      <c r="F736" t="s">
        <v>18</v>
      </c>
      <c r="G736" t="s">
        <v>41</v>
      </c>
      <c r="H736">
        <v>399</v>
      </c>
      <c r="I736">
        <v>0</v>
      </c>
      <c r="J736">
        <v>0</v>
      </c>
    </row>
    <row r="737" spans="1:10" x14ac:dyDescent="0.7">
      <c r="A737" s="3" t="s">
        <v>782</v>
      </c>
      <c r="B737" s="4">
        <v>43323</v>
      </c>
      <c r="C737">
        <v>14</v>
      </c>
      <c r="D737" t="s">
        <v>38</v>
      </c>
      <c r="E737" t="s">
        <v>12</v>
      </c>
      <c r="F737" t="s">
        <v>13</v>
      </c>
      <c r="G737" t="s">
        <v>24</v>
      </c>
      <c r="H737">
        <v>159</v>
      </c>
      <c r="I737">
        <v>6</v>
      </c>
      <c r="J737">
        <v>954</v>
      </c>
    </row>
    <row r="738" spans="1:10" x14ac:dyDescent="0.7">
      <c r="A738" s="3" t="s">
        <v>783</v>
      </c>
      <c r="B738" s="4">
        <v>43323</v>
      </c>
      <c r="C738">
        <v>12</v>
      </c>
      <c r="D738" t="s">
        <v>66</v>
      </c>
      <c r="E738" t="s">
        <v>63</v>
      </c>
      <c r="F738" t="s">
        <v>13</v>
      </c>
      <c r="G738" t="s">
        <v>24</v>
      </c>
      <c r="H738">
        <v>159</v>
      </c>
      <c r="I738">
        <v>5</v>
      </c>
      <c r="J738">
        <v>795</v>
      </c>
    </row>
    <row r="739" spans="1:10" x14ac:dyDescent="0.7">
      <c r="A739" s="3" t="s">
        <v>784</v>
      </c>
      <c r="B739" s="4">
        <v>43324</v>
      </c>
      <c r="C739">
        <v>8</v>
      </c>
      <c r="D739" t="s">
        <v>45</v>
      </c>
      <c r="E739" t="s">
        <v>22</v>
      </c>
      <c r="F739" t="s">
        <v>23</v>
      </c>
      <c r="G739" t="s">
        <v>41</v>
      </c>
      <c r="H739">
        <v>399</v>
      </c>
      <c r="I739">
        <v>7</v>
      </c>
      <c r="J739">
        <v>2793</v>
      </c>
    </row>
    <row r="740" spans="1:10" x14ac:dyDescent="0.7">
      <c r="A740" s="3" t="s">
        <v>785</v>
      </c>
      <c r="B740" s="4">
        <v>43325</v>
      </c>
      <c r="C740">
        <v>1</v>
      </c>
      <c r="D740" t="s">
        <v>16</v>
      </c>
      <c r="E740" t="s">
        <v>68</v>
      </c>
      <c r="F740" t="s">
        <v>18</v>
      </c>
      <c r="G740" t="s">
        <v>31</v>
      </c>
      <c r="H740">
        <v>69</v>
      </c>
      <c r="I740">
        <v>6</v>
      </c>
      <c r="J740">
        <v>414</v>
      </c>
    </row>
    <row r="741" spans="1:10" x14ac:dyDescent="0.7">
      <c r="A741" s="3" t="s">
        <v>786</v>
      </c>
      <c r="B741" s="4">
        <v>43325</v>
      </c>
      <c r="C741">
        <v>19</v>
      </c>
      <c r="D741" t="s">
        <v>56</v>
      </c>
      <c r="E741" t="s">
        <v>36</v>
      </c>
      <c r="F741" t="s">
        <v>28</v>
      </c>
      <c r="G741" t="s">
        <v>14</v>
      </c>
      <c r="H741">
        <v>199</v>
      </c>
      <c r="I741">
        <v>4</v>
      </c>
      <c r="J741">
        <v>796</v>
      </c>
    </row>
    <row r="742" spans="1:10" x14ac:dyDescent="0.7">
      <c r="A742" s="3" t="s">
        <v>787</v>
      </c>
      <c r="B742" s="4">
        <v>43326</v>
      </c>
      <c r="C742">
        <v>1</v>
      </c>
      <c r="D742" t="s">
        <v>16</v>
      </c>
      <c r="E742" t="s">
        <v>68</v>
      </c>
      <c r="F742" t="s">
        <v>18</v>
      </c>
      <c r="G742" t="s">
        <v>19</v>
      </c>
      <c r="H742">
        <v>289</v>
      </c>
      <c r="I742">
        <v>7</v>
      </c>
      <c r="J742">
        <v>2023</v>
      </c>
    </row>
    <row r="743" spans="1:10" x14ac:dyDescent="0.7">
      <c r="A743" s="3" t="s">
        <v>788</v>
      </c>
      <c r="B743" s="4">
        <v>43326</v>
      </c>
      <c r="C743">
        <v>18</v>
      </c>
      <c r="D743" t="s">
        <v>26</v>
      </c>
      <c r="E743" t="s">
        <v>36</v>
      </c>
      <c r="F743" t="s">
        <v>28</v>
      </c>
      <c r="G743" t="s">
        <v>19</v>
      </c>
      <c r="H743">
        <v>289</v>
      </c>
      <c r="I743">
        <v>0</v>
      </c>
      <c r="J743">
        <v>0</v>
      </c>
    </row>
    <row r="744" spans="1:10" x14ac:dyDescent="0.7">
      <c r="A744" s="3" t="s">
        <v>789</v>
      </c>
      <c r="B744" s="4">
        <v>43327</v>
      </c>
      <c r="C744">
        <v>19</v>
      </c>
      <c r="D744" t="s">
        <v>56</v>
      </c>
      <c r="E744" t="s">
        <v>27</v>
      </c>
      <c r="F744" t="s">
        <v>28</v>
      </c>
      <c r="G744" t="s">
        <v>31</v>
      </c>
      <c r="H744">
        <v>69</v>
      </c>
      <c r="I744">
        <v>9</v>
      </c>
      <c r="J744">
        <v>621</v>
      </c>
    </row>
    <row r="745" spans="1:10" x14ac:dyDescent="0.7">
      <c r="A745" s="3" t="s">
        <v>790</v>
      </c>
      <c r="B745" s="4">
        <v>43328</v>
      </c>
      <c r="C745">
        <v>12</v>
      </c>
      <c r="D745" t="s">
        <v>66</v>
      </c>
      <c r="E745" t="s">
        <v>63</v>
      </c>
      <c r="F745" t="s">
        <v>13</v>
      </c>
      <c r="G745" t="s">
        <v>31</v>
      </c>
      <c r="H745">
        <v>69</v>
      </c>
      <c r="I745">
        <v>5</v>
      </c>
      <c r="J745">
        <v>345</v>
      </c>
    </row>
    <row r="746" spans="1:10" x14ac:dyDescent="0.7">
      <c r="A746" s="3" t="s">
        <v>791</v>
      </c>
      <c r="B746" s="4">
        <v>43328</v>
      </c>
      <c r="C746">
        <v>8</v>
      </c>
      <c r="D746" t="s">
        <v>45</v>
      </c>
      <c r="E746" t="s">
        <v>22</v>
      </c>
      <c r="F746" t="s">
        <v>23</v>
      </c>
      <c r="G746" t="s">
        <v>41</v>
      </c>
      <c r="H746">
        <v>399</v>
      </c>
      <c r="I746">
        <v>0</v>
      </c>
      <c r="J746">
        <v>0</v>
      </c>
    </row>
    <row r="747" spans="1:10" x14ac:dyDescent="0.7">
      <c r="A747" s="3" t="s">
        <v>792</v>
      </c>
      <c r="B747" s="4">
        <v>43329</v>
      </c>
      <c r="C747">
        <v>2</v>
      </c>
      <c r="D747" t="s">
        <v>106</v>
      </c>
      <c r="E747" t="s">
        <v>68</v>
      </c>
      <c r="F747" t="s">
        <v>18</v>
      </c>
      <c r="G747" t="s">
        <v>24</v>
      </c>
      <c r="H747">
        <v>159</v>
      </c>
      <c r="I747">
        <v>8</v>
      </c>
      <c r="J747">
        <v>1272</v>
      </c>
    </row>
    <row r="748" spans="1:10" x14ac:dyDescent="0.7">
      <c r="A748" s="3" t="s">
        <v>793</v>
      </c>
      <c r="B748" s="4">
        <v>43329</v>
      </c>
      <c r="C748">
        <v>6</v>
      </c>
      <c r="D748" t="s">
        <v>48</v>
      </c>
      <c r="E748" t="s">
        <v>22</v>
      </c>
      <c r="F748" t="s">
        <v>23</v>
      </c>
      <c r="G748" t="s">
        <v>14</v>
      </c>
      <c r="H748">
        <v>199</v>
      </c>
      <c r="I748">
        <v>3</v>
      </c>
      <c r="J748">
        <v>597</v>
      </c>
    </row>
    <row r="749" spans="1:10" x14ac:dyDescent="0.7">
      <c r="A749" s="3" t="s">
        <v>794</v>
      </c>
      <c r="B749" s="4">
        <v>43330</v>
      </c>
      <c r="C749">
        <v>8</v>
      </c>
      <c r="D749" t="s">
        <v>45</v>
      </c>
      <c r="E749" t="s">
        <v>22</v>
      </c>
      <c r="F749" t="s">
        <v>23</v>
      </c>
      <c r="G749" t="s">
        <v>14</v>
      </c>
      <c r="H749">
        <v>199</v>
      </c>
      <c r="I749">
        <v>7</v>
      </c>
      <c r="J749">
        <v>1393</v>
      </c>
    </row>
    <row r="750" spans="1:10" x14ac:dyDescent="0.7">
      <c r="A750" s="3" t="s">
        <v>795</v>
      </c>
      <c r="B750" s="4">
        <v>43330</v>
      </c>
      <c r="C750">
        <v>11</v>
      </c>
      <c r="D750" t="s">
        <v>11</v>
      </c>
      <c r="E750" t="s">
        <v>63</v>
      </c>
      <c r="F750" t="s">
        <v>13</v>
      </c>
      <c r="G750" t="s">
        <v>19</v>
      </c>
      <c r="H750">
        <v>289</v>
      </c>
      <c r="I750">
        <v>3</v>
      </c>
      <c r="J750">
        <v>867</v>
      </c>
    </row>
    <row r="751" spans="1:10" x14ac:dyDescent="0.7">
      <c r="A751" s="3" t="s">
        <v>796</v>
      </c>
      <c r="B751" s="4">
        <v>43330</v>
      </c>
      <c r="C751">
        <v>20</v>
      </c>
      <c r="D751" t="s">
        <v>40</v>
      </c>
      <c r="E751" t="s">
        <v>36</v>
      </c>
      <c r="F751" t="s">
        <v>28</v>
      </c>
      <c r="G751" t="s">
        <v>24</v>
      </c>
      <c r="H751">
        <v>159</v>
      </c>
      <c r="I751">
        <v>9</v>
      </c>
      <c r="J751">
        <v>1431</v>
      </c>
    </row>
    <row r="752" spans="1:10" x14ac:dyDescent="0.7">
      <c r="A752" s="3" t="s">
        <v>797</v>
      </c>
      <c r="B752" s="4">
        <v>43330</v>
      </c>
      <c r="C752">
        <v>10</v>
      </c>
      <c r="D752" t="s">
        <v>58</v>
      </c>
      <c r="E752" t="s">
        <v>22</v>
      </c>
      <c r="F752" t="s">
        <v>23</v>
      </c>
      <c r="G752" t="s">
        <v>19</v>
      </c>
      <c r="H752">
        <v>289</v>
      </c>
      <c r="I752">
        <v>5</v>
      </c>
      <c r="J752">
        <v>1445</v>
      </c>
    </row>
    <row r="753" spans="1:10" x14ac:dyDescent="0.7">
      <c r="A753" s="3" t="s">
        <v>798</v>
      </c>
      <c r="B753" s="4">
        <v>43331</v>
      </c>
      <c r="C753">
        <v>8</v>
      </c>
      <c r="D753" t="s">
        <v>45</v>
      </c>
      <c r="E753" t="s">
        <v>46</v>
      </c>
      <c r="F753" t="s">
        <v>23</v>
      </c>
      <c r="G753" t="s">
        <v>41</v>
      </c>
      <c r="H753">
        <v>399</v>
      </c>
      <c r="I753">
        <v>1</v>
      </c>
      <c r="J753">
        <v>399</v>
      </c>
    </row>
    <row r="754" spans="1:10" x14ac:dyDescent="0.7">
      <c r="A754" s="3" t="s">
        <v>799</v>
      </c>
      <c r="B754" s="4">
        <v>43331</v>
      </c>
      <c r="C754">
        <v>5</v>
      </c>
      <c r="D754" t="s">
        <v>60</v>
      </c>
      <c r="E754" t="s">
        <v>17</v>
      </c>
      <c r="F754" t="s">
        <v>18</v>
      </c>
      <c r="G754" t="s">
        <v>41</v>
      </c>
      <c r="H754">
        <v>399</v>
      </c>
      <c r="I754">
        <v>6</v>
      </c>
      <c r="J754">
        <v>2394</v>
      </c>
    </row>
    <row r="755" spans="1:10" x14ac:dyDescent="0.7">
      <c r="A755" s="3" t="s">
        <v>800</v>
      </c>
      <c r="B755" s="4">
        <v>43332</v>
      </c>
      <c r="C755">
        <v>14</v>
      </c>
      <c r="D755" t="s">
        <v>38</v>
      </c>
      <c r="E755" t="s">
        <v>63</v>
      </c>
      <c r="F755" t="s">
        <v>13</v>
      </c>
      <c r="G755" t="s">
        <v>14</v>
      </c>
      <c r="H755">
        <v>199</v>
      </c>
      <c r="I755">
        <v>2</v>
      </c>
      <c r="J755">
        <v>398</v>
      </c>
    </row>
    <row r="756" spans="1:10" x14ac:dyDescent="0.7">
      <c r="A756" s="3" t="s">
        <v>801</v>
      </c>
      <c r="B756" s="4">
        <v>43332</v>
      </c>
      <c r="C756">
        <v>20</v>
      </c>
      <c r="D756" t="s">
        <v>40</v>
      </c>
      <c r="E756" t="s">
        <v>27</v>
      </c>
      <c r="F756" t="s">
        <v>28</v>
      </c>
      <c r="G756" t="s">
        <v>14</v>
      </c>
      <c r="H756">
        <v>199</v>
      </c>
      <c r="I756">
        <v>6</v>
      </c>
      <c r="J756">
        <v>1194</v>
      </c>
    </row>
    <row r="757" spans="1:10" x14ac:dyDescent="0.7">
      <c r="A757" s="3" t="s">
        <v>802</v>
      </c>
      <c r="B757" s="4">
        <v>43332</v>
      </c>
      <c r="C757">
        <v>17</v>
      </c>
      <c r="D757" t="s">
        <v>35</v>
      </c>
      <c r="E757" t="s">
        <v>27</v>
      </c>
      <c r="F757" t="s">
        <v>28</v>
      </c>
      <c r="G757" t="s">
        <v>41</v>
      </c>
      <c r="H757">
        <v>399</v>
      </c>
      <c r="I757">
        <v>6</v>
      </c>
      <c r="J757">
        <v>2394</v>
      </c>
    </row>
    <row r="758" spans="1:10" x14ac:dyDescent="0.7">
      <c r="A758" s="3" t="s">
        <v>803</v>
      </c>
      <c r="B758" s="4">
        <v>43332</v>
      </c>
      <c r="C758">
        <v>13</v>
      </c>
      <c r="D758" t="s">
        <v>33</v>
      </c>
      <c r="E758" t="s">
        <v>63</v>
      </c>
      <c r="F758" t="s">
        <v>13</v>
      </c>
      <c r="G758" t="s">
        <v>19</v>
      </c>
      <c r="H758">
        <v>289</v>
      </c>
      <c r="I758">
        <v>0</v>
      </c>
      <c r="J758">
        <v>0</v>
      </c>
    </row>
    <row r="759" spans="1:10" x14ac:dyDescent="0.7">
      <c r="A759" s="3" t="s">
        <v>804</v>
      </c>
      <c r="B759" s="4">
        <v>43332</v>
      </c>
      <c r="C759">
        <v>10</v>
      </c>
      <c r="D759" t="s">
        <v>58</v>
      </c>
      <c r="E759" t="s">
        <v>46</v>
      </c>
      <c r="F759" t="s">
        <v>23</v>
      </c>
      <c r="G759" t="s">
        <v>41</v>
      </c>
      <c r="H759">
        <v>399</v>
      </c>
      <c r="I759">
        <v>4</v>
      </c>
      <c r="J759">
        <v>1596</v>
      </c>
    </row>
    <row r="760" spans="1:10" x14ac:dyDescent="0.7">
      <c r="A760" s="3" t="s">
        <v>805</v>
      </c>
      <c r="B760" s="4">
        <v>43332</v>
      </c>
      <c r="C760">
        <v>3</v>
      </c>
      <c r="D760" t="s">
        <v>43</v>
      </c>
      <c r="E760" t="s">
        <v>68</v>
      </c>
      <c r="F760" t="s">
        <v>18</v>
      </c>
      <c r="G760" t="s">
        <v>19</v>
      </c>
      <c r="H760">
        <v>289</v>
      </c>
      <c r="I760">
        <v>1</v>
      </c>
      <c r="J760">
        <v>289</v>
      </c>
    </row>
    <row r="761" spans="1:10" x14ac:dyDescent="0.7">
      <c r="A761" s="3" t="s">
        <v>806</v>
      </c>
      <c r="B761" s="4">
        <v>43333</v>
      </c>
      <c r="C761">
        <v>19</v>
      </c>
      <c r="D761" t="s">
        <v>56</v>
      </c>
      <c r="E761" t="s">
        <v>36</v>
      </c>
      <c r="F761" t="s">
        <v>28</v>
      </c>
      <c r="G761" t="s">
        <v>41</v>
      </c>
      <c r="H761">
        <v>399</v>
      </c>
      <c r="I761">
        <v>6</v>
      </c>
      <c r="J761">
        <v>2394</v>
      </c>
    </row>
    <row r="762" spans="1:10" x14ac:dyDescent="0.7">
      <c r="A762" s="3" t="s">
        <v>807</v>
      </c>
      <c r="B762" s="4">
        <v>43333</v>
      </c>
      <c r="C762">
        <v>16</v>
      </c>
      <c r="D762" t="s">
        <v>30</v>
      </c>
      <c r="E762" t="s">
        <v>36</v>
      </c>
      <c r="F762" t="s">
        <v>28</v>
      </c>
      <c r="G762" t="s">
        <v>24</v>
      </c>
      <c r="H762">
        <v>159</v>
      </c>
      <c r="I762">
        <v>6</v>
      </c>
      <c r="J762">
        <v>954</v>
      </c>
    </row>
    <row r="763" spans="1:10" x14ac:dyDescent="0.7">
      <c r="A763" s="3" t="s">
        <v>808</v>
      </c>
      <c r="B763" s="4">
        <v>43333</v>
      </c>
      <c r="C763">
        <v>16</v>
      </c>
      <c r="D763" t="s">
        <v>30</v>
      </c>
      <c r="E763" t="s">
        <v>36</v>
      </c>
      <c r="F763" t="s">
        <v>28</v>
      </c>
      <c r="G763" t="s">
        <v>19</v>
      </c>
      <c r="H763">
        <v>289</v>
      </c>
      <c r="I763">
        <v>2</v>
      </c>
      <c r="J763">
        <v>578</v>
      </c>
    </row>
    <row r="764" spans="1:10" x14ac:dyDescent="0.7">
      <c r="A764" s="3" t="s">
        <v>809</v>
      </c>
      <c r="B764" s="4">
        <v>43333</v>
      </c>
      <c r="C764">
        <v>17</v>
      </c>
      <c r="D764" t="s">
        <v>35</v>
      </c>
      <c r="E764" t="s">
        <v>27</v>
      </c>
      <c r="F764" t="s">
        <v>28</v>
      </c>
      <c r="G764" t="s">
        <v>31</v>
      </c>
      <c r="H764">
        <v>69</v>
      </c>
      <c r="I764">
        <v>8</v>
      </c>
      <c r="J764">
        <v>552</v>
      </c>
    </row>
    <row r="765" spans="1:10" x14ac:dyDescent="0.7">
      <c r="A765" s="3" t="s">
        <v>810</v>
      </c>
      <c r="B765" s="4">
        <v>43334</v>
      </c>
      <c r="C765">
        <v>8</v>
      </c>
      <c r="D765" t="s">
        <v>45</v>
      </c>
      <c r="E765" t="s">
        <v>46</v>
      </c>
      <c r="F765" t="s">
        <v>23</v>
      </c>
      <c r="G765" t="s">
        <v>41</v>
      </c>
      <c r="H765">
        <v>399</v>
      </c>
      <c r="I765">
        <v>2</v>
      </c>
      <c r="J765">
        <v>798</v>
      </c>
    </row>
    <row r="766" spans="1:10" x14ac:dyDescent="0.7">
      <c r="A766" s="3" t="s">
        <v>811</v>
      </c>
      <c r="B766" s="4">
        <v>43334</v>
      </c>
      <c r="C766">
        <v>19</v>
      </c>
      <c r="D766" t="s">
        <v>56</v>
      </c>
      <c r="E766" t="s">
        <v>36</v>
      </c>
      <c r="F766" t="s">
        <v>28</v>
      </c>
      <c r="G766" t="s">
        <v>24</v>
      </c>
      <c r="H766">
        <v>159</v>
      </c>
      <c r="I766">
        <v>8</v>
      </c>
      <c r="J766">
        <v>1272</v>
      </c>
    </row>
    <row r="767" spans="1:10" x14ac:dyDescent="0.7">
      <c r="A767" s="3" t="s">
        <v>812</v>
      </c>
      <c r="B767" s="4">
        <v>43334</v>
      </c>
      <c r="C767">
        <v>14</v>
      </c>
      <c r="D767" t="s">
        <v>38</v>
      </c>
      <c r="E767" t="s">
        <v>63</v>
      </c>
      <c r="F767" t="s">
        <v>13</v>
      </c>
      <c r="G767" t="s">
        <v>41</v>
      </c>
      <c r="H767">
        <v>399</v>
      </c>
      <c r="I767">
        <v>9</v>
      </c>
      <c r="J767">
        <v>3591</v>
      </c>
    </row>
    <row r="768" spans="1:10" x14ac:dyDescent="0.7">
      <c r="A768" s="3" t="s">
        <v>813</v>
      </c>
      <c r="B768" s="4">
        <v>43335</v>
      </c>
      <c r="C768">
        <v>13</v>
      </c>
      <c r="D768" t="s">
        <v>33</v>
      </c>
      <c r="E768" t="s">
        <v>12</v>
      </c>
      <c r="F768" t="s">
        <v>13</v>
      </c>
      <c r="G768" t="s">
        <v>14</v>
      </c>
      <c r="H768">
        <v>199</v>
      </c>
      <c r="I768">
        <v>1</v>
      </c>
      <c r="J768">
        <v>199</v>
      </c>
    </row>
    <row r="769" spans="1:10" x14ac:dyDescent="0.7">
      <c r="A769" s="3" t="s">
        <v>814</v>
      </c>
      <c r="B769" s="4">
        <v>43336</v>
      </c>
      <c r="C769">
        <v>15</v>
      </c>
      <c r="D769" t="s">
        <v>118</v>
      </c>
      <c r="E769" t="s">
        <v>63</v>
      </c>
      <c r="F769" t="s">
        <v>13</v>
      </c>
      <c r="G769" t="s">
        <v>24</v>
      </c>
      <c r="H769">
        <v>159</v>
      </c>
      <c r="I769">
        <v>1</v>
      </c>
      <c r="J769">
        <v>159</v>
      </c>
    </row>
    <row r="770" spans="1:10" x14ac:dyDescent="0.7">
      <c r="A770" s="3" t="s">
        <v>815</v>
      </c>
      <c r="B770" s="4">
        <v>43337</v>
      </c>
      <c r="C770">
        <v>7</v>
      </c>
      <c r="D770" t="s">
        <v>88</v>
      </c>
      <c r="E770" t="s">
        <v>22</v>
      </c>
      <c r="F770" t="s">
        <v>23</v>
      </c>
      <c r="G770" t="s">
        <v>41</v>
      </c>
      <c r="H770">
        <v>399</v>
      </c>
      <c r="I770">
        <v>6</v>
      </c>
      <c r="J770">
        <v>2394</v>
      </c>
    </row>
    <row r="771" spans="1:10" x14ac:dyDescent="0.7">
      <c r="A771" s="3" t="s">
        <v>816</v>
      </c>
      <c r="B771" s="4">
        <v>43337</v>
      </c>
      <c r="C771">
        <v>11</v>
      </c>
      <c r="D771" t="s">
        <v>11</v>
      </c>
      <c r="E771" t="s">
        <v>12</v>
      </c>
      <c r="F771" t="s">
        <v>13</v>
      </c>
      <c r="G771" t="s">
        <v>41</v>
      </c>
      <c r="H771">
        <v>399</v>
      </c>
      <c r="I771">
        <v>0</v>
      </c>
      <c r="J771">
        <v>0</v>
      </c>
    </row>
    <row r="772" spans="1:10" x14ac:dyDescent="0.7">
      <c r="A772" s="3" t="s">
        <v>817</v>
      </c>
      <c r="B772" s="4">
        <v>43338</v>
      </c>
      <c r="C772">
        <v>4</v>
      </c>
      <c r="D772" t="s">
        <v>51</v>
      </c>
      <c r="E772" t="s">
        <v>17</v>
      </c>
      <c r="F772" t="s">
        <v>18</v>
      </c>
      <c r="G772" t="s">
        <v>19</v>
      </c>
      <c r="H772">
        <v>289</v>
      </c>
      <c r="I772">
        <v>2</v>
      </c>
      <c r="J772">
        <v>578</v>
      </c>
    </row>
    <row r="773" spans="1:10" x14ac:dyDescent="0.7">
      <c r="A773" s="3" t="s">
        <v>818</v>
      </c>
      <c r="B773" s="4">
        <v>43338</v>
      </c>
      <c r="C773">
        <v>6</v>
      </c>
      <c r="D773" t="s">
        <v>48</v>
      </c>
      <c r="E773" t="s">
        <v>46</v>
      </c>
      <c r="F773" t="s">
        <v>23</v>
      </c>
      <c r="G773" t="s">
        <v>19</v>
      </c>
      <c r="H773">
        <v>289</v>
      </c>
      <c r="I773">
        <v>3</v>
      </c>
      <c r="J773">
        <v>867</v>
      </c>
    </row>
    <row r="774" spans="1:10" x14ac:dyDescent="0.7">
      <c r="A774" s="3" t="s">
        <v>819</v>
      </c>
      <c r="B774" s="4">
        <v>43338</v>
      </c>
      <c r="C774">
        <v>20</v>
      </c>
      <c r="D774" t="s">
        <v>40</v>
      </c>
      <c r="E774" t="s">
        <v>36</v>
      </c>
      <c r="F774" t="s">
        <v>28</v>
      </c>
      <c r="G774" t="s">
        <v>31</v>
      </c>
      <c r="H774">
        <v>69</v>
      </c>
      <c r="I774">
        <v>0</v>
      </c>
      <c r="J774">
        <v>0</v>
      </c>
    </row>
    <row r="775" spans="1:10" x14ac:dyDescent="0.7">
      <c r="A775" s="3" t="s">
        <v>820</v>
      </c>
      <c r="B775" s="4">
        <v>43338</v>
      </c>
      <c r="C775">
        <v>15</v>
      </c>
      <c r="D775" t="s">
        <v>118</v>
      </c>
      <c r="E775" t="s">
        <v>12</v>
      </c>
      <c r="F775" t="s">
        <v>13</v>
      </c>
      <c r="G775" t="s">
        <v>31</v>
      </c>
      <c r="H775">
        <v>69</v>
      </c>
      <c r="I775">
        <v>2</v>
      </c>
      <c r="J775">
        <v>138</v>
      </c>
    </row>
    <row r="776" spans="1:10" x14ac:dyDescent="0.7">
      <c r="A776" s="3" t="s">
        <v>821</v>
      </c>
      <c r="B776" s="4">
        <v>43338</v>
      </c>
      <c r="C776">
        <v>13</v>
      </c>
      <c r="D776" t="s">
        <v>33</v>
      </c>
      <c r="E776" t="s">
        <v>63</v>
      </c>
      <c r="F776" t="s">
        <v>13</v>
      </c>
      <c r="G776" t="s">
        <v>41</v>
      </c>
      <c r="H776">
        <v>399</v>
      </c>
      <c r="I776">
        <v>1</v>
      </c>
      <c r="J776">
        <v>399</v>
      </c>
    </row>
    <row r="777" spans="1:10" x14ac:dyDescent="0.7">
      <c r="A777" s="3" t="s">
        <v>822</v>
      </c>
      <c r="B777" s="4">
        <v>43339</v>
      </c>
      <c r="C777">
        <v>17</v>
      </c>
      <c r="D777" t="s">
        <v>35</v>
      </c>
      <c r="E777" t="s">
        <v>36</v>
      </c>
      <c r="F777" t="s">
        <v>28</v>
      </c>
      <c r="G777" t="s">
        <v>41</v>
      </c>
      <c r="H777">
        <v>399</v>
      </c>
      <c r="I777">
        <v>2</v>
      </c>
      <c r="J777">
        <v>798</v>
      </c>
    </row>
    <row r="778" spans="1:10" x14ac:dyDescent="0.7">
      <c r="A778" s="3" t="s">
        <v>823</v>
      </c>
      <c r="B778" s="4">
        <v>43339</v>
      </c>
      <c r="C778">
        <v>4</v>
      </c>
      <c r="D778" t="s">
        <v>51</v>
      </c>
      <c r="E778" t="s">
        <v>68</v>
      </c>
      <c r="F778" t="s">
        <v>18</v>
      </c>
      <c r="G778" t="s">
        <v>41</v>
      </c>
      <c r="H778">
        <v>399</v>
      </c>
      <c r="I778">
        <v>3</v>
      </c>
      <c r="J778">
        <v>1197</v>
      </c>
    </row>
    <row r="779" spans="1:10" x14ac:dyDescent="0.7">
      <c r="A779" s="3" t="s">
        <v>824</v>
      </c>
      <c r="B779" s="4">
        <v>43339</v>
      </c>
      <c r="C779">
        <v>2</v>
      </c>
      <c r="D779" t="s">
        <v>106</v>
      </c>
      <c r="E779" t="s">
        <v>17</v>
      </c>
      <c r="F779" t="s">
        <v>18</v>
      </c>
      <c r="G779" t="s">
        <v>19</v>
      </c>
      <c r="H779">
        <v>289</v>
      </c>
      <c r="I779">
        <v>5</v>
      </c>
      <c r="J779">
        <v>1445</v>
      </c>
    </row>
    <row r="780" spans="1:10" x14ac:dyDescent="0.7">
      <c r="A780" s="3" t="s">
        <v>825</v>
      </c>
      <c r="B780" s="4">
        <v>43339</v>
      </c>
      <c r="C780">
        <v>14</v>
      </c>
      <c r="D780" t="s">
        <v>38</v>
      </c>
      <c r="E780" t="s">
        <v>63</v>
      </c>
      <c r="F780" t="s">
        <v>13</v>
      </c>
      <c r="G780" t="s">
        <v>19</v>
      </c>
      <c r="H780">
        <v>289</v>
      </c>
      <c r="I780">
        <v>6</v>
      </c>
      <c r="J780">
        <v>1734</v>
      </c>
    </row>
    <row r="781" spans="1:10" x14ac:dyDescent="0.7">
      <c r="A781" s="3" t="s">
        <v>826</v>
      </c>
      <c r="B781" s="4">
        <v>43339</v>
      </c>
      <c r="C781">
        <v>7</v>
      </c>
      <c r="D781" t="s">
        <v>88</v>
      </c>
      <c r="E781" t="s">
        <v>22</v>
      </c>
      <c r="F781" t="s">
        <v>23</v>
      </c>
      <c r="G781" t="s">
        <v>41</v>
      </c>
      <c r="H781">
        <v>399</v>
      </c>
      <c r="I781">
        <v>8</v>
      </c>
      <c r="J781">
        <v>3192</v>
      </c>
    </row>
    <row r="782" spans="1:10" x14ac:dyDescent="0.7">
      <c r="A782" s="3" t="s">
        <v>827</v>
      </c>
      <c r="B782" s="4">
        <v>43340</v>
      </c>
      <c r="C782">
        <v>11</v>
      </c>
      <c r="D782" t="s">
        <v>11</v>
      </c>
      <c r="E782" t="s">
        <v>63</v>
      </c>
      <c r="F782" t="s">
        <v>13</v>
      </c>
      <c r="G782" t="s">
        <v>31</v>
      </c>
      <c r="H782">
        <v>69</v>
      </c>
      <c r="I782">
        <v>6</v>
      </c>
      <c r="J782">
        <v>414</v>
      </c>
    </row>
    <row r="783" spans="1:10" x14ac:dyDescent="0.7">
      <c r="A783" s="3" t="s">
        <v>828</v>
      </c>
      <c r="B783" s="4">
        <v>43341</v>
      </c>
      <c r="C783">
        <v>1</v>
      </c>
      <c r="D783" t="s">
        <v>16</v>
      </c>
      <c r="E783" t="s">
        <v>17</v>
      </c>
      <c r="F783" t="s">
        <v>18</v>
      </c>
      <c r="G783" t="s">
        <v>24</v>
      </c>
      <c r="H783">
        <v>159</v>
      </c>
      <c r="I783">
        <v>9</v>
      </c>
      <c r="J783">
        <v>1431</v>
      </c>
    </row>
    <row r="784" spans="1:10" x14ac:dyDescent="0.7">
      <c r="A784" s="3" t="s">
        <v>829</v>
      </c>
      <c r="B784" s="4">
        <v>43341</v>
      </c>
      <c r="C784">
        <v>8</v>
      </c>
      <c r="D784" t="s">
        <v>45</v>
      </c>
      <c r="E784" t="s">
        <v>22</v>
      </c>
      <c r="F784" t="s">
        <v>23</v>
      </c>
      <c r="G784" t="s">
        <v>41</v>
      </c>
      <c r="H784">
        <v>399</v>
      </c>
      <c r="I784">
        <v>3</v>
      </c>
      <c r="J784">
        <v>1197</v>
      </c>
    </row>
    <row r="785" spans="1:10" x14ac:dyDescent="0.7">
      <c r="A785" s="3" t="s">
        <v>830</v>
      </c>
      <c r="B785" s="4">
        <v>43341</v>
      </c>
      <c r="C785">
        <v>2</v>
      </c>
      <c r="D785" t="s">
        <v>106</v>
      </c>
      <c r="E785" t="s">
        <v>17</v>
      </c>
      <c r="F785" t="s">
        <v>18</v>
      </c>
      <c r="G785" t="s">
        <v>14</v>
      </c>
      <c r="H785">
        <v>199</v>
      </c>
      <c r="I785">
        <v>5</v>
      </c>
      <c r="J785">
        <v>995</v>
      </c>
    </row>
    <row r="786" spans="1:10" x14ac:dyDescent="0.7">
      <c r="A786" s="3" t="s">
        <v>831</v>
      </c>
      <c r="B786" s="4">
        <v>43341</v>
      </c>
      <c r="C786">
        <v>5</v>
      </c>
      <c r="D786" t="s">
        <v>60</v>
      </c>
      <c r="E786" t="s">
        <v>68</v>
      </c>
      <c r="F786" t="s">
        <v>18</v>
      </c>
      <c r="G786" t="s">
        <v>41</v>
      </c>
      <c r="H786">
        <v>399</v>
      </c>
      <c r="I786">
        <v>6</v>
      </c>
      <c r="J786">
        <v>2394</v>
      </c>
    </row>
    <row r="787" spans="1:10" x14ac:dyDescent="0.7">
      <c r="A787" s="3" t="s">
        <v>832</v>
      </c>
      <c r="B787" s="4">
        <v>43341</v>
      </c>
      <c r="C787">
        <v>4</v>
      </c>
      <c r="D787" t="s">
        <v>51</v>
      </c>
      <c r="E787" t="s">
        <v>68</v>
      </c>
      <c r="F787" t="s">
        <v>18</v>
      </c>
      <c r="G787" t="s">
        <v>19</v>
      </c>
      <c r="H787">
        <v>289</v>
      </c>
      <c r="I787">
        <v>6</v>
      </c>
      <c r="J787">
        <v>1734</v>
      </c>
    </row>
    <row r="788" spans="1:10" x14ac:dyDescent="0.7">
      <c r="A788" s="3" t="s">
        <v>833</v>
      </c>
      <c r="B788" s="4">
        <v>43342</v>
      </c>
      <c r="C788">
        <v>14</v>
      </c>
      <c r="D788" t="s">
        <v>38</v>
      </c>
      <c r="E788" t="s">
        <v>12</v>
      </c>
      <c r="F788" t="s">
        <v>13</v>
      </c>
      <c r="G788" t="s">
        <v>31</v>
      </c>
      <c r="H788">
        <v>69</v>
      </c>
      <c r="I788">
        <v>1</v>
      </c>
      <c r="J788">
        <v>69</v>
      </c>
    </row>
    <row r="789" spans="1:10" x14ac:dyDescent="0.7">
      <c r="A789" s="3" t="s">
        <v>834</v>
      </c>
      <c r="B789" s="4">
        <v>43342</v>
      </c>
      <c r="C789">
        <v>14</v>
      </c>
      <c r="D789" t="s">
        <v>38</v>
      </c>
      <c r="E789" t="s">
        <v>63</v>
      </c>
      <c r="F789" t="s">
        <v>13</v>
      </c>
      <c r="G789" t="s">
        <v>14</v>
      </c>
      <c r="H789">
        <v>199</v>
      </c>
      <c r="I789">
        <v>6</v>
      </c>
      <c r="J789">
        <v>1194</v>
      </c>
    </row>
    <row r="790" spans="1:10" x14ac:dyDescent="0.7">
      <c r="A790" s="3" t="s">
        <v>835</v>
      </c>
      <c r="B790" s="4">
        <v>43342</v>
      </c>
      <c r="C790">
        <v>6</v>
      </c>
      <c r="D790" t="s">
        <v>48</v>
      </c>
      <c r="E790" t="s">
        <v>46</v>
      </c>
      <c r="F790" t="s">
        <v>23</v>
      </c>
      <c r="G790" t="s">
        <v>24</v>
      </c>
      <c r="H790">
        <v>159</v>
      </c>
      <c r="I790">
        <v>8</v>
      </c>
      <c r="J790">
        <v>1272</v>
      </c>
    </row>
    <row r="791" spans="1:10" x14ac:dyDescent="0.7">
      <c r="A791" s="3" t="s">
        <v>836</v>
      </c>
      <c r="B791" s="4">
        <v>43342</v>
      </c>
      <c r="C791">
        <v>13</v>
      </c>
      <c r="D791" t="s">
        <v>33</v>
      </c>
      <c r="E791" t="s">
        <v>63</v>
      </c>
      <c r="F791" t="s">
        <v>13</v>
      </c>
      <c r="G791" t="s">
        <v>24</v>
      </c>
      <c r="H791">
        <v>159</v>
      </c>
      <c r="I791">
        <v>8</v>
      </c>
      <c r="J791">
        <v>1272</v>
      </c>
    </row>
    <row r="792" spans="1:10" x14ac:dyDescent="0.7">
      <c r="A792" s="3" t="s">
        <v>837</v>
      </c>
      <c r="B792" s="4">
        <v>43343</v>
      </c>
      <c r="C792">
        <v>18</v>
      </c>
      <c r="D792" t="s">
        <v>26</v>
      </c>
      <c r="E792" t="s">
        <v>27</v>
      </c>
      <c r="F792" t="s">
        <v>28</v>
      </c>
      <c r="G792" t="s">
        <v>41</v>
      </c>
      <c r="H792">
        <v>399</v>
      </c>
      <c r="I792">
        <v>3</v>
      </c>
      <c r="J792">
        <v>1197</v>
      </c>
    </row>
    <row r="793" spans="1:10" x14ac:dyDescent="0.7">
      <c r="A793" s="3" t="s">
        <v>838</v>
      </c>
      <c r="B793" s="4">
        <v>43343</v>
      </c>
      <c r="C793">
        <v>16</v>
      </c>
      <c r="D793" t="s">
        <v>30</v>
      </c>
      <c r="E793" t="s">
        <v>27</v>
      </c>
      <c r="F793" t="s">
        <v>28</v>
      </c>
      <c r="G793" t="s">
        <v>24</v>
      </c>
      <c r="H793">
        <v>159</v>
      </c>
      <c r="I793">
        <v>9</v>
      </c>
      <c r="J793">
        <v>1431</v>
      </c>
    </row>
    <row r="794" spans="1:10" x14ac:dyDescent="0.7">
      <c r="A794" s="3" t="s">
        <v>839</v>
      </c>
      <c r="B794" s="4">
        <v>43344</v>
      </c>
      <c r="C794">
        <v>10</v>
      </c>
      <c r="D794" t="s">
        <v>58</v>
      </c>
      <c r="E794" t="s">
        <v>46</v>
      </c>
      <c r="F794" t="s">
        <v>23</v>
      </c>
      <c r="G794" t="s">
        <v>41</v>
      </c>
      <c r="H794">
        <v>399</v>
      </c>
      <c r="I794">
        <v>3</v>
      </c>
      <c r="J794">
        <v>1197</v>
      </c>
    </row>
    <row r="795" spans="1:10" x14ac:dyDescent="0.7">
      <c r="A795" s="3" t="s">
        <v>840</v>
      </c>
      <c r="B795" s="4">
        <v>43344</v>
      </c>
      <c r="C795">
        <v>11</v>
      </c>
      <c r="D795" t="s">
        <v>11</v>
      </c>
      <c r="E795" t="s">
        <v>12</v>
      </c>
      <c r="F795" t="s">
        <v>13</v>
      </c>
      <c r="G795" t="s">
        <v>14</v>
      </c>
      <c r="H795">
        <v>199</v>
      </c>
      <c r="I795">
        <v>8</v>
      </c>
      <c r="J795">
        <v>1592</v>
      </c>
    </row>
    <row r="796" spans="1:10" x14ac:dyDescent="0.7">
      <c r="A796" s="3" t="s">
        <v>841</v>
      </c>
      <c r="B796" s="4">
        <v>43344</v>
      </c>
      <c r="C796">
        <v>13</v>
      </c>
      <c r="D796" t="s">
        <v>33</v>
      </c>
      <c r="E796" t="s">
        <v>63</v>
      </c>
      <c r="F796" t="s">
        <v>13</v>
      </c>
      <c r="G796" t="s">
        <v>14</v>
      </c>
      <c r="H796">
        <v>199</v>
      </c>
      <c r="I796">
        <v>9</v>
      </c>
      <c r="J796">
        <v>1791</v>
      </c>
    </row>
    <row r="797" spans="1:10" x14ac:dyDescent="0.7">
      <c r="A797" s="3" t="s">
        <v>842</v>
      </c>
      <c r="B797" s="4">
        <v>43344</v>
      </c>
      <c r="C797">
        <v>18</v>
      </c>
      <c r="D797" t="s">
        <v>26</v>
      </c>
      <c r="E797" t="s">
        <v>36</v>
      </c>
      <c r="F797" t="s">
        <v>28</v>
      </c>
      <c r="G797" t="s">
        <v>19</v>
      </c>
      <c r="H797">
        <v>289</v>
      </c>
      <c r="I797">
        <v>4</v>
      </c>
      <c r="J797">
        <v>1156</v>
      </c>
    </row>
    <row r="798" spans="1:10" x14ac:dyDescent="0.7">
      <c r="A798" s="3" t="s">
        <v>843</v>
      </c>
      <c r="B798" s="4">
        <v>43345</v>
      </c>
      <c r="C798">
        <v>4</v>
      </c>
      <c r="D798" t="s">
        <v>51</v>
      </c>
      <c r="E798" t="s">
        <v>68</v>
      </c>
      <c r="F798" t="s">
        <v>18</v>
      </c>
      <c r="G798" t="s">
        <v>31</v>
      </c>
      <c r="H798">
        <v>69</v>
      </c>
      <c r="I798">
        <v>2</v>
      </c>
      <c r="J798">
        <v>138</v>
      </c>
    </row>
    <row r="799" spans="1:10" x14ac:dyDescent="0.7">
      <c r="A799" s="3" t="s">
        <v>844</v>
      </c>
      <c r="B799" s="4">
        <v>43345</v>
      </c>
      <c r="C799">
        <v>20</v>
      </c>
      <c r="D799" t="s">
        <v>40</v>
      </c>
      <c r="E799" t="s">
        <v>36</v>
      </c>
      <c r="F799" t="s">
        <v>28</v>
      </c>
      <c r="G799" t="s">
        <v>31</v>
      </c>
      <c r="H799">
        <v>69</v>
      </c>
      <c r="I799">
        <v>6</v>
      </c>
      <c r="J799">
        <v>414</v>
      </c>
    </row>
    <row r="800" spans="1:10" x14ac:dyDescent="0.7">
      <c r="A800" s="3" t="s">
        <v>845</v>
      </c>
      <c r="B800" s="4">
        <v>43346</v>
      </c>
      <c r="C800">
        <v>16</v>
      </c>
      <c r="D800" t="s">
        <v>30</v>
      </c>
      <c r="E800" t="s">
        <v>36</v>
      </c>
      <c r="F800" t="s">
        <v>28</v>
      </c>
      <c r="G800" t="s">
        <v>41</v>
      </c>
      <c r="H800">
        <v>399</v>
      </c>
      <c r="I800">
        <v>5</v>
      </c>
      <c r="J800">
        <v>1995</v>
      </c>
    </row>
    <row r="801" spans="1:10" x14ac:dyDescent="0.7">
      <c r="A801" s="3" t="s">
        <v>846</v>
      </c>
      <c r="B801" s="4">
        <v>43346</v>
      </c>
      <c r="C801">
        <v>3</v>
      </c>
      <c r="D801" t="s">
        <v>43</v>
      </c>
      <c r="E801" t="s">
        <v>68</v>
      </c>
      <c r="F801" t="s">
        <v>18</v>
      </c>
      <c r="G801" t="s">
        <v>24</v>
      </c>
      <c r="H801">
        <v>159</v>
      </c>
      <c r="I801">
        <v>4</v>
      </c>
      <c r="J801">
        <v>636</v>
      </c>
    </row>
    <row r="802" spans="1:10" x14ac:dyDescent="0.7">
      <c r="A802" s="3" t="s">
        <v>847</v>
      </c>
      <c r="B802" s="4">
        <v>43346</v>
      </c>
      <c r="C802">
        <v>10</v>
      </c>
      <c r="D802" t="s">
        <v>58</v>
      </c>
      <c r="E802" t="s">
        <v>46</v>
      </c>
      <c r="F802" t="s">
        <v>23</v>
      </c>
      <c r="G802" t="s">
        <v>19</v>
      </c>
      <c r="H802">
        <v>289</v>
      </c>
      <c r="I802">
        <v>7</v>
      </c>
      <c r="J802">
        <v>2023</v>
      </c>
    </row>
    <row r="803" spans="1:10" x14ac:dyDescent="0.7">
      <c r="A803" s="3" t="s">
        <v>848</v>
      </c>
      <c r="B803" s="4">
        <v>43346</v>
      </c>
      <c r="C803">
        <v>6</v>
      </c>
      <c r="D803" t="s">
        <v>48</v>
      </c>
      <c r="E803" t="s">
        <v>46</v>
      </c>
      <c r="F803" t="s">
        <v>23</v>
      </c>
      <c r="G803" t="s">
        <v>41</v>
      </c>
      <c r="H803">
        <v>399</v>
      </c>
      <c r="I803">
        <v>8</v>
      </c>
      <c r="J803">
        <v>3192</v>
      </c>
    </row>
    <row r="804" spans="1:10" x14ac:dyDescent="0.7">
      <c r="A804" s="3" t="s">
        <v>849</v>
      </c>
      <c r="B804" s="4">
        <v>43346</v>
      </c>
      <c r="C804">
        <v>17</v>
      </c>
      <c r="D804" t="s">
        <v>35</v>
      </c>
      <c r="E804" t="s">
        <v>36</v>
      </c>
      <c r="F804" t="s">
        <v>28</v>
      </c>
      <c r="G804" t="s">
        <v>14</v>
      </c>
      <c r="H804">
        <v>199</v>
      </c>
      <c r="I804">
        <v>5</v>
      </c>
      <c r="J804">
        <v>995</v>
      </c>
    </row>
    <row r="805" spans="1:10" x14ac:dyDescent="0.7">
      <c r="A805" s="3" t="s">
        <v>850</v>
      </c>
      <c r="B805" s="4">
        <v>43347</v>
      </c>
      <c r="C805">
        <v>16</v>
      </c>
      <c r="D805" t="s">
        <v>30</v>
      </c>
      <c r="E805" t="s">
        <v>27</v>
      </c>
      <c r="F805" t="s">
        <v>28</v>
      </c>
      <c r="G805" t="s">
        <v>31</v>
      </c>
      <c r="H805">
        <v>69</v>
      </c>
      <c r="I805">
        <v>1</v>
      </c>
      <c r="J805">
        <v>69</v>
      </c>
    </row>
    <row r="806" spans="1:10" x14ac:dyDescent="0.7">
      <c r="A806" s="3" t="s">
        <v>851</v>
      </c>
      <c r="B806" s="4">
        <v>43348</v>
      </c>
      <c r="C806">
        <v>19</v>
      </c>
      <c r="D806" t="s">
        <v>56</v>
      </c>
      <c r="E806" t="s">
        <v>36</v>
      </c>
      <c r="F806" t="s">
        <v>28</v>
      </c>
      <c r="G806" t="s">
        <v>41</v>
      </c>
      <c r="H806">
        <v>399</v>
      </c>
      <c r="I806">
        <v>7</v>
      </c>
      <c r="J806">
        <v>2793</v>
      </c>
    </row>
    <row r="807" spans="1:10" x14ac:dyDescent="0.7">
      <c r="A807" s="3" t="s">
        <v>852</v>
      </c>
      <c r="B807" s="4">
        <v>43348</v>
      </c>
      <c r="C807">
        <v>5</v>
      </c>
      <c r="D807" t="s">
        <v>60</v>
      </c>
      <c r="E807" t="s">
        <v>17</v>
      </c>
      <c r="F807" t="s">
        <v>18</v>
      </c>
      <c r="G807" t="s">
        <v>41</v>
      </c>
      <c r="H807">
        <v>399</v>
      </c>
      <c r="I807">
        <v>6</v>
      </c>
      <c r="J807">
        <v>2394</v>
      </c>
    </row>
    <row r="808" spans="1:10" x14ac:dyDescent="0.7">
      <c r="A808" s="3" t="s">
        <v>853</v>
      </c>
      <c r="B808" s="4">
        <v>43348</v>
      </c>
      <c r="C808">
        <v>11</v>
      </c>
      <c r="D808" t="s">
        <v>11</v>
      </c>
      <c r="E808" t="s">
        <v>12</v>
      </c>
      <c r="F808" t="s">
        <v>13</v>
      </c>
      <c r="G808" t="s">
        <v>24</v>
      </c>
      <c r="H808">
        <v>159</v>
      </c>
      <c r="I808">
        <v>5</v>
      </c>
      <c r="J808">
        <v>795</v>
      </c>
    </row>
    <row r="809" spans="1:10" x14ac:dyDescent="0.7">
      <c r="A809" s="3" t="s">
        <v>854</v>
      </c>
      <c r="B809" s="4">
        <v>43349</v>
      </c>
      <c r="C809">
        <v>13</v>
      </c>
      <c r="D809" t="s">
        <v>33</v>
      </c>
      <c r="E809" t="s">
        <v>63</v>
      </c>
      <c r="F809" t="s">
        <v>13</v>
      </c>
      <c r="G809" t="s">
        <v>31</v>
      </c>
      <c r="H809">
        <v>69</v>
      </c>
      <c r="I809">
        <v>5</v>
      </c>
      <c r="J809">
        <v>345</v>
      </c>
    </row>
    <row r="810" spans="1:10" x14ac:dyDescent="0.7">
      <c r="A810" s="3" t="s">
        <v>855</v>
      </c>
      <c r="B810" s="4">
        <v>43349</v>
      </c>
      <c r="C810">
        <v>19</v>
      </c>
      <c r="D810" t="s">
        <v>56</v>
      </c>
      <c r="E810" t="s">
        <v>27</v>
      </c>
      <c r="F810" t="s">
        <v>28</v>
      </c>
      <c r="G810" t="s">
        <v>14</v>
      </c>
      <c r="H810">
        <v>199</v>
      </c>
      <c r="I810">
        <v>9</v>
      </c>
      <c r="J810">
        <v>1791</v>
      </c>
    </row>
    <row r="811" spans="1:10" x14ac:dyDescent="0.7">
      <c r="A811" s="3" t="s">
        <v>856</v>
      </c>
      <c r="B811" s="4">
        <v>43349</v>
      </c>
      <c r="C811">
        <v>15</v>
      </c>
      <c r="D811" t="s">
        <v>118</v>
      </c>
      <c r="E811" t="s">
        <v>12</v>
      </c>
      <c r="F811" t="s">
        <v>13</v>
      </c>
      <c r="G811" t="s">
        <v>31</v>
      </c>
      <c r="H811">
        <v>69</v>
      </c>
      <c r="I811">
        <v>5</v>
      </c>
      <c r="J811">
        <v>345</v>
      </c>
    </row>
    <row r="812" spans="1:10" x14ac:dyDescent="0.7">
      <c r="A812" s="3" t="s">
        <v>857</v>
      </c>
      <c r="B812" s="4">
        <v>43349</v>
      </c>
      <c r="C812">
        <v>14</v>
      </c>
      <c r="D812" t="s">
        <v>38</v>
      </c>
      <c r="E812" t="s">
        <v>12</v>
      </c>
      <c r="F812" t="s">
        <v>13</v>
      </c>
      <c r="G812" t="s">
        <v>31</v>
      </c>
      <c r="H812">
        <v>69</v>
      </c>
      <c r="I812">
        <v>9</v>
      </c>
      <c r="J812">
        <v>621</v>
      </c>
    </row>
    <row r="813" spans="1:10" x14ac:dyDescent="0.7">
      <c r="A813" s="3" t="s">
        <v>858</v>
      </c>
      <c r="B813" s="4">
        <v>43350</v>
      </c>
      <c r="C813">
        <v>16</v>
      </c>
      <c r="D813" t="s">
        <v>30</v>
      </c>
      <c r="E813" t="s">
        <v>36</v>
      </c>
      <c r="F813" t="s">
        <v>28</v>
      </c>
      <c r="G813" t="s">
        <v>41</v>
      </c>
      <c r="H813">
        <v>399</v>
      </c>
      <c r="I813">
        <v>1</v>
      </c>
      <c r="J813">
        <v>399</v>
      </c>
    </row>
    <row r="814" spans="1:10" x14ac:dyDescent="0.7">
      <c r="A814" s="3" t="s">
        <v>859</v>
      </c>
      <c r="B814" s="4">
        <v>43351</v>
      </c>
      <c r="C814">
        <v>16</v>
      </c>
      <c r="D814" t="s">
        <v>30</v>
      </c>
      <c r="E814" t="s">
        <v>36</v>
      </c>
      <c r="F814" t="s">
        <v>28</v>
      </c>
      <c r="G814" t="s">
        <v>24</v>
      </c>
      <c r="H814">
        <v>159</v>
      </c>
      <c r="I814">
        <v>8</v>
      </c>
      <c r="J814">
        <v>1272</v>
      </c>
    </row>
    <row r="815" spans="1:10" x14ac:dyDescent="0.7">
      <c r="A815" s="3" t="s">
        <v>860</v>
      </c>
      <c r="B815" s="4">
        <v>43351</v>
      </c>
      <c r="C815">
        <v>16</v>
      </c>
      <c r="D815" t="s">
        <v>30</v>
      </c>
      <c r="E815" t="s">
        <v>27</v>
      </c>
      <c r="F815" t="s">
        <v>28</v>
      </c>
      <c r="G815" t="s">
        <v>24</v>
      </c>
      <c r="H815">
        <v>159</v>
      </c>
      <c r="I815">
        <v>4</v>
      </c>
      <c r="J815">
        <v>636</v>
      </c>
    </row>
    <row r="816" spans="1:10" x14ac:dyDescent="0.7">
      <c r="A816" s="3" t="s">
        <v>861</v>
      </c>
      <c r="B816" s="4">
        <v>43351</v>
      </c>
      <c r="C816">
        <v>3</v>
      </c>
      <c r="D816" t="s">
        <v>43</v>
      </c>
      <c r="E816" t="s">
        <v>17</v>
      </c>
      <c r="F816" t="s">
        <v>18</v>
      </c>
      <c r="G816" t="s">
        <v>24</v>
      </c>
      <c r="H816">
        <v>159</v>
      </c>
      <c r="I816">
        <v>8</v>
      </c>
      <c r="J816">
        <v>1272</v>
      </c>
    </row>
    <row r="817" spans="1:10" x14ac:dyDescent="0.7">
      <c r="A817" s="3" t="s">
        <v>862</v>
      </c>
      <c r="B817" s="4">
        <v>43351</v>
      </c>
      <c r="C817">
        <v>15</v>
      </c>
      <c r="D817" t="s">
        <v>118</v>
      </c>
      <c r="E817" t="s">
        <v>63</v>
      </c>
      <c r="F817" t="s">
        <v>13</v>
      </c>
      <c r="G817" t="s">
        <v>41</v>
      </c>
      <c r="H817">
        <v>399</v>
      </c>
      <c r="I817">
        <v>4</v>
      </c>
      <c r="J817">
        <v>1596</v>
      </c>
    </row>
    <row r="818" spans="1:10" x14ac:dyDescent="0.7">
      <c r="A818" s="3" t="s">
        <v>863</v>
      </c>
      <c r="B818" s="4">
        <v>43351</v>
      </c>
      <c r="C818">
        <v>20</v>
      </c>
      <c r="D818" t="s">
        <v>40</v>
      </c>
      <c r="E818" t="s">
        <v>27</v>
      </c>
      <c r="F818" t="s">
        <v>28</v>
      </c>
      <c r="G818" t="s">
        <v>31</v>
      </c>
      <c r="H818">
        <v>69</v>
      </c>
      <c r="I818">
        <v>5</v>
      </c>
      <c r="J818">
        <v>345</v>
      </c>
    </row>
    <row r="819" spans="1:10" x14ac:dyDescent="0.7">
      <c r="A819" s="3" t="s">
        <v>864</v>
      </c>
      <c r="B819" s="4">
        <v>43352</v>
      </c>
      <c r="C819">
        <v>13</v>
      </c>
      <c r="D819" t="s">
        <v>33</v>
      </c>
      <c r="E819" t="s">
        <v>12</v>
      </c>
      <c r="F819" t="s">
        <v>13</v>
      </c>
      <c r="G819" t="s">
        <v>41</v>
      </c>
      <c r="H819">
        <v>399</v>
      </c>
      <c r="I819">
        <v>3</v>
      </c>
      <c r="J819">
        <v>1197</v>
      </c>
    </row>
    <row r="820" spans="1:10" x14ac:dyDescent="0.7">
      <c r="A820" s="3" t="s">
        <v>865</v>
      </c>
      <c r="B820" s="4">
        <v>43352</v>
      </c>
      <c r="C820">
        <v>6</v>
      </c>
      <c r="D820" t="s">
        <v>48</v>
      </c>
      <c r="E820" t="s">
        <v>22</v>
      </c>
      <c r="F820" t="s">
        <v>23</v>
      </c>
      <c r="G820" t="s">
        <v>19</v>
      </c>
      <c r="H820">
        <v>289</v>
      </c>
      <c r="I820">
        <v>0</v>
      </c>
      <c r="J820">
        <v>0</v>
      </c>
    </row>
    <row r="821" spans="1:10" x14ac:dyDescent="0.7">
      <c r="A821" s="3" t="s">
        <v>866</v>
      </c>
      <c r="B821" s="4">
        <v>43353</v>
      </c>
      <c r="C821">
        <v>11</v>
      </c>
      <c r="D821" t="s">
        <v>11</v>
      </c>
      <c r="E821" t="s">
        <v>63</v>
      </c>
      <c r="F821" t="s">
        <v>13</v>
      </c>
      <c r="G821" t="s">
        <v>24</v>
      </c>
      <c r="H821">
        <v>159</v>
      </c>
      <c r="I821">
        <v>4</v>
      </c>
      <c r="J821">
        <v>636</v>
      </c>
    </row>
    <row r="822" spans="1:10" x14ac:dyDescent="0.7">
      <c r="A822" s="3" t="s">
        <v>867</v>
      </c>
      <c r="B822" s="4">
        <v>43353</v>
      </c>
      <c r="C822">
        <v>12</v>
      </c>
      <c r="D822" t="s">
        <v>66</v>
      </c>
      <c r="E822" t="s">
        <v>12</v>
      </c>
      <c r="F822" t="s">
        <v>13</v>
      </c>
      <c r="G822" t="s">
        <v>24</v>
      </c>
      <c r="H822">
        <v>159</v>
      </c>
      <c r="I822">
        <v>4</v>
      </c>
      <c r="J822">
        <v>636</v>
      </c>
    </row>
    <row r="823" spans="1:10" x14ac:dyDescent="0.7">
      <c r="A823" s="3" t="s">
        <v>868</v>
      </c>
      <c r="B823" s="4">
        <v>43353</v>
      </c>
      <c r="C823">
        <v>19</v>
      </c>
      <c r="D823" t="s">
        <v>56</v>
      </c>
      <c r="E823" t="s">
        <v>27</v>
      </c>
      <c r="F823" t="s">
        <v>28</v>
      </c>
      <c r="G823" t="s">
        <v>41</v>
      </c>
      <c r="H823">
        <v>399</v>
      </c>
      <c r="I823">
        <v>4</v>
      </c>
      <c r="J823">
        <v>1596</v>
      </c>
    </row>
    <row r="824" spans="1:10" x14ac:dyDescent="0.7">
      <c r="A824" s="3" t="s">
        <v>869</v>
      </c>
      <c r="B824" s="4">
        <v>43353</v>
      </c>
      <c r="C824">
        <v>11</v>
      </c>
      <c r="D824" t="s">
        <v>11</v>
      </c>
      <c r="E824" t="s">
        <v>63</v>
      </c>
      <c r="F824" t="s">
        <v>13</v>
      </c>
      <c r="G824" t="s">
        <v>31</v>
      </c>
      <c r="H824">
        <v>69</v>
      </c>
      <c r="I824">
        <v>8</v>
      </c>
      <c r="J824">
        <v>552</v>
      </c>
    </row>
    <row r="825" spans="1:10" x14ac:dyDescent="0.7">
      <c r="A825" s="3" t="s">
        <v>870</v>
      </c>
      <c r="B825" s="4">
        <v>43353</v>
      </c>
      <c r="C825">
        <v>8</v>
      </c>
      <c r="D825" t="s">
        <v>45</v>
      </c>
      <c r="E825" t="s">
        <v>22</v>
      </c>
      <c r="F825" t="s">
        <v>23</v>
      </c>
      <c r="G825" t="s">
        <v>19</v>
      </c>
      <c r="H825">
        <v>289</v>
      </c>
      <c r="I825">
        <v>0</v>
      </c>
      <c r="J825">
        <v>0</v>
      </c>
    </row>
    <row r="826" spans="1:10" x14ac:dyDescent="0.7">
      <c r="A826" s="3" t="s">
        <v>871</v>
      </c>
      <c r="B826" s="4">
        <v>43354</v>
      </c>
      <c r="C826">
        <v>20</v>
      </c>
      <c r="D826" t="s">
        <v>40</v>
      </c>
      <c r="E826" t="s">
        <v>36</v>
      </c>
      <c r="F826" t="s">
        <v>28</v>
      </c>
      <c r="G826" t="s">
        <v>41</v>
      </c>
      <c r="H826">
        <v>399</v>
      </c>
      <c r="I826">
        <v>9</v>
      </c>
      <c r="J826">
        <v>3591</v>
      </c>
    </row>
    <row r="827" spans="1:10" x14ac:dyDescent="0.7">
      <c r="A827" s="3" t="s">
        <v>872</v>
      </c>
      <c r="B827" s="4">
        <v>43354</v>
      </c>
      <c r="C827">
        <v>15</v>
      </c>
      <c r="D827" t="s">
        <v>118</v>
      </c>
      <c r="E827" t="s">
        <v>63</v>
      </c>
      <c r="F827" t="s">
        <v>13</v>
      </c>
      <c r="G827" t="s">
        <v>19</v>
      </c>
      <c r="H827">
        <v>289</v>
      </c>
      <c r="I827">
        <v>1</v>
      </c>
      <c r="J827">
        <v>289</v>
      </c>
    </row>
    <row r="828" spans="1:10" x14ac:dyDescent="0.7">
      <c r="A828" s="3" t="s">
        <v>873</v>
      </c>
      <c r="B828" s="4">
        <v>43354</v>
      </c>
      <c r="C828">
        <v>1</v>
      </c>
      <c r="D828" t="s">
        <v>16</v>
      </c>
      <c r="E828" t="s">
        <v>17</v>
      </c>
      <c r="F828" t="s">
        <v>18</v>
      </c>
      <c r="G828" t="s">
        <v>24</v>
      </c>
      <c r="H828">
        <v>159</v>
      </c>
      <c r="I828">
        <v>3</v>
      </c>
      <c r="J828">
        <v>477</v>
      </c>
    </row>
    <row r="829" spans="1:10" x14ac:dyDescent="0.7">
      <c r="A829" s="3" t="s">
        <v>874</v>
      </c>
      <c r="B829" s="4">
        <v>43355</v>
      </c>
      <c r="C829">
        <v>5</v>
      </c>
      <c r="D829" t="s">
        <v>60</v>
      </c>
      <c r="E829" t="s">
        <v>17</v>
      </c>
      <c r="F829" t="s">
        <v>18</v>
      </c>
      <c r="G829" t="s">
        <v>14</v>
      </c>
      <c r="H829">
        <v>199</v>
      </c>
      <c r="I829">
        <v>3</v>
      </c>
      <c r="J829">
        <v>597</v>
      </c>
    </row>
    <row r="830" spans="1:10" x14ac:dyDescent="0.7">
      <c r="A830" s="3" t="s">
        <v>875</v>
      </c>
      <c r="B830" s="4">
        <v>43355</v>
      </c>
      <c r="C830">
        <v>14</v>
      </c>
      <c r="D830" t="s">
        <v>38</v>
      </c>
      <c r="E830" t="s">
        <v>12</v>
      </c>
      <c r="F830" t="s">
        <v>13</v>
      </c>
      <c r="G830" t="s">
        <v>31</v>
      </c>
      <c r="H830">
        <v>69</v>
      </c>
      <c r="I830">
        <v>4</v>
      </c>
      <c r="J830">
        <v>276</v>
      </c>
    </row>
    <row r="831" spans="1:10" x14ac:dyDescent="0.7">
      <c r="A831" s="3" t="s">
        <v>876</v>
      </c>
      <c r="B831" s="4">
        <v>43356</v>
      </c>
      <c r="C831">
        <v>1</v>
      </c>
      <c r="D831" t="s">
        <v>16</v>
      </c>
      <c r="E831" t="s">
        <v>17</v>
      </c>
      <c r="F831" t="s">
        <v>18</v>
      </c>
      <c r="G831" t="s">
        <v>41</v>
      </c>
      <c r="H831">
        <v>399</v>
      </c>
      <c r="I831">
        <v>6</v>
      </c>
      <c r="J831">
        <v>2394</v>
      </c>
    </row>
    <row r="832" spans="1:10" x14ac:dyDescent="0.7">
      <c r="A832" s="3" t="s">
        <v>877</v>
      </c>
      <c r="B832" s="4">
        <v>43357</v>
      </c>
      <c r="C832">
        <v>1</v>
      </c>
      <c r="D832" t="s">
        <v>16</v>
      </c>
      <c r="E832" t="s">
        <v>17</v>
      </c>
      <c r="F832" t="s">
        <v>18</v>
      </c>
      <c r="G832" t="s">
        <v>14</v>
      </c>
      <c r="H832">
        <v>199</v>
      </c>
      <c r="I832">
        <v>1</v>
      </c>
      <c r="J832">
        <v>199</v>
      </c>
    </row>
    <row r="833" spans="1:10" x14ac:dyDescent="0.7">
      <c r="A833" s="3" t="s">
        <v>878</v>
      </c>
      <c r="B833" s="4">
        <v>43357</v>
      </c>
      <c r="C833">
        <v>3</v>
      </c>
      <c r="D833" t="s">
        <v>43</v>
      </c>
      <c r="E833" t="s">
        <v>68</v>
      </c>
      <c r="F833" t="s">
        <v>18</v>
      </c>
      <c r="G833" t="s">
        <v>19</v>
      </c>
      <c r="H833">
        <v>289</v>
      </c>
      <c r="I833">
        <v>1</v>
      </c>
      <c r="J833">
        <v>289</v>
      </c>
    </row>
    <row r="834" spans="1:10" x14ac:dyDescent="0.7">
      <c r="A834" s="3" t="s">
        <v>879</v>
      </c>
      <c r="B834" s="4">
        <v>43358</v>
      </c>
      <c r="C834">
        <v>16</v>
      </c>
      <c r="D834" t="s">
        <v>30</v>
      </c>
      <c r="E834" t="s">
        <v>36</v>
      </c>
      <c r="F834" t="s">
        <v>28</v>
      </c>
      <c r="G834" t="s">
        <v>41</v>
      </c>
      <c r="H834">
        <v>399</v>
      </c>
      <c r="I834">
        <v>9</v>
      </c>
      <c r="J834">
        <v>3591</v>
      </c>
    </row>
    <row r="835" spans="1:10" x14ac:dyDescent="0.7">
      <c r="A835" s="3" t="s">
        <v>880</v>
      </c>
      <c r="B835" s="4">
        <v>43358</v>
      </c>
      <c r="C835">
        <v>6</v>
      </c>
      <c r="D835" t="s">
        <v>48</v>
      </c>
      <c r="E835" t="s">
        <v>46</v>
      </c>
      <c r="F835" t="s">
        <v>23</v>
      </c>
      <c r="G835" t="s">
        <v>31</v>
      </c>
      <c r="H835">
        <v>69</v>
      </c>
      <c r="I835">
        <v>6</v>
      </c>
      <c r="J835">
        <v>414</v>
      </c>
    </row>
    <row r="836" spans="1:10" x14ac:dyDescent="0.7">
      <c r="A836" s="3" t="s">
        <v>881</v>
      </c>
      <c r="B836" s="4">
        <v>43358</v>
      </c>
      <c r="C836">
        <v>19</v>
      </c>
      <c r="D836" t="s">
        <v>56</v>
      </c>
      <c r="E836" t="s">
        <v>36</v>
      </c>
      <c r="F836" t="s">
        <v>28</v>
      </c>
      <c r="G836" t="s">
        <v>41</v>
      </c>
      <c r="H836">
        <v>399</v>
      </c>
      <c r="I836">
        <v>2</v>
      </c>
      <c r="J836">
        <v>798</v>
      </c>
    </row>
    <row r="837" spans="1:10" x14ac:dyDescent="0.7">
      <c r="A837" s="3" t="s">
        <v>882</v>
      </c>
      <c r="B837" s="4">
        <v>43359</v>
      </c>
      <c r="C837">
        <v>5</v>
      </c>
      <c r="D837" t="s">
        <v>60</v>
      </c>
      <c r="E837" t="s">
        <v>17</v>
      </c>
      <c r="F837" t="s">
        <v>18</v>
      </c>
      <c r="G837" t="s">
        <v>31</v>
      </c>
      <c r="H837">
        <v>69</v>
      </c>
      <c r="I837">
        <v>6</v>
      </c>
      <c r="J837">
        <v>414</v>
      </c>
    </row>
    <row r="838" spans="1:10" x14ac:dyDescent="0.7">
      <c r="A838" s="3" t="s">
        <v>883</v>
      </c>
      <c r="B838" s="4">
        <v>43360</v>
      </c>
      <c r="C838">
        <v>3</v>
      </c>
      <c r="D838" t="s">
        <v>43</v>
      </c>
      <c r="E838" t="s">
        <v>68</v>
      </c>
      <c r="F838" t="s">
        <v>18</v>
      </c>
      <c r="G838" t="s">
        <v>14</v>
      </c>
      <c r="H838">
        <v>199</v>
      </c>
      <c r="I838">
        <v>6</v>
      </c>
      <c r="J838">
        <v>1194</v>
      </c>
    </row>
    <row r="839" spans="1:10" x14ac:dyDescent="0.7">
      <c r="A839" s="3" t="s">
        <v>884</v>
      </c>
      <c r="B839" s="4">
        <v>43361</v>
      </c>
      <c r="C839">
        <v>7</v>
      </c>
      <c r="D839" t="s">
        <v>88</v>
      </c>
      <c r="E839" t="s">
        <v>46</v>
      </c>
      <c r="F839" t="s">
        <v>23</v>
      </c>
      <c r="G839" t="s">
        <v>41</v>
      </c>
      <c r="H839">
        <v>399</v>
      </c>
      <c r="I839">
        <v>3</v>
      </c>
      <c r="J839">
        <v>1197</v>
      </c>
    </row>
    <row r="840" spans="1:10" x14ac:dyDescent="0.7">
      <c r="A840" s="3" t="s">
        <v>885</v>
      </c>
      <c r="B840" s="4">
        <v>43362</v>
      </c>
      <c r="C840">
        <v>20</v>
      </c>
      <c r="D840" t="s">
        <v>40</v>
      </c>
      <c r="E840" t="s">
        <v>36</v>
      </c>
      <c r="F840" t="s">
        <v>28</v>
      </c>
      <c r="G840" t="s">
        <v>19</v>
      </c>
      <c r="H840">
        <v>289</v>
      </c>
      <c r="I840">
        <v>4</v>
      </c>
      <c r="J840">
        <v>1156</v>
      </c>
    </row>
    <row r="841" spans="1:10" x14ac:dyDescent="0.7">
      <c r="A841" s="3" t="s">
        <v>886</v>
      </c>
      <c r="B841" s="4">
        <v>43363</v>
      </c>
      <c r="C841">
        <v>6</v>
      </c>
      <c r="D841" t="s">
        <v>48</v>
      </c>
      <c r="E841" t="s">
        <v>46</v>
      </c>
      <c r="F841" t="s">
        <v>23</v>
      </c>
      <c r="G841" t="s">
        <v>24</v>
      </c>
      <c r="H841">
        <v>159</v>
      </c>
      <c r="I841">
        <v>8</v>
      </c>
      <c r="J841">
        <v>1272</v>
      </c>
    </row>
    <row r="842" spans="1:10" x14ac:dyDescent="0.7">
      <c r="A842" s="3" t="s">
        <v>887</v>
      </c>
      <c r="B842" s="4">
        <v>43363</v>
      </c>
      <c r="C842">
        <v>7</v>
      </c>
      <c r="D842" t="s">
        <v>88</v>
      </c>
      <c r="E842" t="s">
        <v>22</v>
      </c>
      <c r="F842" t="s">
        <v>23</v>
      </c>
      <c r="G842" t="s">
        <v>19</v>
      </c>
      <c r="H842">
        <v>289</v>
      </c>
      <c r="I842">
        <v>2</v>
      </c>
      <c r="J842">
        <v>578</v>
      </c>
    </row>
    <row r="843" spans="1:10" x14ac:dyDescent="0.7">
      <c r="A843" s="3" t="s">
        <v>888</v>
      </c>
      <c r="B843" s="4">
        <v>43363</v>
      </c>
      <c r="C843">
        <v>12</v>
      </c>
      <c r="D843" t="s">
        <v>66</v>
      </c>
      <c r="E843" t="s">
        <v>63</v>
      </c>
      <c r="F843" t="s">
        <v>13</v>
      </c>
      <c r="G843" t="s">
        <v>14</v>
      </c>
      <c r="H843">
        <v>199</v>
      </c>
      <c r="I843">
        <v>4</v>
      </c>
      <c r="J843">
        <v>796</v>
      </c>
    </row>
    <row r="844" spans="1:10" x14ac:dyDescent="0.7">
      <c r="A844" s="3" t="s">
        <v>889</v>
      </c>
      <c r="B844" s="4">
        <v>43363</v>
      </c>
      <c r="C844">
        <v>4</v>
      </c>
      <c r="D844" t="s">
        <v>51</v>
      </c>
      <c r="E844" t="s">
        <v>17</v>
      </c>
      <c r="F844" t="s">
        <v>18</v>
      </c>
      <c r="G844" t="s">
        <v>14</v>
      </c>
      <c r="H844">
        <v>199</v>
      </c>
      <c r="I844">
        <v>7</v>
      </c>
      <c r="J844">
        <v>1393</v>
      </c>
    </row>
    <row r="845" spans="1:10" x14ac:dyDescent="0.7">
      <c r="A845" s="3" t="s">
        <v>890</v>
      </c>
      <c r="B845" s="4">
        <v>43364</v>
      </c>
      <c r="C845">
        <v>11</v>
      </c>
      <c r="D845" t="s">
        <v>11</v>
      </c>
      <c r="E845" t="s">
        <v>12</v>
      </c>
      <c r="F845" t="s">
        <v>13</v>
      </c>
      <c r="G845" t="s">
        <v>19</v>
      </c>
      <c r="H845">
        <v>289</v>
      </c>
      <c r="I845">
        <v>6</v>
      </c>
      <c r="J845">
        <v>1734</v>
      </c>
    </row>
    <row r="846" spans="1:10" x14ac:dyDescent="0.7">
      <c r="A846" s="3" t="s">
        <v>891</v>
      </c>
      <c r="B846" s="4">
        <v>43364</v>
      </c>
      <c r="C846">
        <v>8</v>
      </c>
      <c r="D846" t="s">
        <v>45</v>
      </c>
      <c r="E846" t="s">
        <v>46</v>
      </c>
      <c r="F846" t="s">
        <v>23</v>
      </c>
      <c r="G846" t="s">
        <v>24</v>
      </c>
      <c r="H846">
        <v>159</v>
      </c>
      <c r="I846">
        <v>7</v>
      </c>
      <c r="J846">
        <v>1113</v>
      </c>
    </row>
    <row r="847" spans="1:10" x14ac:dyDescent="0.7">
      <c r="A847" s="3" t="s">
        <v>892</v>
      </c>
      <c r="B847" s="4">
        <v>43365</v>
      </c>
      <c r="C847">
        <v>8</v>
      </c>
      <c r="D847" t="s">
        <v>45</v>
      </c>
      <c r="E847" t="s">
        <v>46</v>
      </c>
      <c r="F847" t="s">
        <v>23</v>
      </c>
      <c r="G847" t="s">
        <v>14</v>
      </c>
      <c r="H847">
        <v>199</v>
      </c>
      <c r="I847">
        <v>8</v>
      </c>
      <c r="J847">
        <v>1592</v>
      </c>
    </row>
    <row r="848" spans="1:10" x14ac:dyDescent="0.7">
      <c r="A848" s="3" t="s">
        <v>893</v>
      </c>
      <c r="B848" s="4">
        <v>43365</v>
      </c>
      <c r="C848">
        <v>5</v>
      </c>
      <c r="D848" t="s">
        <v>60</v>
      </c>
      <c r="E848" t="s">
        <v>17</v>
      </c>
      <c r="F848" t="s">
        <v>18</v>
      </c>
      <c r="G848" t="s">
        <v>24</v>
      </c>
      <c r="H848">
        <v>159</v>
      </c>
      <c r="I848">
        <v>0</v>
      </c>
      <c r="J848">
        <v>0</v>
      </c>
    </row>
    <row r="849" spans="1:10" x14ac:dyDescent="0.7">
      <c r="A849" s="3" t="s">
        <v>894</v>
      </c>
      <c r="B849" s="4">
        <v>43365</v>
      </c>
      <c r="C849">
        <v>15</v>
      </c>
      <c r="D849" t="s">
        <v>118</v>
      </c>
      <c r="E849" t="s">
        <v>12</v>
      </c>
      <c r="F849" t="s">
        <v>13</v>
      </c>
      <c r="G849" t="s">
        <v>19</v>
      </c>
      <c r="H849">
        <v>289</v>
      </c>
      <c r="I849">
        <v>3</v>
      </c>
      <c r="J849">
        <v>867</v>
      </c>
    </row>
    <row r="850" spans="1:10" x14ac:dyDescent="0.7">
      <c r="A850" s="3" t="s">
        <v>895</v>
      </c>
      <c r="B850" s="4">
        <v>43365</v>
      </c>
      <c r="C850">
        <v>4</v>
      </c>
      <c r="D850" t="s">
        <v>51</v>
      </c>
      <c r="E850" t="s">
        <v>17</v>
      </c>
      <c r="F850" t="s">
        <v>18</v>
      </c>
      <c r="G850" t="s">
        <v>14</v>
      </c>
      <c r="H850">
        <v>199</v>
      </c>
      <c r="I850">
        <v>8</v>
      </c>
      <c r="J850">
        <v>1592</v>
      </c>
    </row>
    <row r="851" spans="1:10" x14ac:dyDescent="0.7">
      <c r="A851" s="3" t="s">
        <v>896</v>
      </c>
      <c r="B851" s="4">
        <v>43365</v>
      </c>
      <c r="C851">
        <v>10</v>
      </c>
      <c r="D851" t="s">
        <v>58</v>
      </c>
      <c r="E851" t="s">
        <v>46</v>
      </c>
      <c r="F851" t="s">
        <v>23</v>
      </c>
      <c r="G851" t="s">
        <v>19</v>
      </c>
      <c r="H851">
        <v>289</v>
      </c>
      <c r="I851">
        <v>0</v>
      </c>
      <c r="J851">
        <v>0</v>
      </c>
    </row>
    <row r="852" spans="1:10" x14ac:dyDescent="0.7">
      <c r="A852" s="3" t="s">
        <v>897</v>
      </c>
      <c r="B852" s="4">
        <v>43365</v>
      </c>
      <c r="C852">
        <v>17</v>
      </c>
      <c r="D852" t="s">
        <v>35</v>
      </c>
      <c r="E852" t="s">
        <v>27</v>
      </c>
      <c r="F852" t="s">
        <v>28</v>
      </c>
      <c r="G852" t="s">
        <v>19</v>
      </c>
      <c r="H852">
        <v>289</v>
      </c>
      <c r="I852">
        <v>0</v>
      </c>
      <c r="J852">
        <v>0</v>
      </c>
    </row>
    <row r="853" spans="1:10" x14ac:dyDescent="0.7">
      <c r="A853" s="3" t="s">
        <v>898</v>
      </c>
      <c r="B853" s="4">
        <v>43365</v>
      </c>
      <c r="C853">
        <v>6</v>
      </c>
      <c r="D853" t="s">
        <v>48</v>
      </c>
      <c r="E853" t="s">
        <v>46</v>
      </c>
      <c r="F853" t="s">
        <v>23</v>
      </c>
      <c r="G853" t="s">
        <v>41</v>
      </c>
      <c r="H853">
        <v>399</v>
      </c>
      <c r="I853">
        <v>9</v>
      </c>
      <c r="J853">
        <v>3591</v>
      </c>
    </row>
    <row r="854" spans="1:10" x14ac:dyDescent="0.7">
      <c r="A854" s="3" t="s">
        <v>899</v>
      </c>
      <c r="B854" s="4">
        <v>43365</v>
      </c>
      <c r="C854">
        <v>14</v>
      </c>
      <c r="D854" t="s">
        <v>38</v>
      </c>
      <c r="E854" t="s">
        <v>63</v>
      </c>
      <c r="F854" t="s">
        <v>13</v>
      </c>
      <c r="G854" t="s">
        <v>41</v>
      </c>
      <c r="H854">
        <v>399</v>
      </c>
      <c r="I854">
        <v>4</v>
      </c>
      <c r="J854">
        <v>1596</v>
      </c>
    </row>
    <row r="855" spans="1:10" x14ac:dyDescent="0.7">
      <c r="A855" s="3" t="s">
        <v>900</v>
      </c>
      <c r="B855" s="4">
        <v>43365</v>
      </c>
      <c r="C855">
        <v>7</v>
      </c>
      <c r="D855" t="s">
        <v>88</v>
      </c>
      <c r="E855" t="s">
        <v>22</v>
      </c>
      <c r="F855" t="s">
        <v>23</v>
      </c>
      <c r="G855" t="s">
        <v>14</v>
      </c>
      <c r="H855">
        <v>199</v>
      </c>
      <c r="I855">
        <v>5</v>
      </c>
      <c r="J855">
        <v>995</v>
      </c>
    </row>
    <row r="856" spans="1:10" x14ac:dyDescent="0.7">
      <c r="A856" s="3" t="s">
        <v>901</v>
      </c>
      <c r="B856" s="4">
        <v>43365</v>
      </c>
      <c r="C856">
        <v>9</v>
      </c>
      <c r="D856" t="s">
        <v>21</v>
      </c>
      <c r="E856" t="s">
        <v>22</v>
      </c>
      <c r="F856" t="s">
        <v>23</v>
      </c>
      <c r="G856" t="s">
        <v>19</v>
      </c>
      <c r="H856">
        <v>289</v>
      </c>
      <c r="I856">
        <v>7</v>
      </c>
      <c r="J856">
        <v>2023</v>
      </c>
    </row>
    <row r="857" spans="1:10" x14ac:dyDescent="0.7">
      <c r="A857" s="3" t="s">
        <v>902</v>
      </c>
      <c r="B857" s="4">
        <v>43365</v>
      </c>
      <c r="C857">
        <v>19</v>
      </c>
      <c r="D857" t="s">
        <v>56</v>
      </c>
      <c r="E857" t="s">
        <v>36</v>
      </c>
      <c r="F857" t="s">
        <v>28</v>
      </c>
      <c r="G857" t="s">
        <v>24</v>
      </c>
      <c r="H857">
        <v>159</v>
      </c>
      <c r="I857">
        <v>3</v>
      </c>
      <c r="J857">
        <v>477</v>
      </c>
    </row>
    <row r="858" spans="1:10" x14ac:dyDescent="0.7">
      <c r="A858" s="3" t="s">
        <v>903</v>
      </c>
      <c r="B858" s="4">
        <v>43366</v>
      </c>
      <c r="C858">
        <v>19</v>
      </c>
      <c r="D858" t="s">
        <v>56</v>
      </c>
      <c r="E858" t="s">
        <v>27</v>
      </c>
      <c r="F858" t="s">
        <v>28</v>
      </c>
      <c r="G858" t="s">
        <v>19</v>
      </c>
      <c r="H858">
        <v>289</v>
      </c>
      <c r="I858">
        <v>8</v>
      </c>
      <c r="J858">
        <v>2312</v>
      </c>
    </row>
    <row r="859" spans="1:10" x14ac:dyDescent="0.7">
      <c r="A859" s="3" t="s">
        <v>904</v>
      </c>
      <c r="B859" s="4">
        <v>43367</v>
      </c>
      <c r="C859">
        <v>17</v>
      </c>
      <c r="D859" t="s">
        <v>35</v>
      </c>
      <c r="E859" t="s">
        <v>27</v>
      </c>
      <c r="F859" t="s">
        <v>28</v>
      </c>
      <c r="G859" t="s">
        <v>31</v>
      </c>
      <c r="H859">
        <v>69</v>
      </c>
      <c r="I859">
        <v>5</v>
      </c>
      <c r="J859">
        <v>345</v>
      </c>
    </row>
    <row r="860" spans="1:10" x14ac:dyDescent="0.7">
      <c r="A860" s="3" t="s">
        <v>905</v>
      </c>
      <c r="B860" s="4">
        <v>43367</v>
      </c>
      <c r="C860">
        <v>19</v>
      </c>
      <c r="D860" t="s">
        <v>56</v>
      </c>
      <c r="E860" t="s">
        <v>36</v>
      </c>
      <c r="F860" t="s">
        <v>28</v>
      </c>
      <c r="G860" t="s">
        <v>19</v>
      </c>
      <c r="H860">
        <v>289</v>
      </c>
      <c r="I860">
        <v>4</v>
      </c>
      <c r="J860">
        <v>1156</v>
      </c>
    </row>
    <row r="861" spans="1:10" x14ac:dyDescent="0.7">
      <c r="A861" s="3" t="s">
        <v>906</v>
      </c>
      <c r="B861" s="4">
        <v>43367</v>
      </c>
      <c r="C861">
        <v>6</v>
      </c>
      <c r="D861" t="s">
        <v>48</v>
      </c>
      <c r="E861" t="s">
        <v>46</v>
      </c>
      <c r="F861" t="s">
        <v>23</v>
      </c>
      <c r="G861" t="s">
        <v>14</v>
      </c>
      <c r="H861">
        <v>199</v>
      </c>
      <c r="I861">
        <v>8</v>
      </c>
      <c r="J861">
        <v>1592</v>
      </c>
    </row>
    <row r="862" spans="1:10" x14ac:dyDescent="0.7">
      <c r="A862" s="3" t="s">
        <v>907</v>
      </c>
      <c r="B862" s="4">
        <v>43367</v>
      </c>
      <c r="C862">
        <v>14</v>
      </c>
      <c r="D862" t="s">
        <v>38</v>
      </c>
      <c r="E862" t="s">
        <v>12</v>
      </c>
      <c r="F862" t="s">
        <v>13</v>
      </c>
      <c r="G862" t="s">
        <v>41</v>
      </c>
      <c r="H862">
        <v>399</v>
      </c>
      <c r="I862">
        <v>2</v>
      </c>
      <c r="J862">
        <v>798</v>
      </c>
    </row>
    <row r="863" spans="1:10" x14ac:dyDescent="0.7">
      <c r="A863" s="3" t="s">
        <v>908</v>
      </c>
      <c r="B863" s="4">
        <v>43368</v>
      </c>
      <c r="C863">
        <v>17</v>
      </c>
      <c r="D863" t="s">
        <v>35</v>
      </c>
      <c r="E863" t="s">
        <v>27</v>
      </c>
      <c r="F863" t="s">
        <v>28</v>
      </c>
      <c r="G863" t="s">
        <v>31</v>
      </c>
      <c r="H863">
        <v>69</v>
      </c>
      <c r="I863">
        <v>8</v>
      </c>
      <c r="J863">
        <v>552</v>
      </c>
    </row>
    <row r="864" spans="1:10" x14ac:dyDescent="0.7">
      <c r="A864" s="3" t="s">
        <v>909</v>
      </c>
      <c r="B864" s="4">
        <v>43368</v>
      </c>
      <c r="C864">
        <v>16</v>
      </c>
      <c r="D864" t="s">
        <v>30</v>
      </c>
      <c r="E864" t="s">
        <v>27</v>
      </c>
      <c r="F864" t="s">
        <v>28</v>
      </c>
      <c r="G864" t="s">
        <v>14</v>
      </c>
      <c r="H864">
        <v>199</v>
      </c>
      <c r="I864">
        <v>0</v>
      </c>
      <c r="J864">
        <v>0</v>
      </c>
    </row>
    <row r="865" spans="1:10" x14ac:dyDescent="0.7">
      <c r="A865" s="3" t="s">
        <v>910</v>
      </c>
      <c r="B865" s="4">
        <v>43368</v>
      </c>
      <c r="C865">
        <v>3</v>
      </c>
      <c r="D865" t="s">
        <v>43</v>
      </c>
      <c r="E865" t="s">
        <v>68</v>
      </c>
      <c r="F865" t="s">
        <v>18</v>
      </c>
      <c r="G865" t="s">
        <v>19</v>
      </c>
      <c r="H865">
        <v>289</v>
      </c>
      <c r="I865">
        <v>4</v>
      </c>
      <c r="J865">
        <v>1156</v>
      </c>
    </row>
    <row r="866" spans="1:10" x14ac:dyDescent="0.7">
      <c r="A866" s="3" t="s">
        <v>911</v>
      </c>
      <c r="B866" s="4">
        <v>43369</v>
      </c>
      <c r="C866">
        <v>16</v>
      </c>
      <c r="D866" t="s">
        <v>30</v>
      </c>
      <c r="E866" t="s">
        <v>27</v>
      </c>
      <c r="F866" t="s">
        <v>28</v>
      </c>
      <c r="G866" t="s">
        <v>31</v>
      </c>
      <c r="H866">
        <v>69</v>
      </c>
      <c r="I866">
        <v>6</v>
      </c>
      <c r="J866">
        <v>414</v>
      </c>
    </row>
    <row r="867" spans="1:10" x14ac:dyDescent="0.7">
      <c r="A867" s="3" t="s">
        <v>912</v>
      </c>
      <c r="B867" s="4">
        <v>43369</v>
      </c>
      <c r="C867">
        <v>19</v>
      </c>
      <c r="D867" t="s">
        <v>56</v>
      </c>
      <c r="E867" t="s">
        <v>36</v>
      </c>
      <c r="F867" t="s">
        <v>28</v>
      </c>
      <c r="G867" t="s">
        <v>31</v>
      </c>
      <c r="H867">
        <v>69</v>
      </c>
      <c r="I867">
        <v>2</v>
      </c>
      <c r="J867">
        <v>138</v>
      </c>
    </row>
    <row r="868" spans="1:10" x14ac:dyDescent="0.7">
      <c r="A868" s="3" t="s">
        <v>913</v>
      </c>
      <c r="B868" s="4">
        <v>43370</v>
      </c>
      <c r="C868">
        <v>7</v>
      </c>
      <c r="D868" t="s">
        <v>88</v>
      </c>
      <c r="E868" t="s">
        <v>46</v>
      </c>
      <c r="F868" t="s">
        <v>23</v>
      </c>
      <c r="G868" t="s">
        <v>14</v>
      </c>
      <c r="H868">
        <v>199</v>
      </c>
      <c r="I868">
        <v>6</v>
      </c>
      <c r="J868">
        <v>1194</v>
      </c>
    </row>
    <row r="869" spans="1:10" x14ac:dyDescent="0.7">
      <c r="A869" s="3" t="s">
        <v>914</v>
      </c>
      <c r="B869" s="4">
        <v>43370</v>
      </c>
      <c r="C869">
        <v>9</v>
      </c>
      <c r="D869" t="s">
        <v>21</v>
      </c>
      <c r="E869" t="s">
        <v>46</v>
      </c>
      <c r="F869" t="s">
        <v>23</v>
      </c>
      <c r="G869" t="s">
        <v>31</v>
      </c>
      <c r="H869">
        <v>69</v>
      </c>
      <c r="I869">
        <v>7</v>
      </c>
      <c r="J869">
        <v>483</v>
      </c>
    </row>
    <row r="870" spans="1:10" x14ac:dyDescent="0.7">
      <c r="A870" s="3" t="s">
        <v>915</v>
      </c>
      <c r="B870" s="4">
        <v>43371</v>
      </c>
      <c r="C870">
        <v>14</v>
      </c>
      <c r="D870" t="s">
        <v>38</v>
      </c>
      <c r="E870" t="s">
        <v>63</v>
      </c>
      <c r="F870" t="s">
        <v>13</v>
      </c>
      <c r="G870" t="s">
        <v>41</v>
      </c>
      <c r="H870">
        <v>399</v>
      </c>
      <c r="I870">
        <v>3</v>
      </c>
      <c r="J870">
        <v>1197</v>
      </c>
    </row>
    <row r="871" spans="1:10" x14ac:dyDescent="0.7">
      <c r="A871" s="3" t="s">
        <v>916</v>
      </c>
      <c r="B871" s="4">
        <v>43371</v>
      </c>
      <c r="C871">
        <v>3</v>
      </c>
      <c r="D871" t="s">
        <v>43</v>
      </c>
      <c r="E871" t="s">
        <v>68</v>
      </c>
      <c r="F871" t="s">
        <v>18</v>
      </c>
      <c r="G871" t="s">
        <v>24</v>
      </c>
      <c r="H871">
        <v>159</v>
      </c>
      <c r="I871">
        <v>5</v>
      </c>
      <c r="J871">
        <v>795</v>
      </c>
    </row>
    <row r="872" spans="1:10" x14ac:dyDescent="0.7">
      <c r="A872" s="3" t="s">
        <v>917</v>
      </c>
      <c r="B872" s="4">
        <v>43371</v>
      </c>
      <c r="C872">
        <v>9</v>
      </c>
      <c r="D872" t="s">
        <v>21</v>
      </c>
      <c r="E872" t="s">
        <v>46</v>
      </c>
      <c r="F872" t="s">
        <v>23</v>
      </c>
      <c r="G872" t="s">
        <v>31</v>
      </c>
      <c r="H872">
        <v>69</v>
      </c>
      <c r="I872">
        <v>6</v>
      </c>
      <c r="J872">
        <v>414</v>
      </c>
    </row>
    <row r="873" spans="1:10" x14ac:dyDescent="0.7">
      <c r="A873" s="3" t="s">
        <v>918</v>
      </c>
      <c r="B873" s="4">
        <v>43371</v>
      </c>
      <c r="C873">
        <v>1</v>
      </c>
      <c r="D873" t="s">
        <v>16</v>
      </c>
      <c r="E873" t="s">
        <v>17</v>
      </c>
      <c r="F873" t="s">
        <v>18</v>
      </c>
      <c r="G873" t="s">
        <v>24</v>
      </c>
      <c r="H873">
        <v>159</v>
      </c>
      <c r="I873">
        <v>5</v>
      </c>
      <c r="J873">
        <v>795</v>
      </c>
    </row>
    <row r="874" spans="1:10" x14ac:dyDescent="0.7">
      <c r="A874" s="3" t="s">
        <v>919</v>
      </c>
      <c r="B874" s="4">
        <v>43372</v>
      </c>
      <c r="C874">
        <v>20</v>
      </c>
      <c r="D874" t="s">
        <v>40</v>
      </c>
      <c r="E874" t="s">
        <v>27</v>
      </c>
      <c r="F874" t="s">
        <v>28</v>
      </c>
      <c r="G874" t="s">
        <v>14</v>
      </c>
      <c r="H874">
        <v>199</v>
      </c>
      <c r="I874">
        <v>3</v>
      </c>
      <c r="J874">
        <v>597</v>
      </c>
    </row>
    <row r="875" spans="1:10" x14ac:dyDescent="0.7">
      <c r="A875" s="3" t="s">
        <v>920</v>
      </c>
      <c r="B875" s="4">
        <v>43372</v>
      </c>
      <c r="C875">
        <v>3</v>
      </c>
      <c r="D875" t="s">
        <v>43</v>
      </c>
      <c r="E875" t="s">
        <v>68</v>
      </c>
      <c r="F875" t="s">
        <v>18</v>
      </c>
      <c r="G875" t="s">
        <v>19</v>
      </c>
      <c r="H875">
        <v>289</v>
      </c>
      <c r="I875">
        <v>8</v>
      </c>
      <c r="J875">
        <v>2312</v>
      </c>
    </row>
    <row r="876" spans="1:10" x14ac:dyDescent="0.7">
      <c r="A876" s="3" t="s">
        <v>921</v>
      </c>
      <c r="B876" s="4">
        <v>43372</v>
      </c>
      <c r="C876">
        <v>4</v>
      </c>
      <c r="D876" t="s">
        <v>51</v>
      </c>
      <c r="E876" t="s">
        <v>68</v>
      </c>
      <c r="F876" t="s">
        <v>18</v>
      </c>
      <c r="G876" t="s">
        <v>31</v>
      </c>
      <c r="H876">
        <v>69</v>
      </c>
      <c r="I876">
        <v>6</v>
      </c>
      <c r="J876">
        <v>414</v>
      </c>
    </row>
    <row r="877" spans="1:10" x14ac:dyDescent="0.7">
      <c r="A877" s="3" t="s">
        <v>922</v>
      </c>
      <c r="B877" s="4">
        <v>43372</v>
      </c>
      <c r="C877">
        <v>7</v>
      </c>
      <c r="D877" t="s">
        <v>88</v>
      </c>
      <c r="E877" t="s">
        <v>46</v>
      </c>
      <c r="F877" t="s">
        <v>23</v>
      </c>
      <c r="G877" t="s">
        <v>19</v>
      </c>
      <c r="H877">
        <v>289</v>
      </c>
      <c r="I877">
        <v>0</v>
      </c>
      <c r="J877">
        <v>0</v>
      </c>
    </row>
    <row r="878" spans="1:10" x14ac:dyDescent="0.7">
      <c r="A878" s="3" t="s">
        <v>923</v>
      </c>
      <c r="B878" s="4">
        <v>43373</v>
      </c>
      <c r="C878">
        <v>11</v>
      </c>
      <c r="D878" t="s">
        <v>11</v>
      </c>
      <c r="E878" t="s">
        <v>12</v>
      </c>
      <c r="F878" t="s">
        <v>13</v>
      </c>
      <c r="G878" t="s">
        <v>19</v>
      </c>
      <c r="H878">
        <v>289</v>
      </c>
      <c r="I878">
        <v>1</v>
      </c>
      <c r="J878">
        <v>289</v>
      </c>
    </row>
    <row r="879" spans="1:10" x14ac:dyDescent="0.7">
      <c r="A879" s="3" t="s">
        <v>924</v>
      </c>
      <c r="B879" s="4">
        <v>43373</v>
      </c>
      <c r="C879">
        <v>15</v>
      </c>
      <c r="D879" t="s">
        <v>118</v>
      </c>
      <c r="E879" t="s">
        <v>63</v>
      </c>
      <c r="F879" t="s">
        <v>13</v>
      </c>
      <c r="G879" t="s">
        <v>24</v>
      </c>
      <c r="H879">
        <v>159</v>
      </c>
      <c r="I879">
        <v>0</v>
      </c>
      <c r="J879">
        <v>0</v>
      </c>
    </row>
    <row r="880" spans="1:10" x14ac:dyDescent="0.7">
      <c r="A880" s="3" t="s">
        <v>925</v>
      </c>
      <c r="B880" s="4">
        <v>43373</v>
      </c>
      <c r="C880">
        <v>20</v>
      </c>
      <c r="D880" t="s">
        <v>40</v>
      </c>
      <c r="E880" t="s">
        <v>36</v>
      </c>
      <c r="F880" t="s">
        <v>28</v>
      </c>
      <c r="G880" t="s">
        <v>14</v>
      </c>
      <c r="H880">
        <v>199</v>
      </c>
      <c r="I880">
        <v>1</v>
      </c>
      <c r="J880">
        <v>199</v>
      </c>
    </row>
    <row r="881" spans="1:10" x14ac:dyDescent="0.7">
      <c r="A881" s="3" t="s">
        <v>926</v>
      </c>
      <c r="B881" s="4">
        <v>43373</v>
      </c>
      <c r="C881">
        <v>6</v>
      </c>
      <c r="D881" t="s">
        <v>48</v>
      </c>
      <c r="E881" t="s">
        <v>22</v>
      </c>
      <c r="F881" t="s">
        <v>23</v>
      </c>
      <c r="G881" t="s">
        <v>14</v>
      </c>
      <c r="H881">
        <v>199</v>
      </c>
      <c r="I881">
        <v>7</v>
      </c>
      <c r="J881">
        <v>1393</v>
      </c>
    </row>
    <row r="882" spans="1:10" x14ac:dyDescent="0.7">
      <c r="A882" s="3" t="s">
        <v>927</v>
      </c>
      <c r="B882" s="4">
        <v>43374</v>
      </c>
      <c r="C882">
        <v>9</v>
      </c>
      <c r="D882" t="s">
        <v>21</v>
      </c>
      <c r="E882" t="s">
        <v>22</v>
      </c>
      <c r="F882" t="s">
        <v>23</v>
      </c>
      <c r="G882" t="s">
        <v>41</v>
      </c>
      <c r="H882">
        <v>399</v>
      </c>
      <c r="I882">
        <v>7</v>
      </c>
      <c r="J882">
        <v>2793</v>
      </c>
    </row>
    <row r="883" spans="1:10" x14ac:dyDescent="0.7">
      <c r="A883" s="3" t="s">
        <v>928</v>
      </c>
      <c r="B883" s="4">
        <v>43374</v>
      </c>
      <c r="C883">
        <v>7</v>
      </c>
      <c r="D883" t="s">
        <v>88</v>
      </c>
      <c r="E883" t="s">
        <v>46</v>
      </c>
      <c r="F883" t="s">
        <v>23</v>
      </c>
      <c r="G883" t="s">
        <v>24</v>
      </c>
      <c r="H883">
        <v>159</v>
      </c>
      <c r="I883">
        <v>2</v>
      </c>
      <c r="J883">
        <v>318</v>
      </c>
    </row>
    <row r="884" spans="1:10" x14ac:dyDescent="0.7">
      <c r="A884" s="3" t="s">
        <v>929</v>
      </c>
      <c r="B884" s="4">
        <v>43375</v>
      </c>
      <c r="C884">
        <v>3</v>
      </c>
      <c r="D884" t="s">
        <v>43</v>
      </c>
      <c r="E884" t="s">
        <v>68</v>
      </c>
      <c r="F884" t="s">
        <v>18</v>
      </c>
      <c r="G884" t="s">
        <v>14</v>
      </c>
      <c r="H884">
        <v>199</v>
      </c>
      <c r="I884">
        <v>5</v>
      </c>
      <c r="J884">
        <v>995</v>
      </c>
    </row>
    <row r="885" spans="1:10" x14ac:dyDescent="0.7">
      <c r="A885" s="3" t="s">
        <v>930</v>
      </c>
      <c r="B885" s="4">
        <v>43375</v>
      </c>
      <c r="C885">
        <v>14</v>
      </c>
      <c r="D885" t="s">
        <v>38</v>
      </c>
      <c r="E885" t="s">
        <v>63</v>
      </c>
      <c r="F885" t="s">
        <v>13</v>
      </c>
      <c r="G885" t="s">
        <v>19</v>
      </c>
      <c r="H885">
        <v>289</v>
      </c>
      <c r="I885">
        <v>9</v>
      </c>
      <c r="J885">
        <v>2601</v>
      </c>
    </row>
    <row r="886" spans="1:10" x14ac:dyDescent="0.7">
      <c r="A886" s="3" t="s">
        <v>931</v>
      </c>
      <c r="B886" s="4">
        <v>43375</v>
      </c>
      <c r="C886">
        <v>15</v>
      </c>
      <c r="D886" t="s">
        <v>118</v>
      </c>
      <c r="E886" t="s">
        <v>63</v>
      </c>
      <c r="F886" t="s">
        <v>13</v>
      </c>
      <c r="G886" t="s">
        <v>24</v>
      </c>
      <c r="H886">
        <v>159</v>
      </c>
      <c r="I886">
        <v>8</v>
      </c>
      <c r="J886">
        <v>1272</v>
      </c>
    </row>
    <row r="887" spans="1:10" x14ac:dyDescent="0.7">
      <c r="A887" s="3" t="s">
        <v>932</v>
      </c>
      <c r="B887" s="4">
        <v>43376</v>
      </c>
      <c r="C887">
        <v>20</v>
      </c>
      <c r="D887" t="s">
        <v>40</v>
      </c>
      <c r="E887" t="s">
        <v>27</v>
      </c>
      <c r="F887" t="s">
        <v>28</v>
      </c>
      <c r="G887" t="s">
        <v>24</v>
      </c>
      <c r="H887">
        <v>159</v>
      </c>
      <c r="I887">
        <v>1</v>
      </c>
      <c r="J887">
        <v>159</v>
      </c>
    </row>
    <row r="888" spans="1:10" x14ac:dyDescent="0.7">
      <c r="A888" s="3" t="s">
        <v>933</v>
      </c>
      <c r="B888" s="4">
        <v>43377</v>
      </c>
      <c r="C888">
        <v>20</v>
      </c>
      <c r="D888" t="s">
        <v>40</v>
      </c>
      <c r="E888" t="s">
        <v>36</v>
      </c>
      <c r="F888" t="s">
        <v>28</v>
      </c>
      <c r="G888" t="s">
        <v>19</v>
      </c>
      <c r="H888">
        <v>289</v>
      </c>
      <c r="I888">
        <v>1</v>
      </c>
      <c r="J888">
        <v>289</v>
      </c>
    </row>
    <row r="889" spans="1:10" x14ac:dyDescent="0.7">
      <c r="A889" s="3" t="s">
        <v>934</v>
      </c>
      <c r="B889" s="4">
        <v>43377</v>
      </c>
      <c r="C889">
        <v>15</v>
      </c>
      <c r="D889" t="s">
        <v>118</v>
      </c>
      <c r="E889" t="s">
        <v>12</v>
      </c>
      <c r="F889" t="s">
        <v>13</v>
      </c>
      <c r="G889" t="s">
        <v>14</v>
      </c>
      <c r="H889">
        <v>199</v>
      </c>
      <c r="I889">
        <v>3</v>
      </c>
      <c r="J889">
        <v>597</v>
      </c>
    </row>
    <row r="890" spans="1:10" x14ac:dyDescent="0.7">
      <c r="A890" s="3" t="s">
        <v>935</v>
      </c>
      <c r="B890" s="4">
        <v>43378</v>
      </c>
      <c r="C890">
        <v>20</v>
      </c>
      <c r="D890" t="s">
        <v>40</v>
      </c>
      <c r="E890" t="s">
        <v>27</v>
      </c>
      <c r="F890" t="s">
        <v>28</v>
      </c>
      <c r="G890" t="s">
        <v>14</v>
      </c>
      <c r="H890">
        <v>199</v>
      </c>
      <c r="I890">
        <v>3</v>
      </c>
      <c r="J890">
        <v>597</v>
      </c>
    </row>
    <row r="891" spans="1:10" x14ac:dyDescent="0.7">
      <c r="A891" s="3" t="s">
        <v>936</v>
      </c>
      <c r="B891" s="4">
        <v>43378</v>
      </c>
      <c r="C891">
        <v>9</v>
      </c>
      <c r="D891" t="s">
        <v>21</v>
      </c>
      <c r="E891" t="s">
        <v>46</v>
      </c>
      <c r="F891" t="s">
        <v>23</v>
      </c>
      <c r="G891" t="s">
        <v>19</v>
      </c>
      <c r="H891">
        <v>289</v>
      </c>
      <c r="I891">
        <v>9</v>
      </c>
      <c r="J891">
        <v>2601</v>
      </c>
    </row>
    <row r="892" spans="1:10" x14ac:dyDescent="0.7">
      <c r="A892" s="3" t="s">
        <v>937</v>
      </c>
      <c r="B892" s="4">
        <v>43378</v>
      </c>
      <c r="C892">
        <v>4</v>
      </c>
      <c r="D892" t="s">
        <v>51</v>
      </c>
      <c r="E892" t="s">
        <v>17</v>
      </c>
      <c r="F892" t="s">
        <v>18</v>
      </c>
      <c r="G892" t="s">
        <v>14</v>
      </c>
      <c r="H892">
        <v>199</v>
      </c>
      <c r="I892">
        <v>9</v>
      </c>
      <c r="J892">
        <v>1791</v>
      </c>
    </row>
    <row r="893" spans="1:10" x14ac:dyDescent="0.7">
      <c r="A893" s="3" t="s">
        <v>938</v>
      </c>
      <c r="B893" s="4">
        <v>43378</v>
      </c>
      <c r="C893">
        <v>16</v>
      </c>
      <c r="D893" t="s">
        <v>30</v>
      </c>
      <c r="E893" t="s">
        <v>36</v>
      </c>
      <c r="F893" t="s">
        <v>28</v>
      </c>
      <c r="G893" t="s">
        <v>24</v>
      </c>
      <c r="H893">
        <v>159</v>
      </c>
      <c r="I893">
        <v>7</v>
      </c>
      <c r="J893">
        <v>1113</v>
      </c>
    </row>
    <row r="894" spans="1:10" x14ac:dyDescent="0.7">
      <c r="A894" s="3" t="s">
        <v>939</v>
      </c>
      <c r="B894" s="4">
        <v>43378</v>
      </c>
      <c r="C894">
        <v>5</v>
      </c>
      <c r="D894" t="s">
        <v>60</v>
      </c>
      <c r="E894" t="s">
        <v>68</v>
      </c>
      <c r="F894" t="s">
        <v>18</v>
      </c>
      <c r="G894" t="s">
        <v>31</v>
      </c>
      <c r="H894">
        <v>69</v>
      </c>
      <c r="I894">
        <v>3</v>
      </c>
      <c r="J894">
        <v>207</v>
      </c>
    </row>
    <row r="895" spans="1:10" x14ac:dyDescent="0.7">
      <c r="A895" s="3" t="s">
        <v>940</v>
      </c>
      <c r="B895" s="4">
        <v>43379</v>
      </c>
      <c r="C895">
        <v>11</v>
      </c>
      <c r="D895" t="s">
        <v>11</v>
      </c>
      <c r="E895" t="s">
        <v>63</v>
      </c>
      <c r="F895" t="s">
        <v>13</v>
      </c>
      <c r="G895" t="s">
        <v>24</v>
      </c>
      <c r="H895">
        <v>159</v>
      </c>
      <c r="I895">
        <v>6</v>
      </c>
      <c r="J895">
        <v>954</v>
      </c>
    </row>
    <row r="896" spans="1:10" x14ac:dyDescent="0.7">
      <c r="A896" s="3" t="s">
        <v>941</v>
      </c>
      <c r="B896" s="4">
        <v>43379</v>
      </c>
      <c r="C896">
        <v>9</v>
      </c>
      <c r="D896" t="s">
        <v>21</v>
      </c>
      <c r="E896" t="s">
        <v>22</v>
      </c>
      <c r="F896" t="s">
        <v>23</v>
      </c>
      <c r="G896" t="s">
        <v>14</v>
      </c>
      <c r="H896">
        <v>199</v>
      </c>
      <c r="I896">
        <v>2</v>
      </c>
      <c r="J896">
        <v>398</v>
      </c>
    </row>
    <row r="897" spans="1:10" x14ac:dyDescent="0.7">
      <c r="A897" s="3" t="s">
        <v>942</v>
      </c>
      <c r="B897" s="4">
        <v>43379</v>
      </c>
      <c r="C897">
        <v>6</v>
      </c>
      <c r="D897" t="s">
        <v>48</v>
      </c>
      <c r="E897" t="s">
        <v>46</v>
      </c>
      <c r="F897" t="s">
        <v>23</v>
      </c>
      <c r="G897" t="s">
        <v>14</v>
      </c>
      <c r="H897">
        <v>199</v>
      </c>
      <c r="I897">
        <v>8</v>
      </c>
      <c r="J897">
        <v>1592</v>
      </c>
    </row>
    <row r="898" spans="1:10" x14ac:dyDescent="0.7">
      <c r="A898" s="3" t="s">
        <v>943</v>
      </c>
      <c r="B898" s="4">
        <v>43379</v>
      </c>
      <c r="C898">
        <v>4</v>
      </c>
      <c r="D898" t="s">
        <v>51</v>
      </c>
      <c r="E898" t="s">
        <v>17</v>
      </c>
      <c r="F898" t="s">
        <v>18</v>
      </c>
      <c r="G898" t="s">
        <v>41</v>
      </c>
      <c r="H898">
        <v>399</v>
      </c>
      <c r="I898">
        <v>0</v>
      </c>
      <c r="J898">
        <v>0</v>
      </c>
    </row>
    <row r="899" spans="1:10" x14ac:dyDescent="0.7">
      <c r="A899" s="3" t="s">
        <v>944</v>
      </c>
      <c r="B899" s="4">
        <v>43379</v>
      </c>
      <c r="C899">
        <v>17</v>
      </c>
      <c r="D899" t="s">
        <v>35</v>
      </c>
      <c r="E899" t="s">
        <v>36</v>
      </c>
      <c r="F899" t="s">
        <v>28</v>
      </c>
      <c r="G899" t="s">
        <v>14</v>
      </c>
      <c r="H899">
        <v>199</v>
      </c>
      <c r="I899">
        <v>2</v>
      </c>
      <c r="J899">
        <v>398</v>
      </c>
    </row>
    <row r="900" spans="1:10" x14ac:dyDescent="0.7">
      <c r="A900" s="3" t="s">
        <v>945</v>
      </c>
      <c r="B900" s="4">
        <v>43380</v>
      </c>
      <c r="C900">
        <v>1</v>
      </c>
      <c r="D900" t="s">
        <v>16</v>
      </c>
      <c r="E900" t="s">
        <v>68</v>
      </c>
      <c r="F900" t="s">
        <v>18</v>
      </c>
      <c r="G900" t="s">
        <v>14</v>
      </c>
      <c r="H900">
        <v>199</v>
      </c>
      <c r="I900">
        <v>4</v>
      </c>
      <c r="J900">
        <v>796</v>
      </c>
    </row>
    <row r="901" spans="1:10" x14ac:dyDescent="0.7">
      <c r="A901" s="3" t="s">
        <v>946</v>
      </c>
      <c r="B901" s="4">
        <v>43380</v>
      </c>
      <c r="C901">
        <v>4</v>
      </c>
      <c r="D901" t="s">
        <v>51</v>
      </c>
      <c r="E901" t="s">
        <v>17</v>
      </c>
      <c r="F901" t="s">
        <v>18</v>
      </c>
      <c r="G901" t="s">
        <v>24</v>
      </c>
      <c r="H901">
        <v>159</v>
      </c>
      <c r="I901">
        <v>5</v>
      </c>
      <c r="J901">
        <v>795</v>
      </c>
    </row>
    <row r="902" spans="1:10" x14ac:dyDescent="0.7">
      <c r="A902" s="3" t="s">
        <v>947</v>
      </c>
      <c r="B902" s="4">
        <v>43381</v>
      </c>
      <c r="C902">
        <v>15</v>
      </c>
      <c r="D902" t="s">
        <v>118</v>
      </c>
      <c r="E902" t="s">
        <v>12</v>
      </c>
      <c r="F902" t="s">
        <v>13</v>
      </c>
      <c r="G902" t="s">
        <v>41</v>
      </c>
      <c r="H902">
        <v>399</v>
      </c>
      <c r="I902">
        <v>7</v>
      </c>
      <c r="J902">
        <v>2793</v>
      </c>
    </row>
    <row r="903" spans="1:10" x14ac:dyDescent="0.7">
      <c r="A903" s="3" t="s">
        <v>948</v>
      </c>
      <c r="B903" s="4">
        <v>43382</v>
      </c>
      <c r="C903">
        <v>13</v>
      </c>
      <c r="D903" t="s">
        <v>33</v>
      </c>
      <c r="E903" t="s">
        <v>12</v>
      </c>
      <c r="F903" t="s">
        <v>13</v>
      </c>
      <c r="G903" t="s">
        <v>41</v>
      </c>
      <c r="H903">
        <v>399</v>
      </c>
      <c r="I903">
        <v>4</v>
      </c>
      <c r="J903">
        <v>1596</v>
      </c>
    </row>
    <row r="904" spans="1:10" x14ac:dyDescent="0.7">
      <c r="A904" s="3" t="s">
        <v>949</v>
      </c>
      <c r="B904" s="4">
        <v>43383</v>
      </c>
      <c r="C904">
        <v>6</v>
      </c>
      <c r="D904" t="s">
        <v>48</v>
      </c>
      <c r="E904" t="s">
        <v>22</v>
      </c>
      <c r="F904" t="s">
        <v>23</v>
      </c>
      <c r="G904" t="s">
        <v>19</v>
      </c>
      <c r="H904">
        <v>289</v>
      </c>
      <c r="I904">
        <v>3</v>
      </c>
      <c r="J904">
        <v>867</v>
      </c>
    </row>
    <row r="905" spans="1:10" x14ac:dyDescent="0.7">
      <c r="A905" s="3" t="s">
        <v>950</v>
      </c>
      <c r="B905" s="4">
        <v>43383</v>
      </c>
      <c r="C905">
        <v>5</v>
      </c>
      <c r="D905" t="s">
        <v>60</v>
      </c>
      <c r="E905" t="s">
        <v>17</v>
      </c>
      <c r="F905" t="s">
        <v>18</v>
      </c>
      <c r="G905" t="s">
        <v>19</v>
      </c>
      <c r="H905">
        <v>289</v>
      </c>
      <c r="I905">
        <v>1</v>
      </c>
      <c r="J905">
        <v>289</v>
      </c>
    </row>
    <row r="906" spans="1:10" x14ac:dyDescent="0.7">
      <c r="A906" s="3" t="s">
        <v>951</v>
      </c>
      <c r="B906" s="4">
        <v>43384</v>
      </c>
      <c r="C906">
        <v>13</v>
      </c>
      <c r="D906" t="s">
        <v>33</v>
      </c>
      <c r="E906" t="s">
        <v>12</v>
      </c>
      <c r="F906" t="s">
        <v>13</v>
      </c>
      <c r="G906" t="s">
        <v>19</v>
      </c>
      <c r="H906">
        <v>289</v>
      </c>
      <c r="I906">
        <v>7</v>
      </c>
      <c r="J906">
        <v>2023</v>
      </c>
    </row>
    <row r="907" spans="1:10" x14ac:dyDescent="0.7">
      <c r="A907" s="3" t="s">
        <v>952</v>
      </c>
      <c r="B907" s="4">
        <v>43384</v>
      </c>
      <c r="C907">
        <v>19</v>
      </c>
      <c r="D907" t="s">
        <v>56</v>
      </c>
      <c r="E907" t="s">
        <v>27</v>
      </c>
      <c r="F907" t="s">
        <v>28</v>
      </c>
      <c r="G907" t="s">
        <v>14</v>
      </c>
      <c r="H907">
        <v>199</v>
      </c>
      <c r="I907">
        <v>5</v>
      </c>
      <c r="J907">
        <v>995</v>
      </c>
    </row>
    <row r="908" spans="1:10" x14ac:dyDescent="0.7">
      <c r="A908" s="3" t="s">
        <v>953</v>
      </c>
      <c r="B908" s="4">
        <v>43385</v>
      </c>
      <c r="C908">
        <v>10</v>
      </c>
      <c r="D908" t="s">
        <v>58</v>
      </c>
      <c r="E908" t="s">
        <v>22</v>
      </c>
      <c r="F908" t="s">
        <v>23</v>
      </c>
      <c r="G908" t="s">
        <v>14</v>
      </c>
      <c r="H908">
        <v>199</v>
      </c>
      <c r="I908">
        <v>1</v>
      </c>
      <c r="J908">
        <v>199</v>
      </c>
    </row>
    <row r="909" spans="1:10" x14ac:dyDescent="0.7">
      <c r="A909" s="3" t="s">
        <v>954</v>
      </c>
      <c r="B909" s="4">
        <v>43385</v>
      </c>
      <c r="C909">
        <v>20</v>
      </c>
      <c r="D909" t="s">
        <v>40</v>
      </c>
      <c r="E909" t="s">
        <v>27</v>
      </c>
      <c r="F909" t="s">
        <v>28</v>
      </c>
      <c r="G909" t="s">
        <v>19</v>
      </c>
      <c r="H909">
        <v>289</v>
      </c>
      <c r="I909">
        <v>3</v>
      </c>
      <c r="J909">
        <v>867</v>
      </c>
    </row>
    <row r="910" spans="1:10" x14ac:dyDescent="0.7">
      <c r="A910" s="3" t="s">
        <v>955</v>
      </c>
      <c r="B910" s="4">
        <v>43386</v>
      </c>
      <c r="C910">
        <v>7</v>
      </c>
      <c r="D910" t="s">
        <v>88</v>
      </c>
      <c r="E910" t="s">
        <v>46</v>
      </c>
      <c r="F910" t="s">
        <v>23</v>
      </c>
      <c r="G910" t="s">
        <v>24</v>
      </c>
      <c r="H910">
        <v>159</v>
      </c>
      <c r="I910">
        <v>8</v>
      </c>
      <c r="J910">
        <v>1272</v>
      </c>
    </row>
    <row r="911" spans="1:10" x14ac:dyDescent="0.7">
      <c r="A911" s="3" t="s">
        <v>956</v>
      </c>
      <c r="B911" s="4">
        <v>43386</v>
      </c>
      <c r="C911">
        <v>19</v>
      </c>
      <c r="D911" t="s">
        <v>56</v>
      </c>
      <c r="E911" t="s">
        <v>27</v>
      </c>
      <c r="F911" t="s">
        <v>28</v>
      </c>
      <c r="G911" t="s">
        <v>14</v>
      </c>
      <c r="H911">
        <v>199</v>
      </c>
      <c r="I911">
        <v>3</v>
      </c>
      <c r="J911">
        <v>597</v>
      </c>
    </row>
    <row r="912" spans="1:10" x14ac:dyDescent="0.7">
      <c r="A912" s="3" t="s">
        <v>957</v>
      </c>
      <c r="B912" s="4">
        <v>43386</v>
      </c>
      <c r="C912">
        <v>18</v>
      </c>
      <c r="D912" t="s">
        <v>26</v>
      </c>
      <c r="E912" t="s">
        <v>27</v>
      </c>
      <c r="F912" t="s">
        <v>28</v>
      </c>
      <c r="G912" t="s">
        <v>31</v>
      </c>
      <c r="H912">
        <v>69</v>
      </c>
      <c r="I912">
        <v>9</v>
      </c>
      <c r="J912">
        <v>621</v>
      </c>
    </row>
    <row r="913" spans="1:10" x14ac:dyDescent="0.7">
      <c r="A913" s="3" t="s">
        <v>958</v>
      </c>
      <c r="B913" s="4">
        <v>43386</v>
      </c>
      <c r="C913">
        <v>13</v>
      </c>
      <c r="D913" t="s">
        <v>33</v>
      </c>
      <c r="E913" t="s">
        <v>12</v>
      </c>
      <c r="F913" t="s">
        <v>13</v>
      </c>
      <c r="G913" t="s">
        <v>19</v>
      </c>
      <c r="H913">
        <v>289</v>
      </c>
      <c r="I913">
        <v>8</v>
      </c>
      <c r="J913">
        <v>2312</v>
      </c>
    </row>
    <row r="914" spans="1:10" x14ac:dyDescent="0.7">
      <c r="A914" s="3" t="s">
        <v>959</v>
      </c>
      <c r="B914" s="4">
        <v>43386</v>
      </c>
      <c r="C914">
        <v>9</v>
      </c>
      <c r="D914" t="s">
        <v>21</v>
      </c>
      <c r="E914" t="s">
        <v>46</v>
      </c>
      <c r="F914" t="s">
        <v>23</v>
      </c>
      <c r="G914" t="s">
        <v>14</v>
      </c>
      <c r="H914">
        <v>199</v>
      </c>
      <c r="I914">
        <v>5</v>
      </c>
      <c r="J914">
        <v>995</v>
      </c>
    </row>
    <row r="915" spans="1:10" x14ac:dyDescent="0.7">
      <c r="A915" s="3" t="s">
        <v>960</v>
      </c>
      <c r="B915" s="4">
        <v>43386</v>
      </c>
      <c r="C915">
        <v>14</v>
      </c>
      <c r="D915" t="s">
        <v>38</v>
      </c>
      <c r="E915" t="s">
        <v>12</v>
      </c>
      <c r="F915" t="s">
        <v>13</v>
      </c>
      <c r="G915" t="s">
        <v>24</v>
      </c>
      <c r="H915">
        <v>159</v>
      </c>
      <c r="I915">
        <v>7</v>
      </c>
      <c r="J915">
        <v>1113</v>
      </c>
    </row>
    <row r="916" spans="1:10" x14ac:dyDescent="0.7">
      <c r="A916" s="3" t="s">
        <v>961</v>
      </c>
      <c r="B916" s="4">
        <v>43387</v>
      </c>
      <c r="C916">
        <v>3</v>
      </c>
      <c r="D916" t="s">
        <v>43</v>
      </c>
      <c r="E916" t="s">
        <v>17</v>
      </c>
      <c r="F916" t="s">
        <v>18</v>
      </c>
      <c r="G916" t="s">
        <v>31</v>
      </c>
      <c r="H916">
        <v>69</v>
      </c>
      <c r="I916">
        <v>2</v>
      </c>
      <c r="J916">
        <v>138</v>
      </c>
    </row>
    <row r="917" spans="1:10" x14ac:dyDescent="0.7">
      <c r="A917" s="3" t="s">
        <v>962</v>
      </c>
      <c r="B917" s="4">
        <v>43387</v>
      </c>
      <c r="C917">
        <v>10</v>
      </c>
      <c r="D917" t="s">
        <v>58</v>
      </c>
      <c r="E917" t="s">
        <v>46</v>
      </c>
      <c r="F917" t="s">
        <v>23</v>
      </c>
      <c r="G917" t="s">
        <v>19</v>
      </c>
      <c r="H917">
        <v>289</v>
      </c>
      <c r="I917">
        <v>5</v>
      </c>
      <c r="J917">
        <v>1445</v>
      </c>
    </row>
    <row r="918" spans="1:10" x14ac:dyDescent="0.7">
      <c r="A918" s="3" t="s">
        <v>963</v>
      </c>
      <c r="B918" s="4">
        <v>43388</v>
      </c>
      <c r="C918">
        <v>18</v>
      </c>
      <c r="D918" t="s">
        <v>26</v>
      </c>
      <c r="E918" t="s">
        <v>36</v>
      </c>
      <c r="F918" t="s">
        <v>28</v>
      </c>
      <c r="G918" t="s">
        <v>31</v>
      </c>
      <c r="H918">
        <v>69</v>
      </c>
      <c r="I918">
        <v>2</v>
      </c>
      <c r="J918">
        <v>138</v>
      </c>
    </row>
    <row r="919" spans="1:10" x14ac:dyDescent="0.7">
      <c r="A919" s="3" t="s">
        <v>964</v>
      </c>
      <c r="B919" s="4">
        <v>43388</v>
      </c>
      <c r="C919">
        <v>18</v>
      </c>
      <c r="D919" t="s">
        <v>26</v>
      </c>
      <c r="E919" t="s">
        <v>36</v>
      </c>
      <c r="F919" t="s">
        <v>28</v>
      </c>
      <c r="G919" t="s">
        <v>24</v>
      </c>
      <c r="H919">
        <v>159</v>
      </c>
      <c r="I919">
        <v>5</v>
      </c>
      <c r="J919">
        <v>795</v>
      </c>
    </row>
    <row r="920" spans="1:10" x14ac:dyDescent="0.7">
      <c r="A920" s="3" t="s">
        <v>965</v>
      </c>
      <c r="B920" s="4">
        <v>43388</v>
      </c>
      <c r="C920">
        <v>14</v>
      </c>
      <c r="D920" t="s">
        <v>38</v>
      </c>
      <c r="E920" t="s">
        <v>63</v>
      </c>
      <c r="F920" t="s">
        <v>13</v>
      </c>
      <c r="G920" t="s">
        <v>41</v>
      </c>
      <c r="H920">
        <v>399</v>
      </c>
      <c r="I920">
        <v>9</v>
      </c>
      <c r="J920">
        <v>3591</v>
      </c>
    </row>
    <row r="921" spans="1:10" x14ac:dyDescent="0.7">
      <c r="A921" s="3" t="s">
        <v>966</v>
      </c>
      <c r="B921" s="4">
        <v>43388</v>
      </c>
      <c r="C921">
        <v>2</v>
      </c>
      <c r="D921" t="s">
        <v>106</v>
      </c>
      <c r="E921" t="s">
        <v>68</v>
      </c>
      <c r="F921" t="s">
        <v>18</v>
      </c>
      <c r="G921" t="s">
        <v>14</v>
      </c>
      <c r="H921">
        <v>199</v>
      </c>
      <c r="I921">
        <v>3</v>
      </c>
      <c r="J921">
        <v>597</v>
      </c>
    </row>
    <row r="922" spans="1:10" x14ac:dyDescent="0.7">
      <c r="A922" s="3" t="s">
        <v>967</v>
      </c>
      <c r="B922" s="4">
        <v>43389</v>
      </c>
      <c r="C922">
        <v>17</v>
      </c>
      <c r="D922" t="s">
        <v>35</v>
      </c>
      <c r="E922" t="s">
        <v>27</v>
      </c>
      <c r="F922" t="s">
        <v>28</v>
      </c>
      <c r="G922" t="s">
        <v>41</v>
      </c>
      <c r="H922">
        <v>399</v>
      </c>
      <c r="I922">
        <v>6</v>
      </c>
      <c r="J922">
        <v>2394</v>
      </c>
    </row>
    <row r="923" spans="1:10" x14ac:dyDescent="0.7">
      <c r="A923" s="3" t="s">
        <v>968</v>
      </c>
      <c r="B923" s="4">
        <v>43389</v>
      </c>
      <c r="C923">
        <v>1</v>
      </c>
      <c r="D923" t="s">
        <v>16</v>
      </c>
      <c r="E923" t="s">
        <v>17</v>
      </c>
      <c r="F923" t="s">
        <v>18</v>
      </c>
      <c r="G923" t="s">
        <v>19</v>
      </c>
      <c r="H923">
        <v>289</v>
      </c>
      <c r="I923">
        <v>7</v>
      </c>
      <c r="J923">
        <v>2023</v>
      </c>
    </row>
    <row r="924" spans="1:10" x14ac:dyDescent="0.7">
      <c r="A924" s="3" t="s">
        <v>969</v>
      </c>
      <c r="B924" s="4">
        <v>43389</v>
      </c>
      <c r="C924">
        <v>15</v>
      </c>
      <c r="D924" t="s">
        <v>118</v>
      </c>
      <c r="E924" t="s">
        <v>63</v>
      </c>
      <c r="F924" t="s">
        <v>13</v>
      </c>
      <c r="G924" t="s">
        <v>24</v>
      </c>
      <c r="H924">
        <v>159</v>
      </c>
      <c r="I924">
        <v>3</v>
      </c>
      <c r="J924">
        <v>477</v>
      </c>
    </row>
    <row r="925" spans="1:10" x14ac:dyDescent="0.7">
      <c r="A925" s="3" t="s">
        <v>970</v>
      </c>
      <c r="B925" s="4">
        <v>43389</v>
      </c>
      <c r="C925">
        <v>11</v>
      </c>
      <c r="D925" t="s">
        <v>11</v>
      </c>
      <c r="E925" t="s">
        <v>12</v>
      </c>
      <c r="F925" t="s">
        <v>13</v>
      </c>
      <c r="G925" t="s">
        <v>19</v>
      </c>
      <c r="H925">
        <v>289</v>
      </c>
      <c r="I925">
        <v>9</v>
      </c>
      <c r="J925">
        <v>2601</v>
      </c>
    </row>
    <row r="926" spans="1:10" x14ac:dyDescent="0.7">
      <c r="A926" s="3" t="s">
        <v>971</v>
      </c>
      <c r="B926" s="4">
        <v>43389</v>
      </c>
      <c r="C926">
        <v>12</v>
      </c>
      <c r="D926" t="s">
        <v>66</v>
      </c>
      <c r="E926" t="s">
        <v>12</v>
      </c>
      <c r="F926" t="s">
        <v>13</v>
      </c>
      <c r="G926" t="s">
        <v>14</v>
      </c>
      <c r="H926">
        <v>199</v>
      </c>
      <c r="I926">
        <v>7</v>
      </c>
      <c r="J926">
        <v>1393</v>
      </c>
    </row>
    <row r="927" spans="1:10" x14ac:dyDescent="0.7">
      <c r="A927" s="3" t="s">
        <v>972</v>
      </c>
      <c r="B927" s="4">
        <v>43390</v>
      </c>
      <c r="C927">
        <v>1</v>
      </c>
      <c r="D927" t="s">
        <v>16</v>
      </c>
      <c r="E927" t="s">
        <v>68</v>
      </c>
      <c r="F927" t="s">
        <v>18</v>
      </c>
      <c r="G927" t="s">
        <v>14</v>
      </c>
      <c r="H927">
        <v>199</v>
      </c>
      <c r="I927">
        <v>0</v>
      </c>
      <c r="J927">
        <v>0</v>
      </c>
    </row>
    <row r="928" spans="1:10" x14ac:dyDescent="0.7">
      <c r="A928" s="3" t="s">
        <v>973</v>
      </c>
      <c r="B928" s="4">
        <v>43390</v>
      </c>
      <c r="C928">
        <v>8</v>
      </c>
      <c r="D928" t="s">
        <v>45</v>
      </c>
      <c r="E928" t="s">
        <v>46</v>
      </c>
      <c r="F928" t="s">
        <v>23</v>
      </c>
      <c r="G928" t="s">
        <v>14</v>
      </c>
      <c r="H928">
        <v>199</v>
      </c>
      <c r="I928">
        <v>8</v>
      </c>
      <c r="J928">
        <v>1592</v>
      </c>
    </row>
    <row r="929" spans="1:10" x14ac:dyDescent="0.7">
      <c r="A929" s="3" t="s">
        <v>974</v>
      </c>
      <c r="B929" s="4">
        <v>43390</v>
      </c>
      <c r="C929">
        <v>20</v>
      </c>
      <c r="D929" t="s">
        <v>40</v>
      </c>
      <c r="E929" t="s">
        <v>36</v>
      </c>
      <c r="F929" t="s">
        <v>28</v>
      </c>
      <c r="G929" t="s">
        <v>24</v>
      </c>
      <c r="H929">
        <v>159</v>
      </c>
      <c r="I929">
        <v>8</v>
      </c>
      <c r="J929">
        <v>1272</v>
      </c>
    </row>
    <row r="930" spans="1:10" x14ac:dyDescent="0.7">
      <c r="A930" s="3" t="s">
        <v>975</v>
      </c>
      <c r="B930" s="4">
        <v>43390</v>
      </c>
      <c r="C930">
        <v>14</v>
      </c>
      <c r="D930" t="s">
        <v>38</v>
      </c>
      <c r="E930" t="s">
        <v>63</v>
      </c>
      <c r="F930" t="s">
        <v>13</v>
      </c>
      <c r="G930" t="s">
        <v>24</v>
      </c>
      <c r="H930">
        <v>159</v>
      </c>
      <c r="I930">
        <v>5</v>
      </c>
      <c r="J930">
        <v>795</v>
      </c>
    </row>
    <row r="931" spans="1:10" x14ac:dyDescent="0.7">
      <c r="A931" s="3" t="s">
        <v>976</v>
      </c>
      <c r="B931" s="4">
        <v>43390</v>
      </c>
      <c r="C931">
        <v>10</v>
      </c>
      <c r="D931" t="s">
        <v>58</v>
      </c>
      <c r="E931" t="s">
        <v>46</v>
      </c>
      <c r="F931" t="s">
        <v>23</v>
      </c>
      <c r="G931" t="s">
        <v>14</v>
      </c>
      <c r="H931">
        <v>199</v>
      </c>
      <c r="I931">
        <v>3</v>
      </c>
      <c r="J931">
        <v>597</v>
      </c>
    </row>
    <row r="932" spans="1:10" x14ac:dyDescent="0.7">
      <c r="A932" s="3" t="s">
        <v>977</v>
      </c>
      <c r="B932" s="4">
        <v>43391</v>
      </c>
      <c r="C932">
        <v>17</v>
      </c>
      <c r="D932" t="s">
        <v>35</v>
      </c>
      <c r="E932" t="s">
        <v>36</v>
      </c>
      <c r="F932" t="s">
        <v>28</v>
      </c>
      <c r="G932" t="s">
        <v>41</v>
      </c>
      <c r="H932">
        <v>399</v>
      </c>
      <c r="I932">
        <v>0</v>
      </c>
      <c r="J932">
        <v>0</v>
      </c>
    </row>
    <row r="933" spans="1:10" x14ac:dyDescent="0.7">
      <c r="A933" s="3" t="s">
        <v>978</v>
      </c>
      <c r="B933" s="4">
        <v>43392</v>
      </c>
      <c r="C933">
        <v>5</v>
      </c>
      <c r="D933" t="s">
        <v>60</v>
      </c>
      <c r="E933" t="s">
        <v>68</v>
      </c>
      <c r="F933" t="s">
        <v>18</v>
      </c>
      <c r="G933" t="s">
        <v>14</v>
      </c>
      <c r="H933">
        <v>199</v>
      </c>
      <c r="I933">
        <v>6</v>
      </c>
      <c r="J933">
        <v>1194</v>
      </c>
    </row>
    <row r="934" spans="1:10" x14ac:dyDescent="0.7">
      <c r="A934" s="3" t="s">
        <v>979</v>
      </c>
      <c r="B934" s="4">
        <v>43392</v>
      </c>
      <c r="C934">
        <v>10</v>
      </c>
      <c r="D934" t="s">
        <v>58</v>
      </c>
      <c r="E934" t="s">
        <v>46</v>
      </c>
      <c r="F934" t="s">
        <v>23</v>
      </c>
      <c r="G934" t="s">
        <v>24</v>
      </c>
      <c r="H934">
        <v>159</v>
      </c>
      <c r="I934">
        <v>6</v>
      </c>
      <c r="J934">
        <v>954</v>
      </c>
    </row>
    <row r="935" spans="1:10" x14ac:dyDescent="0.7">
      <c r="A935" s="3" t="s">
        <v>980</v>
      </c>
      <c r="B935" s="4">
        <v>43393</v>
      </c>
      <c r="C935">
        <v>17</v>
      </c>
      <c r="D935" t="s">
        <v>35</v>
      </c>
      <c r="E935" t="s">
        <v>36</v>
      </c>
      <c r="F935" t="s">
        <v>28</v>
      </c>
      <c r="G935" t="s">
        <v>24</v>
      </c>
      <c r="H935">
        <v>159</v>
      </c>
      <c r="I935">
        <v>1</v>
      </c>
      <c r="J935">
        <v>159</v>
      </c>
    </row>
    <row r="936" spans="1:10" x14ac:dyDescent="0.7">
      <c r="A936" s="3" t="s">
        <v>981</v>
      </c>
      <c r="B936" s="4">
        <v>43393</v>
      </c>
      <c r="C936">
        <v>18</v>
      </c>
      <c r="D936" t="s">
        <v>26</v>
      </c>
      <c r="E936" t="s">
        <v>27</v>
      </c>
      <c r="F936" t="s">
        <v>28</v>
      </c>
      <c r="G936" t="s">
        <v>19</v>
      </c>
      <c r="H936">
        <v>289</v>
      </c>
      <c r="I936">
        <v>5</v>
      </c>
      <c r="J936">
        <v>1445</v>
      </c>
    </row>
    <row r="937" spans="1:10" x14ac:dyDescent="0.7">
      <c r="A937" s="3" t="s">
        <v>982</v>
      </c>
      <c r="B937" s="4">
        <v>43393</v>
      </c>
      <c r="C937">
        <v>2</v>
      </c>
      <c r="D937" t="s">
        <v>106</v>
      </c>
      <c r="E937" t="s">
        <v>17</v>
      </c>
      <c r="F937" t="s">
        <v>18</v>
      </c>
      <c r="G937" t="s">
        <v>31</v>
      </c>
      <c r="H937">
        <v>69</v>
      </c>
      <c r="I937">
        <v>8</v>
      </c>
      <c r="J937">
        <v>552</v>
      </c>
    </row>
    <row r="938" spans="1:10" x14ac:dyDescent="0.7">
      <c r="A938" s="3" t="s">
        <v>983</v>
      </c>
      <c r="B938" s="4">
        <v>43394</v>
      </c>
      <c r="C938">
        <v>17</v>
      </c>
      <c r="D938" t="s">
        <v>35</v>
      </c>
      <c r="E938" t="s">
        <v>27</v>
      </c>
      <c r="F938" t="s">
        <v>28</v>
      </c>
      <c r="G938" t="s">
        <v>31</v>
      </c>
      <c r="H938">
        <v>69</v>
      </c>
      <c r="I938">
        <v>5</v>
      </c>
      <c r="J938">
        <v>345</v>
      </c>
    </row>
    <row r="939" spans="1:10" x14ac:dyDescent="0.7">
      <c r="A939" s="3" t="s">
        <v>984</v>
      </c>
      <c r="B939" s="4">
        <v>43395</v>
      </c>
      <c r="C939">
        <v>10</v>
      </c>
      <c r="D939" t="s">
        <v>58</v>
      </c>
      <c r="E939" t="s">
        <v>22</v>
      </c>
      <c r="F939" t="s">
        <v>23</v>
      </c>
      <c r="G939" t="s">
        <v>41</v>
      </c>
      <c r="H939">
        <v>399</v>
      </c>
      <c r="I939">
        <v>0</v>
      </c>
      <c r="J939">
        <v>0</v>
      </c>
    </row>
    <row r="940" spans="1:10" x14ac:dyDescent="0.7">
      <c r="A940" s="3" t="s">
        <v>985</v>
      </c>
      <c r="B940" s="4">
        <v>43395</v>
      </c>
      <c r="C940">
        <v>1</v>
      </c>
      <c r="D940" t="s">
        <v>16</v>
      </c>
      <c r="E940" t="s">
        <v>68</v>
      </c>
      <c r="F940" t="s">
        <v>18</v>
      </c>
      <c r="G940" t="s">
        <v>19</v>
      </c>
      <c r="H940">
        <v>289</v>
      </c>
      <c r="I940">
        <v>7</v>
      </c>
      <c r="J940">
        <v>2023</v>
      </c>
    </row>
    <row r="941" spans="1:10" x14ac:dyDescent="0.7">
      <c r="A941" s="3" t="s">
        <v>986</v>
      </c>
      <c r="B941" s="4">
        <v>43395</v>
      </c>
      <c r="C941">
        <v>5</v>
      </c>
      <c r="D941" t="s">
        <v>60</v>
      </c>
      <c r="E941" t="s">
        <v>17</v>
      </c>
      <c r="F941" t="s">
        <v>18</v>
      </c>
      <c r="G941" t="s">
        <v>14</v>
      </c>
      <c r="H941">
        <v>199</v>
      </c>
      <c r="I941">
        <v>5</v>
      </c>
      <c r="J941">
        <v>995</v>
      </c>
    </row>
    <row r="942" spans="1:10" x14ac:dyDescent="0.7">
      <c r="A942" s="3" t="s">
        <v>987</v>
      </c>
      <c r="B942" s="4">
        <v>43395</v>
      </c>
      <c r="C942">
        <v>20</v>
      </c>
      <c r="D942" t="s">
        <v>40</v>
      </c>
      <c r="E942" t="s">
        <v>27</v>
      </c>
      <c r="F942" t="s">
        <v>28</v>
      </c>
      <c r="G942" t="s">
        <v>24</v>
      </c>
      <c r="H942">
        <v>159</v>
      </c>
      <c r="I942">
        <v>5</v>
      </c>
      <c r="J942">
        <v>795</v>
      </c>
    </row>
    <row r="943" spans="1:10" x14ac:dyDescent="0.7">
      <c r="A943" s="3" t="s">
        <v>988</v>
      </c>
      <c r="B943" s="4">
        <v>43395</v>
      </c>
      <c r="C943">
        <v>1</v>
      </c>
      <c r="D943" t="s">
        <v>16</v>
      </c>
      <c r="E943" t="s">
        <v>17</v>
      </c>
      <c r="F943" t="s">
        <v>18</v>
      </c>
      <c r="G943" t="s">
        <v>41</v>
      </c>
      <c r="H943">
        <v>399</v>
      </c>
      <c r="I943">
        <v>8</v>
      </c>
      <c r="J943">
        <v>3192</v>
      </c>
    </row>
    <row r="944" spans="1:10" x14ac:dyDescent="0.7">
      <c r="A944" s="3" t="s">
        <v>989</v>
      </c>
      <c r="B944" s="4">
        <v>43395</v>
      </c>
      <c r="C944">
        <v>6</v>
      </c>
      <c r="D944" t="s">
        <v>48</v>
      </c>
      <c r="E944" t="s">
        <v>22</v>
      </c>
      <c r="F944" t="s">
        <v>23</v>
      </c>
      <c r="G944" t="s">
        <v>24</v>
      </c>
      <c r="H944">
        <v>159</v>
      </c>
      <c r="I944">
        <v>6</v>
      </c>
      <c r="J944">
        <v>954</v>
      </c>
    </row>
    <row r="945" spans="1:10" x14ac:dyDescent="0.7">
      <c r="A945" s="3" t="s">
        <v>990</v>
      </c>
      <c r="B945" s="4">
        <v>43396</v>
      </c>
      <c r="C945">
        <v>4</v>
      </c>
      <c r="D945" t="s">
        <v>51</v>
      </c>
      <c r="E945" t="s">
        <v>68</v>
      </c>
      <c r="F945" t="s">
        <v>18</v>
      </c>
      <c r="G945" t="s">
        <v>41</v>
      </c>
      <c r="H945">
        <v>399</v>
      </c>
      <c r="I945">
        <v>1</v>
      </c>
      <c r="J945">
        <v>399</v>
      </c>
    </row>
    <row r="946" spans="1:10" x14ac:dyDescent="0.7">
      <c r="A946" s="3" t="s">
        <v>991</v>
      </c>
      <c r="B946" s="4">
        <v>43397</v>
      </c>
      <c r="C946">
        <v>17</v>
      </c>
      <c r="D946" t="s">
        <v>35</v>
      </c>
      <c r="E946" t="s">
        <v>36</v>
      </c>
      <c r="F946" t="s">
        <v>28</v>
      </c>
      <c r="G946" t="s">
        <v>14</v>
      </c>
      <c r="H946">
        <v>199</v>
      </c>
      <c r="I946">
        <v>5</v>
      </c>
      <c r="J946">
        <v>995</v>
      </c>
    </row>
    <row r="947" spans="1:10" x14ac:dyDescent="0.7">
      <c r="A947" s="3" t="s">
        <v>992</v>
      </c>
      <c r="B947" s="4">
        <v>43398</v>
      </c>
      <c r="C947">
        <v>1</v>
      </c>
      <c r="D947" t="s">
        <v>16</v>
      </c>
      <c r="E947" t="s">
        <v>17</v>
      </c>
      <c r="F947" t="s">
        <v>18</v>
      </c>
      <c r="G947" t="s">
        <v>14</v>
      </c>
      <c r="H947">
        <v>199</v>
      </c>
      <c r="I947">
        <v>1</v>
      </c>
      <c r="J947">
        <v>199</v>
      </c>
    </row>
    <row r="948" spans="1:10" x14ac:dyDescent="0.7">
      <c r="A948" s="3" t="s">
        <v>993</v>
      </c>
      <c r="B948" s="4">
        <v>43398</v>
      </c>
      <c r="C948">
        <v>15</v>
      </c>
      <c r="D948" t="s">
        <v>118</v>
      </c>
      <c r="E948" t="s">
        <v>12</v>
      </c>
      <c r="F948" t="s">
        <v>13</v>
      </c>
      <c r="G948" t="s">
        <v>31</v>
      </c>
      <c r="H948">
        <v>69</v>
      </c>
      <c r="I948">
        <v>4</v>
      </c>
      <c r="J948">
        <v>276</v>
      </c>
    </row>
    <row r="949" spans="1:10" x14ac:dyDescent="0.7">
      <c r="A949" s="3" t="s">
        <v>994</v>
      </c>
      <c r="B949" s="4">
        <v>43398</v>
      </c>
      <c r="C949">
        <v>9</v>
      </c>
      <c r="D949" t="s">
        <v>21</v>
      </c>
      <c r="E949" t="s">
        <v>46</v>
      </c>
      <c r="F949" t="s">
        <v>23</v>
      </c>
      <c r="G949" t="s">
        <v>14</v>
      </c>
      <c r="H949">
        <v>199</v>
      </c>
      <c r="I949">
        <v>5</v>
      </c>
      <c r="J949">
        <v>995</v>
      </c>
    </row>
    <row r="950" spans="1:10" x14ac:dyDescent="0.7">
      <c r="A950" s="3" t="s">
        <v>995</v>
      </c>
      <c r="B950" s="4">
        <v>43399</v>
      </c>
      <c r="C950">
        <v>6</v>
      </c>
      <c r="D950" t="s">
        <v>48</v>
      </c>
      <c r="E950" t="s">
        <v>46</v>
      </c>
      <c r="F950" t="s">
        <v>23</v>
      </c>
      <c r="G950" t="s">
        <v>41</v>
      </c>
      <c r="H950">
        <v>399</v>
      </c>
      <c r="I950">
        <v>5</v>
      </c>
      <c r="J950">
        <v>1995</v>
      </c>
    </row>
    <row r="951" spans="1:10" x14ac:dyDescent="0.7">
      <c r="A951" s="3" t="s">
        <v>996</v>
      </c>
      <c r="B951" s="4">
        <v>43399</v>
      </c>
      <c r="C951">
        <v>20</v>
      </c>
      <c r="D951" t="s">
        <v>40</v>
      </c>
      <c r="E951" t="s">
        <v>27</v>
      </c>
      <c r="F951" t="s">
        <v>28</v>
      </c>
      <c r="G951" t="s">
        <v>31</v>
      </c>
      <c r="H951">
        <v>69</v>
      </c>
      <c r="I951">
        <v>8</v>
      </c>
      <c r="J951">
        <v>552</v>
      </c>
    </row>
    <row r="952" spans="1:10" x14ac:dyDescent="0.7">
      <c r="A952" s="3" t="s">
        <v>997</v>
      </c>
      <c r="B952" s="4">
        <v>43400</v>
      </c>
      <c r="C952">
        <v>17</v>
      </c>
      <c r="D952" t="s">
        <v>35</v>
      </c>
      <c r="E952" t="s">
        <v>36</v>
      </c>
      <c r="F952" t="s">
        <v>28</v>
      </c>
      <c r="G952" t="s">
        <v>14</v>
      </c>
      <c r="H952">
        <v>199</v>
      </c>
      <c r="I952">
        <v>1</v>
      </c>
      <c r="J952">
        <v>199</v>
      </c>
    </row>
    <row r="953" spans="1:10" x14ac:dyDescent="0.7">
      <c r="A953" s="3" t="s">
        <v>998</v>
      </c>
      <c r="B953" s="4">
        <v>43400</v>
      </c>
      <c r="C953">
        <v>6</v>
      </c>
      <c r="D953" t="s">
        <v>48</v>
      </c>
      <c r="E953" t="s">
        <v>46</v>
      </c>
      <c r="F953" t="s">
        <v>23</v>
      </c>
      <c r="G953" t="s">
        <v>41</v>
      </c>
      <c r="H953">
        <v>399</v>
      </c>
      <c r="I953">
        <v>7</v>
      </c>
      <c r="J953">
        <v>2793</v>
      </c>
    </row>
    <row r="954" spans="1:10" x14ac:dyDescent="0.7">
      <c r="A954" s="3" t="s">
        <v>999</v>
      </c>
      <c r="B954" s="4">
        <v>43400</v>
      </c>
      <c r="C954">
        <v>3</v>
      </c>
      <c r="D954" t="s">
        <v>43</v>
      </c>
      <c r="E954" t="s">
        <v>68</v>
      </c>
      <c r="F954" t="s">
        <v>18</v>
      </c>
      <c r="G954" t="s">
        <v>14</v>
      </c>
      <c r="H954">
        <v>199</v>
      </c>
      <c r="I954">
        <v>1</v>
      </c>
      <c r="J954">
        <v>199</v>
      </c>
    </row>
    <row r="955" spans="1:10" x14ac:dyDescent="0.7">
      <c r="A955" s="3" t="s">
        <v>1000</v>
      </c>
      <c r="B955" s="4">
        <v>43400</v>
      </c>
      <c r="C955">
        <v>4</v>
      </c>
      <c r="D955" t="s">
        <v>51</v>
      </c>
      <c r="E955" t="s">
        <v>17</v>
      </c>
      <c r="F955" t="s">
        <v>18</v>
      </c>
      <c r="G955" t="s">
        <v>14</v>
      </c>
      <c r="H955">
        <v>199</v>
      </c>
      <c r="I955">
        <v>8</v>
      </c>
      <c r="J955">
        <v>1592</v>
      </c>
    </row>
    <row r="956" spans="1:10" x14ac:dyDescent="0.7">
      <c r="A956" s="3" t="s">
        <v>1001</v>
      </c>
      <c r="B956" s="4">
        <v>43401</v>
      </c>
      <c r="C956">
        <v>10</v>
      </c>
      <c r="D956" t="s">
        <v>58</v>
      </c>
      <c r="E956" t="s">
        <v>22</v>
      </c>
      <c r="F956" t="s">
        <v>23</v>
      </c>
      <c r="G956" t="s">
        <v>14</v>
      </c>
      <c r="H956">
        <v>199</v>
      </c>
      <c r="I956">
        <v>0</v>
      </c>
      <c r="J956">
        <v>0</v>
      </c>
    </row>
    <row r="957" spans="1:10" x14ac:dyDescent="0.7">
      <c r="A957" s="3" t="s">
        <v>1002</v>
      </c>
      <c r="B957" s="4">
        <v>43402</v>
      </c>
      <c r="C957">
        <v>6</v>
      </c>
      <c r="D957" t="s">
        <v>48</v>
      </c>
      <c r="E957" t="s">
        <v>22</v>
      </c>
      <c r="F957" t="s">
        <v>23</v>
      </c>
      <c r="G957" t="s">
        <v>24</v>
      </c>
      <c r="H957">
        <v>159</v>
      </c>
      <c r="I957">
        <v>4</v>
      </c>
      <c r="J957">
        <v>636</v>
      </c>
    </row>
    <row r="958" spans="1:10" x14ac:dyDescent="0.7">
      <c r="A958" s="3" t="s">
        <v>1003</v>
      </c>
      <c r="B958" s="4">
        <v>43402</v>
      </c>
      <c r="C958">
        <v>17</v>
      </c>
      <c r="D958" t="s">
        <v>35</v>
      </c>
      <c r="E958" t="s">
        <v>36</v>
      </c>
      <c r="F958" t="s">
        <v>28</v>
      </c>
      <c r="G958" t="s">
        <v>19</v>
      </c>
      <c r="H958">
        <v>289</v>
      </c>
      <c r="I958">
        <v>9</v>
      </c>
      <c r="J958">
        <v>2601</v>
      </c>
    </row>
    <row r="959" spans="1:10" x14ac:dyDescent="0.7">
      <c r="A959" s="3" t="s">
        <v>1004</v>
      </c>
      <c r="B959" s="4">
        <v>43402</v>
      </c>
      <c r="C959">
        <v>9</v>
      </c>
      <c r="D959" t="s">
        <v>21</v>
      </c>
      <c r="E959" t="s">
        <v>22</v>
      </c>
      <c r="F959" t="s">
        <v>23</v>
      </c>
      <c r="G959" t="s">
        <v>41</v>
      </c>
      <c r="H959">
        <v>399</v>
      </c>
      <c r="I959">
        <v>2</v>
      </c>
      <c r="J959">
        <v>798</v>
      </c>
    </row>
    <row r="960" spans="1:10" x14ac:dyDescent="0.7">
      <c r="A960" s="3" t="s">
        <v>1005</v>
      </c>
      <c r="B960" s="4">
        <v>43402</v>
      </c>
      <c r="C960">
        <v>2</v>
      </c>
      <c r="D960" t="s">
        <v>106</v>
      </c>
      <c r="E960" t="s">
        <v>17</v>
      </c>
      <c r="F960" t="s">
        <v>18</v>
      </c>
      <c r="G960" t="s">
        <v>31</v>
      </c>
      <c r="H960">
        <v>69</v>
      </c>
      <c r="I960">
        <v>6</v>
      </c>
      <c r="J960">
        <v>414</v>
      </c>
    </row>
    <row r="961" spans="1:10" x14ac:dyDescent="0.7">
      <c r="A961" s="3" t="s">
        <v>1006</v>
      </c>
      <c r="B961" s="4">
        <v>43402</v>
      </c>
      <c r="C961">
        <v>9</v>
      </c>
      <c r="D961" t="s">
        <v>21</v>
      </c>
      <c r="E961" t="s">
        <v>22</v>
      </c>
      <c r="F961" t="s">
        <v>23</v>
      </c>
      <c r="G961" t="s">
        <v>31</v>
      </c>
      <c r="H961">
        <v>69</v>
      </c>
      <c r="I961">
        <v>6</v>
      </c>
      <c r="J961">
        <v>414</v>
      </c>
    </row>
    <row r="962" spans="1:10" x14ac:dyDescent="0.7">
      <c r="A962" s="3" t="s">
        <v>1007</v>
      </c>
      <c r="B962" s="4">
        <v>43402</v>
      </c>
      <c r="C962">
        <v>18</v>
      </c>
      <c r="D962" t="s">
        <v>26</v>
      </c>
      <c r="E962" t="s">
        <v>36</v>
      </c>
      <c r="F962" t="s">
        <v>28</v>
      </c>
      <c r="G962" t="s">
        <v>31</v>
      </c>
      <c r="H962">
        <v>69</v>
      </c>
      <c r="I962">
        <v>3</v>
      </c>
      <c r="J962">
        <v>207</v>
      </c>
    </row>
    <row r="963" spans="1:10" x14ac:dyDescent="0.7">
      <c r="A963" s="3" t="s">
        <v>1008</v>
      </c>
      <c r="B963" s="4">
        <v>43402</v>
      </c>
      <c r="C963">
        <v>9</v>
      </c>
      <c r="D963" t="s">
        <v>21</v>
      </c>
      <c r="E963" t="s">
        <v>22</v>
      </c>
      <c r="F963" t="s">
        <v>23</v>
      </c>
      <c r="G963" t="s">
        <v>31</v>
      </c>
      <c r="H963">
        <v>69</v>
      </c>
      <c r="I963">
        <v>2</v>
      </c>
      <c r="J963">
        <v>138</v>
      </c>
    </row>
    <row r="964" spans="1:10" x14ac:dyDescent="0.7">
      <c r="A964" s="3" t="s">
        <v>1009</v>
      </c>
      <c r="B964" s="4">
        <v>43402</v>
      </c>
      <c r="C964">
        <v>14</v>
      </c>
      <c r="D964" t="s">
        <v>38</v>
      </c>
      <c r="E964" t="s">
        <v>12</v>
      </c>
      <c r="F964" t="s">
        <v>13</v>
      </c>
      <c r="G964" t="s">
        <v>24</v>
      </c>
      <c r="H964">
        <v>159</v>
      </c>
      <c r="I964">
        <v>1</v>
      </c>
      <c r="J964">
        <v>159</v>
      </c>
    </row>
    <row r="965" spans="1:10" x14ac:dyDescent="0.7">
      <c r="A965" s="3" t="s">
        <v>1010</v>
      </c>
      <c r="B965" s="4">
        <v>43402</v>
      </c>
      <c r="C965">
        <v>7</v>
      </c>
      <c r="D965" t="s">
        <v>88</v>
      </c>
      <c r="E965" t="s">
        <v>22</v>
      </c>
      <c r="F965" t="s">
        <v>23</v>
      </c>
      <c r="G965" t="s">
        <v>41</v>
      </c>
      <c r="H965">
        <v>399</v>
      </c>
      <c r="I965">
        <v>2</v>
      </c>
      <c r="J965">
        <v>798</v>
      </c>
    </row>
    <row r="966" spans="1:10" x14ac:dyDescent="0.7">
      <c r="A966" s="3" t="s">
        <v>1011</v>
      </c>
      <c r="B966" s="4">
        <v>43402</v>
      </c>
      <c r="C966">
        <v>2</v>
      </c>
      <c r="D966" t="s">
        <v>106</v>
      </c>
      <c r="E966" t="s">
        <v>68</v>
      </c>
      <c r="F966" t="s">
        <v>18</v>
      </c>
      <c r="G966" t="s">
        <v>14</v>
      </c>
      <c r="H966">
        <v>199</v>
      </c>
      <c r="I966">
        <v>7</v>
      </c>
      <c r="J966">
        <v>1393</v>
      </c>
    </row>
    <row r="967" spans="1:10" x14ac:dyDescent="0.7">
      <c r="A967" s="3" t="s">
        <v>1012</v>
      </c>
      <c r="B967" s="4">
        <v>43402</v>
      </c>
      <c r="C967">
        <v>18</v>
      </c>
      <c r="D967" t="s">
        <v>26</v>
      </c>
      <c r="E967" t="s">
        <v>36</v>
      </c>
      <c r="F967" t="s">
        <v>28</v>
      </c>
      <c r="G967" t="s">
        <v>24</v>
      </c>
      <c r="H967">
        <v>159</v>
      </c>
      <c r="I967">
        <v>7</v>
      </c>
      <c r="J967">
        <v>1113</v>
      </c>
    </row>
    <row r="968" spans="1:10" x14ac:dyDescent="0.7">
      <c r="A968" s="3" t="s">
        <v>1013</v>
      </c>
      <c r="B968" s="4">
        <v>43403</v>
      </c>
      <c r="C968">
        <v>14</v>
      </c>
      <c r="D968" t="s">
        <v>38</v>
      </c>
      <c r="E968" t="s">
        <v>63</v>
      </c>
      <c r="F968" t="s">
        <v>13</v>
      </c>
      <c r="G968" t="s">
        <v>41</v>
      </c>
      <c r="H968">
        <v>399</v>
      </c>
      <c r="I968">
        <v>1</v>
      </c>
      <c r="J968">
        <v>399</v>
      </c>
    </row>
    <row r="969" spans="1:10" x14ac:dyDescent="0.7">
      <c r="A969" s="3" t="s">
        <v>1014</v>
      </c>
      <c r="B969" s="4">
        <v>43403</v>
      </c>
      <c r="C969">
        <v>19</v>
      </c>
      <c r="D969" t="s">
        <v>56</v>
      </c>
      <c r="E969" t="s">
        <v>27</v>
      </c>
      <c r="F969" t="s">
        <v>28</v>
      </c>
      <c r="G969" t="s">
        <v>31</v>
      </c>
      <c r="H969">
        <v>69</v>
      </c>
      <c r="I969">
        <v>3</v>
      </c>
      <c r="J969">
        <v>207</v>
      </c>
    </row>
    <row r="970" spans="1:10" x14ac:dyDescent="0.7">
      <c r="A970" s="3" t="s">
        <v>1015</v>
      </c>
      <c r="B970" s="4">
        <v>43403</v>
      </c>
      <c r="C970">
        <v>7</v>
      </c>
      <c r="D970" t="s">
        <v>88</v>
      </c>
      <c r="E970" t="s">
        <v>46</v>
      </c>
      <c r="F970" t="s">
        <v>23</v>
      </c>
      <c r="G970" t="s">
        <v>24</v>
      </c>
      <c r="H970">
        <v>159</v>
      </c>
      <c r="I970">
        <v>1</v>
      </c>
      <c r="J970">
        <v>159</v>
      </c>
    </row>
    <row r="971" spans="1:10" x14ac:dyDescent="0.7">
      <c r="A971" s="3" t="s">
        <v>1016</v>
      </c>
      <c r="B971" s="4">
        <v>43404</v>
      </c>
      <c r="C971">
        <v>7</v>
      </c>
      <c r="D971" t="s">
        <v>88</v>
      </c>
      <c r="E971" t="s">
        <v>46</v>
      </c>
      <c r="F971" t="s">
        <v>23</v>
      </c>
      <c r="G971" t="s">
        <v>41</v>
      </c>
      <c r="H971">
        <v>399</v>
      </c>
      <c r="I971">
        <v>0</v>
      </c>
      <c r="J971">
        <v>0</v>
      </c>
    </row>
    <row r="972" spans="1:10" x14ac:dyDescent="0.7">
      <c r="A972" s="3" t="s">
        <v>1017</v>
      </c>
      <c r="B972" s="4">
        <v>43405</v>
      </c>
      <c r="C972">
        <v>14</v>
      </c>
      <c r="D972" t="s">
        <v>38</v>
      </c>
      <c r="E972" t="s">
        <v>63</v>
      </c>
      <c r="F972" t="s">
        <v>13</v>
      </c>
      <c r="G972" t="s">
        <v>14</v>
      </c>
      <c r="H972">
        <v>199</v>
      </c>
      <c r="I972">
        <v>0</v>
      </c>
      <c r="J972">
        <v>0</v>
      </c>
    </row>
    <row r="973" spans="1:10" x14ac:dyDescent="0.7">
      <c r="A973" s="3" t="s">
        <v>1018</v>
      </c>
      <c r="B973" s="4">
        <v>43406</v>
      </c>
      <c r="C973">
        <v>19</v>
      </c>
      <c r="D973" t="s">
        <v>56</v>
      </c>
      <c r="E973" t="s">
        <v>27</v>
      </c>
      <c r="F973" t="s">
        <v>28</v>
      </c>
      <c r="G973" t="s">
        <v>24</v>
      </c>
      <c r="H973">
        <v>159</v>
      </c>
      <c r="I973">
        <v>4</v>
      </c>
      <c r="J973">
        <v>636</v>
      </c>
    </row>
    <row r="974" spans="1:10" x14ac:dyDescent="0.7">
      <c r="A974" s="3" t="s">
        <v>1019</v>
      </c>
      <c r="B974" s="4">
        <v>43407</v>
      </c>
      <c r="C974">
        <v>13</v>
      </c>
      <c r="D974" t="s">
        <v>33</v>
      </c>
      <c r="E974" t="s">
        <v>12</v>
      </c>
      <c r="F974" t="s">
        <v>13</v>
      </c>
      <c r="G974" t="s">
        <v>41</v>
      </c>
      <c r="H974">
        <v>399</v>
      </c>
      <c r="I974">
        <v>0</v>
      </c>
      <c r="J974">
        <v>0</v>
      </c>
    </row>
    <row r="975" spans="1:10" x14ac:dyDescent="0.7">
      <c r="A975" s="3" t="s">
        <v>1020</v>
      </c>
      <c r="B975" s="4">
        <v>43408</v>
      </c>
      <c r="C975">
        <v>1</v>
      </c>
      <c r="D975" t="s">
        <v>16</v>
      </c>
      <c r="E975" t="s">
        <v>17</v>
      </c>
      <c r="F975" t="s">
        <v>18</v>
      </c>
      <c r="G975" t="s">
        <v>31</v>
      </c>
      <c r="H975">
        <v>69</v>
      </c>
      <c r="I975">
        <v>7</v>
      </c>
      <c r="J975">
        <v>483</v>
      </c>
    </row>
    <row r="976" spans="1:10" x14ac:dyDescent="0.7">
      <c r="A976" s="3" t="s">
        <v>1021</v>
      </c>
      <c r="B976" s="4">
        <v>43408</v>
      </c>
      <c r="C976">
        <v>13</v>
      </c>
      <c r="D976" t="s">
        <v>33</v>
      </c>
      <c r="E976" t="s">
        <v>63</v>
      </c>
      <c r="F976" t="s">
        <v>13</v>
      </c>
      <c r="G976" t="s">
        <v>24</v>
      </c>
      <c r="H976">
        <v>159</v>
      </c>
      <c r="I976">
        <v>2</v>
      </c>
      <c r="J976">
        <v>318</v>
      </c>
    </row>
    <row r="977" spans="1:10" x14ac:dyDescent="0.7">
      <c r="A977" s="3" t="s">
        <v>1022</v>
      </c>
      <c r="B977" s="4">
        <v>43408</v>
      </c>
      <c r="C977">
        <v>2</v>
      </c>
      <c r="D977" t="s">
        <v>106</v>
      </c>
      <c r="E977" t="s">
        <v>68</v>
      </c>
      <c r="F977" t="s">
        <v>18</v>
      </c>
      <c r="G977" t="s">
        <v>31</v>
      </c>
      <c r="H977">
        <v>69</v>
      </c>
      <c r="I977">
        <v>1</v>
      </c>
      <c r="J977">
        <v>69</v>
      </c>
    </row>
    <row r="978" spans="1:10" x14ac:dyDescent="0.7">
      <c r="A978" s="3" t="s">
        <v>1023</v>
      </c>
      <c r="B978" s="4">
        <v>43409</v>
      </c>
      <c r="C978">
        <v>5</v>
      </c>
      <c r="D978" t="s">
        <v>60</v>
      </c>
      <c r="E978" t="s">
        <v>68</v>
      </c>
      <c r="F978" t="s">
        <v>18</v>
      </c>
      <c r="G978" t="s">
        <v>14</v>
      </c>
      <c r="H978">
        <v>199</v>
      </c>
      <c r="I978">
        <v>9</v>
      </c>
      <c r="J978">
        <v>1791</v>
      </c>
    </row>
    <row r="979" spans="1:10" x14ac:dyDescent="0.7">
      <c r="A979" s="3" t="s">
        <v>1024</v>
      </c>
      <c r="B979" s="4">
        <v>43410</v>
      </c>
      <c r="C979">
        <v>20</v>
      </c>
      <c r="D979" t="s">
        <v>40</v>
      </c>
      <c r="E979" t="s">
        <v>27</v>
      </c>
      <c r="F979" t="s">
        <v>28</v>
      </c>
      <c r="G979" t="s">
        <v>24</v>
      </c>
      <c r="H979">
        <v>159</v>
      </c>
      <c r="I979">
        <v>0</v>
      </c>
      <c r="J979">
        <v>0</v>
      </c>
    </row>
    <row r="980" spans="1:10" x14ac:dyDescent="0.7">
      <c r="A980" s="3" t="s">
        <v>1025</v>
      </c>
      <c r="B980" s="4">
        <v>43411</v>
      </c>
      <c r="C980">
        <v>16</v>
      </c>
      <c r="D980" t="s">
        <v>30</v>
      </c>
      <c r="E980" t="s">
        <v>27</v>
      </c>
      <c r="F980" t="s">
        <v>28</v>
      </c>
      <c r="G980" t="s">
        <v>31</v>
      </c>
      <c r="H980">
        <v>69</v>
      </c>
      <c r="I980">
        <v>9</v>
      </c>
      <c r="J980">
        <v>621</v>
      </c>
    </row>
    <row r="981" spans="1:10" x14ac:dyDescent="0.7">
      <c r="A981" s="3" t="s">
        <v>1026</v>
      </c>
      <c r="B981" s="4">
        <v>43411</v>
      </c>
      <c r="C981">
        <v>9</v>
      </c>
      <c r="D981" t="s">
        <v>21</v>
      </c>
      <c r="E981" t="s">
        <v>46</v>
      </c>
      <c r="F981" t="s">
        <v>23</v>
      </c>
      <c r="G981" t="s">
        <v>19</v>
      </c>
      <c r="H981">
        <v>289</v>
      </c>
      <c r="I981">
        <v>9</v>
      </c>
      <c r="J981">
        <v>2601</v>
      </c>
    </row>
    <row r="982" spans="1:10" x14ac:dyDescent="0.7">
      <c r="A982" s="3" t="s">
        <v>1027</v>
      </c>
      <c r="B982" s="4">
        <v>43411</v>
      </c>
      <c r="C982">
        <v>2</v>
      </c>
      <c r="D982" t="s">
        <v>106</v>
      </c>
      <c r="E982" t="s">
        <v>17</v>
      </c>
      <c r="F982" t="s">
        <v>18</v>
      </c>
      <c r="G982" t="s">
        <v>41</v>
      </c>
      <c r="H982">
        <v>399</v>
      </c>
      <c r="I982">
        <v>4</v>
      </c>
      <c r="J982">
        <v>1596</v>
      </c>
    </row>
    <row r="983" spans="1:10" x14ac:dyDescent="0.7">
      <c r="A983" s="3" t="s">
        <v>1028</v>
      </c>
      <c r="B983" s="4">
        <v>43412</v>
      </c>
      <c r="C983">
        <v>8</v>
      </c>
      <c r="D983" t="s">
        <v>45</v>
      </c>
      <c r="E983" t="s">
        <v>46</v>
      </c>
      <c r="F983" t="s">
        <v>23</v>
      </c>
      <c r="G983" t="s">
        <v>14</v>
      </c>
      <c r="H983">
        <v>199</v>
      </c>
      <c r="I983">
        <v>1</v>
      </c>
      <c r="J983">
        <v>199</v>
      </c>
    </row>
    <row r="984" spans="1:10" x14ac:dyDescent="0.7">
      <c r="A984" s="3" t="s">
        <v>1029</v>
      </c>
      <c r="B984" s="4">
        <v>43412</v>
      </c>
      <c r="C984">
        <v>18</v>
      </c>
      <c r="D984" t="s">
        <v>26</v>
      </c>
      <c r="E984" t="s">
        <v>36</v>
      </c>
      <c r="F984" t="s">
        <v>28</v>
      </c>
      <c r="G984" t="s">
        <v>41</v>
      </c>
      <c r="H984">
        <v>399</v>
      </c>
      <c r="I984">
        <v>9</v>
      </c>
      <c r="J984">
        <v>3591</v>
      </c>
    </row>
    <row r="985" spans="1:10" x14ac:dyDescent="0.7">
      <c r="A985" s="3" t="s">
        <v>1030</v>
      </c>
      <c r="B985" s="4">
        <v>43412</v>
      </c>
      <c r="C985">
        <v>12</v>
      </c>
      <c r="D985" t="s">
        <v>66</v>
      </c>
      <c r="E985" t="s">
        <v>12</v>
      </c>
      <c r="F985" t="s">
        <v>13</v>
      </c>
      <c r="G985" t="s">
        <v>31</v>
      </c>
      <c r="H985">
        <v>69</v>
      </c>
      <c r="I985">
        <v>0</v>
      </c>
      <c r="J985">
        <v>0</v>
      </c>
    </row>
    <row r="986" spans="1:10" x14ac:dyDescent="0.7">
      <c r="A986" s="3" t="s">
        <v>1031</v>
      </c>
      <c r="B986" s="4">
        <v>43412</v>
      </c>
      <c r="C986">
        <v>10</v>
      </c>
      <c r="D986" t="s">
        <v>58</v>
      </c>
      <c r="E986" t="s">
        <v>22</v>
      </c>
      <c r="F986" t="s">
        <v>23</v>
      </c>
      <c r="G986" t="s">
        <v>24</v>
      </c>
      <c r="H986">
        <v>159</v>
      </c>
      <c r="I986">
        <v>9</v>
      </c>
      <c r="J986">
        <v>1431</v>
      </c>
    </row>
    <row r="987" spans="1:10" x14ac:dyDescent="0.7">
      <c r="A987" s="3" t="s">
        <v>1032</v>
      </c>
      <c r="B987" s="4">
        <v>43412</v>
      </c>
      <c r="C987">
        <v>9</v>
      </c>
      <c r="D987" t="s">
        <v>21</v>
      </c>
      <c r="E987" t="s">
        <v>46</v>
      </c>
      <c r="F987" t="s">
        <v>23</v>
      </c>
      <c r="G987" t="s">
        <v>24</v>
      </c>
      <c r="H987">
        <v>159</v>
      </c>
      <c r="I987">
        <v>7</v>
      </c>
      <c r="J987">
        <v>1113</v>
      </c>
    </row>
    <row r="988" spans="1:10" x14ac:dyDescent="0.7">
      <c r="A988" s="3" t="s">
        <v>1033</v>
      </c>
      <c r="B988" s="4">
        <v>43413</v>
      </c>
      <c r="C988">
        <v>8</v>
      </c>
      <c r="D988" t="s">
        <v>45</v>
      </c>
      <c r="E988" t="s">
        <v>22</v>
      </c>
      <c r="F988" t="s">
        <v>23</v>
      </c>
      <c r="G988" t="s">
        <v>14</v>
      </c>
      <c r="H988">
        <v>199</v>
      </c>
      <c r="I988">
        <v>7</v>
      </c>
      <c r="J988">
        <v>1393</v>
      </c>
    </row>
    <row r="989" spans="1:10" x14ac:dyDescent="0.7">
      <c r="A989" s="3" t="s">
        <v>1034</v>
      </c>
      <c r="B989" s="4">
        <v>43413</v>
      </c>
      <c r="C989">
        <v>17</v>
      </c>
      <c r="D989" t="s">
        <v>35</v>
      </c>
      <c r="E989" t="s">
        <v>27</v>
      </c>
      <c r="F989" t="s">
        <v>28</v>
      </c>
      <c r="G989" t="s">
        <v>14</v>
      </c>
      <c r="H989">
        <v>199</v>
      </c>
      <c r="I989">
        <v>2</v>
      </c>
      <c r="J989">
        <v>398</v>
      </c>
    </row>
    <row r="990" spans="1:10" x14ac:dyDescent="0.7">
      <c r="A990" s="3" t="s">
        <v>1035</v>
      </c>
      <c r="B990" s="4">
        <v>43413</v>
      </c>
      <c r="C990">
        <v>4</v>
      </c>
      <c r="D990" t="s">
        <v>51</v>
      </c>
      <c r="E990" t="s">
        <v>17</v>
      </c>
      <c r="F990" t="s">
        <v>18</v>
      </c>
      <c r="G990" t="s">
        <v>24</v>
      </c>
      <c r="H990">
        <v>159</v>
      </c>
      <c r="I990">
        <v>9</v>
      </c>
      <c r="J990">
        <v>1431</v>
      </c>
    </row>
    <row r="991" spans="1:10" x14ac:dyDescent="0.7">
      <c r="A991" s="3" t="s">
        <v>1036</v>
      </c>
      <c r="B991" s="4">
        <v>43413</v>
      </c>
      <c r="C991">
        <v>16</v>
      </c>
      <c r="D991" t="s">
        <v>30</v>
      </c>
      <c r="E991" t="s">
        <v>36</v>
      </c>
      <c r="F991" t="s">
        <v>28</v>
      </c>
      <c r="G991" t="s">
        <v>19</v>
      </c>
      <c r="H991">
        <v>289</v>
      </c>
      <c r="I991">
        <v>4</v>
      </c>
      <c r="J991">
        <v>1156</v>
      </c>
    </row>
    <row r="992" spans="1:10" x14ac:dyDescent="0.7">
      <c r="A992" s="3" t="s">
        <v>1037</v>
      </c>
      <c r="B992" s="4">
        <v>43413</v>
      </c>
      <c r="C992">
        <v>18</v>
      </c>
      <c r="D992" t="s">
        <v>26</v>
      </c>
      <c r="E992" t="s">
        <v>27</v>
      </c>
      <c r="F992" t="s">
        <v>28</v>
      </c>
      <c r="G992" t="s">
        <v>41</v>
      </c>
      <c r="H992">
        <v>399</v>
      </c>
      <c r="I992">
        <v>9</v>
      </c>
      <c r="J992">
        <v>3591</v>
      </c>
    </row>
    <row r="993" spans="1:10" x14ac:dyDescent="0.7">
      <c r="A993" s="3" t="s">
        <v>1038</v>
      </c>
      <c r="B993" s="4">
        <v>43414</v>
      </c>
      <c r="C993">
        <v>19</v>
      </c>
      <c r="D993" t="s">
        <v>56</v>
      </c>
      <c r="E993" t="s">
        <v>36</v>
      </c>
      <c r="F993" t="s">
        <v>28</v>
      </c>
      <c r="G993" t="s">
        <v>14</v>
      </c>
      <c r="H993">
        <v>199</v>
      </c>
      <c r="I993">
        <v>8</v>
      </c>
      <c r="J993">
        <v>1592</v>
      </c>
    </row>
    <row r="994" spans="1:10" x14ac:dyDescent="0.7">
      <c r="A994" s="3" t="s">
        <v>1039</v>
      </c>
      <c r="B994" s="4">
        <v>43414</v>
      </c>
      <c r="C994">
        <v>10</v>
      </c>
      <c r="D994" t="s">
        <v>58</v>
      </c>
      <c r="E994" t="s">
        <v>46</v>
      </c>
      <c r="F994" t="s">
        <v>23</v>
      </c>
      <c r="G994" t="s">
        <v>41</v>
      </c>
      <c r="H994">
        <v>399</v>
      </c>
      <c r="I994">
        <v>6</v>
      </c>
      <c r="J994">
        <v>2394</v>
      </c>
    </row>
    <row r="995" spans="1:10" x14ac:dyDescent="0.7">
      <c r="A995" s="3" t="s">
        <v>1040</v>
      </c>
      <c r="B995" s="4">
        <v>43414</v>
      </c>
      <c r="C995">
        <v>5</v>
      </c>
      <c r="D995" t="s">
        <v>60</v>
      </c>
      <c r="E995" t="s">
        <v>17</v>
      </c>
      <c r="F995" t="s">
        <v>18</v>
      </c>
      <c r="G995" t="s">
        <v>24</v>
      </c>
      <c r="H995">
        <v>159</v>
      </c>
      <c r="I995">
        <v>4</v>
      </c>
      <c r="J995">
        <v>636</v>
      </c>
    </row>
    <row r="996" spans="1:10" x14ac:dyDescent="0.7">
      <c r="A996" s="3" t="s">
        <v>1041</v>
      </c>
      <c r="B996" s="4">
        <v>43415</v>
      </c>
      <c r="C996">
        <v>10</v>
      </c>
      <c r="D996" t="s">
        <v>58</v>
      </c>
      <c r="E996" t="s">
        <v>22</v>
      </c>
      <c r="F996" t="s">
        <v>23</v>
      </c>
      <c r="G996" t="s">
        <v>31</v>
      </c>
      <c r="H996">
        <v>69</v>
      </c>
      <c r="I996">
        <v>1</v>
      </c>
      <c r="J996">
        <v>69</v>
      </c>
    </row>
    <row r="997" spans="1:10" x14ac:dyDescent="0.7">
      <c r="A997" s="3" t="s">
        <v>1042</v>
      </c>
      <c r="B997" s="4">
        <v>43415</v>
      </c>
      <c r="C997">
        <v>7</v>
      </c>
      <c r="D997" t="s">
        <v>88</v>
      </c>
      <c r="E997" t="s">
        <v>22</v>
      </c>
      <c r="F997" t="s">
        <v>23</v>
      </c>
      <c r="G997" t="s">
        <v>14</v>
      </c>
      <c r="H997">
        <v>199</v>
      </c>
      <c r="I997">
        <v>0</v>
      </c>
      <c r="J997">
        <v>0</v>
      </c>
    </row>
    <row r="998" spans="1:10" x14ac:dyDescent="0.7">
      <c r="A998" s="3" t="s">
        <v>1043</v>
      </c>
      <c r="B998" s="4">
        <v>43415</v>
      </c>
      <c r="C998">
        <v>13</v>
      </c>
      <c r="D998" t="s">
        <v>33</v>
      </c>
      <c r="E998" t="s">
        <v>63</v>
      </c>
      <c r="F998" t="s">
        <v>13</v>
      </c>
      <c r="G998" t="s">
        <v>14</v>
      </c>
      <c r="H998">
        <v>199</v>
      </c>
      <c r="I998">
        <v>9</v>
      </c>
      <c r="J998">
        <v>1791</v>
      </c>
    </row>
    <row r="999" spans="1:10" x14ac:dyDescent="0.7">
      <c r="A999" s="3" t="s">
        <v>1044</v>
      </c>
      <c r="B999" s="4">
        <v>43416</v>
      </c>
      <c r="C999">
        <v>14</v>
      </c>
      <c r="D999" t="s">
        <v>38</v>
      </c>
      <c r="E999" t="s">
        <v>63</v>
      </c>
      <c r="F999" t="s">
        <v>13</v>
      </c>
      <c r="G999" t="s">
        <v>14</v>
      </c>
      <c r="H999">
        <v>199</v>
      </c>
      <c r="I999">
        <v>5</v>
      </c>
      <c r="J999">
        <v>995</v>
      </c>
    </row>
    <row r="1000" spans="1:10" x14ac:dyDescent="0.7">
      <c r="A1000" s="3" t="s">
        <v>1045</v>
      </c>
      <c r="B1000" s="4">
        <v>43417</v>
      </c>
      <c r="C1000">
        <v>2</v>
      </c>
      <c r="D1000" t="s">
        <v>106</v>
      </c>
      <c r="E1000" t="s">
        <v>17</v>
      </c>
      <c r="F1000" t="s">
        <v>18</v>
      </c>
      <c r="G1000" t="s">
        <v>14</v>
      </c>
      <c r="H1000">
        <v>199</v>
      </c>
      <c r="I1000">
        <v>3</v>
      </c>
      <c r="J1000">
        <v>597</v>
      </c>
    </row>
    <row r="1001" spans="1:10" x14ac:dyDescent="0.7">
      <c r="A1001" s="3" t="s">
        <v>1046</v>
      </c>
      <c r="B1001" s="4">
        <v>43418</v>
      </c>
      <c r="C1001">
        <v>1</v>
      </c>
      <c r="D1001" t="s">
        <v>16</v>
      </c>
      <c r="E1001" t="s">
        <v>68</v>
      </c>
      <c r="F1001" t="s">
        <v>18</v>
      </c>
      <c r="G1001" t="s">
        <v>14</v>
      </c>
      <c r="H1001">
        <v>199</v>
      </c>
      <c r="I1001">
        <v>7</v>
      </c>
      <c r="J1001">
        <v>1393</v>
      </c>
    </row>
    <row r="1002" spans="1:10" x14ac:dyDescent="0.7">
      <c r="A1002" s="3" t="s">
        <v>1047</v>
      </c>
      <c r="B1002" s="4">
        <v>43419</v>
      </c>
      <c r="C1002">
        <v>15</v>
      </c>
      <c r="D1002" t="s">
        <v>118</v>
      </c>
      <c r="E1002" t="s">
        <v>12</v>
      </c>
      <c r="F1002" t="s">
        <v>13</v>
      </c>
      <c r="G1002" t="s">
        <v>19</v>
      </c>
      <c r="H1002">
        <v>289</v>
      </c>
      <c r="I1002">
        <v>7</v>
      </c>
      <c r="J1002">
        <v>2023</v>
      </c>
    </row>
    <row r="1003" spans="1:10" x14ac:dyDescent="0.7">
      <c r="A1003" s="3" t="s">
        <v>1048</v>
      </c>
      <c r="B1003" s="4">
        <v>43419</v>
      </c>
      <c r="C1003">
        <v>2</v>
      </c>
      <c r="D1003" t="s">
        <v>106</v>
      </c>
      <c r="E1003" t="s">
        <v>68</v>
      </c>
      <c r="F1003" t="s">
        <v>18</v>
      </c>
      <c r="G1003" t="s">
        <v>14</v>
      </c>
      <c r="H1003">
        <v>199</v>
      </c>
      <c r="I1003">
        <v>2</v>
      </c>
      <c r="J1003">
        <v>398</v>
      </c>
    </row>
    <row r="1004" spans="1:10" x14ac:dyDescent="0.7">
      <c r="A1004" s="3" t="s">
        <v>1049</v>
      </c>
      <c r="B1004" s="4">
        <v>43419</v>
      </c>
      <c r="C1004">
        <v>10</v>
      </c>
      <c r="D1004" t="s">
        <v>58</v>
      </c>
      <c r="E1004" t="s">
        <v>46</v>
      </c>
      <c r="F1004" t="s">
        <v>23</v>
      </c>
      <c r="G1004" t="s">
        <v>24</v>
      </c>
      <c r="H1004">
        <v>159</v>
      </c>
      <c r="I1004">
        <v>4</v>
      </c>
      <c r="J1004">
        <v>636</v>
      </c>
    </row>
    <row r="1005" spans="1:10" x14ac:dyDescent="0.7">
      <c r="A1005" s="3" t="s">
        <v>1050</v>
      </c>
      <c r="B1005" s="4">
        <v>43419</v>
      </c>
      <c r="C1005">
        <v>17</v>
      </c>
      <c r="D1005" t="s">
        <v>35</v>
      </c>
      <c r="E1005" t="s">
        <v>27</v>
      </c>
      <c r="F1005" t="s">
        <v>28</v>
      </c>
      <c r="G1005" t="s">
        <v>14</v>
      </c>
      <c r="H1005">
        <v>199</v>
      </c>
      <c r="I1005">
        <v>9</v>
      </c>
      <c r="J1005">
        <v>1791</v>
      </c>
    </row>
    <row r="1006" spans="1:10" x14ac:dyDescent="0.7">
      <c r="A1006" s="3" t="s">
        <v>1051</v>
      </c>
      <c r="B1006" s="4">
        <v>43419</v>
      </c>
      <c r="C1006">
        <v>10</v>
      </c>
      <c r="D1006" t="s">
        <v>58</v>
      </c>
      <c r="E1006" t="s">
        <v>22</v>
      </c>
      <c r="F1006" t="s">
        <v>23</v>
      </c>
      <c r="G1006" t="s">
        <v>14</v>
      </c>
      <c r="H1006">
        <v>199</v>
      </c>
      <c r="I1006">
        <v>1</v>
      </c>
      <c r="J1006">
        <v>199</v>
      </c>
    </row>
    <row r="1007" spans="1:10" x14ac:dyDescent="0.7">
      <c r="A1007" s="3" t="s">
        <v>1052</v>
      </c>
      <c r="B1007" s="4">
        <v>43419</v>
      </c>
      <c r="C1007">
        <v>19</v>
      </c>
      <c r="D1007" t="s">
        <v>56</v>
      </c>
      <c r="E1007" t="s">
        <v>27</v>
      </c>
      <c r="F1007" t="s">
        <v>28</v>
      </c>
      <c r="G1007" t="s">
        <v>24</v>
      </c>
      <c r="H1007">
        <v>159</v>
      </c>
      <c r="I1007">
        <v>2</v>
      </c>
      <c r="J1007">
        <v>318</v>
      </c>
    </row>
    <row r="1008" spans="1:10" x14ac:dyDescent="0.7">
      <c r="A1008" s="3" t="s">
        <v>1053</v>
      </c>
      <c r="B1008" s="4">
        <v>43419</v>
      </c>
      <c r="C1008">
        <v>6</v>
      </c>
      <c r="D1008" t="s">
        <v>48</v>
      </c>
      <c r="E1008" t="s">
        <v>22</v>
      </c>
      <c r="F1008" t="s">
        <v>23</v>
      </c>
      <c r="G1008" t="s">
        <v>14</v>
      </c>
      <c r="H1008">
        <v>199</v>
      </c>
      <c r="I1008">
        <v>7</v>
      </c>
      <c r="J1008">
        <v>1393</v>
      </c>
    </row>
    <row r="1009" spans="1:10" x14ac:dyDescent="0.7">
      <c r="A1009" s="3" t="s">
        <v>1054</v>
      </c>
      <c r="B1009" s="4">
        <v>43420</v>
      </c>
      <c r="C1009">
        <v>15</v>
      </c>
      <c r="D1009" t="s">
        <v>118</v>
      </c>
      <c r="E1009" t="s">
        <v>12</v>
      </c>
      <c r="F1009" t="s">
        <v>13</v>
      </c>
      <c r="G1009" t="s">
        <v>19</v>
      </c>
      <c r="H1009">
        <v>289</v>
      </c>
      <c r="I1009">
        <v>1</v>
      </c>
      <c r="J1009">
        <v>289</v>
      </c>
    </row>
    <row r="1010" spans="1:10" x14ac:dyDescent="0.7">
      <c r="A1010" s="3" t="s">
        <v>1055</v>
      </c>
      <c r="B1010" s="4">
        <v>43420</v>
      </c>
      <c r="C1010">
        <v>8</v>
      </c>
      <c r="D1010" t="s">
        <v>45</v>
      </c>
      <c r="E1010" t="s">
        <v>22</v>
      </c>
      <c r="F1010" t="s">
        <v>23</v>
      </c>
      <c r="G1010" t="s">
        <v>41</v>
      </c>
      <c r="H1010">
        <v>399</v>
      </c>
      <c r="I1010">
        <v>0</v>
      </c>
      <c r="J1010">
        <v>0</v>
      </c>
    </row>
    <row r="1011" spans="1:10" x14ac:dyDescent="0.7">
      <c r="A1011" s="3" t="s">
        <v>1056</v>
      </c>
      <c r="B1011" s="4">
        <v>43421</v>
      </c>
      <c r="C1011">
        <v>1</v>
      </c>
      <c r="D1011" t="s">
        <v>16</v>
      </c>
      <c r="E1011" t="s">
        <v>17</v>
      </c>
      <c r="F1011" t="s">
        <v>18</v>
      </c>
      <c r="G1011" t="s">
        <v>14</v>
      </c>
      <c r="H1011">
        <v>199</v>
      </c>
      <c r="I1011">
        <v>2</v>
      </c>
      <c r="J1011">
        <v>398</v>
      </c>
    </row>
    <row r="1012" spans="1:10" x14ac:dyDescent="0.7">
      <c r="A1012" s="3" t="s">
        <v>1057</v>
      </c>
      <c r="B1012" s="4">
        <v>43421</v>
      </c>
      <c r="C1012">
        <v>7</v>
      </c>
      <c r="D1012" t="s">
        <v>88</v>
      </c>
      <c r="E1012" t="s">
        <v>46</v>
      </c>
      <c r="F1012" t="s">
        <v>23</v>
      </c>
      <c r="G1012" t="s">
        <v>19</v>
      </c>
      <c r="H1012">
        <v>289</v>
      </c>
      <c r="I1012">
        <v>0</v>
      </c>
      <c r="J1012">
        <v>0</v>
      </c>
    </row>
    <row r="1013" spans="1:10" x14ac:dyDescent="0.7">
      <c r="A1013" s="3" t="s">
        <v>1058</v>
      </c>
      <c r="B1013" s="4">
        <v>43421</v>
      </c>
      <c r="C1013">
        <v>3</v>
      </c>
      <c r="D1013" t="s">
        <v>43</v>
      </c>
      <c r="E1013" t="s">
        <v>68</v>
      </c>
      <c r="F1013" t="s">
        <v>18</v>
      </c>
      <c r="G1013" t="s">
        <v>19</v>
      </c>
      <c r="H1013">
        <v>289</v>
      </c>
      <c r="I1013">
        <v>4</v>
      </c>
      <c r="J1013">
        <v>1156</v>
      </c>
    </row>
    <row r="1014" spans="1:10" x14ac:dyDescent="0.7">
      <c r="A1014" s="3" t="s">
        <v>1059</v>
      </c>
      <c r="B1014" s="4">
        <v>43421</v>
      </c>
      <c r="C1014">
        <v>9</v>
      </c>
      <c r="D1014" t="s">
        <v>21</v>
      </c>
      <c r="E1014" t="s">
        <v>46</v>
      </c>
      <c r="F1014" t="s">
        <v>23</v>
      </c>
      <c r="G1014" t="s">
        <v>31</v>
      </c>
      <c r="H1014">
        <v>69</v>
      </c>
      <c r="I1014">
        <v>8</v>
      </c>
      <c r="J1014">
        <v>552</v>
      </c>
    </row>
    <row r="1015" spans="1:10" x14ac:dyDescent="0.7">
      <c r="A1015" s="3" t="s">
        <v>1060</v>
      </c>
      <c r="B1015" s="4">
        <v>43422</v>
      </c>
      <c r="C1015">
        <v>2</v>
      </c>
      <c r="D1015" t="s">
        <v>106</v>
      </c>
      <c r="E1015" t="s">
        <v>68</v>
      </c>
      <c r="F1015" t="s">
        <v>18</v>
      </c>
      <c r="G1015" t="s">
        <v>14</v>
      </c>
      <c r="H1015">
        <v>199</v>
      </c>
      <c r="I1015">
        <v>6</v>
      </c>
      <c r="J1015">
        <v>1194</v>
      </c>
    </row>
    <row r="1016" spans="1:10" x14ac:dyDescent="0.7">
      <c r="A1016" s="3" t="s">
        <v>1061</v>
      </c>
      <c r="B1016" s="4">
        <v>43423</v>
      </c>
      <c r="C1016">
        <v>5</v>
      </c>
      <c r="D1016" t="s">
        <v>60</v>
      </c>
      <c r="E1016" t="s">
        <v>17</v>
      </c>
      <c r="F1016" t="s">
        <v>18</v>
      </c>
      <c r="G1016" t="s">
        <v>41</v>
      </c>
      <c r="H1016">
        <v>399</v>
      </c>
      <c r="I1016">
        <v>2</v>
      </c>
      <c r="J1016">
        <v>798</v>
      </c>
    </row>
    <row r="1017" spans="1:10" x14ac:dyDescent="0.7">
      <c r="A1017" s="3" t="s">
        <v>1062</v>
      </c>
      <c r="B1017" s="4">
        <v>43423</v>
      </c>
      <c r="C1017">
        <v>6</v>
      </c>
      <c r="D1017" t="s">
        <v>48</v>
      </c>
      <c r="E1017" t="s">
        <v>22</v>
      </c>
      <c r="F1017" t="s">
        <v>23</v>
      </c>
      <c r="G1017" t="s">
        <v>19</v>
      </c>
      <c r="H1017">
        <v>289</v>
      </c>
      <c r="I1017">
        <v>5</v>
      </c>
      <c r="J1017">
        <v>1445</v>
      </c>
    </row>
    <row r="1018" spans="1:10" x14ac:dyDescent="0.7">
      <c r="A1018" s="3" t="s">
        <v>1063</v>
      </c>
      <c r="B1018" s="4">
        <v>43423</v>
      </c>
      <c r="C1018">
        <v>12</v>
      </c>
      <c r="D1018" t="s">
        <v>66</v>
      </c>
      <c r="E1018" t="s">
        <v>12</v>
      </c>
      <c r="F1018" t="s">
        <v>13</v>
      </c>
      <c r="G1018" t="s">
        <v>14</v>
      </c>
      <c r="H1018">
        <v>199</v>
      </c>
      <c r="I1018">
        <v>4</v>
      </c>
      <c r="J1018">
        <v>796</v>
      </c>
    </row>
    <row r="1019" spans="1:10" x14ac:dyDescent="0.7">
      <c r="A1019" s="3" t="s">
        <v>1064</v>
      </c>
      <c r="B1019" s="4">
        <v>43423</v>
      </c>
      <c r="C1019">
        <v>5</v>
      </c>
      <c r="D1019" t="s">
        <v>60</v>
      </c>
      <c r="E1019" t="s">
        <v>68</v>
      </c>
      <c r="F1019" t="s">
        <v>18</v>
      </c>
      <c r="G1019" t="s">
        <v>41</v>
      </c>
      <c r="H1019">
        <v>399</v>
      </c>
      <c r="I1019">
        <v>1</v>
      </c>
      <c r="J1019">
        <v>399</v>
      </c>
    </row>
    <row r="1020" spans="1:10" x14ac:dyDescent="0.7">
      <c r="A1020" s="3" t="s">
        <v>1065</v>
      </c>
      <c r="B1020" s="4">
        <v>43424</v>
      </c>
      <c r="C1020">
        <v>5</v>
      </c>
      <c r="D1020" t="s">
        <v>60</v>
      </c>
      <c r="E1020" t="s">
        <v>68</v>
      </c>
      <c r="F1020" t="s">
        <v>18</v>
      </c>
      <c r="G1020" t="s">
        <v>41</v>
      </c>
      <c r="H1020">
        <v>399</v>
      </c>
      <c r="I1020">
        <v>8</v>
      </c>
      <c r="J1020">
        <v>3192</v>
      </c>
    </row>
    <row r="1021" spans="1:10" x14ac:dyDescent="0.7">
      <c r="A1021" s="3" t="s">
        <v>1066</v>
      </c>
      <c r="B1021" s="4">
        <v>43425</v>
      </c>
      <c r="C1021">
        <v>20</v>
      </c>
      <c r="D1021" t="s">
        <v>40</v>
      </c>
      <c r="E1021" t="s">
        <v>36</v>
      </c>
      <c r="F1021" t="s">
        <v>28</v>
      </c>
      <c r="G1021" t="s">
        <v>31</v>
      </c>
      <c r="H1021">
        <v>69</v>
      </c>
      <c r="I1021">
        <v>9</v>
      </c>
      <c r="J1021">
        <v>621</v>
      </c>
    </row>
    <row r="1022" spans="1:10" x14ac:dyDescent="0.7">
      <c r="A1022" s="3" t="s">
        <v>1067</v>
      </c>
      <c r="B1022" s="4">
        <v>43425</v>
      </c>
      <c r="C1022">
        <v>16</v>
      </c>
      <c r="D1022" t="s">
        <v>30</v>
      </c>
      <c r="E1022" t="s">
        <v>27</v>
      </c>
      <c r="F1022" t="s">
        <v>28</v>
      </c>
      <c r="G1022" t="s">
        <v>41</v>
      </c>
      <c r="H1022">
        <v>399</v>
      </c>
      <c r="I1022">
        <v>3</v>
      </c>
      <c r="J1022">
        <v>1197</v>
      </c>
    </row>
    <row r="1023" spans="1:10" x14ac:dyDescent="0.7">
      <c r="A1023" s="3" t="s">
        <v>1068</v>
      </c>
      <c r="B1023" s="4">
        <v>43426</v>
      </c>
      <c r="C1023">
        <v>1</v>
      </c>
      <c r="D1023" t="s">
        <v>16</v>
      </c>
      <c r="E1023" t="s">
        <v>68</v>
      </c>
      <c r="F1023" t="s">
        <v>18</v>
      </c>
      <c r="G1023" t="s">
        <v>24</v>
      </c>
      <c r="H1023">
        <v>159</v>
      </c>
      <c r="I1023">
        <v>6</v>
      </c>
      <c r="J1023">
        <v>954</v>
      </c>
    </row>
    <row r="1024" spans="1:10" x14ac:dyDescent="0.7">
      <c r="A1024" s="3" t="s">
        <v>1069</v>
      </c>
      <c r="B1024" s="4">
        <v>43426</v>
      </c>
      <c r="C1024">
        <v>5</v>
      </c>
      <c r="D1024" t="s">
        <v>60</v>
      </c>
      <c r="E1024" t="s">
        <v>68</v>
      </c>
      <c r="F1024" t="s">
        <v>18</v>
      </c>
      <c r="G1024" t="s">
        <v>41</v>
      </c>
      <c r="H1024">
        <v>399</v>
      </c>
      <c r="I1024">
        <v>6</v>
      </c>
      <c r="J1024">
        <v>2394</v>
      </c>
    </row>
    <row r="1025" spans="1:10" x14ac:dyDescent="0.7">
      <c r="A1025" s="3" t="s">
        <v>1070</v>
      </c>
      <c r="B1025" s="4">
        <v>43426</v>
      </c>
      <c r="C1025">
        <v>15</v>
      </c>
      <c r="D1025" t="s">
        <v>118</v>
      </c>
      <c r="E1025" t="s">
        <v>63</v>
      </c>
      <c r="F1025" t="s">
        <v>13</v>
      </c>
      <c r="G1025" t="s">
        <v>31</v>
      </c>
      <c r="H1025">
        <v>69</v>
      </c>
      <c r="I1025">
        <v>7</v>
      </c>
      <c r="J1025">
        <v>483</v>
      </c>
    </row>
    <row r="1026" spans="1:10" x14ac:dyDescent="0.7">
      <c r="A1026" s="3" t="s">
        <v>1071</v>
      </c>
      <c r="B1026" s="4">
        <v>43426</v>
      </c>
      <c r="C1026">
        <v>2</v>
      </c>
      <c r="D1026" t="s">
        <v>106</v>
      </c>
      <c r="E1026" t="s">
        <v>68</v>
      </c>
      <c r="F1026" t="s">
        <v>18</v>
      </c>
      <c r="G1026" t="s">
        <v>14</v>
      </c>
      <c r="H1026">
        <v>199</v>
      </c>
      <c r="I1026">
        <v>9</v>
      </c>
      <c r="J1026">
        <v>1791</v>
      </c>
    </row>
    <row r="1027" spans="1:10" x14ac:dyDescent="0.7">
      <c r="A1027" s="3" t="s">
        <v>1072</v>
      </c>
      <c r="B1027" s="4">
        <v>43426</v>
      </c>
      <c r="C1027">
        <v>8</v>
      </c>
      <c r="D1027" t="s">
        <v>45</v>
      </c>
      <c r="E1027" t="s">
        <v>22</v>
      </c>
      <c r="F1027" t="s">
        <v>23</v>
      </c>
      <c r="G1027" t="s">
        <v>24</v>
      </c>
      <c r="H1027">
        <v>159</v>
      </c>
      <c r="I1027">
        <v>6</v>
      </c>
      <c r="J1027">
        <v>954</v>
      </c>
    </row>
    <row r="1028" spans="1:10" x14ac:dyDescent="0.7">
      <c r="A1028" s="3" t="s">
        <v>1073</v>
      </c>
      <c r="B1028" s="4">
        <v>43426</v>
      </c>
      <c r="C1028">
        <v>3</v>
      </c>
      <c r="D1028" t="s">
        <v>43</v>
      </c>
      <c r="E1028" t="s">
        <v>68</v>
      </c>
      <c r="F1028" t="s">
        <v>18</v>
      </c>
      <c r="G1028" t="s">
        <v>31</v>
      </c>
      <c r="H1028">
        <v>69</v>
      </c>
      <c r="I1028">
        <v>5</v>
      </c>
      <c r="J1028">
        <v>345</v>
      </c>
    </row>
    <row r="1029" spans="1:10" x14ac:dyDescent="0.7">
      <c r="A1029" s="3" t="s">
        <v>1074</v>
      </c>
      <c r="B1029" s="4">
        <v>43426</v>
      </c>
      <c r="C1029">
        <v>20</v>
      </c>
      <c r="D1029" t="s">
        <v>40</v>
      </c>
      <c r="E1029" t="s">
        <v>27</v>
      </c>
      <c r="F1029" t="s">
        <v>28</v>
      </c>
      <c r="G1029" t="s">
        <v>24</v>
      </c>
      <c r="H1029">
        <v>159</v>
      </c>
      <c r="I1029">
        <v>0</v>
      </c>
      <c r="J1029">
        <v>0</v>
      </c>
    </row>
    <row r="1030" spans="1:10" x14ac:dyDescent="0.7">
      <c r="A1030" s="3" t="s">
        <v>1075</v>
      </c>
      <c r="B1030" s="4">
        <v>43426</v>
      </c>
      <c r="C1030">
        <v>8</v>
      </c>
      <c r="D1030" t="s">
        <v>45</v>
      </c>
      <c r="E1030" t="s">
        <v>22</v>
      </c>
      <c r="F1030" t="s">
        <v>23</v>
      </c>
      <c r="G1030" t="s">
        <v>41</v>
      </c>
      <c r="H1030">
        <v>399</v>
      </c>
      <c r="I1030">
        <v>9</v>
      </c>
      <c r="J1030">
        <v>3591</v>
      </c>
    </row>
    <row r="1031" spans="1:10" x14ac:dyDescent="0.7">
      <c r="A1031" s="3" t="s">
        <v>1076</v>
      </c>
      <c r="B1031" s="4">
        <v>43426</v>
      </c>
      <c r="C1031">
        <v>7</v>
      </c>
      <c r="D1031" t="s">
        <v>88</v>
      </c>
      <c r="E1031" t="s">
        <v>22</v>
      </c>
      <c r="F1031" t="s">
        <v>23</v>
      </c>
      <c r="G1031" t="s">
        <v>41</v>
      </c>
      <c r="H1031">
        <v>399</v>
      </c>
      <c r="I1031">
        <v>5</v>
      </c>
      <c r="J1031">
        <v>1995</v>
      </c>
    </row>
    <row r="1032" spans="1:10" x14ac:dyDescent="0.7">
      <c r="A1032" s="3" t="s">
        <v>1077</v>
      </c>
      <c r="B1032" s="4">
        <v>43426</v>
      </c>
      <c r="C1032">
        <v>10</v>
      </c>
      <c r="D1032" t="s">
        <v>58</v>
      </c>
      <c r="E1032" t="s">
        <v>46</v>
      </c>
      <c r="F1032" t="s">
        <v>23</v>
      </c>
      <c r="G1032" t="s">
        <v>41</v>
      </c>
      <c r="H1032">
        <v>399</v>
      </c>
      <c r="I1032">
        <v>0</v>
      </c>
      <c r="J1032">
        <v>0</v>
      </c>
    </row>
    <row r="1033" spans="1:10" x14ac:dyDescent="0.7">
      <c r="A1033" s="3" t="s">
        <v>1078</v>
      </c>
      <c r="B1033" s="4">
        <v>43426</v>
      </c>
      <c r="C1033">
        <v>13</v>
      </c>
      <c r="D1033" t="s">
        <v>33</v>
      </c>
      <c r="E1033" t="s">
        <v>12</v>
      </c>
      <c r="F1033" t="s">
        <v>13</v>
      </c>
      <c r="G1033" t="s">
        <v>14</v>
      </c>
      <c r="H1033">
        <v>199</v>
      </c>
      <c r="I1033">
        <v>7</v>
      </c>
      <c r="J1033">
        <v>1393</v>
      </c>
    </row>
    <row r="1034" spans="1:10" x14ac:dyDescent="0.7">
      <c r="A1034" s="3" t="s">
        <v>1079</v>
      </c>
      <c r="B1034" s="4">
        <v>43427</v>
      </c>
      <c r="C1034">
        <v>15</v>
      </c>
      <c r="D1034" t="s">
        <v>118</v>
      </c>
      <c r="E1034" t="s">
        <v>12</v>
      </c>
      <c r="F1034" t="s">
        <v>13</v>
      </c>
      <c r="G1034" t="s">
        <v>31</v>
      </c>
      <c r="H1034">
        <v>69</v>
      </c>
      <c r="I1034">
        <v>7</v>
      </c>
      <c r="J1034">
        <v>483</v>
      </c>
    </row>
    <row r="1035" spans="1:10" x14ac:dyDescent="0.7">
      <c r="A1035" s="3" t="s">
        <v>1080</v>
      </c>
      <c r="B1035" s="4">
        <v>43427</v>
      </c>
      <c r="C1035">
        <v>3</v>
      </c>
      <c r="D1035" t="s">
        <v>43</v>
      </c>
      <c r="E1035" t="s">
        <v>17</v>
      </c>
      <c r="F1035" t="s">
        <v>18</v>
      </c>
      <c r="G1035" t="s">
        <v>41</v>
      </c>
      <c r="H1035">
        <v>399</v>
      </c>
      <c r="I1035">
        <v>2</v>
      </c>
      <c r="J1035">
        <v>798</v>
      </c>
    </row>
    <row r="1036" spans="1:10" x14ac:dyDescent="0.7">
      <c r="A1036" s="3" t="s">
        <v>1081</v>
      </c>
      <c r="B1036" s="4">
        <v>43427</v>
      </c>
      <c r="C1036">
        <v>4</v>
      </c>
      <c r="D1036" t="s">
        <v>51</v>
      </c>
      <c r="E1036" t="s">
        <v>17</v>
      </c>
      <c r="F1036" t="s">
        <v>18</v>
      </c>
      <c r="G1036" t="s">
        <v>41</v>
      </c>
      <c r="H1036">
        <v>399</v>
      </c>
      <c r="I1036">
        <v>6</v>
      </c>
      <c r="J1036">
        <v>2394</v>
      </c>
    </row>
    <row r="1037" spans="1:10" x14ac:dyDescent="0.7">
      <c r="A1037" s="3" t="s">
        <v>1082</v>
      </c>
      <c r="B1037" s="4">
        <v>43427</v>
      </c>
      <c r="C1037">
        <v>13</v>
      </c>
      <c r="D1037" t="s">
        <v>33</v>
      </c>
      <c r="E1037" t="s">
        <v>12</v>
      </c>
      <c r="F1037" t="s">
        <v>13</v>
      </c>
      <c r="G1037" t="s">
        <v>41</v>
      </c>
      <c r="H1037">
        <v>399</v>
      </c>
      <c r="I1037">
        <v>9</v>
      </c>
      <c r="J1037">
        <v>3591</v>
      </c>
    </row>
    <row r="1038" spans="1:10" x14ac:dyDescent="0.7">
      <c r="A1038" s="3" t="s">
        <v>1083</v>
      </c>
      <c r="B1038" s="4">
        <v>43427</v>
      </c>
      <c r="C1038">
        <v>12</v>
      </c>
      <c r="D1038" t="s">
        <v>66</v>
      </c>
      <c r="E1038" t="s">
        <v>12</v>
      </c>
      <c r="F1038" t="s">
        <v>13</v>
      </c>
      <c r="G1038" t="s">
        <v>19</v>
      </c>
      <c r="H1038">
        <v>289</v>
      </c>
      <c r="I1038">
        <v>6</v>
      </c>
      <c r="J1038">
        <v>1734</v>
      </c>
    </row>
    <row r="1039" spans="1:10" x14ac:dyDescent="0.7">
      <c r="A1039" s="3" t="s">
        <v>1084</v>
      </c>
      <c r="B1039" s="4">
        <v>43427</v>
      </c>
      <c r="C1039">
        <v>17</v>
      </c>
      <c r="D1039" t="s">
        <v>35</v>
      </c>
      <c r="E1039" t="s">
        <v>36</v>
      </c>
      <c r="F1039" t="s">
        <v>28</v>
      </c>
      <c r="G1039" t="s">
        <v>14</v>
      </c>
      <c r="H1039">
        <v>199</v>
      </c>
      <c r="I1039">
        <v>3</v>
      </c>
      <c r="J1039">
        <v>597</v>
      </c>
    </row>
    <row r="1040" spans="1:10" x14ac:dyDescent="0.7">
      <c r="A1040" s="3" t="s">
        <v>1085</v>
      </c>
      <c r="B1040" s="4">
        <v>43428</v>
      </c>
      <c r="C1040">
        <v>13</v>
      </c>
      <c r="D1040" t="s">
        <v>33</v>
      </c>
      <c r="E1040" t="s">
        <v>63</v>
      </c>
      <c r="F1040" t="s">
        <v>13</v>
      </c>
      <c r="G1040" t="s">
        <v>19</v>
      </c>
      <c r="H1040">
        <v>289</v>
      </c>
      <c r="I1040">
        <v>1</v>
      </c>
      <c r="J1040">
        <v>289</v>
      </c>
    </row>
    <row r="1041" spans="1:10" x14ac:dyDescent="0.7">
      <c r="A1041" s="3" t="s">
        <v>1086</v>
      </c>
      <c r="B1041" s="4">
        <v>43428</v>
      </c>
      <c r="C1041">
        <v>7</v>
      </c>
      <c r="D1041" t="s">
        <v>88</v>
      </c>
      <c r="E1041" t="s">
        <v>46</v>
      </c>
      <c r="F1041" t="s">
        <v>23</v>
      </c>
      <c r="G1041" t="s">
        <v>14</v>
      </c>
      <c r="H1041">
        <v>199</v>
      </c>
      <c r="I1041">
        <v>5</v>
      </c>
      <c r="J1041">
        <v>995</v>
      </c>
    </row>
    <row r="1042" spans="1:10" x14ac:dyDescent="0.7">
      <c r="A1042" s="3" t="s">
        <v>1087</v>
      </c>
      <c r="B1042" s="4">
        <v>43428</v>
      </c>
      <c r="C1042">
        <v>18</v>
      </c>
      <c r="D1042" t="s">
        <v>26</v>
      </c>
      <c r="E1042" t="s">
        <v>36</v>
      </c>
      <c r="F1042" t="s">
        <v>28</v>
      </c>
      <c r="G1042" t="s">
        <v>24</v>
      </c>
      <c r="H1042">
        <v>159</v>
      </c>
      <c r="I1042">
        <v>2</v>
      </c>
      <c r="J1042">
        <v>318</v>
      </c>
    </row>
    <row r="1043" spans="1:10" x14ac:dyDescent="0.7">
      <c r="A1043" s="3" t="s">
        <v>1088</v>
      </c>
      <c r="B1043" s="4">
        <v>43428</v>
      </c>
      <c r="C1043">
        <v>14</v>
      </c>
      <c r="D1043" t="s">
        <v>38</v>
      </c>
      <c r="E1043" t="s">
        <v>63</v>
      </c>
      <c r="F1043" t="s">
        <v>13</v>
      </c>
      <c r="G1043" t="s">
        <v>19</v>
      </c>
      <c r="H1043">
        <v>289</v>
      </c>
      <c r="I1043">
        <v>2</v>
      </c>
      <c r="J1043">
        <v>578</v>
      </c>
    </row>
    <row r="1044" spans="1:10" x14ac:dyDescent="0.7">
      <c r="A1044" s="3" t="s">
        <v>1089</v>
      </c>
      <c r="B1044" s="4">
        <v>43428</v>
      </c>
      <c r="C1044">
        <v>3</v>
      </c>
      <c r="D1044" t="s">
        <v>43</v>
      </c>
      <c r="E1044" t="s">
        <v>68</v>
      </c>
      <c r="F1044" t="s">
        <v>18</v>
      </c>
      <c r="G1044" t="s">
        <v>31</v>
      </c>
      <c r="H1044">
        <v>69</v>
      </c>
      <c r="I1044">
        <v>4</v>
      </c>
      <c r="J1044">
        <v>276</v>
      </c>
    </row>
    <row r="1045" spans="1:10" x14ac:dyDescent="0.7">
      <c r="A1045" s="3" t="s">
        <v>1090</v>
      </c>
      <c r="B1045" s="4">
        <v>43428</v>
      </c>
      <c r="C1045">
        <v>9</v>
      </c>
      <c r="D1045" t="s">
        <v>21</v>
      </c>
      <c r="E1045" t="s">
        <v>46</v>
      </c>
      <c r="F1045" t="s">
        <v>23</v>
      </c>
      <c r="G1045" t="s">
        <v>41</v>
      </c>
      <c r="H1045">
        <v>399</v>
      </c>
      <c r="I1045">
        <v>1</v>
      </c>
      <c r="J1045">
        <v>399</v>
      </c>
    </row>
    <row r="1046" spans="1:10" x14ac:dyDescent="0.7">
      <c r="A1046" s="3" t="s">
        <v>1091</v>
      </c>
      <c r="B1046" s="4">
        <v>43428</v>
      </c>
      <c r="C1046">
        <v>11</v>
      </c>
      <c r="D1046" t="s">
        <v>11</v>
      </c>
      <c r="E1046" t="s">
        <v>63</v>
      </c>
      <c r="F1046" t="s">
        <v>13</v>
      </c>
      <c r="G1046" t="s">
        <v>41</v>
      </c>
      <c r="H1046">
        <v>399</v>
      </c>
      <c r="I1046">
        <v>3</v>
      </c>
      <c r="J1046">
        <v>1197</v>
      </c>
    </row>
    <row r="1047" spans="1:10" x14ac:dyDescent="0.7">
      <c r="A1047" s="3" t="s">
        <v>1092</v>
      </c>
      <c r="B1047" s="4">
        <v>43429</v>
      </c>
      <c r="C1047">
        <v>4</v>
      </c>
      <c r="D1047" t="s">
        <v>51</v>
      </c>
      <c r="E1047" t="s">
        <v>68</v>
      </c>
      <c r="F1047" t="s">
        <v>18</v>
      </c>
      <c r="G1047" t="s">
        <v>41</v>
      </c>
      <c r="H1047">
        <v>399</v>
      </c>
      <c r="I1047">
        <v>5</v>
      </c>
      <c r="J1047">
        <v>1995</v>
      </c>
    </row>
    <row r="1048" spans="1:10" x14ac:dyDescent="0.7">
      <c r="A1048" s="3" t="s">
        <v>1093</v>
      </c>
      <c r="B1048" s="4">
        <v>43430</v>
      </c>
      <c r="C1048">
        <v>6</v>
      </c>
      <c r="D1048" t="s">
        <v>48</v>
      </c>
      <c r="E1048" t="s">
        <v>46</v>
      </c>
      <c r="F1048" t="s">
        <v>23</v>
      </c>
      <c r="G1048" t="s">
        <v>19</v>
      </c>
      <c r="H1048">
        <v>289</v>
      </c>
      <c r="I1048">
        <v>1</v>
      </c>
      <c r="J1048">
        <v>289</v>
      </c>
    </row>
    <row r="1049" spans="1:10" x14ac:dyDescent="0.7">
      <c r="A1049" s="3" t="s">
        <v>1094</v>
      </c>
      <c r="B1049" s="4">
        <v>43430</v>
      </c>
      <c r="C1049">
        <v>13</v>
      </c>
      <c r="D1049" t="s">
        <v>33</v>
      </c>
      <c r="E1049" t="s">
        <v>63</v>
      </c>
      <c r="F1049" t="s">
        <v>13</v>
      </c>
      <c r="G1049" t="s">
        <v>19</v>
      </c>
      <c r="H1049">
        <v>289</v>
      </c>
      <c r="I1049">
        <v>7</v>
      </c>
      <c r="J1049">
        <v>2023</v>
      </c>
    </row>
    <row r="1050" spans="1:10" x14ac:dyDescent="0.7">
      <c r="A1050" s="3" t="s">
        <v>1095</v>
      </c>
      <c r="B1050" s="4">
        <v>43431</v>
      </c>
      <c r="C1050">
        <v>2</v>
      </c>
      <c r="D1050" t="s">
        <v>106</v>
      </c>
      <c r="E1050" t="s">
        <v>17</v>
      </c>
      <c r="F1050" t="s">
        <v>18</v>
      </c>
      <c r="G1050" t="s">
        <v>41</v>
      </c>
      <c r="H1050">
        <v>399</v>
      </c>
      <c r="I1050">
        <v>8</v>
      </c>
      <c r="J1050">
        <v>3192</v>
      </c>
    </row>
    <row r="1051" spans="1:10" x14ac:dyDescent="0.7">
      <c r="A1051" s="3" t="s">
        <v>1096</v>
      </c>
      <c r="B1051" s="4">
        <v>43431</v>
      </c>
      <c r="C1051">
        <v>4</v>
      </c>
      <c r="D1051" t="s">
        <v>51</v>
      </c>
      <c r="E1051" t="s">
        <v>68</v>
      </c>
      <c r="F1051" t="s">
        <v>18</v>
      </c>
      <c r="G1051" t="s">
        <v>41</v>
      </c>
      <c r="H1051">
        <v>399</v>
      </c>
      <c r="I1051">
        <v>6</v>
      </c>
      <c r="J1051">
        <v>2394</v>
      </c>
    </row>
    <row r="1052" spans="1:10" x14ac:dyDescent="0.7">
      <c r="A1052" s="3" t="s">
        <v>1097</v>
      </c>
      <c r="B1052" s="4">
        <v>43431</v>
      </c>
      <c r="C1052">
        <v>1</v>
      </c>
      <c r="D1052" t="s">
        <v>16</v>
      </c>
      <c r="E1052" t="s">
        <v>68</v>
      </c>
      <c r="F1052" t="s">
        <v>18</v>
      </c>
      <c r="G1052" t="s">
        <v>31</v>
      </c>
      <c r="H1052">
        <v>69</v>
      </c>
      <c r="I1052">
        <v>9</v>
      </c>
      <c r="J1052">
        <v>621</v>
      </c>
    </row>
    <row r="1053" spans="1:10" x14ac:dyDescent="0.7">
      <c r="A1053" s="3" t="s">
        <v>1098</v>
      </c>
      <c r="B1053" s="4">
        <v>43432</v>
      </c>
      <c r="C1053">
        <v>10</v>
      </c>
      <c r="D1053" t="s">
        <v>58</v>
      </c>
      <c r="E1053" t="s">
        <v>22</v>
      </c>
      <c r="F1053" t="s">
        <v>23</v>
      </c>
      <c r="G1053" t="s">
        <v>31</v>
      </c>
      <c r="H1053">
        <v>69</v>
      </c>
      <c r="I1053">
        <v>7</v>
      </c>
      <c r="J1053">
        <v>483</v>
      </c>
    </row>
    <row r="1054" spans="1:10" x14ac:dyDescent="0.7">
      <c r="A1054" s="3" t="s">
        <v>1099</v>
      </c>
      <c r="B1054" s="4">
        <v>43432</v>
      </c>
      <c r="C1054">
        <v>15</v>
      </c>
      <c r="D1054" t="s">
        <v>118</v>
      </c>
      <c r="E1054" t="s">
        <v>63</v>
      </c>
      <c r="F1054" t="s">
        <v>13</v>
      </c>
      <c r="G1054" t="s">
        <v>31</v>
      </c>
      <c r="H1054">
        <v>69</v>
      </c>
      <c r="I1054">
        <v>1</v>
      </c>
      <c r="J1054">
        <v>69</v>
      </c>
    </row>
    <row r="1055" spans="1:10" x14ac:dyDescent="0.7">
      <c r="A1055" s="3" t="s">
        <v>1100</v>
      </c>
      <c r="B1055" s="4">
        <v>43432</v>
      </c>
      <c r="C1055">
        <v>6</v>
      </c>
      <c r="D1055" t="s">
        <v>48</v>
      </c>
      <c r="E1055" t="s">
        <v>46</v>
      </c>
      <c r="F1055" t="s">
        <v>23</v>
      </c>
      <c r="G1055" t="s">
        <v>24</v>
      </c>
      <c r="H1055">
        <v>159</v>
      </c>
      <c r="I1055">
        <v>2</v>
      </c>
      <c r="J1055">
        <v>318</v>
      </c>
    </row>
    <row r="1056" spans="1:10" x14ac:dyDescent="0.7">
      <c r="A1056" s="3" t="s">
        <v>1101</v>
      </c>
      <c r="B1056" s="4">
        <v>43432</v>
      </c>
      <c r="C1056">
        <v>11</v>
      </c>
      <c r="D1056" t="s">
        <v>11</v>
      </c>
      <c r="E1056" t="s">
        <v>12</v>
      </c>
      <c r="F1056" t="s">
        <v>13</v>
      </c>
      <c r="G1056" t="s">
        <v>19</v>
      </c>
      <c r="H1056">
        <v>289</v>
      </c>
      <c r="I1056">
        <v>8</v>
      </c>
      <c r="J1056">
        <v>2312</v>
      </c>
    </row>
    <row r="1057" spans="1:10" x14ac:dyDescent="0.7">
      <c r="A1057" s="3" t="s">
        <v>1102</v>
      </c>
      <c r="B1057" s="4">
        <v>43432</v>
      </c>
      <c r="C1057">
        <v>4</v>
      </c>
      <c r="D1057" t="s">
        <v>51</v>
      </c>
      <c r="E1057" t="s">
        <v>17</v>
      </c>
      <c r="F1057" t="s">
        <v>18</v>
      </c>
      <c r="G1057" t="s">
        <v>19</v>
      </c>
      <c r="H1057">
        <v>289</v>
      </c>
      <c r="I1057">
        <v>7</v>
      </c>
      <c r="J1057">
        <v>2023</v>
      </c>
    </row>
    <row r="1058" spans="1:10" x14ac:dyDescent="0.7">
      <c r="A1058" s="3" t="s">
        <v>1103</v>
      </c>
      <c r="B1058" s="4">
        <v>43433</v>
      </c>
      <c r="C1058">
        <v>8</v>
      </c>
      <c r="D1058" t="s">
        <v>45</v>
      </c>
      <c r="E1058" t="s">
        <v>46</v>
      </c>
      <c r="F1058" t="s">
        <v>23</v>
      </c>
      <c r="G1058" t="s">
        <v>14</v>
      </c>
      <c r="H1058">
        <v>199</v>
      </c>
      <c r="I1058">
        <v>3</v>
      </c>
      <c r="J1058">
        <v>597</v>
      </c>
    </row>
    <row r="1059" spans="1:10" x14ac:dyDescent="0.7">
      <c r="A1059" s="3" t="s">
        <v>1104</v>
      </c>
      <c r="B1059" s="4">
        <v>43433</v>
      </c>
      <c r="C1059">
        <v>9</v>
      </c>
      <c r="D1059" t="s">
        <v>21</v>
      </c>
      <c r="E1059" t="s">
        <v>46</v>
      </c>
      <c r="F1059" t="s">
        <v>23</v>
      </c>
      <c r="G1059" t="s">
        <v>41</v>
      </c>
      <c r="H1059">
        <v>399</v>
      </c>
      <c r="I1059">
        <v>6</v>
      </c>
      <c r="J1059">
        <v>2394</v>
      </c>
    </row>
    <row r="1060" spans="1:10" x14ac:dyDescent="0.7">
      <c r="A1060" s="3" t="s">
        <v>1105</v>
      </c>
      <c r="B1060" s="4">
        <v>43433</v>
      </c>
      <c r="C1060">
        <v>12</v>
      </c>
      <c r="D1060" t="s">
        <v>66</v>
      </c>
      <c r="E1060" t="s">
        <v>63</v>
      </c>
      <c r="F1060" t="s">
        <v>13</v>
      </c>
      <c r="G1060" t="s">
        <v>19</v>
      </c>
      <c r="H1060">
        <v>289</v>
      </c>
      <c r="I1060">
        <v>9</v>
      </c>
      <c r="J1060">
        <v>2601</v>
      </c>
    </row>
    <row r="1061" spans="1:10" x14ac:dyDescent="0.7">
      <c r="A1061" s="3" t="s">
        <v>1106</v>
      </c>
      <c r="B1061" s="4">
        <v>43434</v>
      </c>
      <c r="C1061">
        <v>2</v>
      </c>
      <c r="D1061" t="s">
        <v>106</v>
      </c>
      <c r="E1061" t="s">
        <v>17</v>
      </c>
      <c r="F1061" t="s">
        <v>18</v>
      </c>
      <c r="G1061" t="s">
        <v>24</v>
      </c>
      <c r="H1061">
        <v>159</v>
      </c>
      <c r="I1061">
        <v>1</v>
      </c>
      <c r="J1061">
        <v>159</v>
      </c>
    </row>
    <row r="1062" spans="1:10" x14ac:dyDescent="0.7">
      <c r="A1062" s="3" t="s">
        <v>1107</v>
      </c>
      <c r="B1062" s="4">
        <v>43435</v>
      </c>
      <c r="C1062">
        <v>8</v>
      </c>
      <c r="D1062" t="s">
        <v>45</v>
      </c>
      <c r="E1062" t="s">
        <v>46</v>
      </c>
      <c r="F1062" t="s">
        <v>23</v>
      </c>
      <c r="G1062" t="s">
        <v>41</v>
      </c>
      <c r="H1062">
        <v>399</v>
      </c>
      <c r="I1062">
        <v>5</v>
      </c>
      <c r="J1062">
        <v>1995</v>
      </c>
    </row>
    <row r="1063" spans="1:10" x14ac:dyDescent="0.7">
      <c r="A1063" s="3" t="s">
        <v>1108</v>
      </c>
      <c r="B1063" s="4">
        <v>43435</v>
      </c>
      <c r="C1063">
        <v>17</v>
      </c>
      <c r="D1063" t="s">
        <v>35</v>
      </c>
      <c r="E1063" t="s">
        <v>36</v>
      </c>
      <c r="F1063" t="s">
        <v>28</v>
      </c>
      <c r="G1063" t="s">
        <v>19</v>
      </c>
      <c r="H1063">
        <v>289</v>
      </c>
      <c r="I1063">
        <v>0</v>
      </c>
      <c r="J1063">
        <v>0</v>
      </c>
    </row>
    <row r="1064" spans="1:10" x14ac:dyDescent="0.7">
      <c r="A1064" s="3" t="s">
        <v>1109</v>
      </c>
      <c r="B1064" s="4">
        <v>43436</v>
      </c>
      <c r="C1064">
        <v>7</v>
      </c>
      <c r="D1064" t="s">
        <v>88</v>
      </c>
      <c r="E1064" t="s">
        <v>46</v>
      </c>
      <c r="F1064" t="s">
        <v>23</v>
      </c>
      <c r="G1064" t="s">
        <v>41</v>
      </c>
      <c r="H1064">
        <v>399</v>
      </c>
      <c r="I1064">
        <v>3</v>
      </c>
      <c r="J1064">
        <v>1197</v>
      </c>
    </row>
    <row r="1065" spans="1:10" x14ac:dyDescent="0.7">
      <c r="A1065" s="3" t="s">
        <v>1110</v>
      </c>
      <c r="B1065" s="4">
        <v>43437</v>
      </c>
      <c r="C1065">
        <v>1</v>
      </c>
      <c r="D1065" t="s">
        <v>16</v>
      </c>
      <c r="E1065" t="s">
        <v>68</v>
      </c>
      <c r="F1065" t="s">
        <v>18</v>
      </c>
      <c r="G1065" t="s">
        <v>19</v>
      </c>
      <c r="H1065">
        <v>289</v>
      </c>
      <c r="I1065">
        <v>4</v>
      </c>
      <c r="J1065">
        <v>1156</v>
      </c>
    </row>
    <row r="1066" spans="1:10" x14ac:dyDescent="0.7">
      <c r="A1066" s="3" t="s">
        <v>1111</v>
      </c>
      <c r="B1066" s="4">
        <v>43437</v>
      </c>
      <c r="C1066">
        <v>19</v>
      </c>
      <c r="D1066" t="s">
        <v>56</v>
      </c>
      <c r="E1066" t="s">
        <v>27</v>
      </c>
      <c r="F1066" t="s">
        <v>28</v>
      </c>
      <c r="G1066" t="s">
        <v>19</v>
      </c>
      <c r="H1066">
        <v>289</v>
      </c>
      <c r="I1066">
        <v>2</v>
      </c>
      <c r="J1066">
        <v>578</v>
      </c>
    </row>
    <row r="1067" spans="1:10" x14ac:dyDescent="0.7">
      <c r="A1067" s="3" t="s">
        <v>1112</v>
      </c>
      <c r="B1067" s="4">
        <v>43438</v>
      </c>
      <c r="C1067">
        <v>2</v>
      </c>
      <c r="D1067" t="s">
        <v>106</v>
      </c>
      <c r="E1067" t="s">
        <v>17</v>
      </c>
      <c r="F1067" t="s">
        <v>18</v>
      </c>
      <c r="G1067" t="s">
        <v>31</v>
      </c>
      <c r="H1067">
        <v>69</v>
      </c>
      <c r="I1067">
        <v>7</v>
      </c>
      <c r="J1067">
        <v>483</v>
      </c>
    </row>
    <row r="1068" spans="1:10" x14ac:dyDescent="0.7">
      <c r="A1068" s="3" t="s">
        <v>1113</v>
      </c>
      <c r="B1068" s="4">
        <v>43438</v>
      </c>
      <c r="C1068">
        <v>16</v>
      </c>
      <c r="D1068" t="s">
        <v>30</v>
      </c>
      <c r="E1068" t="s">
        <v>36</v>
      </c>
      <c r="F1068" t="s">
        <v>28</v>
      </c>
      <c r="G1068" t="s">
        <v>41</v>
      </c>
      <c r="H1068">
        <v>399</v>
      </c>
      <c r="I1068">
        <v>0</v>
      </c>
      <c r="J1068">
        <v>0</v>
      </c>
    </row>
    <row r="1069" spans="1:10" x14ac:dyDescent="0.7">
      <c r="A1069" s="3" t="s">
        <v>1114</v>
      </c>
      <c r="B1069" s="4">
        <v>43439</v>
      </c>
      <c r="C1069">
        <v>5</v>
      </c>
      <c r="D1069" t="s">
        <v>60</v>
      </c>
      <c r="E1069" t="s">
        <v>68</v>
      </c>
      <c r="F1069" t="s">
        <v>18</v>
      </c>
      <c r="G1069" t="s">
        <v>41</v>
      </c>
      <c r="H1069">
        <v>399</v>
      </c>
      <c r="I1069">
        <v>4</v>
      </c>
      <c r="J1069">
        <v>1596</v>
      </c>
    </row>
    <row r="1070" spans="1:10" x14ac:dyDescent="0.7">
      <c r="A1070" s="3" t="s">
        <v>1115</v>
      </c>
      <c r="B1070" s="4">
        <v>43440</v>
      </c>
      <c r="C1070">
        <v>4</v>
      </c>
      <c r="D1070" t="s">
        <v>51</v>
      </c>
      <c r="E1070" t="s">
        <v>17</v>
      </c>
      <c r="F1070" t="s">
        <v>18</v>
      </c>
      <c r="G1070" t="s">
        <v>14</v>
      </c>
      <c r="H1070">
        <v>199</v>
      </c>
      <c r="I1070">
        <v>2</v>
      </c>
      <c r="J1070">
        <v>398</v>
      </c>
    </row>
    <row r="1071" spans="1:10" x14ac:dyDescent="0.7">
      <c r="A1071" s="3" t="s">
        <v>1116</v>
      </c>
      <c r="B1071" s="4">
        <v>43440</v>
      </c>
      <c r="C1071">
        <v>14</v>
      </c>
      <c r="D1071" t="s">
        <v>38</v>
      </c>
      <c r="E1071" t="s">
        <v>12</v>
      </c>
      <c r="F1071" t="s">
        <v>13</v>
      </c>
      <c r="G1071" t="s">
        <v>14</v>
      </c>
      <c r="H1071">
        <v>199</v>
      </c>
      <c r="I1071">
        <v>3</v>
      </c>
      <c r="J1071">
        <v>597</v>
      </c>
    </row>
    <row r="1072" spans="1:10" x14ac:dyDescent="0.7">
      <c r="A1072" s="3" t="s">
        <v>1117</v>
      </c>
      <c r="B1072" s="4">
        <v>43440</v>
      </c>
      <c r="C1072">
        <v>4</v>
      </c>
      <c r="D1072" t="s">
        <v>51</v>
      </c>
      <c r="E1072" t="s">
        <v>17</v>
      </c>
      <c r="F1072" t="s">
        <v>18</v>
      </c>
      <c r="G1072" t="s">
        <v>14</v>
      </c>
      <c r="H1072">
        <v>199</v>
      </c>
      <c r="I1072">
        <v>5</v>
      </c>
      <c r="J1072">
        <v>995</v>
      </c>
    </row>
    <row r="1073" spans="1:10" x14ac:dyDescent="0.7">
      <c r="A1073" s="3" t="s">
        <v>1118</v>
      </c>
      <c r="B1073" s="4">
        <v>43441</v>
      </c>
      <c r="C1073">
        <v>4</v>
      </c>
      <c r="D1073" t="s">
        <v>51</v>
      </c>
      <c r="E1073" t="s">
        <v>17</v>
      </c>
      <c r="F1073" t="s">
        <v>18</v>
      </c>
      <c r="G1073" t="s">
        <v>31</v>
      </c>
      <c r="H1073">
        <v>69</v>
      </c>
      <c r="I1073">
        <v>7</v>
      </c>
      <c r="J1073">
        <v>483</v>
      </c>
    </row>
    <row r="1074" spans="1:10" x14ac:dyDescent="0.7">
      <c r="A1074" s="3" t="s">
        <v>1119</v>
      </c>
      <c r="B1074" s="4">
        <v>43441</v>
      </c>
      <c r="C1074">
        <v>9</v>
      </c>
      <c r="D1074" t="s">
        <v>21</v>
      </c>
      <c r="E1074" t="s">
        <v>22</v>
      </c>
      <c r="F1074" t="s">
        <v>23</v>
      </c>
      <c r="G1074" t="s">
        <v>19</v>
      </c>
      <c r="H1074">
        <v>289</v>
      </c>
      <c r="I1074">
        <v>7</v>
      </c>
      <c r="J1074">
        <v>2023</v>
      </c>
    </row>
    <row r="1075" spans="1:10" x14ac:dyDescent="0.7">
      <c r="A1075" s="3" t="s">
        <v>1120</v>
      </c>
      <c r="B1075" s="4">
        <v>43442</v>
      </c>
      <c r="C1075">
        <v>10</v>
      </c>
      <c r="D1075" t="s">
        <v>58</v>
      </c>
      <c r="E1075" t="s">
        <v>22</v>
      </c>
      <c r="F1075" t="s">
        <v>23</v>
      </c>
      <c r="G1075" t="s">
        <v>31</v>
      </c>
      <c r="H1075">
        <v>69</v>
      </c>
      <c r="I1075">
        <v>7</v>
      </c>
      <c r="J1075">
        <v>483</v>
      </c>
    </row>
    <row r="1076" spans="1:10" x14ac:dyDescent="0.7">
      <c r="A1076" s="3" t="s">
        <v>1121</v>
      </c>
      <c r="B1076" s="4">
        <v>43442</v>
      </c>
      <c r="C1076">
        <v>4</v>
      </c>
      <c r="D1076" t="s">
        <v>51</v>
      </c>
      <c r="E1076" t="s">
        <v>17</v>
      </c>
      <c r="F1076" t="s">
        <v>18</v>
      </c>
      <c r="G1076" t="s">
        <v>31</v>
      </c>
      <c r="H1076">
        <v>69</v>
      </c>
      <c r="I1076">
        <v>5</v>
      </c>
      <c r="J1076">
        <v>345</v>
      </c>
    </row>
    <row r="1077" spans="1:10" x14ac:dyDescent="0.7">
      <c r="A1077" s="3" t="s">
        <v>1122</v>
      </c>
      <c r="B1077" s="4">
        <v>43443</v>
      </c>
      <c r="C1077">
        <v>20</v>
      </c>
      <c r="D1077" t="s">
        <v>40</v>
      </c>
      <c r="E1077" t="s">
        <v>27</v>
      </c>
      <c r="F1077" t="s">
        <v>28</v>
      </c>
      <c r="G1077" t="s">
        <v>19</v>
      </c>
      <c r="H1077">
        <v>289</v>
      </c>
      <c r="I1077">
        <v>8</v>
      </c>
      <c r="J1077">
        <v>2312</v>
      </c>
    </row>
    <row r="1078" spans="1:10" x14ac:dyDescent="0.7">
      <c r="A1078" s="3" t="s">
        <v>1123</v>
      </c>
      <c r="B1078" s="4">
        <v>43444</v>
      </c>
      <c r="C1078">
        <v>11</v>
      </c>
      <c r="D1078" t="s">
        <v>11</v>
      </c>
      <c r="E1078" t="s">
        <v>12</v>
      </c>
      <c r="F1078" t="s">
        <v>13</v>
      </c>
      <c r="G1078" t="s">
        <v>19</v>
      </c>
      <c r="H1078">
        <v>289</v>
      </c>
      <c r="I1078">
        <v>9</v>
      </c>
      <c r="J1078">
        <v>2601</v>
      </c>
    </row>
    <row r="1079" spans="1:10" x14ac:dyDescent="0.7">
      <c r="A1079" s="3" t="s">
        <v>1124</v>
      </c>
      <c r="B1079" s="4">
        <v>43445</v>
      </c>
      <c r="C1079">
        <v>13</v>
      </c>
      <c r="D1079" t="s">
        <v>33</v>
      </c>
      <c r="E1079" t="s">
        <v>12</v>
      </c>
      <c r="F1079" t="s">
        <v>13</v>
      </c>
      <c r="G1079" t="s">
        <v>19</v>
      </c>
      <c r="H1079">
        <v>289</v>
      </c>
      <c r="I1079">
        <v>8</v>
      </c>
      <c r="J1079">
        <v>2312</v>
      </c>
    </row>
    <row r="1080" spans="1:10" x14ac:dyDescent="0.7">
      <c r="A1080" s="3" t="s">
        <v>1125</v>
      </c>
      <c r="B1080" s="4">
        <v>43445</v>
      </c>
      <c r="C1080">
        <v>10</v>
      </c>
      <c r="D1080" t="s">
        <v>58</v>
      </c>
      <c r="E1080" t="s">
        <v>22</v>
      </c>
      <c r="F1080" t="s">
        <v>23</v>
      </c>
      <c r="G1080" t="s">
        <v>31</v>
      </c>
      <c r="H1080">
        <v>69</v>
      </c>
      <c r="I1080">
        <v>6</v>
      </c>
      <c r="J1080">
        <v>414</v>
      </c>
    </row>
    <row r="1081" spans="1:10" x14ac:dyDescent="0.7">
      <c r="A1081" s="3" t="s">
        <v>1126</v>
      </c>
      <c r="B1081" s="4">
        <v>43445</v>
      </c>
      <c r="C1081">
        <v>19</v>
      </c>
      <c r="D1081" t="s">
        <v>56</v>
      </c>
      <c r="E1081" t="s">
        <v>27</v>
      </c>
      <c r="F1081" t="s">
        <v>28</v>
      </c>
      <c r="G1081" t="s">
        <v>19</v>
      </c>
      <c r="H1081">
        <v>289</v>
      </c>
      <c r="I1081">
        <v>9</v>
      </c>
      <c r="J1081">
        <v>2601</v>
      </c>
    </row>
    <row r="1082" spans="1:10" x14ac:dyDescent="0.7">
      <c r="A1082" s="3" t="s">
        <v>1127</v>
      </c>
      <c r="B1082" s="4">
        <v>43446</v>
      </c>
      <c r="C1082">
        <v>14</v>
      </c>
      <c r="D1082" t="s">
        <v>38</v>
      </c>
      <c r="E1082" t="s">
        <v>12</v>
      </c>
      <c r="F1082" t="s">
        <v>13</v>
      </c>
      <c r="G1082" t="s">
        <v>19</v>
      </c>
      <c r="H1082">
        <v>289</v>
      </c>
      <c r="I1082">
        <v>5</v>
      </c>
      <c r="J1082">
        <v>1445</v>
      </c>
    </row>
    <row r="1083" spans="1:10" x14ac:dyDescent="0.7">
      <c r="A1083" s="3" t="s">
        <v>1128</v>
      </c>
      <c r="B1083" s="4">
        <v>43447</v>
      </c>
      <c r="C1083">
        <v>16</v>
      </c>
      <c r="D1083" t="s">
        <v>30</v>
      </c>
      <c r="E1083" t="s">
        <v>27</v>
      </c>
      <c r="F1083" t="s">
        <v>28</v>
      </c>
      <c r="G1083" t="s">
        <v>24</v>
      </c>
      <c r="H1083">
        <v>159</v>
      </c>
      <c r="I1083">
        <v>0</v>
      </c>
      <c r="J1083">
        <v>0</v>
      </c>
    </row>
    <row r="1084" spans="1:10" x14ac:dyDescent="0.7">
      <c r="A1084" s="3" t="s">
        <v>1129</v>
      </c>
      <c r="B1084" s="4">
        <v>43447</v>
      </c>
      <c r="C1084">
        <v>13</v>
      </c>
      <c r="D1084" t="s">
        <v>33</v>
      </c>
      <c r="E1084" t="s">
        <v>12</v>
      </c>
      <c r="F1084" t="s">
        <v>13</v>
      </c>
      <c r="G1084" t="s">
        <v>19</v>
      </c>
      <c r="H1084">
        <v>289</v>
      </c>
      <c r="I1084">
        <v>5</v>
      </c>
      <c r="J1084">
        <v>1445</v>
      </c>
    </row>
    <row r="1085" spans="1:10" x14ac:dyDescent="0.7">
      <c r="A1085" s="3" t="s">
        <v>1130</v>
      </c>
      <c r="B1085" s="4">
        <v>43447</v>
      </c>
      <c r="C1085">
        <v>2</v>
      </c>
      <c r="D1085" t="s">
        <v>106</v>
      </c>
      <c r="E1085" t="s">
        <v>17</v>
      </c>
      <c r="F1085" t="s">
        <v>18</v>
      </c>
      <c r="G1085" t="s">
        <v>14</v>
      </c>
      <c r="H1085">
        <v>199</v>
      </c>
      <c r="I1085">
        <v>4</v>
      </c>
      <c r="J1085">
        <v>796</v>
      </c>
    </row>
    <row r="1086" spans="1:10" x14ac:dyDescent="0.7">
      <c r="A1086" s="3" t="s">
        <v>1131</v>
      </c>
      <c r="B1086" s="4">
        <v>43447</v>
      </c>
      <c r="C1086">
        <v>5</v>
      </c>
      <c r="D1086" t="s">
        <v>60</v>
      </c>
      <c r="E1086" t="s">
        <v>68</v>
      </c>
      <c r="F1086" t="s">
        <v>18</v>
      </c>
      <c r="G1086" t="s">
        <v>14</v>
      </c>
      <c r="H1086">
        <v>199</v>
      </c>
      <c r="I1086">
        <v>9</v>
      </c>
      <c r="J1086">
        <v>1791</v>
      </c>
    </row>
    <row r="1087" spans="1:10" x14ac:dyDescent="0.7">
      <c r="A1087" s="3" t="s">
        <v>1132</v>
      </c>
      <c r="B1087" s="4">
        <v>43447</v>
      </c>
      <c r="C1087">
        <v>11</v>
      </c>
      <c r="D1087" t="s">
        <v>11</v>
      </c>
      <c r="E1087" t="s">
        <v>63</v>
      </c>
      <c r="F1087" t="s">
        <v>13</v>
      </c>
      <c r="G1087" t="s">
        <v>31</v>
      </c>
      <c r="H1087">
        <v>69</v>
      </c>
      <c r="I1087">
        <v>1</v>
      </c>
      <c r="J1087">
        <v>69</v>
      </c>
    </row>
    <row r="1088" spans="1:10" x14ac:dyDescent="0.7">
      <c r="A1088" s="3" t="s">
        <v>1133</v>
      </c>
      <c r="B1088" s="4">
        <v>43447</v>
      </c>
      <c r="C1088">
        <v>3</v>
      </c>
      <c r="D1088" t="s">
        <v>43</v>
      </c>
      <c r="E1088" t="s">
        <v>17</v>
      </c>
      <c r="F1088" t="s">
        <v>18</v>
      </c>
      <c r="G1088" t="s">
        <v>31</v>
      </c>
      <c r="H1088">
        <v>69</v>
      </c>
      <c r="I1088">
        <v>5</v>
      </c>
      <c r="J1088">
        <v>345</v>
      </c>
    </row>
    <row r="1089" spans="1:10" x14ac:dyDescent="0.7">
      <c r="A1089" s="3" t="s">
        <v>1134</v>
      </c>
      <c r="B1089" s="4">
        <v>43447</v>
      </c>
      <c r="C1089">
        <v>11</v>
      </c>
      <c r="D1089" t="s">
        <v>11</v>
      </c>
      <c r="E1089" t="s">
        <v>63</v>
      </c>
      <c r="F1089" t="s">
        <v>13</v>
      </c>
      <c r="G1089" t="s">
        <v>24</v>
      </c>
      <c r="H1089">
        <v>159</v>
      </c>
      <c r="I1089">
        <v>3</v>
      </c>
      <c r="J1089">
        <v>477</v>
      </c>
    </row>
    <row r="1090" spans="1:10" x14ac:dyDescent="0.7">
      <c r="A1090" s="3" t="s">
        <v>1135</v>
      </c>
      <c r="B1090" s="4">
        <v>43447</v>
      </c>
      <c r="C1090">
        <v>1</v>
      </c>
      <c r="D1090" t="s">
        <v>16</v>
      </c>
      <c r="E1090" t="s">
        <v>17</v>
      </c>
      <c r="F1090" t="s">
        <v>18</v>
      </c>
      <c r="G1090" t="s">
        <v>41</v>
      </c>
      <c r="H1090">
        <v>399</v>
      </c>
      <c r="I1090">
        <v>1</v>
      </c>
      <c r="J1090">
        <v>399</v>
      </c>
    </row>
    <row r="1091" spans="1:10" x14ac:dyDescent="0.7">
      <c r="A1091" s="3" t="s">
        <v>1136</v>
      </c>
      <c r="B1091" s="4">
        <v>43448</v>
      </c>
      <c r="C1091">
        <v>18</v>
      </c>
      <c r="D1091" t="s">
        <v>26</v>
      </c>
      <c r="E1091" t="s">
        <v>27</v>
      </c>
      <c r="F1091" t="s">
        <v>28</v>
      </c>
      <c r="G1091" t="s">
        <v>19</v>
      </c>
      <c r="H1091">
        <v>289</v>
      </c>
      <c r="I1091">
        <v>9</v>
      </c>
      <c r="J1091">
        <v>2601</v>
      </c>
    </row>
    <row r="1092" spans="1:10" x14ac:dyDescent="0.7">
      <c r="A1092" s="3" t="s">
        <v>1137</v>
      </c>
      <c r="B1092" s="4">
        <v>43449</v>
      </c>
      <c r="C1092">
        <v>15</v>
      </c>
      <c r="D1092" t="s">
        <v>118</v>
      </c>
      <c r="E1092" t="s">
        <v>63</v>
      </c>
      <c r="F1092" t="s">
        <v>13</v>
      </c>
      <c r="G1092" t="s">
        <v>19</v>
      </c>
      <c r="H1092">
        <v>289</v>
      </c>
      <c r="I1092">
        <v>9</v>
      </c>
      <c r="J1092">
        <v>2601</v>
      </c>
    </row>
    <row r="1093" spans="1:10" x14ac:dyDescent="0.7">
      <c r="A1093" s="3" t="s">
        <v>1138</v>
      </c>
      <c r="B1093" s="4">
        <v>43449</v>
      </c>
      <c r="C1093">
        <v>8</v>
      </c>
      <c r="D1093" t="s">
        <v>45</v>
      </c>
      <c r="E1093" t="s">
        <v>22</v>
      </c>
      <c r="F1093" t="s">
        <v>23</v>
      </c>
      <c r="G1093" t="s">
        <v>19</v>
      </c>
      <c r="H1093">
        <v>289</v>
      </c>
      <c r="I1093">
        <v>2</v>
      </c>
      <c r="J1093">
        <v>578</v>
      </c>
    </row>
    <row r="1094" spans="1:10" x14ac:dyDescent="0.7">
      <c r="A1094" s="3" t="s">
        <v>1139</v>
      </c>
      <c r="B1094" s="4">
        <v>43450</v>
      </c>
      <c r="C1094">
        <v>18</v>
      </c>
      <c r="D1094" t="s">
        <v>26</v>
      </c>
      <c r="E1094" t="s">
        <v>27</v>
      </c>
      <c r="F1094" t="s">
        <v>28</v>
      </c>
      <c r="G1094" t="s">
        <v>24</v>
      </c>
      <c r="H1094">
        <v>159</v>
      </c>
      <c r="I1094">
        <v>4</v>
      </c>
      <c r="J1094">
        <v>636</v>
      </c>
    </row>
    <row r="1095" spans="1:10" x14ac:dyDescent="0.7">
      <c r="A1095" s="3" t="s">
        <v>1140</v>
      </c>
      <c r="B1095" s="4">
        <v>43450</v>
      </c>
      <c r="C1095">
        <v>5</v>
      </c>
      <c r="D1095" t="s">
        <v>60</v>
      </c>
      <c r="E1095" t="s">
        <v>68</v>
      </c>
      <c r="F1095" t="s">
        <v>18</v>
      </c>
      <c r="G1095" t="s">
        <v>31</v>
      </c>
      <c r="H1095">
        <v>69</v>
      </c>
      <c r="I1095">
        <v>1</v>
      </c>
      <c r="J1095">
        <v>69</v>
      </c>
    </row>
    <row r="1096" spans="1:10" x14ac:dyDescent="0.7">
      <c r="A1096" s="3" t="s">
        <v>1141</v>
      </c>
      <c r="B1096" s="4">
        <v>43450</v>
      </c>
      <c r="C1096">
        <v>20</v>
      </c>
      <c r="D1096" t="s">
        <v>40</v>
      </c>
      <c r="E1096" t="s">
        <v>36</v>
      </c>
      <c r="F1096" t="s">
        <v>28</v>
      </c>
      <c r="G1096" t="s">
        <v>19</v>
      </c>
      <c r="H1096">
        <v>289</v>
      </c>
      <c r="I1096">
        <v>3</v>
      </c>
      <c r="J1096">
        <v>867</v>
      </c>
    </row>
    <row r="1097" spans="1:10" x14ac:dyDescent="0.7">
      <c r="A1097" s="3" t="s">
        <v>1142</v>
      </c>
      <c r="B1097" s="4">
        <v>43451</v>
      </c>
      <c r="C1097">
        <v>12</v>
      </c>
      <c r="D1097" t="s">
        <v>66</v>
      </c>
      <c r="E1097" t="s">
        <v>12</v>
      </c>
      <c r="F1097" t="s">
        <v>13</v>
      </c>
      <c r="G1097" t="s">
        <v>41</v>
      </c>
      <c r="H1097">
        <v>399</v>
      </c>
      <c r="I1097">
        <v>5</v>
      </c>
      <c r="J1097">
        <v>1995</v>
      </c>
    </row>
    <row r="1098" spans="1:10" x14ac:dyDescent="0.7">
      <c r="A1098" s="3" t="s">
        <v>1143</v>
      </c>
      <c r="B1098" s="4">
        <v>43451</v>
      </c>
      <c r="C1098">
        <v>1</v>
      </c>
      <c r="D1098" t="s">
        <v>16</v>
      </c>
      <c r="E1098" t="s">
        <v>17</v>
      </c>
      <c r="F1098" t="s">
        <v>18</v>
      </c>
      <c r="G1098" t="s">
        <v>31</v>
      </c>
      <c r="H1098">
        <v>69</v>
      </c>
      <c r="I1098">
        <v>6</v>
      </c>
      <c r="J1098">
        <v>414</v>
      </c>
    </row>
    <row r="1099" spans="1:10" x14ac:dyDescent="0.7">
      <c r="A1099" s="3" t="s">
        <v>1144</v>
      </c>
      <c r="B1099" s="4">
        <v>43452</v>
      </c>
      <c r="C1099">
        <v>10</v>
      </c>
      <c r="D1099" t="s">
        <v>58</v>
      </c>
      <c r="E1099" t="s">
        <v>22</v>
      </c>
      <c r="F1099" t="s">
        <v>23</v>
      </c>
      <c r="G1099" t="s">
        <v>14</v>
      </c>
      <c r="H1099">
        <v>199</v>
      </c>
      <c r="I1099">
        <v>3</v>
      </c>
      <c r="J1099">
        <v>597</v>
      </c>
    </row>
    <row r="1100" spans="1:10" x14ac:dyDescent="0.7">
      <c r="A1100" s="3" t="s">
        <v>1145</v>
      </c>
      <c r="B1100" s="4">
        <v>43452</v>
      </c>
      <c r="C1100">
        <v>3</v>
      </c>
      <c r="D1100" t="s">
        <v>43</v>
      </c>
      <c r="E1100" t="s">
        <v>17</v>
      </c>
      <c r="F1100" t="s">
        <v>18</v>
      </c>
      <c r="G1100" t="s">
        <v>31</v>
      </c>
      <c r="H1100">
        <v>69</v>
      </c>
      <c r="I1100">
        <v>2</v>
      </c>
      <c r="J1100">
        <v>138</v>
      </c>
    </row>
    <row r="1101" spans="1:10" x14ac:dyDescent="0.7">
      <c r="A1101" s="3" t="s">
        <v>1146</v>
      </c>
      <c r="B1101" s="4">
        <v>43452</v>
      </c>
      <c r="C1101">
        <v>8</v>
      </c>
      <c r="D1101" t="s">
        <v>45</v>
      </c>
      <c r="E1101" t="s">
        <v>46</v>
      </c>
      <c r="F1101" t="s">
        <v>23</v>
      </c>
      <c r="G1101" t="s">
        <v>24</v>
      </c>
      <c r="H1101">
        <v>159</v>
      </c>
      <c r="I1101">
        <v>3</v>
      </c>
      <c r="J1101">
        <v>477</v>
      </c>
    </row>
    <row r="1102" spans="1:10" x14ac:dyDescent="0.7">
      <c r="A1102" s="3" t="s">
        <v>1147</v>
      </c>
      <c r="B1102" s="4">
        <v>43452</v>
      </c>
      <c r="C1102">
        <v>8</v>
      </c>
      <c r="D1102" t="s">
        <v>45</v>
      </c>
      <c r="E1102" t="s">
        <v>22</v>
      </c>
      <c r="F1102" t="s">
        <v>23</v>
      </c>
      <c r="G1102" t="s">
        <v>31</v>
      </c>
      <c r="H1102">
        <v>69</v>
      </c>
      <c r="I1102">
        <v>9</v>
      </c>
      <c r="J1102">
        <v>621</v>
      </c>
    </row>
    <row r="1103" spans="1:10" x14ac:dyDescent="0.7">
      <c r="A1103" s="3" t="s">
        <v>1148</v>
      </c>
      <c r="B1103" s="4">
        <v>43452</v>
      </c>
      <c r="C1103">
        <v>12</v>
      </c>
      <c r="D1103" t="s">
        <v>66</v>
      </c>
      <c r="E1103" t="s">
        <v>12</v>
      </c>
      <c r="F1103" t="s">
        <v>13</v>
      </c>
      <c r="G1103" t="s">
        <v>41</v>
      </c>
      <c r="H1103">
        <v>399</v>
      </c>
      <c r="I1103">
        <v>3</v>
      </c>
      <c r="J1103">
        <v>1197</v>
      </c>
    </row>
    <row r="1104" spans="1:10" x14ac:dyDescent="0.7">
      <c r="A1104" s="3" t="s">
        <v>1149</v>
      </c>
      <c r="B1104" s="4">
        <v>43452</v>
      </c>
      <c r="C1104">
        <v>5</v>
      </c>
      <c r="D1104" t="s">
        <v>60</v>
      </c>
      <c r="E1104" t="s">
        <v>68</v>
      </c>
      <c r="F1104" t="s">
        <v>18</v>
      </c>
      <c r="G1104" t="s">
        <v>41</v>
      </c>
      <c r="H1104">
        <v>399</v>
      </c>
      <c r="I1104">
        <v>0</v>
      </c>
      <c r="J1104">
        <v>0</v>
      </c>
    </row>
    <row r="1105" spans="1:10" x14ac:dyDescent="0.7">
      <c r="A1105" s="3" t="s">
        <v>1150</v>
      </c>
      <c r="B1105" s="4">
        <v>43452</v>
      </c>
      <c r="C1105">
        <v>12</v>
      </c>
      <c r="D1105" t="s">
        <v>66</v>
      </c>
      <c r="E1105" t="s">
        <v>63</v>
      </c>
      <c r="F1105" t="s">
        <v>13</v>
      </c>
      <c r="G1105" t="s">
        <v>14</v>
      </c>
      <c r="H1105">
        <v>199</v>
      </c>
      <c r="I1105">
        <v>2</v>
      </c>
      <c r="J1105">
        <v>398</v>
      </c>
    </row>
    <row r="1106" spans="1:10" x14ac:dyDescent="0.7">
      <c r="A1106" s="3" t="s">
        <v>1151</v>
      </c>
      <c r="B1106" s="4">
        <v>43452</v>
      </c>
      <c r="C1106">
        <v>12</v>
      </c>
      <c r="D1106" t="s">
        <v>66</v>
      </c>
      <c r="E1106" t="s">
        <v>12</v>
      </c>
      <c r="F1106" t="s">
        <v>13</v>
      </c>
      <c r="G1106" t="s">
        <v>24</v>
      </c>
      <c r="H1106">
        <v>159</v>
      </c>
      <c r="I1106">
        <v>7</v>
      </c>
      <c r="J1106">
        <v>1113</v>
      </c>
    </row>
    <row r="1107" spans="1:10" x14ac:dyDescent="0.7">
      <c r="A1107" s="3" t="s">
        <v>1152</v>
      </c>
      <c r="B1107" s="4">
        <v>43452</v>
      </c>
      <c r="C1107">
        <v>20</v>
      </c>
      <c r="D1107" t="s">
        <v>40</v>
      </c>
      <c r="E1107" t="s">
        <v>27</v>
      </c>
      <c r="F1107" t="s">
        <v>28</v>
      </c>
      <c r="G1107" t="s">
        <v>19</v>
      </c>
      <c r="H1107">
        <v>289</v>
      </c>
      <c r="I1107">
        <v>4</v>
      </c>
      <c r="J1107">
        <v>1156</v>
      </c>
    </row>
    <row r="1108" spans="1:10" x14ac:dyDescent="0.7">
      <c r="A1108" s="3" t="s">
        <v>1153</v>
      </c>
      <c r="B1108" s="4">
        <v>43452</v>
      </c>
      <c r="C1108">
        <v>7</v>
      </c>
      <c r="D1108" t="s">
        <v>88</v>
      </c>
      <c r="E1108" t="s">
        <v>46</v>
      </c>
      <c r="F1108" t="s">
        <v>23</v>
      </c>
      <c r="G1108" t="s">
        <v>14</v>
      </c>
      <c r="H1108">
        <v>199</v>
      </c>
      <c r="I1108">
        <v>9</v>
      </c>
      <c r="J1108">
        <v>1791</v>
      </c>
    </row>
    <row r="1109" spans="1:10" x14ac:dyDescent="0.7">
      <c r="A1109" s="3" t="s">
        <v>1154</v>
      </c>
      <c r="B1109" s="4">
        <v>43452</v>
      </c>
      <c r="C1109">
        <v>14</v>
      </c>
      <c r="D1109" t="s">
        <v>38</v>
      </c>
      <c r="E1109" t="s">
        <v>12</v>
      </c>
      <c r="F1109" t="s">
        <v>13</v>
      </c>
      <c r="G1109" t="s">
        <v>41</v>
      </c>
      <c r="H1109">
        <v>399</v>
      </c>
      <c r="I1109">
        <v>5</v>
      </c>
      <c r="J1109">
        <v>1995</v>
      </c>
    </row>
    <row r="1110" spans="1:10" x14ac:dyDescent="0.7">
      <c r="A1110" s="3" t="s">
        <v>1155</v>
      </c>
      <c r="B1110" s="4">
        <v>43453</v>
      </c>
      <c r="C1110">
        <v>11</v>
      </c>
      <c r="D1110" t="s">
        <v>11</v>
      </c>
      <c r="E1110" t="s">
        <v>12</v>
      </c>
      <c r="F1110" t="s">
        <v>13</v>
      </c>
      <c r="G1110" t="s">
        <v>24</v>
      </c>
      <c r="H1110">
        <v>159</v>
      </c>
      <c r="I1110">
        <v>2</v>
      </c>
      <c r="J1110">
        <v>318</v>
      </c>
    </row>
    <row r="1111" spans="1:10" x14ac:dyDescent="0.7">
      <c r="A1111" s="3" t="s">
        <v>1156</v>
      </c>
      <c r="B1111" s="4">
        <v>43453</v>
      </c>
      <c r="C1111">
        <v>10</v>
      </c>
      <c r="D1111" t="s">
        <v>58</v>
      </c>
      <c r="E1111" t="s">
        <v>46</v>
      </c>
      <c r="F1111" t="s">
        <v>23</v>
      </c>
      <c r="G1111" t="s">
        <v>24</v>
      </c>
      <c r="H1111">
        <v>159</v>
      </c>
      <c r="I1111">
        <v>9</v>
      </c>
      <c r="J1111">
        <v>1431</v>
      </c>
    </row>
    <row r="1112" spans="1:10" x14ac:dyDescent="0.7">
      <c r="A1112" s="3" t="s">
        <v>1157</v>
      </c>
      <c r="B1112" s="4">
        <v>43454</v>
      </c>
      <c r="C1112">
        <v>4</v>
      </c>
      <c r="D1112" t="s">
        <v>51</v>
      </c>
      <c r="E1112" t="s">
        <v>17</v>
      </c>
      <c r="F1112" t="s">
        <v>18</v>
      </c>
      <c r="G1112" t="s">
        <v>41</v>
      </c>
      <c r="H1112">
        <v>399</v>
      </c>
      <c r="I1112">
        <v>8</v>
      </c>
      <c r="J1112">
        <v>3192</v>
      </c>
    </row>
    <row r="1113" spans="1:10" x14ac:dyDescent="0.7">
      <c r="A1113" s="3" t="s">
        <v>1158</v>
      </c>
      <c r="B1113" s="4">
        <v>43454</v>
      </c>
      <c r="C1113">
        <v>10</v>
      </c>
      <c r="D1113" t="s">
        <v>58</v>
      </c>
      <c r="E1113" t="s">
        <v>22</v>
      </c>
      <c r="F1113" t="s">
        <v>23</v>
      </c>
      <c r="G1113" t="s">
        <v>31</v>
      </c>
      <c r="H1113">
        <v>69</v>
      </c>
      <c r="I1113">
        <v>6</v>
      </c>
      <c r="J1113">
        <v>414</v>
      </c>
    </row>
    <row r="1114" spans="1:10" x14ac:dyDescent="0.7">
      <c r="A1114" s="3" t="s">
        <v>1159</v>
      </c>
      <c r="B1114" s="4">
        <v>43454</v>
      </c>
      <c r="C1114">
        <v>19</v>
      </c>
      <c r="D1114" t="s">
        <v>56</v>
      </c>
      <c r="E1114" t="s">
        <v>27</v>
      </c>
      <c r="F1114" t="s">
        <v>28</v>
      </c>
      <c r="G1114" t="s">
        <v>31</v>
      </c>
      <c r="H1114">
        <v>69</v>
      </c>
      <c r="I1114">
        <v>7</v>
      </c>
      <c r="J1114">
        <v>483</v>
      </c>
    </row>
    <row r="1115" spans="1:10" x14ac:dyDescent="0.7">
      <c r="A1115" s="3" t="s">
        <v>1160</v>
      </c>
      <c r="B1115" s="4">
        <v>43454</v>
      </c>
      <c r="C1115">
        <v>13</v>
      </c>
      <c r="D1115" t="s">
        <v>33</v>
      </c>
      <c r="E1115" t="s">
        <v>12</v>
      </c>
      <c r="F1115" t="s">
        <v>13</v>
      </c>
      <c r="G1115" t="s">
        <v>31</v>
      </c>
      <c r="H1115">
        <v>69</v>
      </c>
      <c r="I1115">
        <v>8</v>
      </c>
      <c r="J1115">
        <v>552</v>
      </c>
    </row>
    <row r="1116" spans="1:10" x14ac:dyDescent="0.7">
      <c r="A1116" s="3" t="s">
        <v>1161</v>
      </c>
      <c r="B1116" s="4">
        <v>43454</v>
      </c>
      <c r="C1116">
        <v>20</v>
      </c>
      <c r="D1116" t="s">
        <v>40</v>
      </c>
      <c r="E1116" t="s">
        <v>36</v>
      </c>
      <c r="F1116" t="s">
        <v>28</v>
      </c>
      <c r="G1116" t="s">
        <v>14</v>
      </c>
      <c r="H1116">
        <v>199</v>
      </c>
      <c r="I1116">
        <v>1</v>
      </c>
      <c r="J1116">
        <v>199</v>
      </c>
    </row>
    <row r="1117" spans="1:10" x14ac:dyDescent="0.7">
      <c r="A1117" s="3" t="s">
        <v>1162</v>
      </c>
      <c r="B1117" s="4">
        <v>43454</v>
      </c>
      <c r="C1117">
        <v>14</v>
      </c>
      <c r="D1117" t="s">
        <v>38</v>
      </c>
      <c r="E1117" t="s">
        <v>12</v>
      </c>
      <c r="F1117" t="s">
        <v>13</v>
      </c>
      <c r="G1117" t="s">
        <v>24</v>
      </c>
      <c r="H1117">
        <v>159</v>
      </c>
      <c r="I1117">
        <v>9</v>
      </c>
      <c r="J1117">
        <v>1431</v>
      </c>
    </row>
    <row r="1118" spans="1:10" x14ac:dyDescent="0.7">
      <c r="A1118" s="3" t="s">
        <v>1163</v>
      </c>
      <c r="B1118" s="4">
        <v>43454</v>
      </c>
      <c r="C1118">
        <v>9</v>
      </c>
      <c r="D1118" t="s">
        <v>21</v>
      </c>
      <c r="E1118" t="s">
        <v>22</v>
      </c>
      <c r="F1118" t="s">
        <v>23</v>
      </c>
      <c r="G1118" t="s">
        <v>19</v>
      </c>
      <c r="H1118">
        <v>289</v>
      </c>
      <c r="I1118">
        <v>5</v>
      </c>
      <c r="J1118">
        <v>1445</v>
      </c>
    </row>
    <row r="1119" spans="1:10" x14ac:dyDescent="0.7">
      <c r="A1119" s="3" t="s">
        <v>1164</v>
      </c>
      <c r="B1119" s="4">
        <v>43454</v>
      </c>
      <c r="C1119">
        <v>18</v>
      </c>
      <c r="D1119" t="s">
        <v>26</v>
      </c>
      <c r="E1119" t="s">
        <v>27</v>
      </c>
      <c r="F1119" t="s">
        <v>28</v>
      </c>
      <c r="G1119" t="s">
        <v>41</v>
      </c>
      <c r="H1119">
        <v>399</v>
      </c>
      <c r="I1119">
        <v>7</v>
      </c>
      <c r="J1119">
        <v>2793</v>
      </c>
    </row>
    <row r="1120" spans="1:10" x14ac:dyDescent="0.7">
      <c r="A1120" s="3" t="s">
        <v>1165</v>
      </c>
      <c r="B1120" s="4">
        <v>43454</v>
      </c>
      <c r="C1120">
        <v>10</v>
      </c>
      <c r="D1120" t="s">
        <v>58</v>
      </c>
      <c r="E1120" t="s">
        <v>22</v>
      </c>
      <c r="F1120" t="s">
        <v>23</v>
      </c>
      <c r="G1120" t="s">
        <v>14</v>
      </c>
      <c r="H1120">
        <v>199</v>
      </c>
      <c r="I1120">
        <v>6</v>
      </c>
      <c r="J1120">
        <v>1194</v>
      </c>
    </row>
    <row r="1121" spans="1:10" x14ac:dyDescent="0.7">
      <c r="A1121" s="3" t="s">
        <v>1166</v>
      </c>
      <c r="B1121" s="4">
        <v>43455</v>
      </c>
      <c r="C1121">
        <v>1</v>
      </c>
      <c r="D1121" t="s">
        <v>16</v>
      </c>
      <c r="E1121" t="s">
        <v>68</v>
      </c>
      <c r="F1121" t="s">
        <v>18</v>
      </c>
      <c r="G1121" t="s">
        <v>24</v>
      </c>
      <c r="H1121">
        <v>159</v>
      </c>
      <c r="I1121">
        <v>8</v>
      </c>
      <c r="J1121">
        <v>1272</v>
      </c>
    </row>
    <row r="1122" spans="1:10" x14ac:dyDescent="0.7">
      <c r="A1122" s="3" t="s">
        <v>1167</v>
      </c>
      <c r="B1122" s="4">
        <v>43456</v>
      </c>
      <c r="C1122">
        <v>14</v>
      </c>
      <c r="D1122" t="s">
        <v>38</v>
      </c>
      <c r="E1122" t="s">
        <v>63</v>
      </c>
      <c r="F1122" t="s">
        <v>13</v>
      </c>
      <c r="G1122" t="s">
        <v>41</v>
      </c>
      <c r="H1122">
        <v>399</v>
      </c>
      <c r="I1122">
        <v>7</v>
      </c>
      <c r="J1122">
        <v>2793</v>
      </c>
    </row>
    <row r="1123" spans="1:10" x14ac:dyDescent="0.7">
      <c r="A1123" s="3" t="s">
        <v>1168</v>
      </c>
      <c r="B1123" s="4">
        <v>43457</v>
      </c>
      <c r="C1123">
        <v>6</v>
      </c>
      <c r="D1123" t="s">
        <v>48</v>
      </c>
      <c r="E1123" t="s">
        <v>46</v>
      </c>
      <c r="F1123" t="s">
        <v>23</v>
      </c>
      <c r="G1123" t="s">
        <v>24</v>
      </c>
      <c r="H1123">
        <v>159</v>
      </c>
      <c r="I1123">
        <v>2</v>
      </c>
      <c r="J1123">
        <v>318</v>
      </c>
    </row>
    <row r="1124" spans="1:10" x14ac:dyDescent="0.7">
      <c r="A1124" s="3" t="s">
        <v>1169</v>
      </c>
      <c r="B1124" s="4">
        <v>43457</v>
      </c>
      <c r="C1124">
        <v>9</v>
      </c>
      <c r="D1124" t="s">
        <v>21</v>
      </c>
      <c r="E1124" t="s">
        <v>22</v>
      </c>
      <c r="F1124" t="s">
        <v>23</v>
      </c>
      <c r="G1124" t="s">
        <v>24</v>
      </c>
      <c r="H1124">
        <v>159</v>
      </c>
      <c r="I1124">
        <v>9</v>
      </c>
      <c r="J1124">
        <v>1431</v>
      </c>
    </row>
    <row r="1125" spans="1:10" x14ac:dyDescent="0.7">
      <c r="A1125" s="3" t="s">
        <v>1170</v>
      </c>
      <c r="B1125" s="4">
        <v>43457</v>
      </c>
      <c r="C1125">
        <v>14</v>
      </c>
      <c r="D1125" t="s">
        <v>38</v>
      </c>
      <c r="E1125" t="s">
        <v>12</v>
      </c>
      <c r="F1125" t="s">
        <v>13</v>
      </c>
      <c r="G1125" t="s">
        <v>24</v>
      </c>
      <c r="H1125">
        <v>159</v>
      </c>
      <c r="I1125">
        <v>2</v>
      </c>
      <c r="J1125">
        <v>318</v>
      </c>
    </row>
    <row r="1126" spans="1:10" x14ac:dyDescent="0.7">
      <c r="A1126" s="3" t="s">
        <v>1171</v>
      </c>
      <c r="B1126" s="4">
        <v>43457</v>
      </c>
      <c r="C1126">
        <v>19</v>
      </c>
      <c r="D1126" t="s">
        <v>56</v>
      </c>
      <c r="E1126" t="s">
        <v>27</v>
      </c>
      <c r="F1126" t="s">
        <v>28</v>
      </c>
      <c r="G1126" t="s">
        <v>31</v>
      </c>
      <c r="H1126">
        <v>69</v>
      </c>
      <c r="I1126">
        <v>5</v>
      </c>
      <c r="J1126">
        <v>345</v>
      </c>
    </row>
    <row r="1127" spans="1:10" x14ac:dyDescent="0.7">
      <c r="A1127" s="3" t="s">
        <v>1172</v>
      </c>
      <c r="B1127" s="4">
        <v>43457</v>
      </c>
      <c r="C1127">
        <v>11</v>
      </c>
      <c r="D1127" t="s">
        <v>11</v>
      </c>
      <c r="E1127" t="s">
        <v>12</v>
      </c>
      <c r="F1127" t="s">
        <v>13</v>
      </c>
      <c r="G1127" t="s">
        <v>19</v>
      </c>
      <c r="H1127">
        <v>289</v>
      </c>
      <c r="I1127">
        <v>9</v>
      </c>
      <c r="J1127">
        <v>2601</v>
      </c>
    </row>
    <row r="1128" spans="1:10" x14ac:dyDescent="0.7">
      <c r="A1128" s="3" t="s">
        <v>1173</v>
      </c>
      <c r="B1128" s="4">
        <v>43457</v>
      </c>
      <c r="C1128">
        <v>17</v>
      </c>
      <c r="D1128" t="s">
        <v>35</v>
      </c>
      <c r="E1128" t="s">
        <v>36</v>
      </c>
      <c r="F1128" t="s">
        <v>28</v>
      </c>
      <c r="G1128" t="s">
        <v>14</v>
      </c>
      <c r="H1128">
        <v>199</v>
      </c>
      <c r="I1128">
        <v>9</v>
      </c>
      <c r="J1128">
        <v>1791</v>
      </c>
    </row>
    <row r="1129" spans="1:10" x14ac:dyDescent="0.7">
      <c r="A1129" s="3" t="s">
        <v>1174</v>
      </c>
      <c r="B1129" s="4">
        <v>43458</v>
      </c>
      <c r="C1129">
        <v>9</v>
      </c>
      <c r="D1129" t="s">
        <v>21</v>
      </c>
      <c r="E1129" t="s">
        <v>46</v>
      </c>
      <c r="F1129" t="s">
        <v>23</v>
      </c>
      <c r="G1129" t="s">
        <v>41</v>
      </c>
      <c r="H1129">
        <v>399</v>
      </c>
      <c r="I1129">
        <v>2</v>
      </c>
      <c r="J1129">
        <v>798</v>
      </c>
    </row>
    <row r="1130" spans="1:10" x14ac:dyDescent="0.7">
      <c r="A1130" s="3" t="s">
        <v>1175</v>
      </c>
      <c r="B1130" s="4">
        <v>43458</v>
      </c>
      <c r="C1130">
        <v>13</v>
      </c>
      <c r="D1130" t="s">
        <v>33</v>
      </c>
      <c r="E1130" t="s">
        <v>12</v>
      </c>
      <c r="F1130" t="s">
        <v>13</v>
      </c>
      <c r="G1130" t="s">
        <v>24</v>
      </c>
      <c r="H1130">
        <v>159</v>
      </c>
      <c r="I1130">
        <v>2</v>
      </c>
      <c r="J1130">
        <v>318</v>
      </c>
    </row>
    <row r="1131" spans="1:10" x14ac:dyDescent="0.7">
      <c r="A1131" s="3" t="s">
        <v>1176</v>
      </c>
      <c r="B1131" s="4">
        <v>43459</v>
      </c>
      <c r="C1131">
        <v>18</v>
      </c>
      <c r="D1131" t="s">
        <v>26</v>
      </c>
      <c r="E1131" t="s">
        <v>36</v>
      </c>
      <c r="F1131" t="s">
        <v>28</v>
      </c>
      <c r="G1131" t="s">
        <v>14</v>
      </c>
      <c r="H1131">
        <v>199</v>
      </c>
      <c r="I1131">
        <v>8</v>
      </c>
      <c r="J1131">
        <v>1592</v>
      </c>
    </row>
    <row r="1132" spans="1:10" x14ac:dyDescent="0.7">
      <c r="A1132" s="3" t="s">
        <v>1177</v>
      </c>
      <c r="B1132" s="4">
        <v>43459</v>
      </c>
      <c r="C1132">
        <v>4</v>
      </c>
      <c r="D1132" t="s">
        <v>51</v>
      </c>
      <c r="E1132" t="s">
        <v>68</v>
      </c>
      <c r="F1132" t="s">
        <v>18</v>
      </c>
      <c r="G1132" t="s">
        <v>31</v>
      </c>
      <c r="H1132">
        <v>69</v>
      </c>
      <c r="I1132">
        <v>7</v>
      </c>
      <c r="J1132">
        <v>483</v>
      </c>
    </row>
    <row r="1133" spans="1:10" x14ac:dyDescent="0.7">
      <c r="A1133" s="3" t="s">
        <v>1178</v>
      </c>
      <c r="B1133" s="4">
        <v>43459</v>
      </c>
      <c r="C1133">
        <v>17</v>
      </c>
      <c r="D1133" t="s">
        <v>35</v>
      </c>
      <c r="E1133" t="s">
        <v>27</v>
      </c>
      <c r="F1133" t="s">
        <v>28</v>
      </c>
      <c r="G1133" t="s">
        <v>14</v>
      </c>
      <c r="H1133">
        <v>199</v>
      </c>
      <c r="I1133">
        <v>3</v>
      </c>
      <c r="J1133">
        <v>597</v>
      </c>
    </row>
    <row r="1134" spans="1:10" x14ac:dyDescent="0.7">
      <c r="A1134" s="3" t="s">
        <v>1179</v>
      </c>
      <c r="B1134" s="4">
        <v>43459</v>
      </c>
      <c r="C1134">
        <v>8</v>
      </c>
      <c r="D1134" t="s">
        <v>45</v>
      </c>
      <c r="E1134" t="s">
        <v>46</v>
      </c>
      <c r="F1134" t="s">
        <v>23</v>
      </c>
      <c r="G1134" t="s">
        <v>31</v>
      </c>
      <c r="H1134">
        <v>69</v>
      </c>
      <c r="I1134">
        <v>2</v>
      </c>
      <c r="J1134">
        <v>138</v>
      </c>
    </row>
    <row r="1135" spans="1:10" x14ac:dyDescent="0.7">
      <c r="A1135" s="3" t="s">
        <v>1180</v>
      </c>
      <c r="B1135" s="4">
        <v>43459</v>
      </c>
      <c r="C1135">
        <v>12</v>
      </c>
      <c r="D1135" t="s">
        <v>66</v>
      </c>
      <c r="E1135" t="s">
        <v>63</v>
      </c>
      <c r="F1135" t="s">
        <v>13</v>
      </c>
      <c r="G1135" t="s">
        <v>24</v>
      </c>
      <c r="H1135">
        <v>159</v>
      </c>
      <c r="I1135">
        <v>5</v>
      </c>
      <c r="J1135">
        <v>795</v>
      </c>
    </row>
    <row r="1136" spans="1:10" x14ac:dyDescent="0.7">
      <c r="A1136" s="3" t="s">
        <v>1181</v>
      </c>
      <c r="B1136" s="4">
        <v>43459</v>
      </c>
      <c r="C1136">
        <v>5</v>
      </c>
      <c r="D1136" t="s">
        <v>60</v>
      </c>
      <c r="E1136" t="s">
        <v>17</v>
      </c>
      <c r="F1136" t="s">
        <v>18</v>
      </c>
      <c r="G1136" t="s">
        <v>19</v>
      </c>
      <c r="H1136">
        <v>289</v>
      </c>
      <c r="I1136">
        <v>4</v>
      </c>
      <c r="J1136">
        <v>1156</v>
      </c>
    </row>
    <row r="1137" spans="1:10" x14ac:dyDescent="0.7">
      <c r="A1137" s="3" t="s">
        <v>1182</v>
      </c>
      <c r="B1137" s="4">
        <v>43459</v>
      </c>
      <c r="C1137">
        <v>16</v>
      </c>
      <c r="D1137" t="s">
        <v>30</v>
      </c>
      <c r="E1137" t="s">
        <v>27</v>
      </c>
      <c r="F1137" t="s">
        <v>28</v>
      </c>
      <c r="G1137" t="s">
        <v>24</v>
      </c>
      <c r="H1137">
        <v>159</v>
      </c>
      <c r="I1137">
        <v>4</v>
      </c>
      <c r="J1137">
        <v>636</v>
      </c>
    </row>
    <row r="1138" spans="1:10" x14ac:dyDescent="0.7">
      <c r="A1138" s="3" t="s">
        <v>1183</v>
      </c>
      <c r="B1138" s="4">
        <v>43459</v>
      </c>
      <c r="C1138">
        <v>3</v>
      </c>
      <c r="D1138" t="s">
        <v>43</v>
      </c>
      <c r="E1138" t="s">
        <v>68</v>
      </c>
      <c r="F1138" t="s">
        <v>18</v>
      </c>
      <c r="G1138" t="s">
        <v>19</v>
      </c>
      <c r="H1138">
        <v>289</v>
      </c>
      <c r="I1138">
        <v>6</v>
      </c>
      <c r="J1138">
        <v>1734</v>
      </c>
    </row>
    <row r="1139" spans="1:10" x14ac:dyDescent="0.7">
      <c r="A1139" s="3" t="s">
        <v>1184</v>
      </c>
      <c r="B1139" s="4">
        <v>43459</v>
      </c>
      <c r="C1139">
        <v>14</v>
      </c>
      <c r="D1139" t="s">
        <v>38</v>
      </c>
      <c r="E1139" t="s">
        <v>12</v>
      </c>
      <c r="F1139" t="s">
        <v>13</v>
      </c>
      <c r="G1139" t="s">
        <v>24</v>
      </c>
      <c r="H1139">
        <v>159</v>
      </c>
      <c r="I1139">
        <v>0</v>
      </c>
      <c r="J1139">
        <v>0</v>
      </c>
    </row>
    <row r="1140" spans="1:10" x14ac:dyDescent="0.7">
      <c r="A1140" s="3" t="s">
        <v>1185</v>
      </c>
      <c r="B1140" s="4">
        <v>43460</v>
      </c>
      <c r="C1140">
        <v>11</v>
      </c>
      <c r="D1140" t="s">
        <v>11</v>
      </c>
      <c r="E1140" t="s">
        <v>12</v>
      </c>
      <c r="F1140" t="s">
        <v>13</v>
      </c>
      <c r="G1140" t="s">
        <v>19</v>
      </c>
      <c r="H1140">
        <v>289</v>
      </c>
      <c r="I1140">
        <v>2</v>
      </c>
      <c r="J1140">
        <v>578</v>
      </c>
    </row>
    <row r="1141" spans="1:10" x14ac:dyDescent="0.7">
      <c r="A1141" s="3" t="s">
        <v>1186</v>
      </c>
      <c r="B1141" s="4">
        <v>43461</v>
      </c>
      <c r="C1141">
        <v>6</v>
      </c>
      <c r="D1141" t="s">
        <v>48</v>
      </c>
      <c r="E1141" t="s">
        <v>46</v>
      </c>
      <c r="F1141" t="s">
        <v>23</v>
      </c>
      <c r="G1141" t="s">
        <v>24</v>
      </c>
      <c r="H1141">
        <v>159</v>
      </c>
      <c r="I1141">
        <v>1</v>
      </c>
      <c r="J1141">
        <v>159</v>
      </c>
    </row>
    <row r="1142" spans="1:10" x14ac:dyDescent="0.7">
      <c r="A1142" s="3" t="s">
        <v>1187</v>
      </c>
      <c r="B1142" s="4">
        <v>43461</v>
      </c>
      <c r="C1142">
        <v>15</v>
      </c>
      <c r="D1142" t="s">
        <v>118</v>
      </c>
      <c r="E1142" t="s">
        <v>12</v>
      </c>
      <c r="F1142" t="s">
        <v>13</v>
      </c>
      <c r="G1142" t="s">
        <v>24</v>
      </c>
      <c r="H1142">
        <v>159</v>
      </c>
      <c r="I1142">
        <v>0</v>
      </c>
      <c r="J1142">
        <v>0</v>
      </c>
    </row>
    <row r="1143" spans="1:10" x14ac:dyDescent="0.7">
      <c r="A1143" s="3" t="s">
        <v>1188</v>
      </c>
      <c r="B1143" s="4">
        <v>43461</v>
      </c>
      <c r="C1143">
        <v>16</v>
      </c>
      <c r="D1143" t="s">
        <v>30</v>
      </c>
      <c r="E1143" t="s">
        <v>27</v>
      </c>
      <c r="F1143" t="s">
        <v>28</v>
      </c>
      <c r="G1143" t="s">
        <v>41</v>
      </c>
      <c r="H1143">
        <v>399</v>
      </c>
      <c r="I1143">
        <v>8</v>
      </c>
      <c r="J1143">
        <v>3192</v>
      </c>
    </row>
    <row r="1144" spans="1:10" x14ac:dyDescent="0.7">
      <c r="A1144" s="3" t="s">
        <v>1189</v>
      </c>
      <c r="B1144" s="4">
        <v>43462</v>
      </c>
      <c r="C1144">
        <v>17</v>
      </c>
      <c r="D1144" t="s">
        <v>35</v>
      </c>
      <c r="E1144" t="s">
        <v>27</v>
      </c>
      <c r="F1144" t="s">
        <v>28</v>
      </c>
      <c r="G1144" t="s">
        <v>31</v>
      </c>
      <c r="H1144">
        <v>69</v>
      </c>
      <c r="I1144">
        <v>6</v>
      </c>
      <c r="J1144">
        <v>414</v>
      </c>
    </row>
    <row r="1145" spans="1:10" x14ac:dyDescent="0.7">
      <c r="A1145" s="3" t="s">
        <v>1190</v>
      </c>
      <c r="B1145" s="4">
        <v>43463</v>
      </c>
      <c r="C1145">
        <v>11</v>
      </c>
      <c r="D1145" t="s">
        <v>11</v>
      </c>
      <c r="E1145" t="s">
        <v>12</v>
      </c>
      <c r="F1145" t="s">
        <v>13</v>
      </c>
      <c r="G1145" t="s">
        <v>41</v>
      </c>
      <c r="H1145">
        <v>399</v>
      </c>
      <c r="I1145">
        <v>2</v>
      </c>
      <c r="J1145">
        <v>798</v>
      </c>
    </row>
    <row r="1146" spans="1:10" x14ac:dyDescent="0.7">
      <c r="A1146" s="3" t="s">
        <v>1191</v>
      </c>
      <c r="B1146" s="4">
        <v>43464</v>
      </c>
      <c r="C1146">
        <v>12</v>
      </c>
      <c r="D1146" t="s">
        <v>66</v>
      </c>
      <c r="E1146" t="s">
        <v>12</v>
      </c>
      <c r="F1146" t="s">
        <v>13</v>
      </c>
      <c r="G1146" t="s">
        <v>41</v>
      </c>
      <c r="H1146">
        <v>399</v>
      </c>
      <c r="I1146">
        <v>8</v>
      </c>
      <c r="J1146">
        <v>3192</v>
      </c>
    </row>
    <row r="1147" spans="1:10" x14ac:dyDescent="0.7">
      <c r="A1147" s="3" t="s">
        <v>1192</v>
      </c>
      <c r="B1147" s="4">
        <v>43465</v>
      </c>
      <c r="C1147">
        <v>4</v>
      </c>
      <c r="D1147" t="s">
        <v>51</v>
      </c>
      <c r="E1147" t="s">
        <v>17</v>
      </c>
      <c r="F1147" t="s">
        <v>18</v>
      </c>
      <c r="G1147" t="s">
        <v>14</v>
      </c>
      <c r="H1147">
        <v>199</v>
      </c>
      <c r="I1147">
        <v>8</v>
      </c>
      <c r="J1147">
        <v>1592</v>
      </c>
    </row>
    <row r="1148" spans="1:10" x14ac:dyDescent="0.7">
      <c r="A1148" s="3" t="s">
        <v>1193</v>
      </c>
      <c r="B1148" s="4">
        <v>43466</v>
      </c>
      <c r="C1148">
        <v>20</v>
      </c>
      <c r="D1148" t="s">
        <v>40</v>
      </c>
      <c r="E1148" t="s">
        <v>36</v>
      </c>
      <c r="F1148" t="s">
        <v>28</v>
      </c>
      <c r="G1148" t="s">
        <v>41</v>
      </c>
      <c r="H1148">
        <v>399</v>
      </c>
      <c r="I1148">
        <v>4</v>
      </c>
      <c r="J1148">
        <v>1596</v>
      </c>
    </row>
    <row r="1149" spans="1:10" x14ac:dyDescent="0.7">
      <c r="A1149" s="3" t="s">
        <v>1194</v>
      </c>
      <c r="B1149" s="4">
        <v>43467</v>
      </c>
      <c r="C1149">
        <v>19</v>
      </c>
      <c r="D1149" t="s">
        <v>56</v>
      </c>
      <c r="E1149" t="s">
        <v>36</v>
      </c>
      <c r="F1149" t="s">
        <v>28</v>
      </c>
      <c r="G1149" t="s">
        <v>14</v>
      </c>
      <c r="H1149">
        <v>199</v>
      </c>
      <c r="I1149">
        <v>0</v>
      </c>
      <c r="J1149">
        <v>0</v>
      </c>
    </row>
    <row r="1150" spans="1:10" x14ac:dyDescent="0.7">
      <c r="A1150" s="3" t="s">
        <v>1195</v>
      </c>
      <c r="B1150" s="4">
        <v>43467</v>
      </c>
      <c r="C1150">
        <v>10</v>
      </c>
      <c r="D1150" t="s">
        <v>58</v>
      </c>
      <c r="E1150" t="s">
        <v>22</v>
      </c>
      <c r="F1150" t="s">
        <v>23</v>
      </c>
      <c r="G1150" t="s">
        <v>24</v>
      </c>
      <c r="H1150">
        <v>159</v>
      </c>
      <c r="I1150">
        <v>7</v>
      </c>
      <c r="J1150">
        <v>1113</v>
      </c>
    </row>
    <row r="1151" spans="1:10" x14ac:dyDescent="0.7">
      <c r="A1151" s="3" t="s">
        <v>1196</v>
      </c>
      <c r="B1151" s="4">
        <v>43467</v>
      </c>
      <c r="C1151">
        <v>5</v>
      </c>
      <c r="D1151" t="s">
        <v>60</v>
      </c>
      <c r="E1151" t="s">
        <v>68</v>
      </c>
      <c r="F1151" t="s">
        <v>18</v>
      </c>
      <c r="G1151" t="s">
        <v>24</v>
      </c>
      <c r="H1151">
        <v>159</v>
      </c>
      <c r="I1151">
        <v>0</v>
      </c>
      <c r="J1151">
        <v>0</v>
      </c>
    </row>
    <row r="1152" spans="1:10" x14ac:dyDescent="0.7">
      <c r="A1152" s="3" t="s">
        <v>1197</v>
      </c>
      <c r="B1152" s="4">
        <v>43468</v>
      </c>
      <c r="C1152">
        <v>1</v>
      </c>
      <c r="D1152" t="s">
        <v>16</v>
      </c>
      <c r="E1152" t="s">
        <v>68</v>
      </c>
      <c r="F1152" t="s">
        <v>18</v>
      </c>
      <c r="G1152" t="s">
        <v>19</v>
      </c>
      <c r="H1152">
        <v>289</v>
      </c>
      <c r="I1152">
        <v>4</v>
      </c>
      <c r="J1152">
        <v>1156</v>
      </c>
    </row>
    <row r="1153" spans="1:10" x14ac:dyDescent="0.7">
      <c r="A1153" s="3" t="s">
        <v>1198</v>
      </c>
      <c r="B1153" s="4">
        <v>43468</v>
      </c>
      <c r="C1153">
        <v>1</v>
      </c>
      <c r="D1153" t="s">
        <v>16</v>
      </c>
      <c r="E1153" t="s">
        <v>68</v>
      </c>
      <c r="F1153" t="s">
        <v>18</v>
      </c>
      <c r="G1153" t="s">
        <v>31</v>
      </c>
      <c r="H1153">
        <v>69</v>
      </c>
      <c r="I1153">
        <v>7</v>
      </c>
      <c r="J1153">
        <v>483</v>
      </c>
    </row>
    <row r="1154" spans="1:10" x14ac:dyDescent="0.7">
      <c r="A1154" s="3" t="s">
        <v>1199</v>
      </c>
      <c r="B1154" s="4">
        <v>43469</v>
      </c>
      <c r="C1154">
        <v>20</v>
      </c>
      <c r="D1154" t="s">
        <v>40</v>
      </c>
      <c r="E1154" t="s">
        <v>36</v>
      </c>
      <c r="F1154" t="s">
        <v>28</v>
      </c>
      <c r="G1154" t="s">
        <v>24</v>
      </c>
      <c r="H1154">
        <v>159</v>
      </c>
      <c r="I1154">
        <v>2</v>
      </c>
      <c r="J1154">
        <v>318</v>
      </c>
    </row>
    <row r="1155" spans="1:10" x14ac:dyDescent="0.7">
      <c r="A1155" s="3" t="s">
        <v>1200</v>
      </c>
      <c r="B1155" s="4">
        <v>43470</v>
      </c>
      <c r="C1155">
        <v>4</v>
      </c>
      <c r="D1155" t="s">
        <v>51</v>
      </c>
      <c r="E1155" t="s">
        <v>68</v>
      </c>
      <c r="F1155" t="s">
        <v>18</v>
      </c>
      <c r="G1155" t="s">
        <v>31</v>
      </c>
      <c r="H1155">
        <v>69</v>
      </c>
      <c r="I1155">
        <v>1</v>
      </c>
      <c r="J1155">
        <v>69</v>
      </c>
    </row>
    <row r="1156" spans="1:10" x14ac:dyDescent="0.7">
      <c r="A1156" s="3" t="s">
        <v>1201</v>
      </c>
      <c r="B1156" s="4">
        <v>43470</v>
      </c>
      <c r="C1156">
        <v>12</v>
      </c>
      <c r="D1156" t="s">
        <v>66</v>
      </c>
      <c r="E1156" t="s">
        <v>12</v>
      </c>
      <c r="F1156" t="s">
        <v>13</v>
      </c>
      <c r="G1156" t="s">
        <v>31</v>
      </c>
      <c r="H1156">
        <v>69</v>
      </c>
      <c r="I1156">
        <v>5</v>
      </c>
      <c r="J1156">
        <v>345</v>
      </c>
    </row>
    <row r="1157" spans="1:10" x14ac:dyDescent="0.7">
      <c r="A1157" s="3" t="s">
        <v>1202</v>
      </c>
      <c r="B1157" s="4">
        <v>43470</v>
      </c>
      <c r="C1157">
        <v>15</v>
      </c>
      <c r="D1157" t="s">
        <v>118</v>
      </c>
      <c r="E1157" t="s">
        <v>63</v>
      </c>
      <c r="F1157" t="s">
        <v>13</v>
      </c>
      <c r="G1157" t="s">
        <v>19</v>
      </c>
      <c r="H1157">
        <v>289</v>
      </c>
      <c r="I1157">
        <v>0</v>
      </c>
      <c r="J1157">
        <v>0</v>
      </c>
    </row>
    <row r="1158" spans="1:10" x14ac:dyDescent="0.7">
      <c r="A1158" s="3" t="s">
        <v>1203</v>
      </c>
      <c r="B1158" s="4">
        <v>43470</v>
      </c>
      <c r="C1158">
        <v>17</v>
      </c>
      <c r="D1158" t="s">
        <v>35</v>
      </c>
      <c r="E1158" t="s">
        <v>27</v>
      </c>
      <c r="F1158" t="s">
        <v>28</v>
      </c>
      <c r="G1158" t="s">
        <v>31</v>
      </c>
      <c r="H1158">
        <v>69</v>
      </c>
      <c r="I1158">
        <v>6</v>
      </c>
      <c r="J1158">
        <v>414</v>
      </c>
    </row>
    <row r="1159" spans="1:10" x14ac:dyDescent="0.7">
      <c r="A1159" s="3" t="s">
        <v>1204</v>
      </c>
      <c r="B1159" s="4">
        <v>43470</v>
      </c>
      <c r="C1159">
        <v>17</v>
      </c>
      <c r="D1159" t="s">
        <v>35</v>
      </c>
      <c r="E1159" t="s">
        <v>27</v>
      </c>
      <c r="F1159" t="s">
        <v>28</v>
      </c>
      <c r="G1159" t="s">
        <v>14</v>
      </c>
      <c r="H1159">
        <v>199</v>
      </c>
      <c r="I1159">
        <v>6</v>
      </c>
      <c r="J1159">
        <v>1194</v>
      </c>
    </row>
    <row r="1160" spans="1:10" x14ac:dyDescent="0.7">
      <c r="A1160" s="3" t="s">
        <v>1205</v>
      </c>
      <c r="B1160" s="4">
        <v>43471</v>
      </c>
      <c r="C1160">
        <v>7</v>
      </c>
      <c r="D1160" t="s">
        <v>88</v>
      </c>
      <c r="E1160" t="s">
        <v>46</v>
      </c>
      <c r="F1160" t="s">
        <v>23</v>
      </c>
      <c r="G1160" t="s">
        <v>24</v>
      </c>
      <c r="H1160">
        <v>159</v>
      </c>
      <c r="I1160">
        <v>1</v>
      </c>
      <c r="J1160">
        <v>159</v>
      </c>
    </row>
    <row r="1161" spans="1:10" x14ac:dyDescent="0.7">
      <c r="A1161" s="3" t="s">
        <v>1206</v>
      </c>
      <c r="B1161" s="4">
        <v>43471</v>
      </c>
      <c r="C1161">
        <v>20</v>
      </c>
      <c r="D1161" t="s">
        <v>40</v>
      </c>
      <c r="E1161" t="s">
        <v>36</v>
      </c>
      <c r="F1161" t="s">
        <v>28</v>
      </c>
      <c r="G1161" t="s">
        <v>14</v>
      </c>
      <c r="H1161">
        <v>199</v>
      </c>
      <c r="I1161">
        <v>0</v>
      </c>
      <c r="J1161">
        <v>0</v>
      </c>
    </row>
    <row r="1162" spans="1:10" x14ac:dyDescent="0.7">
      <c r="A1162" s="3" t="s">
        <v>1207</v>
      </c>
      <c r="B1162" s="4">
        <v>43471</v>
      </c>
      <c r="C1162">
        <v>10</v>
      </c>
      <c r="D1162" t="s">
        <v>58</v>
      </c>
      <c r="E1162" t="s">
        <v>46</v>
      </c>
      <c r="F1162" t="s">
        <v>23</v>
      </c>
      <c r="G1162" t="s">
        <v>19</v>
      </c>
      <c r="H1162">
        <v>289</v>
      </c>
      <c r="I1162">
        <v>3</v>
      </c>
      <c r="J1162">
        <v>867</v>
      </c>
    </row>
    <row r="1163" spans="1:10" x14ac:dyDescent="0.7">
      <c r="A1163" s="3" t="s">
        <v>1208</v>
      </c>
      <c r="B1163" s="4">
        <v>43471</v>
      </c>
      <c r="C1163">
        <v>15</v>
      </c>
      <c r="D1163" t="s">
        <v>118</v>
      </c>
      <c r="E1163" t="s">
        <v>63</v>
      </c>
      <c r="F1163" t="s">
        <v>13</v>
      </c>
      <c r="G1163" t="s">
        <v>14</v>
      </c>
      <c r="H1163">
        <v>199</v>
      </c>
      <c r="I1163">
        <v>7</v>
      </c>
      <c r="J1163">
        <v>1393</v>
      </c>
    </row>
    <row r="1164" spans="1:10" x14ac:dyDescent="0.7">
      <c r="A1164" s="3" t="s">
        <v>1209</v>
      </c>
      <c r="B1164" s="4">
        <v>43472</v>
      </c>
      <c r="C1164">
        <v>17</v>
      </c>
      <c r="D1164" t="s">
        <v>35</v>
      </c>
      <c r="E1164" t="s">
        <v>36</v>
      </c>
      <c r="F1164" t="s">
        <v>28</v>
      </c>
      <c r="G1164" t="s">
        <v>14</v>
      </c>
      <c r="H1164">
        <v>199</v>
      </c>
      <c r="I1164">
        <v>0</v>
      </c>
      <c r="J1164">
        <v>0</v>
      </c>
    </row>
    <row r="1165" spans="1:10" x14ac:dyDescent="0.7">
      <c r="A1165" s="3" t="s">
        <v>1210</v>
      </c>
      <c r="B1165" s="4">
        <v>43472</v>
      </c>
      <c r="C1165">
        <v>7</v>
      </c>
      <c r="D1165" t="s">
        <v>88</v>
      </c>
      <c r="E1165" t="s">
        <v>22</v>
      </c>
      <c r="F1165" t="s">
        <v>23</v>
      </c>
      <c r="G1165" t="s">
        <v>31</v>
      </c>
      <c r="H1165">
        <v>69</v>
      </c>
      <c r="I1165">
        <v>6</v>
      </c>
      <c r="J1165">
        <v>414</v>
      </c>
    </row>
    <row r="1166" spans="1:10" x14ac:dyDescent="0.7">
      <c r="A1166" s="3" t="s">
        <v>1211</v>
      </c>
      <c r="B1166" s="4">
        <v>43472</v>
      </c>
      <c r="C1166">
        <v>6</v>
      </c>
      <c r="D1166" t="s">
        <v>48</v>
      </c>
      <c r="E1166" t="s">
        <v>22</v>
      </c>
      <c r="F1166" t="s">
        <v>23</v>
      </c>
      <c r="G1166" t="s">
        <v>14</v>
      </c>
      <c r="H1166">
        <v>199</v>
      </c>
      <c r="I1166">
        <v>1</v>
      </c>
      <c r="J1166">
        <v>199</v>
      </c>
    </row>
    <row r="1167" spans="1:10" x14ac:dyDescent="0.7">
      <c r="A1167" s="3" t="s">
        <v>1212</v>
      </c>
      <c r="B1167" s="4">
        <v>43472</v>
      </c>
      <c r="C1167">
        <v>13</v>
      </c>
      <c r="D1167" t="s">
        <v>33</v>
      </c>
      <c r="E1167" t="s">
        <v>63</v>
      </c>
      <c r="F1167" t="s">
        <v>13</v>
      </c>
      <c r="G1167" t="s">
        <v>19</v>
      </c>
      <c r="H1167">
        <v>289</v>
      </c>
      <c r="I1167">
        <v>9</v>
      </c>
      <c r="J1167">
        <v>2601</v>
      </c>
    </row>
    <row r="1168" spans="1:10" x14ac:dyDescent="0.7">
      <c r="A1168" s="3" t="s">
        <v>1213</v>
      </c>
      <c r="B1168" s="4">
        <v>43473</v>
      </c>
      <c r="C1168">
        <v>13</v>
      </c>
      <c r="D1168" t="s">
        <v>33</v>
      </c>
      <c r="E1168" t="s">
        <v>63</v>
      </c>
      <c r="F1168" t="s">
        <v>13</v>
      </c>
      <c r="G1168" t="s">
        <v>31</v>
      </c>
      <c r="H1168">
        <v>69</v>
      </c>
      <c r="I1168">
        <v>9</v>
      </c>
      <c r="J1168">
        <v>621</v>
      </c>
    </row>
    <row r="1169" spans="1:10" x14ac:dyDescent="0.7">
      <c r="A1169" s="3" t="s">
        <v>1214</v>
      </c>
      <c r="B1169" s="4">
        <v>43473</v>
      </c>
      <c r="C1169">
        <v>3</v>
      </c>
      <c r="D1169" t="s">
        <v>43</v>
      </c>
      <c r="E1169" t="s">
        <v>68</v>
      </c>
      <c r="F1169" t="s">
        <v>18</v>
      </c>
      <c r="G1169" t="s">
        <v>24</v>
      </c>
      <c r="H1169">
        <v>159</v>
      </c>
      <c r="I1169">
        <v>6</v>
      </c>
      <c r="J1169">
        <v>954</v>
      </c>
    </row>
    <row r="1170" spans="1:10" x14ac:dyDescent="0.7">
      <c r="A1170" s="3" t="s">
        <v>1215</v>
      </c>
      <c r="B1170" s="4">
        <v>43473</v>
      </c>
      <c r="C1170">
        <v>13</v>
      </c>
      <c r="D1170" t="s">
        <v>33</v>
      </c>
      <c r="E1170" t="s">
        <v>63</v>
      </c>
      <c r="F1170" t="s">
        <v>13</v>
      </c>
      <c r="G1170" t="s">
        <v>31</v>
      </c>
      <c r="H1170">
        <v>69</v>
      </c>
      <c r="I1170">
        <v>6</v>
      </c>
      <c r="J1170">
        <v>414</v>
      </c>
    </row>
    <row r="1171" spans="1:10" x14ac:dyDescent="0.7">
      <c r="A1171" s="3" t="s">
        <v>1216</v>
      </c>
      <c r="B1171" s="4">
        <v>43474</v>
      </c>
      <c r="C1171">
        <v>3</v>
      </c>
      <c r="D1171" t="s">
        <v>43</v>
      </c>
      <c r="E1171" t="s">
        <v>68</v>
      </c>
      <c r="F1171" t="s">
        <v>18</v>
      </c>
      <c r="G1171" t="s">
        <v>24</v>
      </c>
      <c r="H1171">
        <v>159</v>
      </c>
      <c r="I1171">
        <v>0</v>
      </c>
      <c r="J1171">
        <v>0</v>
      </c>
    </row>
    <row r="1172" spans="1:10" x14ac:dyDescent="0.7">
      <c r="A1172" s="3" t="s">
        <v>1217</v>
      </c>
      <c r="B1172" s="4">
        <v>43475</v>
      </c>
      <c r="C1172">
        <v>14</v>
      </c>
      <c r="D1172" t="s">
        <v>38</v>
      </c>
      <c r="E1172" t="s">
        <v>12</v>
      </c>
      <c r="F1172" t="s">
        <v>13</v>
      </c>
      <c r="G1172" t="s">
        <v>14</v>
      </c>
      <c r="H1172">
        <v>199</v>
      </c>
      <c r="I1172">
        <v>7</v>
      </c>
      <c r="J1172">
        <v>1393</v>
      </c>
    </row>
    <row r="1173" spans="1:10" x14ac:dyDescent="0.7">
      <c r="A1173" s="3" t="s">
        <v>1218</v>
      </c>
      <c r="B1173" s="4">
        <v>43475</v>
      </c>
      <c r="C1173">
        <v>11</v>
      </c>
      <c r="D1173" t="s">
        <v>11</v>
      </c>
      <c r="E1173" t="s">
        <v>63</v>
      </c>
      <c r="F1173" t="s">
        <v>13</v>
      </c>
      <c r="G1173" t="s">
        <v>24</v>
      </c>
      <c r="H1173">
        <v>159</v>
      </c>
      <c r="I1173">
        <v>4</v>
      </c>
      <c r="J1173">
        <v>636</v>
      </c>
    </row>
    <row r="1174" spans="1:10" x14ac:dyDescent="0.7">
      <c r="A1174" s="3" t="s">
        <v>1219</v>
      </c>
      <c r="B1174" s="4">
        <v>43475</v>
      </c>
      <c r="C1174">
        <v>6</v>
      </c>
      <c r="D1174" t="s">
        <v>48</v>
      </c>
      <c r="E1174" t="s">
        <v>46</v>
      </c>
      <c r="F1174" t="s">
        <v>23</v>
      </c>
      <c r="G1174" t="s">
        <v>14</v>
      </c>
      <c r="H1174">
        <v>199</v>
      </c>
      <c r="I1174">
        <v>2</v>
      </c>
      <c r="J1174">
        <v>398</v>
      </c>
    </row>
    <row r="1175" spans="1:10" x14ac:dyDescent="0.7">
      <c r="A1175" s="3" t="s">
        <v>1220</v>
      </c>
      <c r="B1175" s="4">
        <v>43476</v>
      </c>
      <c r="C1175">
        <v>11</v>
      </c>
      <c r="D1175" t="s">
        <v>11</v>
      </c>
      <c r="E1175" t="s">
        <v>12</v>
      </c>
      <c r="F1175" t="s">
        <v>13</v>
      </c>
      <c r="G1175" t="s">
        <v>14</v>
      </c>
      <c r="H1175">
        <v>199</v>
      </c>
      <c r="I1175">
        <v>6</v>
      </c>
      <c r="J1175">
        <v>1194</v>
      </c>
    </row>
    <row r="1176" spans="1:10" x14ac:dyDescent="0.7">
      <c r="A1176" s="3" t="s">
        <v>1221</v>
      </c>
      <c r="B1176" s="4">
        <v>43477</v>
      </c>
      <c r="C1176">
        <v>16</v>
      </c>
      <c r="D1176" t="s">
        <v>30</v>
      </c>
      <c r="E1176" t="s">
        <v>36</v>
      </c>
      <c r="F1176" t="s">
        <v>28</v>
      </c>
      <c r="G1176" t="s">
        <v>31</v>
      </c>
      <c r="H1176">
        <v>69</v>
      </c>
      <c r="I1176">
        <v>1</v>
      </c>
      <c r="J1176">
        <v>69</v>
      </c>
    </row>
    <row r="1177" spans="1:10" x14ac:dyDescent="0.7">
      <c r="A1177" s="3" t="s">
        <v>1222</v>
      </c>
      <c r="B1177" s="4">
        <v>43477</v>
      </c>
      <c r="C1177">
        <v>8</v>
      </c>
      <c r="D1177" t="s">
        <v>45</v>
      </c>
      <c r="E1177" t="s">
        <v>22</v>
      </c>
      <c r="F1177" t="s">
        <v>23</v>
      </c>
      <c r="G1177" t="s">
        <v>31</v>
      </c>
      <c r="H1177">
        <v>69</v>
      </c>
      <c r="I1177">
        <v>1</v>
      </c>
      <c r="J1177">
        <v>69</v>
      </c>
    </row>
    <row r="1178" spans="1:10" x14ac:dyDescent="0.7">
      <c r="A1178" s="3" t="s">
        <v>1223</v>
      </c>
      <c r="B1178" s="4">
        <v>43477</v>
      </c>
      <c r="C1178">
        <v>5</v>
      </c>
      <c r="D1178" t="s">
        <v>60</v>
      </c>
      <c r="E1178" t="s">
        <v>68</v>
      </c>
      <c r="F1178" t="s">
        <v>18</v>
      </c>
      <c r="G1178" t="s">
        <v>14</v>
      </c>
      <c r="H1178">
        <v>199</v>
      </c>
      <c r="I1178">
        <v>9</v>
      </c>
      <c r="J1178">
        <v>1791</v>
      </c>
    </row>
    <row r="1179" spans="1:10" x14ac:dyDescent="0.7">
      <c r="A1179" s="3" t="s">
        <v>1224</v>
      </c>
      <c r="B1179" s="4">
        <v>43477</v>
      </c>
      <c r="C1179">
        <v>19</v>
      </c>
      <c r="D1179" t="s">
        <v>56</v>
      </c>
      <c r="E1179" t="s">
        <v>27</v>
      </c>
      <c r="F1179" t="s">
        <v>28</v>
      </c>
      <c r="G1179" t="s">
        <v>41</v>
      </c>
      <c r="H1179">
        <v>399</v>
      </c>
      <c r="I1179">
        <v>5</v>
      </c>
      <c r="J1179">
        <v>1995</v>
      </c>
    </row>
    <row r="1180" spans="1:10" x14ac:dyDescent="0.7">
      <c r="A1180" s="3" t="s">
        <v>1225</v>
      </c>
      <c r="B1180" s="4">
        <v>43477</v>
      </c>
      <c r="C1180">
        <v>10</v>
      </c>
      <c r="D1180" t="s">
        <v>58</v>
      </c>
      <c r="E1180" t="s">
        <v>46</v>
      </c>
      <c r="F1180" t="s">
        <v>23</v>
      </c>
      <c r="G1180" t="s">
        <v>41</v>
      </c>
      <c r="H1180">
        <v>399</v>
      </c>
      <c r="I1180">
        <v>7</v>
      </c>
      <c r="J1180">
        <v>2793</v>
      </c>
    </row>
    <row r="1181" spans="1:10" x14ac:dyDescent="0.7">
      <c r="A1181" s="3" t="s">
        <v>1226</v>
      </c>
      <c r="B1181" s="4">
        <v>43477</v>
      </c>
      <c r="C1181">
        <v>14</v>
      </c>
      <c r="D1181" t="s">
        <v>38</v>
      </c>
      <c r="E1181" t="s">
        <v>12</v>
      </c>
      <c r="F1181" t="s">
        <v>13</v>
      </c>
      <c r="G1181" t="s">
        <v>31</v>
      </c>
      <c r="H1181">
        <v>69</v>
      </c>
      <c r="I1181">
        <v>8</v>
      </c>
      <c r="J1181">
        <v>552</v>
      </c>
    </row>
    <row r="1182" spans="1:10" x14ac:dyDescent="0.7">
      <c r="A1182" s="3" t="s">
        <v>1227</v>
      </c>
      <c r="B1182" s="4">
        <v>43477</v>
      </c>
      <c r="C1182">
        <v>11</v>
      </c>
      <c r="D1182" t="s">
        <v>11</v>
      </c>
      <c r="E1182" t="s">
        <v>63</v>
      </c>
      <c r="F1182" t="s">
        <v>13</v>
      </c>
      <c r="G1182" t="s">
        <v>41</v>
      </c>
      <c r="H1182">
        <v>399</v>
      </c>
      <c r="I1182">
        <v>4</v>
      </c>
      <c r="J1182">
        <v>1596</v>
      </c>
    </row>
    <row r="1183" spans="1:10" x14ac:dyDescent="0.7">
      <c r="A1183" s="3" t="s">
        <v>1228</v>
      </c>
      <c r="B1183" s="4">
        <v>43478</v>
      </c>
      <c r="C1183">
        <v>15</v>
      </c>
      <c r="D1183" t="s">
        <v>118</v>
      </c>
      <c r="E1183" t="s">
        <v>63</v>
      </c>
      <c r="F1183" t="s">
        <v>13</v>
      </c>
      <c r="G1183" t="s">
        <v>19</v>
      </c>
      <c r="H1183">
        <v>289</v>
      </c>
      <c r="I1183">
        <v>2</v>
      </c>
      <c r="J1183">
        <v>578</v>
      </c>
    </row>
    <row r="1184" spans="1:10" x14ac:dyDescent="0.7">
      <c r="A1184" s="3" t="s">
        <v>1229</v>
      </c>
      <c r="B1184" s="4">
        <v>43478</v>
      </c>
      <c r="C1184">
        <v>3</v>
      </c>
      <c r="D1184" t="s">
        <v>43</v>
      </c>
      <c r="E1184" t="s">
        <v>68</v>
      </c>
      <c r="F1184" t="s">
        <v>18</v>
      </c>
      <c r="G1184" t="s">
        <v>41</v>
      </c>
      <c r="H1184">
        <v>399</v>
      </c>
      <c r="I1184">
        <v>7</v>
      </c>
      <c r="J1184">
        <v>2793</v>
      </c>
    </row>
    <row r="1185" spans="1:10" x14ac:dyDescent="0.7">
      <c r="A1185" s="3" t="s">
        <v>1230</v>
      </c>
      <c r="B1185" s="4">
        <v>43478</v>
      </c>
      <c r="C1185">
        <v>15</v>
      </c>
      <c r="D1185" t="s">
        <v>118</v>
      </c>
      <c r="E1185" t="s">
        <v>63</v>
      </c>
      <c r="F1185" t="s">
        <v>13</v>
      </c>
      <c r="G1185" t="s">
        <v>14</v>
      </c>
      <c r="H1185">
        <v>199</v>
      </c>
      <c r="I1185">
        <v>3</v>
      </c>
      <c r="J1185">
        <v>597</v>
      </c>
    </row>
    <row r="1186" spans="1:10" x14ac:dyDescent="0.7">
      <c r="A1186" s="3" t="s">
        <v>1231</v>
      </c>
      <c r="B1186" s="4">
        <v>43478</v>
      </c>
      <c r="C1186">
        <v>13</v>
      </c>
      <c r="D1186" t="s">
        <v>33</v>
      </c>
      <c r="E1186" t="s">
        <v>12</v>
      </c>
      <c r="F1186" t="s">
        <v>13</v>
      </c>
      <c r="G1186" t="s">
        <v>24</v>
      </c>
      <c r="H1186">
        <v>159</v>
      </c>
      <c r="I1186">
        <v>0</v>
      </c>
      <c r="J1186">
        <v>0</v>
      </c>
    </row>
    <row r="1187" spans="1:10" x14ac:dyDescent="0.7">
      <c r="A1187" s="3" t="s">
        <v>1232</v>
      </c>
      <c r="B1187" s="4">
        <v>43478</v>
      </c>
      <c r="C1187">
        <v>3</v>
      </c>
      <c r="D1187" t="s">
        <v>43</v>
      </c>
      <c r="E1187" t="s">
        <v>68</v>
      </c>
      <c r="F1187" t="s">
        <v>18</v>
      </c>
      <c r="G1187" t="s">
        <v>24</v>
      </c>
      <c r="H1187">
        <v>159</v>
      </c>
      <c r="I1187">
        <v>4</v>
      </c>
      <c r="J1187">
        <v>636</v>
      </c>
    </row>
    <row r="1188" spans="1:10" x14ac:dyDescent="0.7">
      <c r="A1188" s="3" t="s">
        <v>1233</v>
      </c>
      <c r="B1188" s="4">
        <v>43478</v>
      </c>
      <c r="C1188">
        <v>4</v>
      </c>
      <c r="D1188" t="s">
        <v>51</v>
      </c>
      <c r="E1188" t="s">
        <v>68</v>
      </c>
      <c r="F1188" t="s">
        <v>18</v>
      </c>
      <c r="G1188" t="s">
        <v>41</v>
      </c>
      <c r="H1188">
        <v>399</v>
      </c>
      <c r="I1188">
        <v>2</v>
      </c>
      <c r="J1188">
        <v>798</v>
      </c>
    </row>
    <row r="1189" spans="1:10" x14ac:dyDescent="0.7">
      <c r="A1189" s="3" t="s">
        <v>1234</v>
      </c>
      <c r="B1189" s="4">
        <v>43478</v>
      </c>
      <c r="C1189">
        <v>8</v>
      </c>
      <c r="D1189" t="s">
        <v>45</v>
      </c>
      <c r="E1189" t="s">
        <v>22</v>
      </c>
      <c r="F1189" t="s">
        <v>23</v>
      </c>
      <c r="G1189" t="s">
        <v>24</v>
      </c>
      <c r="H1189">
        <v>159</v>
      </c>
      <c r="I1189">
        <v>6</v>
      </c>
      <c r="J1189">
        <v>954</v>
      </c>
    </row>
    <row r="1190" spans="1:10" x14ac:dyDescent="0.7">
      <c r="A1190" s="3" t="s">
        <v>1235</v>
      </c>
      <c r="B1190" s="4">
        <v>43478</v>
      </c>
      <c r="C1190">
        <v>12</v>
      </c>
      <c r="D1190" t="s">
        <v>66</v>
      </c>
      <c r="E1190" t="s">
        <v>12</v>
      </c>
      <c r="F1190" t="s">
        <v>13</v>
      </c>
      <c r="G1190" t="s">
        <v>31</v>
      </c>
      <c r="H1190">
        <v>69</v>
      </c>
      <c r="I1190">
        <v>4</v>
      </c>
      <c r="J1190">
        <v>276</v>
      </c>
    </row>
    <row r="1191" spans="1:10" x14ac:dyDescent="0.7">
      <c r="A1191" s="3" t="s">
        <v>1236</v>
      </c>
      <c r="B1191" s="4">
        <v>43478</v>
      </c>
      <c r="C1191">
        <v>2</v>
      </c>
      <c r="D1191" t="s">
        <v>106</v>
      </c>
      <c r="E1191" t="s">
        <v>17</v>
      </c>
      <c r="F1191" t="s">
        <v>18</v>
      </c>
      <c r="G1191" t="s">
        <v>41</v>
      </c>
      <c r="H1191">
        <v>399</v>
      </c>
      <c r="I1191">
        <v>4</v>
      </c>
      <c r="J1191">
        <v>1596</v>
      </c>
    </row>
    <row r="1192" spans="1:10" x14ac:dyDescent="0.7">
      <c r="A1192" s="3" t="s">
        <v>1237</v>
      </c>
      <c r="B1192" s="4">
        <v>43478</v>
      </c>
      <c r="C1192">
        <v>18</v>
      </c>
      <c r="D1192" t="s">
        <v>26</v>
      </c>
      <c r="E1192" t="s">
        <v>36</v>
      </c>
      <c r="F1192" t="s">
        <v>28</v>
      </c>
      <c r="G1192" t="s">
        <v>41</v>
      </c>
      <c r="H1192">
        <v>399</v>
      </c>
      <c r="I1192">
        <v>1</v>
      </c>
      <c r="J1192">
        <v>399</v>
      </c>
    </row>
    <row r="1193" spans="1:10" x14ac:dyDescent="0.7">
      <c r="A1193" s="3" t="s">
        <v>1238</v>
      </c>
      <c r="B1193" s="4">
        <v>43479</v>
      </c>
      <c r="C1193">
        <v>10</v>
      </c>
      <c r="D1193" t="s">
        <v>58</v>
      </c>
      <c r="E1193" t="s">
        <v>46</v>
      </c>
      <c r="F1193" t="s">
        <v>23</v>
      </c>
      <c r="G1193" t="s">
        <v>24</v>
      </c>
      <c r="H1193">
        <v>159</v>
      </c>
      <c r="I1193">
        <v>3</v>
      </c>
      <c r="J1193">
        <v>477</v>
      </c>
    </row>
    <row r="1194" spans="1:10" x14ac:dyDescent="0.7">
      <c r="A1194" s="3" t="s">
        <v>1239</v>
      </c>
      <c r="B1194" s="4">
        <v>43479</v>
      </c>
      <c r="C1194">
        <v>3</v>
      </c>
      <c r="D1194" t="s">
        <v>43</v>
      </c>
      <c r="E1194" t="s">
        <v>68</v>
      </c>
      <c r="F1194" t="s">
        <v>18</v>
      </c>
      <c r="G1194" t="s">
        <v>31</v>
      </c>
      <c r="H1194">
        <v>69</v>
      </c>
      <c r="I1194">
        <v>0</v>
      </c>
      <c r="J1194">
        <v>0</v>
      </c>
    </row>
    <row r="1195" spans="1:10" x14ac:dyDescent="0.7">
      <c r="A1195" s="3" t="s">
        <v>1240</v>
      </c>
      <c r="B1195" s="4">
        <v>43479</v>
      </c>
      <c r="C1195">
        <v>12</v>
      </c>
      <c r="D1195" t="s">
        <v>66</v>
      </c>
      <c r="E1195" t="s">
        <v>63</v>
      </c>
      <c r="F1195" t="s">
        <v>13</v>
      </c>
      <c r="G1195" t="s">
        <v>19</v>
      </c>
      <c r="H1195">
        <v>289</v>
      </c>
      <c r="I1195">
        <v>7</v>
      </c>
      <c r="J1195">
        <v>2023</v>
      </c>
    </row>
    <row r="1196" spans="1:10" x14ac:dyDescent="0.7">
      <c r="A1196" s="3" t="s">
        <v>1241</v>
      </c>
      <c r="B1196" s="4">
        <v>43479</v>
      </c>
      <c r="C1196">
        <v>19</v>
      </c>
      <c r="D1196" t="s">
        <v>56</v>
      </c>
      <c r="E1196" t="s">
        <v>27</v>
      </c>
      <c r="F1196" t="s">
        <v>28</v>
      </c>
      <c r="G1196" t="s">
        <v>41</v>
      </c>
      <c r="H1196">
        <v>399</v>
      </c>
      <c r="I1196">
        <v>8</v>
      </c>
      <c r="J1196">
        <v>3192</v>
      </c>
    </row>
    <row r="1197" spans="1:10" x14ac:dyDescent="0.7">
      <c r="A1197" s="3" t="s">
        <v>1242</v>
      </c>
      <c r="B1197" s="4">
        <v>43480</v>
      </c>
      <c r="C1197">
        <v>16</v>
      </c>
      <c r="D1197" t="s">
        <v>30</v>
      </c>
      <c r="E1197" t="s">
        <v>36</v>
      </c>
      <c r="F1197" t="s">
        <v>28</v>
      </c>
      <c r="G1197" t="s">
        <v>19</v>
      </c>
      <c r="H1197">
        <v>289</v>
      </c>
      <c r="I1197">
        <v>9</v>
      </c>
      <c r="J1197">
        <v>2601</v>
      </c>
    </row>
    <row r="1198" spans="1:10" x14ac:dyDescent="0.7">
      <c r="A1198" s="3" t="s">
        <v>1243</v>
      </c>
      <c r="B1198" s="4">
        <v>43481</v>
      </c>
      <c r="C1198">
        <v>6</v>
      </c>
      <c r="D1198" t="s">
        <v>48</v>
      </c>
      <c r="E1198" t="s">
        <v>22</v>
      </c>
      <c r="F1198" t="s">
        <v>23</v>
      </c>
      <c r="G1198" t="s">
        <v>14</v>
      </c>
      <c r="H1198">
        <v>199</v>
      </c>
      <c r="I1198">
        <v>2</v>
      </c>
      <c r="J1198">
        <v>398</v>
      </c>
    </row>
    <row r="1199" spans="1:10" x14ac:dyDescent="0.7">
      <c r="A1199" s="3" t="s">
        <v>1244</v>
      </c>
      <c r="B1199" s="4">
        <v>43481</v>
      </c>
      <c r="C1199">
        <v>16</v>
      </c>
      <c r="D1199" t="s">
        <v>30</v>
      </c>
      <c r="E1199" t="s">
        <v>36</v>
      </c>
      <c r="F1199" t="s">
        <v>28</v>
      </c>
      <c r="G1199" t="s">
        <v>31</v>
      </c>
      <c r="H1199">
        <v>69</v>
      </c>
      <c r="I1199">
        <v>9</v>
      </c>
      <c r="J1199">
        <v>621</v>
      </c>
    </row>
    <row r="1200" spans="1:10" x14ac:dyDescent="0.7">
      <c r="A1200" s="3" t="s">
        <v>1245</v>
      </c>
      <c r="B1200" s="4">
        <v>43481</v>
      </c>
      <c r="C1200">
        <v>16</v>
      </c>
      <c r="D1200" t="s">
        <v>30</v>
      </c>
      <c r="E1200" t="s">
        <v>36</v>
      </c>
      <c r="F1200" t="s">
        <v>28</v>
      </c>
      <c r="G1200" t="s">
        <v>31</v>
      </c>
      <c r="H1200">
        <v>69</v>
      </c>
      <c r="I1200">
        <v>5</v>
      </c>
      <c r="J1200">
        <v>345</v>
      </c>
    </row>
    <row r="1201" spans="1:10" x14ac:dyDescent="0.7">
      <c r="A1201" s="3" t="s">
        <v>1246</v>
      </c>
      <c r="B1201" s="4">
        <v>43481</v>
      </c>
      <c r="C1201">
        <v>16</v>
      </c>
      <c r="D1201" t="s">
        <v>30</v>
      </c>
      <c r="E1201" t="s">
        <v>27</v>
      </c>
      <c r="F1201" t="s">
        <v>28</v>
      </c>
      <c r="G1201" t="s">
        <v>31</v>
      </c>
      <c r="H1201">
        <v>69</v>
      </c>
      <c r="I1201">
        <v>2</v>
      </c>
      <c r="J1201">
        <v>138</v>
      </c>
    </row>
    <row r="1202" spans="1:10" x14ac:dyDescent="0.7">
      <c r="A1202" s="3" t="s">
        <v>1247</v>
      </c>
      <c r="B1202" s="4">
        <v>43482</v>
      </c>
      <c r="C1202">
        <v>16</v>
      </c>
      <c r="D1202" t="s">
        <v>30</v>
      </c>
      <c r="E1202" t="s">
        <v>27</v>
      </c>
      <c r="F1202" t="s">
        <v>28</v>
      </c>
      <c r="G1202" t="s">
        <v>31</v>
      </c>
      <c r="H1202">
        <v>69</v>
      </c>
      <c r="I1202">
        <v>1</v>
      </c>
      <c r="J1202">
        <v>69</v>
      </c>
    </row>
    <row r="1203" spans="1:10" x14ac:dyDescent="0.7">
      <c r="A1203" s="3" t="s">
        <v>1248</v>
      </c>
      <c r="B1203" s="4">
        <v>43482</v>
      </c>
      <c r="C1203">
        <v>18</v>
      </c>
      <c r="D1203" t="s">
        <v>26</v>
      </c>
      <c r="E1203" t="s">
        <v>36</v>
      </c>
      <c r="F1203" t="s">
        <v>28</v>
      </c>
      <c r="G1203" t="s">
        <v>19</v>
      </c>
      <c r="H1203">
        <v>289</v>
      </c>
      <c r="I1203">
        <v>2</v>
      </c>
      <c r="J1203">
        <v>578</v>
      </c>
    </row>
    <row r="1204" spans="1:10" x14ac:dyDescent="0.7">
      <c r="A1204" s="3" t="s">
        <v>1249</v>
      </c>
      <c r="B1204" s="4">
        <v>43482</v>
      </c>
      <c r="C1204">
        <v>14</v>
      </c>
      <c r="D1204" t="s">
        <v>38</v>
      </c>
      <c r="E1204" t="s">
        <v>12</v>
      </c>
      <c r="F1204" t="s">
        <v>13</v>
      </c>
      <c r="G1204" t="s">
        <v>41</v>
      </c>
      <c r="H1204">
        <v>399</v>
      </c>
      <c r="I1204">
        <v>2</v>
      </c>
      <c r="J1204">
        <v>798</v>
      </c>
    </row>
    <row r="1205" spans="1:10" x14ac:dyDescent="0.7">
      <c r="A1205" s="3" t="s">
        <v>1250</v>
      </c>
      <c r="B1205" s="4">
        <v>43482</v>
      </c>
      <c r="C1205">
        <v>5</v>
      </c>
      <c r="D1205" t="s">
        <v>60</v>
      </c>
      <c r="E1205" t="s">
        <v>17</v>
      </c>
      <c r="F1205" t="s">
        <v>18</v>
      </c>
      <c r="G1205" t="s">
        <v>31</v>
      </c>
      <c r="H1205">
        <v>69</v>
      </c>
      <c r="I1205">
        <v>3</v>
      </c>
      <c r="J1205">
        <v>207</v>
      </c>
    </row>
    <row r="1206" spans="1:10" x14ac:dyDescent="0.7">
      <c r="A1206" s="3" t="s">
        <v>1251</v>
      </c>
      <c r="B1206" s="4">
        <v>43482</v>
      </c>
      <c r="C1206">
        <v>7</v>
      </c>
      <c r="D1206" t="s">
        <v>88</v>
      </c>
      <c r="E1206" t="s">
        <v>22</v>
      </c>
      <c r="F1206" t="s">
        <v>23</v>
      </c>
      <c r="G1206" t="s">
        <v>19</v>
      </c>
      <c r="H1206">
        <v>289</v>
      </c>
      <c r="I1206">
        <v>5</v>
      </c>
      <c r="J1206">
        <v>1445</v>
      </c>
    </row>
    <row r="1207" spans="1:10" x14ac:dyDescent="0.7">
      <c r="A1207" s="3" t="s">
        <v>1252</v>
      </c>
      <c r="B1207" s="4">
        <v>43482</v>
      </c>
      <c r="C1207">
        <v>17</v>
      </c>
      <c r="D1207" t="s">
        <v>35</v>
      </c>
      <c r="E1207" t="s">
        <v>27</v>
      </c>
      <c r="F1207" t="s">
        <v>28</v>
      </c>
      <c r="G1207" t="s">
        <v>31</v>
      </c>
      <c r="H1207">
        <v>69</v>
      </c>
      <c r="I1207">
        <v>6</v>
      </c>
      <c r="J1207">
        <v>414</v>
      </c>
    </row>
    <row r="1208" spans="1:10" x14ac:dyDescent="0.7">
      <c r="A1208" s="3" t="s">
        <v>1253</v>
      </c>
      <c r="B1208" s="4">
        <v>43482</v>
      </c>
      <c r="C1208">
        <v>10</v>
      </c>
      <c r="D1208" t="s">
        <v>58</v>
      </c>
      <c r="E1208" t="s">
        <v>46</v>
      </c>
      <c r="F1208" t="s">
        <v>23</v>
      </c>
      <c r="G1208" t="s">
        <v>24</v>
      </c>
      <c r="H1208">
        <v>159</v>
      </c>
      <c r="I1208">
        <v>3</v>
      </c>
      <c r="J1208">
        <v>477</v>
      </c>
    </row>
    <row r="1209" spans="1:10" x14ac:dyDescent="0.7">
      <c r="A1209" s="3" t="s">
        <v>1254</v>
      </c>
      <c r="B1209" s="4">
        <v>43483</v>
      </c>
      <c r="C1209">
        <v>7</v>
      </c>
      <c r="D1209" t="s">
        <v>88</v>
      </c>
      <c r="E1209" t="s">
        <v>22</v>
      </c>
      <c r="F1209" t="s">
        <v>23</v>
      </c>
      <c r="G1209" t="s">
        <v>41</v>
      </c>
      <c r="H1209">
        <v>399</v>
      </c>
      <c r="I1209">
        <v>6</v>
      </c>
      <c r="J1209">
        <v>2394</v>
      </c>
    </row>
    <row r="1210" spans="1:10" x14ac:dyDescent="0.7">
      <c r="A1210" s="3" t="s">
        <v>1255</v>
      </c>
      <c r="B1210" s="4">
        <v>43483</v>
      </c>
      <c r="C1210">
        <v>12</v>
      </c>
      <c r="D1210" t="s">
        <v>66</v>
      </c>
      <c r="E1210" t="s">
        <v>63</v>
      </c>
      <c r="F1210" t="s">
        <v>13</v>
      </c>
      <c r="G1210" t="s">
        <v>41</v>
      </c>
      <c r="H1210">
        <v>399</v>
      </c>
      <c r="I1210">
        <v>3</v>
      </c>
      <c r="J1210">
        <v>1197</v>
      </c>
    </row>
    <row r="1211" spans="1:10" x14ac:dyDescent="0.7">
      <c r="A1211" s="3" t="s">
        <v>1256</v>
      </c>
      <c r="B1211" s="4">
        <v>43483</v>
      </c>
      <c r="C1211">
        <v>11</v>
      </c>
      <c r="D1211" t="s">
        <v>11</v>
      </c>
      <c r="E1211" t="s">
        <v>63</v>
      </c>
      <c r="F1211" t="s">
        <v>13</v>
      </c>
      <c r="G1211" t="s">
        <v>14</v>
      </c>
      <c r="H1211">
        <v>199</v>
      </c>
      <c r="I1211">
        <v>7</v>
      </c>
      <c r="J1211">
        <v>1393</v>
      </c>
    </row>
    <row r="1212" spans="1:10" x14ac:dyDescent="0.7">
      <c r="A1212" s="3" t="s">
        <v>1257</v>
      </c>
      <c r="B1212" s="4">
        <v>43484</v>
      </c>
      <c r="C1212">
        <v>9</v>
      </c>
      <c r="D1212" t="s">
        <v>21</v>
      </c>
      <c r="E1212" t="s">
        <v>46</v>
      </c>
      <c r="F1212" t="s">
        <v>23</v>
      </c>
      <c r="G1212" t="s">
        <v>24</v>
      </c>
      <c r="H1212">
        <v>159</v>
      </c>
      <c r="I1212">
        <v>7</v>
      </c>
      <c r="J1212">
        <v>1113</v>
      </c>
    </row>
    <row r="1213" spans="1:10" x14ac:dyDescent="0.7">
      <c r="A1213" s="3" t="s">
        <v>1258</v>
      </c>
      <c r="B1213" s="4">
        <v>43485</v>
      </c>
      <c r="C1213">
        <v>14</v>
      </c>
      <c r="D1213" t="s">
        <v>38</v>
      </c>
      <c r="E1213" t="s">
        <v>12</v>
      </c>
      <c r="F1213" t="s">
        <v>13</v>
      </c>
      <c r="G1213" t="s">
        <v>24</v>
      </c>
      <c r="H1213">
        <v>159</v>
      </c>
      <c r="I1213">
        <v>1</v>
      </c>
      <c r="J1213">
        <v>159</v>
      </c>
    </row>
    <row r="1214" spans="1:10" x14ac:dyDescent="0.7">
      <c r="A1214" s="3" t="s">
        <v>1259</v>
      </c>
      <c r="B1214" s="4">
        <v>43485</v>
      </c>
      <c r="C1214">
        <v>16</v>
      </c>
      <c r="D1214" t="s">
        <v>30</v>
      </c>
      <c r="E1214" t="s">
        <v>27</v>
      </c>
      <c r="F1214" t="s">
        <v>28</v>
      </c>
      <c r="G1214" t="s">
        <v>31</v>
      </c>
      <c r="H1214">
        <v>69</v>
      </c>
      <c r="I1214">
        <v>2</v>
      </c>
      <c r="J1214">
        <v>138</v>
      </c>
    </row>
    <row r="1215" spans="1:10" x14ac:dyDescent="0.7">
      <c r="A1215" s="3" t="s">
        <v>1260</v>
      </c>
      <c r="B1215" s="4">
        <v>43486</v>
      </c>
      <c r="C1215">
        <v>8</v>
      </c>
      <c r="D1215" t="s">
        <v>45</v>
      </c>
      <c r="E1215" t="s">
        <v>46</v>
      </c>
      <c r="F1215" t="s">
        <v>23</v>
      </c>
      <c r="G1215" t="s">
        <v>19</v>
      </c>
      <c r="H1215">
        <v>289</v>
      </c>
      <c r="I1215">
        <v>4</v>
      </c>
      <c r="J1215">
        <v>1156</v>
      </c>
    </row>
    <row r="1216" spans="1:10" x14ac:dyDescent="0.7">
      <c r="A1216" s="3" t="s">
        <v>1261</v>
      </c>
      <c r="B1216" s="4">
        <v>43486</v>
      </c>
      <c r="C1216">
        <v>4</v>
      </c>
      <c r="D1216" t="s">
        <v>51</v>
      </c>
      <c r="E1216" t="s">
        <v>17</v>
      </c>
      <c r="F1216" t="s">
        <v>18</v>
      </c>
      <c r="G1216" t="s">
        <v>31</v>
      </c>
      <c r="H1216">
        <v>69</v>
      </c>
      <c r="I1216">
        <v>6</v>
      </c>
      <c r="J1216">
        <v>414</v>
      </c>
    </row>
    <row r="1217" spans="1:10" x14ac:dyDescent="0.7">
      <c r="A1217" s="3" t="s">
        <v>1262</v>
      </c>
      <c r="B1217" s="4">
        <v>43486</v>
      </c>
      <c r="C1217">
        <v>10</v>
      </c>
      <c r="D1217" t="s">
        <v>58</v>
      </c>
      <c r="E1217" t="s">
        <v>46</v>
      </c>
      <c r="F1217" t="s">
        <v>23</v>
      </c>
      <c r="G1217" t="s">
        <v>24</v>
      </c>
      <c r="H1217">
        <v>159</v>
      </c>
      <c r="I1217">
        <v>1</v>
      </c>
      <c r="J1217">
        <v>159</v>
      </c>
    </row>
    <row r="1218" spans="1:10" x14ac:dyDescent="0.7">
      <c r="A1218" s="3" t="s">
        <v>1263</v>
      </c>
      <c r="B1218" s="4">
        <v>43486</v>
      </c>
      <c r="C1218">
        <v>4</v>
      </c>
      <c r="D1218" t="s">
        <v>51</v>
      </c>
      <c r="E1218" t="s">
        <v>68</v>
      </c>
      <c r="F1218" t="s">
        <v>18</v>
      </c>
      <c r="G1218" t="s">
        <v>24</v>
      </c>
      <c r="H1218">
        <v>159</v>
      </c>
      <c r="I1218">
        <v>4</v>
      </c>
      <c r="J1218">
        <v>636</v>
      </c>
    </row>
    <row r="1219" spans="1:10" x14ac:dyDescent="0.7">
      <c r="A1219" s="3" t="s">
        <v>1264</v>
      </c>
      <c r="B1219" s="4">
        <v>43487</v>
      </c>
      <c r="C1219">
        <v>12</v>
      </c>
      <c r="D1219" t="s">
        <v>66</v>
      </c>
      <c r="E1219" t="s">
        <v>12</v>
      </c>
      <c r="F1219" t="s">
        <v>13</v>
      </c>
      <c r="G1219" t="s">
        <v>31</v>
      </c>
      <c r="H1219">
        <v>69</v>
      </c>
      <c r="I1219">
        <v>7</v>
      </c>
      <c r="J1219">
        <v>483</v>
      </c>
    </row>
    <row r="1220" spans="1:10" x14ac:dyDescent="0.7">
      <c r="A1220" s="3" t="s">
        <v>1265</v>
      </c>
      <c r="B1220" s="4">
        <v>43487</v>
      </c>
      <c r="C1220">
        <v>2</v>
      </c>
      <c r="D1220" t="s">
        <v>106</v>
      </c>
      <c r="E1220" t="s">
        <v>68</v>
      </c>
      <c r="F1220" t="s">
        <v>18</v>
      </c>
      <c r="G1220" t="s">
        <v>19</v>
      </c>
      <c r="H1220">
        <v>289</v>
      </c>
      <c r="I1220">
        <v>5</v>
      </c>
      <c r="J1220">
        <v>1445</v>
      </c>
    </row>
    <row r="1221" spans="1:10" x14ac:dyDescent="0.7">
      <c r="A1221" s="3" t="s">
        <v>1266</v>
      </c>
      <c r="B1221" s="4">
        <v>43487</v>
      </c>
      <c r="C1221">
        <v>7</v>
      </c>
      <c r="D1221" t="s">
        <v>88</v>
      </c>
      <c r="E1221" t="s">
        <v>22</v>
      </c>
      <c r="F1221" t="s">
        <v>23</v>
      </c>
      <c r="G1221" t="s">
        <v>19</v>
      </c>
      <c r="H1221">
        <v>289</v>
      </c>
      <c r="I1221">
        <v>7</v>
      </c>
      <c r="J1221">
        <v>2023</v>
      </c>
    </row>
    <row r="1222" spans="1:10" x14ac:dyDescent="0.7">
      <c r="A1222" s="3" t="s">
        <v>1267</v>
      </c>
      <c r="B1222" s="4">
        <v>43488</v>
      </c>
      <c r="C1222">
        <v>10</v>
      </c>
      <c r="D1222" t="s">
        <v>58</v>
      </c>
      <c r="E1222" t="s">
        <v>46</v>
      </c>
      <c r="F1222" t="s">
        <v>23</v>
      </c>
      <c r="G1222" t="s">
        <v>24</v>
      </c>
      <c r="H1222">
        <v>159</v>
      </c>
      <c r="I1222">
        <v>6</v>
      </c>
      <c r="J1222">
        <v>954</v>
      </c>
    </row>
    <row r="1223" spans="1:10" x14ac:dyDescent="0.7">
      <c r="A1223" s="3" t="s">
        <v>1268</v>
      </c>
      <c r="B1223" s="4">
        <v>43489</v>
      </c>
      <c r="C1223">
        <v>8</v>
      </c>
      <c r="D1223" t="s">
        <v>45</v>
      </c>
      <c r="E1223" t="s">
        <v>22</v>
      </c>
      <c r="F1223" t="s">
        <v>23</v>
      </c>
      <c r="G1223" t="s">
        <v>24</v>
      </c>
      <c r="H1223">
        <v>159</v>
      </c>
      <c r="I1223">
        <v>4</v>
      </c>
      <c r="J1223">
        <v>636</v>
      </c>
    </row>
    <row r="1224" spans="1:10" x14ac:dyDescent="0.7">
      <c r="A1224" s="3" t="s">
        <v>1269</v>
      </c>
      <c r="B1224" s="4">
        <v>43490</v>
      </c>
      <c r="C1224">
        <v>18</v>
      </c>
      <c r="D1224" t="s">
        <v>26</v>
      </c>
      <c r="E1224" t="s">
        <v>36</v>
      </c>
      <c r="F1224" t="s">
        <v>28</v>
      </c>
      <c r="G1224" t="s">
        <v>41</v>
      </c>
      <c r="H1224">
        <v>399</v>
      </c>
      <c r="I1224">
        <v>9</v>
      </c>
      <c r="J1224">
        <v>3591</v>
      </c>
    </row>
    <row r="1225" spans="1:10" x14ac:dyDescent="0.7">
      <c r="A1225" s="3" t="s">
        <v>1270</v>
      </c>
      <c r="B1225" s="4">
        <v>43491</v>
      </c>
      <c r="C1225">
        <v>4</v>
      </c>
      <c r="D1225" t="s">
        <v>51</v>
      </c>
      <c r="E1225" t="s">
        <v>17</v>
      </c>
      <c r="F1225" t="s">
        <v>18</v>
      </c>
      <c r="G1225" t="s">
        <v>14</v>
      </c>
      <c r="H1225">
        <v>199</v>
      </c>
      <c r="I1225">
        <v>5</v>
      </c>
      <c r="J1225">
        <v>995</v>
      </c>
    </row>
    <row r="1226" spans="1:10" x14ac:dyDescent="0.7">
      <c r="A1226" s="3" t="s">
        <v>1271</v>
      </c>
      <c r="B1226" s="4">
        <v>43491</v>
      </c>
      <c r="C1226">
        <v>7</v>
      </c>
      <c r="D1226" t="s">
        <v>88</v>
      </c>
      <c r="E1226" t="s">
        <v>46</v>
      </c>
      <c r="F1226" t="s">
        <v>23</v>
      </c>
      <c r="G1226" t="s">
        <v>41</v>
      </c>
      <c r="H1226">
        <v>399</v>
      </c>
      <c r="I1226">
        <v>8</v>
      </c>
      <c r="J1226">
        <v>3192</v>
      </c>
    </row>
    <row r="1227" spans="1:10" x14ac:dyDescent="0.7">
      <c r="A1227" s="3" t="s">
        <v>1272</v>
      </c>
      <c r="B1227" s="4">
        <v>43491</v>
      </c>
      <c r="C1227">
        <v>1</v>
      </c>
      <c r="D1227" t="s">
        <v>16</v>
      </c>
      <c r="E1227" t="s">
        <v>68</v>
      </c>
      <c r="F1227" t="s">
        <v>18</v>
      </c>
      <c r="G1227" t="s">
        <v>41</v>
      </c>
      <c r="H1227">
        <v>399</v>
      </c>
      <c r="I1227">
        <v>4</v>
      </c>
      <c r="J1227">
        <v>1596</v>
      </c>
    </row>
    <row r="1228" spans="1:10" x14ac:dyDescent="0.7">
      <c r="A1228" s="3" t="s">
        <v>1273</v>
      </c>
      <c r="B1228" s="4">
        <v>43491</v>
      </c>
      <c r="C1228">
        <v>10</v>
      </c>
      <c r="D1228" t="s">
        <v>58</v>
      </c>
      <c r="E1228" t="s">
        <v>22</v>
      </c>
      <c r="F1228" t="s">
        <v>23</v>
      </c>
      <c r="G1228" t="s">
        <v>41</v>
      </c>
      <c r="H1228">
        <v>399</v>
      </c>
      <c r="I1228">
        <v>4</v>
      </c>
      <c r="J1228">
        <v>1596</v>
      </c>
    </row>
    <row r="1229" spans="1:10" x14ac:dyDescent="0.7">
      <c r="A1229" s="3" t="s">
        <v>1274</v>
      </c>
      <c r="B1229" s="4">
        <v>43492</v>
      </c>
      <c r="C1229">
        <v>17</v>
      </c>
      <c r="D1229" t="s">
        <v>35</v>
      </c>
      <c r="E1229" t="s">
        <v>27</v>
      </c>
      <c r="F1229" t="s">
        <v>28</v>
      </c>
      <c r="G1229" t="s">
        <v>19</v>
      </c>
      <c r="H1229">
        <v>289</v>
      </c>
      <c r="I1229">
        <v>2</v>
      </c>
      <c r="J1229">
        <v>578</v>
      </c>
    </row>
    <row r="1230" spans="1:10" x14ac:dyDescent="0.7">
      <c r="A1230" s="3" t="s">
        <v>1275</v>
      </c>
      <c r="B1230" s="4">
        <v>43493</v>
      </c>
      <c r="C1230">
        <v>12</v>
      </c>
      <c r="D1230" t="s">
        <v>66</v>
      </c>
      <c r="E1230" t="s">
        <v>63</v>
      </c>
      <c r="F1230" t="s">
        <v>13</v>
      </c>
      <c r="G1230" t="s">
        <v>14</v>
      </c>
      <c r="H1230">
        <v>199</v>
      </c>
      <c r="I1230">
        <v>4</v>
      </c>
      <c r="J1230">
        <v>796</v>
      </c>
    </row>
    <row r="1231" spans="1:10" x14ac:dyDescent="0.7">
      <c r="A1231" s="3" t="s">
        <v>1276</v>
      </c>
      <c r="B1231" s="4">
        <v>43493</v>
      </c>
      <c r="C1231">
        <v>3</v>
      </c>
      <c r="D1231" t="s">
        <v>43</v>
      </c>
      <c r="E1231" t="s">
        <v>17</v>
      </c>
      <c r="F1231" t="s">
        <v>18</v>
      </c>
      <c r="G1231" t="s">
        <v>41</v>
      </c>
      <c r="H1231">
        <v>399</v>
      </c>
      <c r="I1231">
        <v>5</v>
      </c>
      <c r="J1231">
        <v>1995</v>
      </c>
    </row>
    <row r="1232" spans="1:10" x14ac:dyDescent="0.7">
      <c r="A1232" s="3" t="s">
        <v>1277</v>
      </c>
      <c r="B1232" s="4">
        <v>43493</v>
      </c>
      <c r="C1232">
        <v>2</v>
      </c>
      <c r="D1232" t="s">
        <v>106</v>
      </c>
      <c r="E1232" t="s">
        <v>68</v>
      </c>
      <c r="F1232" t="s">
        <v>18</v>
      </c>
      <c r="G1232" t="s">
        <v>31</v>
      </c>
      <c r="H1232">
        <v>69</v>
      </c>
      <c r="I1232">
        <v>3</v>
      </c>
      <c r="J1232">
        <v>207</v>
      </c>
    </row>
    <row r="1233" spans="1:10" x14ac:dyDescent="0.7">
      <c r="A1233" s="3" t="s">
        <v>1278</v>
      </c>
      <c r="B1233" s="4">
        <v>43493</v>
      </c>
      <c r="C1233">
        <v>4</v>
      </c>
      <c r="D1233" t="s">
        <v>51</v>
      </c>
      <c r="E1233" t="s">
        <v>17</v>
      </c>
      <c r="F1233" t="s">
        <v>18</v>
      </c>
      <c r="G1233" t="s">
        <v>24</v>
      </c>
      <c r="H1233">
        <v>159</v>
      </c>
      <c r="I1233">
        <v>7</v>
      </c>
      <c r="J1233">
        <v>1113</v>
      </c>
    </row>
    <row r="1234" spans="1:10" x14ac:dyDescent="0.7">
      <c r="A1234" s="3" t="s">
        <v>1279</v>
      </c>
      <c r="B1234" s="4">
        <v>43493</v>
      </c>
      <c r="C1234">
        <v>5</v>
      </c>
      <c r="D1234" t="s">
        <v>60</v>
      </c>
      <c r="E1234" t="s">
        <v>17</v>
      </c>
      <c r="F1234" t="s">
        <v>18</v>
      </c>
      <c r="G1234" t="s">
        <v>31</v>
      </c>
      <c r="H1234">
        <v>69</v>
      </c>
      <c r="I1234">
        <v>2</v>
      </c>
      <c r="J1234">
        <v>138</v>
      </c>
    </row>
    <row r="1235" spans="1:10" x14ac:dyDescent="0.7">
      <c r="A1235" s="3" t="s">
        <v>1280</v>
      </c>
      <c r="B1235" s="4">
        <v>43494</v>
      </c>
      <c r="C1235">
        <v>9</v>
      </c>
      <c r="D1235" t="s">
        <v>21</v>
      </c>
      <c r="E1235" t="s">
        <v>46</v>
      </c>
      <c r="F1235" t="s">
        <v>23</v>
      </c>
      <c r="G1235" t="s">
        <v>24</v>
      </c>
      <c r="H1235">
        <v>159</v>
      </c>
      <c r="I1235">
        <v>3</v>
      </c>
      <c r="J1235">
        <v>477</v>
      </c>
    </row>
    <row r="1236" spans="1:10" x14ac:dyDescent="0.7">
      <c r="A1236" s="3" t="s">
        <v>1281</v>
      </c>
      <c r="B1236" s="4">
        <v>43494</v>
      </c>
      <c r="C1236">
        <v>9</v>
      </c>
      <c r="D1236" t="s">
        <v>21</v>
      </c>
      <c r="E1236" t="s">
        <v>46</v>
      </c>
      <c r="F1236" t="s">
        <v>23</v>
      </c>
      <c r="G1236" t="s">
        <v>19</v>
      </c>
      <c r="H1236">
        <v>289</v>
      </c>
      <c r="I1236">
        <v>1</v>
      </c>
      <c r="J1236">
        <v>289</v>
      </c>
    </row>
    <row r="1237" spans="1:10" x14ac:dyDescent="0.7">
      <c r="A1237" s="3" t="s">
        <v>1282</v>
      </c>
      <c r="B1237" s="4">
        <v>43495</v>
      </c>
      <c r="C1237">
        <v>3</v>
      </c>
      <c r="D1237" t="s">
        <v>43</v>
      </c>
      <c r="E1237" t="s">
        <v>68</v>
      </c>
      <c r="F1237" t="s">
        <v>18</v>
      </c>
      <c r="G1237" t="s">
        <v>24</v>
      </c>
      <c r="H1237">
        <v>159</v>
      </c>
      <c r="I1237">
        <v>9</v>
      </c>
      <c r="J1237">
        <v>1431</v>
      </c>
    </row>
    <row r="1238" spans="1:10" x14ac:dyDescent="0.7">
      <c r="A1238" s="3" t="s">
        <v>1283</v>
      </c>
      <c r="B1238" s="4">
        <v>43496</v>
      </c>
      <c r="C1238">
        <v>2</v>
      </c>
      <c r="D1238" t="s">
        <v>106</v>
      </c>
      <c r="E1238" t="s">
        <v>68</v>
      </c>
      <c r="F1238" t="s">
        <v>18</v>
      </c>
      <c r="G1238" t="s">
        <v>41</v>
      </c>
      <c r="H1238">
        <v>399</v>
      </c>
      <c r="I1238">
        <v>7</v>
      </c>
      <c r="J1238">
        <v>2793</v>
      </c>
    </row>
    <row r="1239" spans="1:10" x14ac:dyDescent="0.7">
      <c r="A1239" s="3" t="s">
        <v>1284</v>
      </c>
      <c r="B1239" s="4">
        <v>43497</v>
      </c>
      <c r="C1239">
        <v>13</v>
      </c>
      <c r="D1239" t="s">
        <v>33</v>
      </c>
      <c r="E1239" t="s">
        <v>63</v>
      </c>
      <c r="F1239" t="s">
        <v>13</v>
      </c>
      <c r="G1239" t="s">
        <v>19</v>
      </c>
      <c r="H1239">
        <v>289</v>
      </c>
      <c r="I1239">
        <v>9</v>
      </c>
      <c r="J1239">
        <v>2601</v>
      </c>
    </row>
    <row r="1240" spans="1:10" x14ac:dyDescent="0.7">
      <c r="A1240" s="3" t="s">
        <v>1285</v>
      </c>
      <c r="B1240" s="4">
        <v>43498</v>
      </c>
      <c r="C1240">
        <v>8</v>
      </c>
      <c r="D1240" t="s">
        <v>45</v>
      </c>
      <c r="E1240" t="s">
        <v>22</v>
      </c>
      <c r="F1240" t="s">
        <v>23</v>
      </c>
      <c r="G1240" t="s">
        <v>19</v>
      </c>
      <c r="H1240">
        <v>289</v>
      </c>
      <c r="I1240">
        <v>3</v>
      </c>
      <c r="J1240">
        <v>867</v>
      </c>
    </row>
    <row r="1241" spans="1:10" x14ac:dyDescent="0.7">
      <c r="A1241" s="3" t="s">
        <v>1286</v>
      </c>
      <c r="B1241" s="4">
        <v>43499</v>
      </c>
      <c r="C1241">
        <v>12</v>
      </c>
      <c r="D1241" t="s">
        <v>66</v>
      </c>
      <c r="E1241" t="s">
        <v>12</v>
      </c>
      <c r="F1241" t="s">
        <v>13</v>
      </c>
      <c r="G1241" t="s">
        <v>14</v>
      </c>
      <c r="H1241">
        <v>199</v>
      </c>
      <c r="I1241">
        <v>3</v>
      </c>
      <c r="J1241">
        <v>597</v>
      </c>
    </row>
    <row r="1242" spans="1:10" x14ac:dyDescent="0.7">
      <c r="A1242" s="3" t="s">
        <v>1287</v>
      </c>
      <c r="B1242" s="4">
        <v>43499</v>
      </c>
      <c r="C1242">
        <v>6</v>
      </c>
      <c r="D1242" t="s">
        <v>48</v>
      </c>
      <c r="E1242" t="s">
        <v>46</v>
      </c>
      <c r="F1242" t="s">
        <v>23</v>
      </c>
      <c r="G1242" t="s">
        <v>31</v>
      </c>
      <c r="H1242">
        <v>69</v>
      </c>
      <c r="I1242">
        <v>5</v>
      </c>
      <c r="J1242">
        <v>345</v>
      </c>
    </row>
    <row r="1243" spans="1:10" x14ac:dyDescent="0.7">
      <c r="A1243" s="3" t="s">
        <v>1288</v>
      </c>
      <c r="B1243" s="4">
        <v>43500</v>
      </c>
      <c r="C1243">
        <v>9</v>
      </c>
      <c r="D1243" t="s">
        <v>21</v>
      </c>
      <c r="E1243" t="s">
        <v>46</v>
      </c>
      <c r="F1243" t="s">
        <v>23</v>
      </c>
      <c r="G1243" t="s">
        <v>19</v>
      </c>
      <c r="H1243">
        <v>289</v>
      </c>
      <c r="I1243">
        <v>0</v>
      </c>
      <c r="J1243">
        <v>0</v>
      </c>
    </row>
    <row r="1244" spans="1:10" x14ac:dyDescent="0.7">
      <c r="A1244" s="3" t="s">
        <v>1289</v>
      </c>
      <c r="B1244" s="4">
        <v>43501</v>
      </c>
      <c r="C1244">
        <v>16</v>
      </c>
      <c r="D1244" t="s">
        <v>30</v>
      </c>
      <c r="E1244" t="s">
        <v>36</v>
      </c>
      <c r="F1244" t="s">
        <v>28</v>
      </c>
      <c r="G1244" t="s">
        <v>19</v>
      </c>
      <c r="H1244">
        <v>289</v>
      </c>
      <c r="I1244">
        <v>9</v>
      </c>
      <c r="J1244">
        <v>2601</v>
      </c>
    </row>
    <row r="1245" spans="1:10" x14ac:dyDescent="0.7">
      <c r="A1245" s="3" t="s">
        <v>1290</v>
      </c>
      <c r="B1245" s="4">
        <v>43501</v>
      </c>
      <c r="C1245">
        <v>16</v>
      </c>
      <c r="D1245" t="s">
        <v>30</v>
      </c>
      <c r="E1245" t="s">
        <v>27</v>
      </c>
      <c r="F1245" t="s">
        <v>28</v>
      </c>
      <c r="G1245" t="s">
        <v>19</v>
      </c>
      <c r="H1245">
        <v>289</v>
      </c>
      <c r="I1245">
        <v>9</v>
      </c>
      <c r="J1245">
        <v>2601</v>
      </c>
    </row>
    <row r="1246" spans="1:10" x14ac:dyDescent="0.7">
      <c r="A1246" s="3" t="s">
        <v>1291</v>
      </c>
      <c r="B1246" s="4">
        <v>43501</v>
      </c>
      <c r="C1246">
        <v>8</v>
      </c>
      <c r="D1246" t="s">
        <v>45</v>
      </c>
      <c r="E1246" t="s">
        <v>22</v>
      </c>
      <c r="F1246" t="s">
        <v>23</v>
      </c>
      <c r="G1246" t="s">
        <v>14</v>
      </c>
      <c r="H1246">
        <v>199</v>
      </c>
      <c r="I1246">
        <v>0</v>
      </c>
      <c r="J1246">
        <v>0</v>
      </c>
    </row>
    <row r="1247" spans="1:10" x14ac:dyDescent="0.7">
      <c r="A1247" s="3" t="s">
        <v>1292</v>
      </c>
      <c r="B1247" s="4">
        <v>43501</v>
      </c>
      <c r="C1247">
        <v>3</v>
      </c>
      <c r="D1247" t="s">
        <v>43</v>
      </c>
      <c r="E1247" t="s">
        <v>68</v>
      </c>
      <c r="F1247" t="s">
        <v>18</v>
      </c>
      <c r="G1247" t="s">
        <v>19</v>
      </c>
      <c r="H1247">
        <v>289</v>
      </c>
      <c r="I1247">
        <v>9</v>
      </c>
      <c r="J1247">
        <v>2601</v>
      </c>
    </row>
    <row r="1248" spans="1:10" x14ac:dyDescent="0.7">
      <c r="A1248" s="3" t="s">
        <v>1293</v>
      </c>
      <c r="B1248" s="4">
        <v>43501</v>
      </c>
      <c r="C1248">
        <v>12</v>
      </c>
      <c r="D1248" t="s">
        <v>66</v>
      </c>
      <c r="E1248" t="s">
        <v>12</v>
      </c>
      <c r="F1248" t="s">
        <v>13</v>
      </c>
      <c r="G1248" t="s">
        <v>24</v>
      </c>
      <c r="H1248">
        <v>159</v>
      </c>
      <c r="I1248">
        <v>2</v>
      </c>
      <c r="J1248">
        <v>318</v>
      </c>
    </row>
    <row r="1249" spans="1:10" x14ac:dyDescent="0.7">
      <c r="A1249" s="3" t="s">
        <v>1294</v>
      </c>
      <c r="B1249" s="4">
        <v>43501</v>
      </c>
      <c r="C1249">
        <v>11</v>
      </c>
      <c r="D1249" t="s">
        <v>11</v>
      </c>
      <c r="E1249" t="s">
        <v>12</v>
      </c>
      <c r="F1249" t="s">
        <v>13</v>
      </c>
      <c r="G1249" t="s">
        <v>31</v>
      </c>
      <c r="H1249">
        <v>69</v>
      </c>
      <c r="I1249">
        <v>4</v>
      </c>
      <c r="J1249">
        <v>276</v>
      </c>
    </row>
    <row r="1250" spans="1:10" x14ac:dyDescent="0.7">
      <c r="A1250" s="3" t="s">
        <v>1295</v>
      </c>
      <c r="B1250" s="4">
        <v>43501</v>
      </c>
      <c r="C1250">
        <v>9</v>
      </c>
      <c r="D1250" t="s">
        <v>21</v>
      </c>
      <c r="E1250" t="s">
        <v>46</v>
      </c>
      <c r="F1250" t="s">
        <v>23</v>
      </c>
      <c r="G1250" t="s">
        <v>41</v>
      </c>
      <c r="H1250">
        <v>399</v>
      </c>
      <c r="I1250">
        <v>7</v>
      </c>
      <c r="J1250">
        <v>2793</v>
      </c>
    </row>
    <row r="1251" spans="1:10" x14ac:dyDescent="0.7">
      <c r="A1251" s="3" t="s">
        <v>1296</v>
      </c>
      <c r="B1251" s="4">
        <v>43501</v>
      </c>
      <c r="C1251">
        <v>3</v>
      </c>
      <c r="D1251" t="s">
        <v>43</v>
      </c>
      <c r="E1251" t="s">
        <v>17</v>
      </c>
      <c r="F1251" t="s">
        <v>18</v>
      </c>
      <c r="G1251" t="s">
        <v>31</v>
      </c>
      <c r="H1251">
        <v>69</v>
      </c>
      <c r="I1251">
        <v>6</v>
      </c>
      <c r="J1251">
        <v>414</v>
      </c>
    </row>
    <row r="1252" spans="1:10" x14ac:dyDescent="0.7">
      <c r="A1252" s="3" t="s">
        <v>1297</v>
      </c>
      <c r="B1252" s="4">
        <v>43501</v>
      </c>
      <c r="C1252">
        <v>3</v>
      </c>
      <c r="D1252" t="s">
        <v>43</v>
      </c>
      <c r="E1252" t="s">
        <v>68</v>
      </c>
      <c r="F1252" t="s">
        <v>18</v>
      </c>
      <c r="G1252" t="s">
        <v>14</v>
      </c>
      <c r="H1252">
        <v>199</v>
      </c>
      <c r="I1252">
        <v>1</v>
      </c>
      <c r="J1252">
        <v>199</v>
      </c>
    </row>
    <row r="1253" spans="1:10" x14ac:dyDescent="0.7">
      <c r="A1253" s="3" t="s">
        <v>1298</v>
      </c>
      <c r="B1253" s="4">
        <v>43502</v>
      </c>
      <c r="C1253">
        <v>9</v>
      </c>
      <c r="D1253" t="s">
        <v>21</v>
      </c>
      <c r="E1253" t="s">
        <v>22</v>
      </c>
      <c r="F1253" t="s">
        <v>23</v>
      </c>
      <c r="G1253" t="s">
        <v>19</v>
      </c>
      <c r="H1253">
        <v>289</v>
      </c>
      <c r="I1253">
        <v>4</v>
      </c>
      <c r="J1253">
        <v>1156</v>
      </c>
    </row>
    <row r="1254" spans="1:10" x14ac:dyDescent="0.7">
      <c r="A1254" s="3" t="s">
        <v>1299</v>
      </c>
      <c r="B1254" s="4">
        <v>43502</v>
      </c>
      <c r="C1254">
        <v>12</v>
      </c>
      <c r="D1254" t="s">
        <v>66</v>
      </c>
      <c r="E1254" t="s">
        <v>63</v>
      </c>
      <c r="F1254" t="s">
        <v>13</v>
      </c>
      <c r="G1254" t="s">
        <v>24</v>
      </c>
      <c r="H1254">
        <v>159</v>
      </c>
      <c r="I1254">
        <v>2</v>
      </c>
      <c r="J1254">
        <v>318</v>
      </c>
    </row>
    <row r="1255" spans="1:10" x14ac:dyDescent="0.7">
      <c r="A1255" s="3" t="s">
        <v>1300</v>
      </c>
      <c r="B1255" s="4">
        <v>43503</v>
      </c>
      <c r="C1255">
        <v>15</v>
      </c>
      <c r="D1255" t="s">
        <v>118</v>
      </c>
      <c r="E1255" t="s">
        <v>12</v>
      </c>
      <c r="F1255" t="s">
        <v>13</v>
      </c>
      <c r="G1255" t="s">
        <v>14</v>
      </c>
      <c r="H1255">
        <v>199</v>
      </c>
      <c r="I1255">
        <v>8</v>
      </c>
      <c r="J1255">
        <v>1592</v>
      </c>
    </row>
    <row r="1256" spans="1:10" x14ac:dyDescent="0.7">
      <c r="A1256" s="3" t="s">
        <v>1301</v>
      </c>
      <c r="B1256" s="4">
        <v>43503</v>
      </c>
      <c r="C1256">
        <v>14</v>
      </c>
      <c r="D1256" t="s">
        <v>38</v>
      </c>
      <c r="E1256" t="s">
        <v>12</v>
      </c>
      <c r="F1256" t="s">
        <v>13</v>
      </c>
      <c r="G1256" t="s">
        <v>41</v>
      </c>
      <c r="H1256">
        <v>399</v>
      </c>
      <c r="I1256">
        <v>4</v>
      </c>
      <c r="J1256">
        <v>1596</v>
      </c>
    </row>
    <row r="1257" spans="1:10" x14ac:dyDescent="0.7">
      <c r="A1257" s="3" t="s">
        <v>1302</v>
      </c>
      <c r="B1257" s="4">
        <v>43503</v>
      </c>
      <c r="C1257">
        <v>8</v>
      </c>
      <c r="D1257" t="s">
        <v>45</v>
      </c>
      <c r="E1257" t="s">
        <v>22</v>
      </c>
      <c r="F1257" t="s">
        <v>23</v>
      </c>
      <c r="G1257" t="s">
        <v>41</v>
      </c>
      <c r="H1257">
        <v>399</v>
      </c>
      <c r="I1257">
        <v>9</v>
      </c>
      <c r="J1257">
        <v>3591</v>
      </c>
    </row>
    <row r="1258" spans="1:10" x14ac:dyDescent="0.7">
      <c r="A1258" s="3" t="s">
        <v>1303</v>
      </c>
      <c r="B1258" s="4">
        <v>43504</v>
      </c>
      <c r="C1258">
        <v>14</v>
      </c>
      <c r="D1258" t="s">
        <v>38</v>
      </c>
      <c r="E1258" t="s">
        <v>63</v>
      </c>
      <c r="F1258" t="s">
        <v>13</v>
      </c>
      <c r="G1258" t="s">
        <v>24</v>
      </c>
      <c r="H1258">
        <v>159</v>
      </c>
      <c r="I1258">
        <v>8</v>
      </c>
      <c r="J1258">
        <v>1272</v>
      </c>
    </row>
    <row r="1259" spans="1:10" x14ac:dyDescent="0.7">
      <c r="A1259" s="3" t="s">
        <v>1304</v>
      </c>
      <c r="B1259" s="4">
        <v>43504</v>
      </c>
      <c r="C1259">
        <v>11</v>
      </c>
      <c r="D1259" t="s">
        <v>11</v>
      </c>
      <c r="E1259" t="s">
        <v>12</v>
      </c>
      <c r="F1259" t="s">
        <v>13</v>
      </c>
      <c r="G1259" t="s">
        <v>31</v>
      </c>
      <c r="H1259">
        <v>69</v>
      </c>
      <c r="I1259">
        <v>6</v>
      </c>
      <c r="J1259">
        <v>414</v>
      </c>
    </row>
    <row r="1260" spans="1:10" x14ac:dyDescent="0.7">
      <c r="A1260" s="3" t="s">
        <v>1305</v>
      </c>
      <c r="B1260" s="4">
        <v>43505</v>
      </c>
      <c r="C1260">
        <v>7</v>
      </c>
      <c r="D1260" t="s">
        <v>88</v>
      </c>
      <c r="E1260" t="s">
        <v>22</v>
      </c>
      <c r="F1260" t="s">
        <v>23</v>
      </c>
      <c r="G1260" t="s">
        <v>41</v>
      </c>
      <c r="H1260">
        <v>399</v>
      </c>
      <c r="I1260">
        <v>5</v>
      </c>
      <c r="J1260">
        <v>1995</v>
      </c>
    </row>
    <row r="1261" spans="1:10" x14ac:dyDescent="0.7">
      <c r="A1261" s="3" t="s">
        <v>1306</v>
      </c>
      <c r="B1261" s="4">
        <v>43505</v>
      </c>
      <c r="C1261">
        <v>8</v>
      </c>
      <c r="D1261" t="s">
        <v>45</v>
      </c>
      <c r="E1261" t="s">
        <v>46</v>
      </c>
      <c r="F1261" t="s">
        <v>23</v>
      </c>
      <c r="G1261" t="s">
        <v>14</v>
      </c>
      <c r="H1261">
        <v>199</v>
      </c>
      <c r="I1261">
        <v>3</v>
      </c>
      <c r="J1261">
        <v>597</v>
      </c>
    </row>
    <row r="1262" spans="1:10" x14ac:dyDescent="0.7">
      <c r="A1262" s="3" t="s">
        <v>1307</v>
      </c>
      <c r="B1262" s="4">
        <v>43506</v>
      </c>
      <c r="C1262">
        <v>5</v>
      </c>
      <c r="D1262" t="s">
        <v>60</v>
      </c>
      <c r="E1262" t="s">
        <v>68</v>
      </c>
      <c r="F1262" t="s">
        <v>18</v>
      </c>
      <c r="G1262" t="s">
        <v>14</v>
      </c>
      <c r="H1262">
        <v>199</v>
      </c>
      <c r="I1262">
        <v>5</v>
      </c>
      <c r="J1262">
        <v>995</v>
      </c>
    </row>
    <row r="1263" spans="1:10" x14ac:dyDescent="0.7">
      <c r="A1263" s="3" t="s">
        <v>1308</v>
      </c>
      <c r="B1263" s="4">
        <v>43506</v>
      </c>
      <c r="C1263">
        <v>13</v>
      </c>
      <c r="D1263" t="s">
        <v>33</v>
      </c>
      <c r="E1263" t="s">
        <v>63</v>
      </c>
      <c r="F1263" t="s">
        <v>13</v>
      </c>
      <c r="G1263" t="s">
        <v>24</v>
      </c>
      <c r="H1263">
        <v>159</v>
      </c>
      <c r="I1263">
        <v>8</v>
      </c>
      <c r="J1263">
        <v>1272</v>
      </c>
    </row>
    <row r="1264" spans="1:10" x14ac:dyDescent="0.7">
      <c r="A1264" s="3" t="s">
        <v>1309</v>
      </c>
      <c r="B1264" s="4">
        <v>43507</v>
      </c>
      <c r="C1264">
        <v>20</v>
      </c>
      <c r="D1264" t="s">
        <v>40</v>
      </c>
      <c r="E1264" t="s">
        <v>27</v>
      </c>
      <c r="F1264" t="s">
        <v>28</v>
      </c>
      <c r="G1264" t="s">
        <v>41</v>
      </c>
      <c r="H1264">
        <v>399</v>
      </c>
      <c r="I1264">
        <v>2</v>
      </c>
      <c r="J1264">
        <v>798</v>
      </c>
    </row>
    <row r="1265" spans="1:10" x14ac:dyDescent="0.7">
      <c r="A1265" s="3" t="s">
        <v>1310</v>
      </c>
      <c r="B1265" s="4">
        <v>43508</v>
      </c>
      <c r="C1265">
        <v>10</v>
      </c>
      <c r="D1265" t="s">
        <v>58</v>
      </c>
      <c r="E1265" t="s">
        <v>22</v>
      </c>
      <c r="F1265" t="s">
        <v>23</v>
      </c>
      <c r="G1265" t="s">
        <v>41</v>
      </c>
      <c r="H1265">
        <v>399</v>
      </c>
      <c r="I1265">
        <v>5</v>
      </c>
      <c r="J1265">
        <v>1995</v>
      </c>
    </row>
    <row r="1266" spans="1:10" x14ac:dyDescent="0.7">
      <c r="A1266" s="3" t="s">
        <v>1311</v>
      </c>
      <c r="B1266" s="4">
        <v>43509</v>
      </c>
      <c r="C1266">
        <v>13</v>
      </c>
      <c r="D1266" t="s">
        <v>33</v>
      </c>
      <c r="E1266" t="s">
        <v>12</v>
      </c>
      <c r="F1266" t="s">
        <v>13</v>
      </c>
      <c r="G1266" t="s">
        <v>24</v>
      </c>
      <c r="H1266">
        <v>159</v>
      </c>
      <c r="I1266">
        <v>3</v>
      </c>
      <c r="J1266">
        <v>477</v>
      </c>
    </row>
    <row r="1267" spans="1:10" x14ac:dyDescent="0.7">
      <c r="A1267" s="3" t="s">
        <v>1312</v>
      </c>
      <c r="B1267" s="4">
        <v>43509</v>
      </c>
      <c r="C1267">
        <v>8</v>
      </c>
      <c r="D1267" t="s">
        <v>45</v>
      </c>
      <c r="E1267" t="s">
        <v>46</v>
      </c>
      <c r="F1267" t="s">
        <v>23</v>
      </c>
      <c r="G1267" t="s">
        <v>14</v>
      </c>
      <c r="H1267">
        <v>199</v>
      </c>
      <c r="I1267">
        <v>7</v>
      </c>
      <c r="J1267">
        <v>1393</v>
      </c>
    </row>
    <row r="1268" spans="1:10" x14ac:dyDescent="0.7">
      <c r="A1268" s="3" t="s">
        <v>1313</v>
      </c>
      <c r="B1268" s="4">
        <v>43509</v>
      </c>
      <c r="C1268">
        <v>17</v>
      </c>
      <c r="D1268" t="s">
        <v>35</v>
      </c>
      <c r="E1268" t="s">
        <v>27</v>
      </c>
      <c r="F1268" t="s">
        <v>28</v>
      </c>
      <c r="G1268" t="s">
        <v>14</v>
      </c>
      <c r="H1268">
        <v>199</v>
      </c>
      <c r="I1268">
        <v>9</v>
      </c>
      <c r="J1268">
        <v>1791</v>
      </c>
    </row>
    <row r="1269" spans="1:10" x14ac:dyDescent="0.7">
      <c r="A1269" s="3" t="s">
        <v>1314</v>
      </c>
      <c r="B1269" s="4">
        <v>43510</v>
      </c>
      <c r="C1269">
        <v>2</v>
      </c>
      <c r="D1269" t="s">
        <v>106</v>
      </c>
      <c r="E1269" t="s">
        <v>17</v>
      </c>
      <c r="F1269" t="s">
        <v>18</v>
      </c>
      <c r="G1269" t="s">
        <v>31</v>
      </c>
      <c r="H1269">
        <v>69</v>
      </c>
      <c r="I1269">
        <v>9</v>
      </c>
      <c r="J1269">
        <v>621</v>
      </c>
    </row>
    <row r="1270" spans="1:10" x14ac:dyDescent="0.7">
      <c r="A1270" s="3" t="s">
        <v>1315</v>
      </c>
      <c r="B1270" s="4">
        <v>43510</v>
      </c>
      <c r="C1270">
        <v>13</v>
      </c>
      <c r="D1270" t="s">
        <v>33</v>
      </c>
      <c r="E1270" t="s">
        <v>12</v>
      </c>
      <c r="F1270" t="s">
        <v>13</v>
      </c>
      <c r="G1270" t="s">
        <v>41</v>
      </c>
      <c r="H1270">
        <v>399</v>
      </c>
      <c r="I1270">
        <v>6</v>
      </c>
      <c r="J1270">
        <v>2394</v>
      </c>
    </row>
    <row r="1271" spans="1:10" x14ac:dyDescent="0.7">
      <c r="A1271" s="3" t="s">
        <v>1316</v>
      </c>
      <c r="B1271" s="4">
        <v>43511</v>
      </c>
      <c r="C1271">
        <v>1</v>
      </c>
      <c r="D1271" t="s">
        <v>16</v>
      </c>
      <c r="E1271" t="s">
        <v>68</v>
      </c>
      <c r="F1271" t="s">
        <v>18</v>
      </c>
      <c r="G1271" t="s">
        <v>19</v>
      </c>
      <c r="H1271">
        <v>289</v>
      </c>
      <c r="I1271">
        <v>7</v>
      </c>
      <c r="J1271">
        <v>2023</v>
      </c>
    </row>
    <row r="1272" spans="1:10" x14ac:dyDescent="0.7">
      <c r="A1272" s="3" t="s">
        <v>1317</v>
      </c>
      <c r="B1272" s="4">
        <v>43512</v>
      </c>
      <c r="C1272">
        <v>16</v>
      </c>
      <c r="D1272" t="s">
        <v>30</v>
      </c>
      <c r="E1272" t="s">
        <v>27</v>
      </c>
      <c r="F1272" t="s">
        <v>28</v>
      </c>
      <c r="G1272" t="s">
        <v>14</v>
      </c>
      <c r="H1272">
        <v>199</v>
      </c>
      <c r="I1272">
        <v>1</v>
      </c>
      <c r="J1272">
        <v>199</v>
      </c>
    </row>
    <row r="1273" spans="1:10" x14ac:dyDescent="0.7">
      <c r="A1273" s="3" t="s">
        <v>1318</v>
      </c>
      <c r="B1273" s="4">
        <v>43513</v>
      </c>
      <c r="C1273">
        <v>11</v>
      </c>
      <c r="D1273" t="s">
        <v>11</v>
      </c>
      <c r="E1273" t="s">
        <v>63</v>
      </c>
      <c r="F1273" t="s">
        <v>13</v>
      </c>
      <c r="G1273" t="s">
        <v>19</v>
      </c>
      <c r="H1273">
        <v>289</v>
      </c>
      <c r="I1273">
        <v>4</v>
      </c>
      <c r="J1273">
        <v>1156</v>
      </c>
    </row>
    <row r="1274" spans="1:10" x14ac:dyDescent="0.7">
      <c r="A1274" s="3" t="s">
        <v>1319</v>
      </c>
      <c r="B1274" s="4">
        <v>43514</v>
      </c>
      <c r="C1274">
        <v>20</v>
      </c>
      <c r="D1274" t="s">
        <v>40</v>
      </c>
      <c r="E1274" t="s">
        <v>36</v>
      </c>
      <c r="F1274" t="s">
        <v>28</v>
      </c>
      <c r="G1274" t="s">
        <v>14</v>
      </c>
      <c r="H1274">
        <v>199</v>
      </c>
      <c r="I1274">
        <v>5</v>
      </c>
      <c r="J1274">
        <v>995</v>
      </c>
    </row>
    <row r="1275" spans="1:10" x14ac:dyDescent="0.7">
      <c r="A1275" s="3" t="s">
        <v>1320</v>
      </c>
      <c r="B1275" s="4">
        <v>43514</v>
      </c>
      <c r="C1275">
        <v>5</v>
      </c>
      <c r="D1275" t="s">
        <v>60</v>
      </c>
      <c r="E1275" t="s">
        <v>68</v>
      </c>
      <c r="F1275" t="s">
        <v>18</v>
      </c>
      <c r="G1275" t="s">
        <v>19</v>
      </c>
      <c r="H1275">
        <v>289</v>
      </c>
      <c r="I1275">
        <v>0</v>
      </c>
      <c r="J1275">
        <v>0</v>
      </c>
    </row>
    <row r="1276" spans="1:10" x14ac:dyDescent="0.7">
      <c r="A1276" s="3" t="s">
        <v>1321</v>
      </c>
      <c r="B1276" s="4">
        <v>43514</v>
      </c>
      <c r="C1276">
        <v>8</v>
      </c>
      <c r="D1276" t="s">
        <v>45</v>
      </c>
      <c r="E1276" t="s">
        <v>46</v>
      </c>
      <c r="F1276" t="s">
        <v>23</v>
      </c>
      <c r="G1276" t="s">
        <v>41</v>
      </c>
      <c r="H1276">
        <v>399</v>
      </c>
      <c r="I1276">
        <v>7</v>
      </c>
      <c r="J1276">
        <v>2793</v>
      </c>
    </row>
    <row r="1277" spans="1:10" x14ac:dyDescent="0.7">
      <c r="A1277" s="3" t="s">
        <v>1322</v>
      </c>
      <c r="B1277" s="4">
        <v>43514</v>
      </c>
      <c r="C1277">
        <v>14</v>
      </c>
      <c r="D1277" t="s">
        <v>38</v>
      </c>
      <c r="E1277" t="s">
        <v>63</v>
      </c>
      <c r="F1277" t="s">
        <v>13</v>
      </c>
      <c r="G1277" t="s">
        <v>41</v>
      </c>
      <c r="H1277">
        <v>399</v>
      </c>
      <c r="I1277">
        <v>9</v>
      </c>
      <c r="J1277">
        <v>3591</v>
      </c>
    </row>
    <row r="1278" spans="1:10" x14ac:dyDescent="0.7">
      <c r="A1278" s="3" t="s">
        <v>1323</v>
      </c>
      <c r="B1278" s="4">
        <v>43515</v>
      </c>
      <c r="C1278">
        <v>9</v>
      </c>
      <c r="D1278" t="s">
        <v>21</v>
      </c>
      <c r="E1278" t="s">
        <v>22</v>
      </c>
      <c r="F1278" t="s">
        <v>23</v>
      </c>
      <c r="G1278" t="s">
        <v>41</v>
      </c>
      <c r="H1278">
        <v>399</v>
      </c>
      <c r="I1278">
        <v>5</v>
      </c>
      <c r="J1278">
        <v>1995</v>
      </c>
    </row>
    <row r="1279" spans="1:10" x14ac:dyDescent="0.7">
      <c r="A1279" s="3" t="s">
        <v>1324</v>
      </c>
      <c r="B1279" s="4">
        <v>43515</v>
      </c>
      <c r="C1279">
        <v>3</v>
      </c>
      <c r="D1279" t="s">
        <v>43</v>
      </c>
      <c r="E1279" t="s">
        <v>68</v>
      </c>
      <c r="F1279" t="s">
        <v>18</v>
      </c>
      <c r="G1279" t="s">
        <v>41</v>
      </c>
      <c r="H1279">
        <v>399</v>
      </c>
      <c r="I1279">
        <v>7</v>
      </c>
      <c r="J1279">
        <v>2793</v>
      </c>
    </row>
    <row r="1280" spans="1:10" x14ac:dyDescent="0.7">
      <c r="A1280" s="3" t="s">
        <v>1325</v>
      </c>
      <c r="B1280" s="4">
        <v>43515</v>
      </c>
      <c r="C1280">
        <v>17</v>
      </c>
      <c r="D1280" t="s">
        <v>35</v>
      </c>
      <c r="E1280" t="s">
        <v>27</v>
      </c>
      <c r="F1280" t="s">
        <v>28</v>
      </c>
      <c r="G1280" t="s">
        <v>31</v>
      </c>
      <c r="H1280">
        <v>69</v>
      </c>
      <c r="I1280">
        <v>4</v>
      </c>
      <c r="J1280">
        <v>276</v>
      </c>
    </row>
    <row r="1281" spans="1:10" x14ac:dyDescent="0.7">
      <c r="A1281" s="3" t="s">
        <v>1326</v>
      </c>
      <c r="B1281" s="4">
        <v>43515</v>
      </c>
      <c r="C1281">
        <v>3</v>
      </c>
      <c r="D1281" t="s">
        <v>43</v>
      </c>
      <c r="E1281" t="s">
        <v>17</v>
      </c>
      <c r="F1281" t="s">
        <v>18</v>
      </c>
      <c r="G1281" t="s">
        <v>19</v>
      </c>
      <c r="H1281">
        <v>289</v>
      </c>
      <c r="I1281">
        <v>7</v>
      </c>
      <c r="J1281">
        <v>2023</v>
      </c>
    </row>
    <row r="1282" spans="1:10" x14ac:dyDescent="0.7">
      <c r="A1282" s="3" t="s">
        <v>1327</v>
      </c>
      <c r="B1282" s="4">
        <v>43515</v>
      </c>
      <c r="C1282">
        <v>19</v>
      </c>
      <c r="D1282" t="s">
        <v>56</v>
      </c>
      <c r="E1282" t="s">
        <v>27</v>
      </c>
      <c r="F1282" t="s">
        <v>28</v>
      </c>
      <c r="G1282" t="s">
        <v>14</v>
      </c>
      <c r="H1282">
        <v>199</v>
      </c>
      <c r="I1282">
        <v>0</v>
      </c>
      <c r="J1282">
        <v>0</v>
      </c>
    </row>
    <row r="1283" spans="1:10" x14ac:dyDescent="0.7">
      <c r="A1283" s="3" t="s">
        <v>1328</v>
      </c>
      <c r="B1283" s="4">
        <v>43515</v>
      </c>
      <c r="C1283">
        <v>6</v>
      </c>
      <c r="D1283" t="s">
        <v>48</v>
      </c>
      <c r="E1283" t="s">
        <v>22</v>
      </c>
      <c r="F1283" t="s">
        <v>23</v>
      </c>
      <c r="G1283" t="s">
        <v>31</v>
      </c>
      <c r="H1283">
        <v>69</v>
      </c>
      <c r="I1283">
        <v>8</v>
      </c>
      <c r="J1283">
        <v>552</v>
      </c>
    </row>
    <row r="1284" spans="1:10" x14ac:dyDescent="0.7">
      <c r="A1284" s="3" t="s">
        <v>1329</v>
      </c>
      <c r="B1284" s="4">
        <v>43515</v>
      </c>
      <c r="C1284">
        <v>7</v>
      </c>
      <c r="D1284" t="s">
        <v>88</v>
      </c>
      <c r="E1284" t="s">
        <v>22</v>
      </c>
      <c r="F1284" t="s">
        <v>23</v>
      </c>
      <c r="G1284" t="s">
        <v>41</v>
      </c>
      <c r="H1284">
        <v>399</v>
      </c>
      <c r="I1284">
        <v>3</v>
      </c>
      <c r="J1284">
        <v>1197</v>
      </c>
    </row>
    <row r="1285" spans="1:10" x14ac:dyDescent="0.7">
      <c r="A1285" s="3" t="s">
        <v>1330</v>
      </c>
      <c r="B1285" s="4">
        <v>43515</v>
      </c>
      <c r="C1285">
        <v>8</v>
      </c>
      <c r="D1285" t="s">
        <v>45</v>
      </c>
      <c r="E1285" t="s">
        <v>46</v>
      </c>
      <c r="F1285" t="s">
        <v>23</v>
      </c>
      <c r="G1285" t="s">
        <v>14</v>
      </c>
      <c r="H1285">
        <v>199</v>
      </c>
      <c r="I1285">
        <v>5</v>
      </c>
      <c r="J1285">
        <v>995</v>
      </c>
    </row>
    <row r="1286" spans="1:10" x14ac:dyDescent="0.7">
      <c r="A1286" s="3" t="s">
        <v>1331</v>
      </c>
      <c r="B1286" s="4">
        <v>43515</v>
      </c>
      <c r="C1286">
        <v>2</v>
      </c>
      <c r="D1286" t="s">
        <v>106</v>
      </c>
      <c r="E1286" t="s">
        <v>68</v>
      </c>
      <c r="F1286" t="s">
        <v>18</v>
      </c>
      <c r="G1286" t="s">
        <v>31</v>
      </c>
      <c r="H1286">
        <v>69</v>
      </c>
      <c r="I1286">
        <v>8</v>
      </c>
      <c r="J1286">
        <v>552</v>
      </c>
    </row>
    <row r="1287" spans="1:10" x14ac:dyDescent="0.7">
      <c r="A1287" s="3" t="s">
        <v>1332</v>
      </c>
      <c r="B1287" s="4">
        <v>43515</v>
      </c>
      <c r="C1287">
        <v>3</v>
      </c>
      <c r="D1287" t="s">
        <v>43</v>
      </c>
      <c r="E1287" t="s">
        <v>17</v>
      </c>
      <c r="F1287" t="s">
        <v>18</v>
      </c>
      <c r="G1287" t="s">
        <v>19</v>
      </c>
      <c r="H1287">
        <v>289</v>
      </c>
      <c r="I1287">
        <v>7</v>
      </c>
      <c r="J1287">
        <v>2023</v>
      </c>
    </row>
    <row r="1288" spans="1:10" x14ac:dyDescent="0.7">
      <c r="A1288" s="3" t="s">
        <v>1333</v>
      </c>
      <c r="B1288" s="4">
        <v>43515</v>
      </c>
      <c r="C1288">
        <v>16</v>
      </c>
      <c r="D1288" t="s">
        <v>30</v>
      </c>
      <c r="E1288" t="s">
        <v>27</v>
      </c>
      <c r="F1288" t="s">
        <v>28</v>
      </c>
      <c r="G1288" t="s">
        <v>41</v>
      </c>
      <c r="H1288">
        <v>399</v>
      </c>
      <c r="I1288">
        <v>7</v>
      </c>
      <c r="J1288">
        <v>2793</v>
      </c>
    </row>
    <row r="1289" spans="1:10" x14ac:dyDescent="0.7">
      <c r="A1289" s="3" t="s">
        <v>1334</v>
      </c>
      <c r="B1289" s="4">
        <v>43515</v>
      </c>
      <c r="C1289">
        <v>7</v>
      </c>
      <c r="D1289" t="s">
        <v>88</v>
      </c>
      <c r="E1289" t="s">
        <v>46</v>
      </c>
      <c r="F1289" t="s">
        <v>23</v>
      </c>
      <c r="G1289" t="s">
        <v>14</v>
      </c>
      <c r="H1289">
        <v>199</v>
      </c>
      <c r="I1289">
        <v>1</v>
      </c>
      <c r="J1289">
        <v>199</v>
      </c>
    </row>
    <row r="1290" spans="1:10" x14ac:dyDescent="0.7">
      <c r="A1290" s="3" t="s">
        <v>1335</v>
      </c>
      <c r="B1290" s="4">
        <v>43515</v>
      </c>
      <c r="C1290">
        <v>17</v>
      </c>
      <c r="D1290" t="s">
        <v>35</v>
      </c>
      <c r="E1290" t="s">
        <v>36</v>
      </c>
      <c r="F1290" t="s">
        <v>28</v>
      </c>
      <c r="G1290" t="s">
        <v>14</v>
      </c>
      <c r="H1290">
        <v>199</v>
      </c>
      <c r="I1290">
        <v>4</v>
      </c>
      <c r="J1290">
        <v>796</v>
      </c>
    </row>
    <row r="1291" spans="1:10" x14ac:dyDescent="0.7">
      <c r="A1291" s="3" t="s">
        <v>1336</v>
      </c>
      <c r="B1291" s="4">
        <v>43515</v>
      </c>
      <c r="C1291">
        <v>14</v>
      </c>
      <c r="D1291" t="s">
        <v>38</v>
      </c>
      <c r="E1291" t="s">
        <v>63</v>
      </c>
      <c r="F1291" t="s">
        <v>13</v>
      </c>
      <c r="G1291" t="s">
        <v>19</v>
      </c>
      <c r="H1291">
        <v>289</v>
      </c>
      <c r="I1291">
        <v>9</v>
      </c>
      <c r="J1291">
        <v>2601</v>
      </c>
    </row>
    <row r="1292" spans="1:10" x14ac:dyDescent="0.7">
      <c r="A1292" s="3" t="s">
        <v>1337</v>
      </c>
      <c r="B1292" s="4">
        <v>43516</v>
      </c>
      <c r="C1292">
        <v>8</v>
      </c>
      <c r="D1292" t="s">
        <v>45</v>
      </c>
      <c r="E1292" t="s">
        <v>46</v>
      </c>
      <c r="F1292" t="s">
        <v>23</v>
      </c>
      <c r="G1292" t="s">
        <v>19</v>
      </c>
      <c r="H1292">
        <v>289</v>
      </c>
      <c r="I1292">
        <v>5</v>
      </c>
      <c r="J1292">
        <v>1445</v>
      </c>
    </row>
    <row r="1293" spans="1:10" x14ac:dyDescent="0.7">
      <c r="A1293" s="3" t="s">
        <v>1338</v>
      </c>
      <c r="B1293" s="4">
        <v>43516</v>
      </c>
      <c r="C1293">
        <v>2</v>
      </c>
      <c r="D1293" t="s">
        <v>106</v>
      </c>
      <c r="E1293" t="s">
        <v>17</v>
      </c>
      <c r="F1293" t="s">
        <v>18</v>
      </c>
      <c r="G1293" t="s">
        <v>14</v>
      </c>
      <c r="H1293">
        <v>199</v>
      </c>
      <c r="I1293">
        <v>3</v>
      </c>
      <c r="J1293">
        <v>597</v>
      </c>
    </row>
    <row r="1294" spans="1:10" x14ac:dyDescent="0.7">
      <c r="A1294" s="3" t="s">
        <v>1339</v>
      </c>
      <c r="B1294" s="4">
        <v>43516</v>
      </c>
      <c r="C1294">
        <v>9</v>
      </c>
      <c r="D1294" t="s">
        <v>21</v>
      </c>
      <c r="E1294" t="s">
        <v>46</v>
      </c>
      <c r="F1294" t="s">
        <v>23</v>
      </c>
      <c r="G1294" t="s">
        <v>24</v>
      </c>
      <c r="H1294">
        <v>159</v>
      </c>
      <c r="I1294">
        <v>2</v>
      </c>
      <c r="J1294">
        <v>318</v>
      </c>
    </row>
    <row r="1295" spans="1:10" x14ac:dyDescent="0.7">
      <c r="A1295" s="3" t="s">
        <v>1340</v>
      </c>
      <c r="B1295" s="4">
        <v>43517</v>
      </c>
      <c r="C1295">
        <v>8</v>
      </c>
      <c r="D1295" t="s">
        <v>45</v>
      </c>
      <c r="E1295" t="s">
        <v>46</v>
      </c>
      <c r="F1295" t="s">
        <v>23</v>
      </c>
      <c r="G1295" t="s">
        <v>19</v>
      </c>
      <c r="H1295">
        <v>289</v>
      </c>
      <c r="I1295">
        <v>1</v>
      </c>
      <c r="J1295">
        <v>289</v>
      </c>
    </row>
    <row r="1296" spans="1:10" x14ac:dyDescent="0.7">
      <c r="A1296" s="3" t="s">
        <v>1341</v>
      </c>
      <c r="B1296" s="4">
        <v>43517</v>
      </c>
      <c r="C1296">
        <v>18</v>
      </c>
      <c r="D1296" t="s">
        <v>26</v>
      </c>
      <c r="E1296" t="s">
        <v>27</v>
      </c>
      <c r="F1296" t="s">
        <v>28</v>
      </c>
      <c r="G1296" t="s">
        <v>41</v>
      </c>
      <c r="H1296">
        <v>399</v>
      </c>
      <c r="I1296">
        <v>3</v>
      </c>
      <c r="J1296">
        <v>1197</v>
      </c>
    </row>
    <row r="1297" spans="1:10" x14ac:dyDescent="0.7">
      <c r="A1297" s="3" t="s">
        <v>1342</v>
      </c>
      <c r="B1297" s="4">
        <v>43518</v>
      </c>
      <c r="C1297">
        <v>20</v>
      </c>
      <c r="D1297" t="s">
        <v>40</v>
      </c>
      <c r="E1297" t="s">
        <v>27</v>
      </c>
      <c r="F1297" t="s">
        <v>28</v>
      </c>
      <c r="G1297" t="s">
        <v>19</v>
      </c>
      <c r="H1297">
        <v>289</v>
      </c>
      <c r="I1297">
        <v>0</v>
      </c>
      <c r="J1297">
        <v>0</v>
      </c>
    </row>
    <row r="1298" spans="1:10" x14ac:dyDescent="0.7">
      <c r="A1298" s="3" t="s">
        <v>1343</v>
      </c>
      <c r="B1298" s="4">
        <v>43518</v>
      </c>
      <c r="C1298">
        <v>13</v>
      </c>
      <c r="D1298" t="s">
        <v>33</v>
      </c>
      <c r="E1298" t="s">
        <v>12</v>
      </c>
      <c r="F1298" t="s">
        <v>13</v>
      </c>
      <c r="G1298" t="s">
        <v>19</v>
      </c>
      <c r="H1298">
        <v>289</v>
      </c>
      <c r="I1298">
        <v>7</v>
      </c>
      <c r="J1298">
        <v>2023</v>
      </c>
    </row>
    <row r="1299" spans="1:10" x14ac:dyDescent="0.7">
      <c r="A1299" s="3" t="s">
        <v>1344</v>
      </c>
      <c r="B1299" s="4">
        <v>43518</v>
      </c>
      <c r="C1299">
        <v>3</v>
      </c>
      <c r="D1299" t="s">
        <v>43</v>
      </c>
      <c r="E1299" t="s">
        <v>68</v>
      </c>
      <c r="F1299" t="s">
        <v>18</v>
      </c>
      <c r="G1299" t="s">
        <v>41</v>
      </c>
      <c r="H1299">
        <v>399</v>
      </c>
      <c r="I1299">
        <v>3</v>
      </c>
      <c r="J1299">
        <v>1197</v>
      </c>
    </row>
    <row r="1300" spans="1:10" x14ac:dyDescent="0.7">
      <c r="A1300" s="3" t="s">
        <v>1345</v>
      </c>
      <c r="B1300" s="4">
        <v>43518</v>
      </c>
      <c r="C1300">
        <v>16</v>
      </c>
      <c r="D1300" t="s">
        <v>30</v>
      </c>
      <c r="E1300" t="s">
        <v>36</v>
      </c>
      <c r="F1300" t="s">
        <v>28</v>
      </c>
      <c r="G1300" t="s">
        <v>14</v>
      </c>
      <c r="H1300">
        <v>199</v>
      </c>
      <c r="I1300">
        <v>2</v>
      </c>
      <c r="J1300">
        <v>398</v>
      </c>
    </row>
    <row r="1301" spans="1:10" x14ac:dyDescent="0.7">
      <c r="A1301" s="3" t="s">
        <v>1346</v>
      </c>
      <c r="B1301" s="4">
        <v>43518</v>
      </c>
      <c r="C1301">
        <v>16</v>
      </c>
      <c r="D1301" t="s">
        <v>30</v>
      </c>
      <c r="E1301" t="s">
        <v>27</v>
      </c>
      <c r="F1301" t="s">
        <v>28</v>
      </c>
      <c r="G1301" t="s">
        <v>19</v>
      </c>
      <c r="H1301">
        <v>289</v>
      </c>
      <c r="I1301">
        <v>3</v>
      </c>
      <c r="J1301">
        <v>867</v>
      </c>
    </row>
    <row r="1302" spans="1:10" x14ac:dyDescent="0.7">
      <c r="A1302" s="3" t="s">
        <v>1347</v>
      </c>
      <c r="B1302" s="4">
        <v>43518</v>
      </c>
      <c r="C1302">
        <v>3</v>
      </c>
      <c r="D1302" t="s">
        <v>43</v>
      </c>
      <c r="E1302" t="s">
        <v>68</v>
      </c>
      <c r="F1302" t="s">
        <v>18</v>
      </c>
      <c r="G1302" t="s">
        <v>14</v>
      </c>
      <c r="H1302">
        <v>199</v>
      </c>
      <c r="I1302">
        <v>9</v>
      </c>
      <c r="J1302">
        <v>1791</v>
      </c>
    </row>
    <row r="1303" spans="1:10" x14ac:dyDescent="0.7">
      <c r="A1303" s="3" t="s">
        <v>1348</v>
      </c>
      <c r="B1303" s="4">
        <v>43518</v>
      </c>
      <c r="C1303">
        <v>20</v>
      </c>
      <c r="D1303" t="s">
        <v>40</v>
      </c>
      <c r="E1303" t="s">
        <v>36</v>
      </c>
      <c r="F1303" t="s">
        <v>28</v>
      </c>
      <c r="G1303" t="s">
        <v>19</v>
      </c>
      <c r="H1303">
        <v>289</v>
      </c>
      <c r="I1303">
        <v>0</v>
      </c>
      <c r="J1303">
        <v>0</v>
      </c>
    </row>
    <row r="1304" spans="1:10" x14ac:dyDescent="0.7">
      <c r="A1304" s="3" t="s">
        <v>1349</v>
      </c>
      <c r="B1304" s="4">
        <v>43518</v>
      </c>
      <c r="C1304">
        <v>3</v>
      </c>
      <c r="D1304" t="s">
        <v>43</v>
      </c>
      <c r="E1304" t="s">
        <v>17</v>
      </c>
      <c r="F1304" t="s">
        <v>18</v>
      </c>
      <c r="G1304" t="s">
        <v>19</v>
      </c>
      <c r="H1304">
        <v>289</v>
      </c>
      <c r="I1304">
        <v>7</v>
      </c>
      <c r="J1304">
        <v>2023</v>
      </c>
    </row>
    <row r="1305" spans="1:10" x14ac:dyDescent="0.7">
      <c r="A1305" s="3" t="s">
        <v>1350</v>
      </c>
      <c r="B1305" s="4">
        <v>43519</v>
      </c>
      <c r="C1305">
        <v>8</v>
      </c>
      <c r="D1305" t="s">
        <v>45</v>
      </c>
      <c r="E1305" t="s">
        <v>22</v>
      </c>
      <c r="F1305" t="s">
        <v>23</v>
      </c>
      <c r="G1305" t="s">
        <v>41</v>
      </c>
      <c r="H1305">
        <v>399</v>
      </c>
      <c r="I1305">
        <v>5</v>
      </c>
      <c r="J1305">
        <v>1995</v>
      </c>
    </row>
    <row r="1306" spans="1:10" x14ac:dyDescent="0.7">
      <c r="A1306" s="3" t="s">
        <v>1351</v>
      </c>
      <c r="B1306" s="4">
        <v>43519</v>
      </c>
      <c r="C1306">
        <v>6</v>
      </c>
      <c r="D1306" t="s">
        <v>48</v>
      </c>
      <c r="E1306" t="s">
        <v>46</v>
      </c>
      <c r="F1306" t="s">
        <v>23</v>
      </c>
      <c r="G1306" t="s">
        <v>14</v>
      </c>
      <c r="H1306">
        <v>199</v>
      </c>
      <c r="I1306">
        <v>8</v>
      </c>
      <c r="J1306">
        <v>1592</v>
      </c>
    </row>
    <row r="1307" spans="1:10" x14ac:dyDescent="0.7">
      <c r="A1307" s="3" t="s">
        <v>1352</v>
      </c>
      <c r="B1307" s="4">
        <v>43519</v>
      </c>
      <c r="C1307">
        <v>7</v>
      </c>
      <c r="D1307" t="s">
        <v>88</v>
      </c>
      <c r="E1307" t="s">
        <v>22</v>
      </c>
      <c r="F1307" t="s">
        <v>23</v>
      </c>
      <c r="G1307" t="s">
        <v>31</v>
      </c>
      <c r="H1307">
        <v>69</v>
      </c>
      <c r="I1307">
        <v>5</v>
      </c>
      <c r="J1307">
        <v>345</v>
      </c>
    </row>
    <row r="1308" spans="1:10" x14ac:dyDescent="0.7">
      <c r="A1308" s="3" t="s">
        <v>1353</v>
      </c>
      <c r="B1308" s="4">
        <v>43519</v>
      </c>
      <c r="C1308">
        <v>3</v>
      </c>
      <c r="D1308" t="s">
        <v>43</v>
      </c>
      <c r="E1308" t="s">
        <v>68</v>
      </c>
      <c r="F1308" t="s">
        <v>18</v>
      </c>
      <c r="G1308" t="s">
        <v>41</v>
      </c>
      <c r="H1308">
        <v>399</v>
      </c>
      <c r="I1308">
        <v>8</v>
      </c>
      <c r="J1308">
        <v>3192</v>
      </c>
    </row>
    <row r="1309" spans="1:10" x14ac:dyDescent="0.7">
      <c r="A1309" s="3" t="s">
        <v>1354</v>
      </c>
      <c r="B1309" s="4">
        <v>43520</v>
      </c>
      <c r="C1309">
        <v>4</v>
      </c>
      <c r="D1309" t="s">
        <v>51</v>
      </c>
      <c r="E1309" t="s">
        <v>17</v>
      </c>
      <c r="F1309" t="s">
        <v>18</v>
      </c>
      <c r="G1309" t="s">
        <v>41</v>
      </c>
      <c r="H1309">
        <v>399</v>
      </c>
      <c r="I1309">
        <v>2</v>
      </c>
      <c r="J1309">
        <v>798</v>
      </c>
    </row>
    <row r="1310" spans="1:10" x14ac:dyDescent="0.7">
      <c r="A1310" s="3" t="s">
        <v>1355</v>
      </c>
      <c r="B1310" s="4">
        <v>43520</v>
      </c>
      <c r="C1310">
        <v>2</v>
      </c>
      <c r="D1310" t="s">
        <v>106</v>
      </c>
      <c r="E1310" t="s">
        <v>68</v>
      </c>
      <c r="F1310" t="s">
        <v>18</v>
      </c>
      <c r="G1310" t="s">
        <v>41</v>
      </c>
      <c r="H1310">
        <v>399</v>
      </c>
      <c r="I1310">
        <v>6</v>
      </c>
      <c r="J1310">
        <v>2394</v>
      </c>
    </row>
    <row r="1311" spans="1:10" x14ac:dyDescent="0.7">
      <c r="A1311" s="3" t="s">
        <v>1356</v>
      </c>
      <c r="B1311" s="4">
        <v>43520</v>
      </c>
      <c r="C1311">
        <v>8</v>
      </c>
      <c r="D1311" t="s">
        <v>45</v>
      </c>
      <c r="E1311" t="s">
        <v>46</v>
      </c>
      <c r="F1311" t="s">
        <v>23</v>
      </c>
      <c r="G1311" t="s">
        <v>19</v>
      </c>
      <c r="H1311">
        <v>289</v>
      </c>
      <c r="I1311">
        <v>0</v>
      </c>
      <c r="J1311">
        <v>0</v>
      </c>
    </row>
    <row r="1312" spans="1:10" x14ac:dyDescent="0.7">
      <c r="A1312" s="3" t="s">
        <v>1357</v>
      </c>
      <c r="B1312" s="4">
        <v>43521</v>
      </c>
      <c r="C1312">
        <v>4</v>
      </c>
      <c r="D1312" t="s">
        <v>51</v>
      </c>
      <c r="E1312" t="s">
        <v>68</v>
      </c>
      <c r="F1312" t="s">
        <v>18</v>
      </c>
      <c r="G1312" t="s">
        <v>31</v>
      </c>
      <c r="H1312">
        <v>69</v>
      </c>
      <c r="I1312">
        <v>4</v>
      </c>
      <c r="J1312">
        <v>276</v>
      </c>
    </row>
    <row r="1313" spans="1:10" x14ac:dyDescent="0.7">
      <c r="A1313" s="3" t="s">
        <v>1358</v>
      </c>
      <c r="B1313" s="4">
        <v>43522</v>
      </c>
      <c r="C1313">
        <v>13</v>
      </c>
      <c r="D1313" t="s">
        <v>33</v>
      </c>
      <c r="E1313" t="s">
        <v>63</v>
      </c>
      <c r="F1313" t="s">
        <v>13</v>
      </c>
      <c r="G1313" t="s">
        <v>24</v>
      </c>
      <c r="H1313">
        <v>159</v>
      </c>
      <c r="I1313">
        <v>5</v>
      </c>
      <c r="J1313">
        <v>795</v>
      </c>
    </row>
    <row r="1314" spans="1:10" x14ac:dyDescent="0.7">
      <c r="A1314" s="3" t="s">
        <v>1359</v>
      </c>
      <c r="B1314" s="4">
        <v>43522</v>
      </c>
      <c r="C1314">
        <v>8</v>
      </c>
      <c r="D1314" t="s">
        <v>45</v>
      </c>
      <c r="E1314" t="s">
        <v>22</v>
      </c>
      <c r="F1314" t="s">
        <v>23</v>
      </c>
      <c r="G1314" t="s">
        <v>24</v>
      </c>
      <c r="H1314">
        <v>159</v>
      </c>
      <c r="I1314">
        <v>8</v>
      </c>
      <c r="J1314">
        <v>1272</v>
      </c>
    </row>
    <row r="1315" spans="1:10" x14ac:dyDescent="0.7">
      <c r="A1315" s="3" t="s">
        <v>1360</v>
      </c>
      <c r="B1315" s="4">
        <v>43522</v>
      </c>
      <c r="C1315">
        <v>11</v>
      </c>
      <c r="D1315" t="s">
        <v>11</v>
      </c>
      <c r="E1315" t="s">
        <v>12</v>
      </c>
      <c r="F1315" t="s">
        <v>13</v>
      </c>
      <c r="G1315" t="s">
        <v>14</v>
      </c>
      <c r="H1315">
        <v>199</v>
      </c>
      <c r="I1315">
        <v>9</v>
      </c>
      <c r="J1315">
        <v>1791</v>
      </c>
    </row>
    <row r="1316" spans="1:10" x14ac:dyDescent="0.7">
      <c r="A1316" s="3" t="s">
        <v>1361</v>
      </c>
      <c r="B1316" s="4">
        <v>43522</v>
      </c>
      <c r="C1316">
        <v>12</v>
      </c>
      <c r="D1316" t="s">
        <v>66</v>
      </c>
      <c r="E1316" t="s">
        <v>63</v>
      </c>
      <c r="F1316" t="s">
        <v>13</v>
      </c>
      <c r="G1316" t="s">
        <v>31</v>
      </c>
      <c r="H1316">
        <v>69</v>
      </c>
      <c r="I1316">
        <v>8</v>
      </c>
      <c r="J1316">
        <v>552</v>
      </c>
    </row>
    <row r="1317" spans="1:10" x14ac:dyDescent="0.7">
      <c r="A1317" s="3" t="s">
        <v>1362</v>
      </c>
      <c r="B1317" s="4">
        <v>43522</v>
      </c>
      <c r="C1317">
        <v>1</v>
      </c>
      <c r="D1317" t="s">
        <v>16</v>
      </c>
      <c r="E1317" t="s">
        <v>17</v>
      </c>
      <c r="F1317" t="s">
        <v>18</v>
      </c>
      <c r="G1317" t="s">
        <v>31</v>
      </c>
      <c r="H1317">
        <v>69</v>
      </c>
      <c r="I1317">
        <v>9</v>
      </c>
      <c r="J1317">
        <v>621</v>
      </c>
    </row>
    <row r="1318" spans="1:10" x14ac:dyDescent="0.7">
      <c r="A1318" s="3" t="s">
        <v>1363</v>
      </c>
      <c r="B1318" s="4">
        <v>43522</v>
      </c>
      <c r="C1318">
        <v>3</v>
      </c>
      <c r="D1318" t="s">
        <v>43</v>
      </c>
      <c r="E1318" t="s">
        <v>17</v>
      </c>
      <c r="F1318" t="s">
        <v>18</v>
      </c>
      <c r="G1318" t="s">
        <v>19</v>
      </c>
      <c r="H1318">
        <v>289</v>
      </c>
      <c r="I1318">
        <v>3</v>
      </c>
      <c r="J1318">
        <v>867</v>
      </c>
    </row>
    <row r="1319" spans="1:10" x14ac:dyDescent="0.7">
      <c r="A1319" s="3" t="s">
        <v>1364</v>
      </c>
      <c r="B1319" s="4">
        <v>43522</v>
      </c>
      <c r="C1319">
        <v>14</v>
      </c>
      <c r="D1319" t="s">
        <v>38</v>
      </c>
      <c r="E1319" t="s">
        <v>12</v>
      </c>
      <c r="F1319" t="s">
        <v>13</v>
      </c>
      <c r="G1319" t="s">
        <v>41</v>
      </c>
      <c r="H1319">
        <v>399</v>
      </c>
      <c r="I1319">
        <v>2</v>
      </c>
      <c r="J1319">
        <v>798</v>
      </c>
    </row>
    <row r="1320" spans="1:10" x14ac:dyDescent="0.7">
      <c r="A1320" s="3" t="s">
        <v>1365</v>
      </c>
      <c r="B1320" s="4">
        <v>43523</v>
      </c>
      <c r="C1320">
        <v>11</v>
      </c>
      <c r="D1320" t="s">
        <v>11</v>
      </c>
      <c r="E1320" t="s">
        <v>63</v>
      </c>
      <c r="F1320" t="s">
        <v>13</v>
      </c>
      <c r="G1320" t="s">
        <v>14</v>
      </c>
      <c r="H1320">
        <v>199</v>
      </c>
      <c r="I1320">
        <v>9</v>
      </c>
      <c r="J1320">
        <v>1791</v>
      </c>
    </row>
    <row r="1321" spans="1:10" x14ac:dyDescent="0.7">
      <c r="A1321" s="3" t="s">
        <v>1366</v>
      </c>
      <c r="B1321" s="4">
        <v>43523</v>
      </c>
      <c r="C1321">
        <v>8</v>
      </c>
      <c r="D1321" t="s">
        <v>45</v>
      </c>
      <c r="E1321" t="s">
        <v>22</v>
      </c>
      <c r="F1321" t="s">
        <v>23</v>
      </c>
      <c r="G1321" t="s">
        <v>31</v>
      </c>
      <c r="H1321">
        <v>69</v>
      </c>
      <c r="I1321">
        <v>4</v>
      </c>
      <c r="J1321">
        <v>276</v>
      </c>
    </row>
    <row r="1322" spans="1:10" x14ac:dyDescent="0.7">
      <c r="A1322" s="3" t="s">
        <v>1367</v>
      </c>
      <c r="B1322" s="4">
        <v>43524</v>
      </c>
      <c r="C1322">
        <v>10</v>
      </c>
      <c r="D1322" t="s">
        <v>58</v>
      </c>
      <c r="E1322" t="s">
        <v>22</v>
      </c>
      <c r="F1322" t="s">
        <v>23</v>
      </c>
      <c r="G1322" t="s">
        <v>31</v>
      </c>
      <c r="H1322">
        <v>69</v>
      </c>
      <c r="I1322">
        <v>9</v>
      </c>
      <c r="J1322">
        <v>621</v>
      </c>
    </row>
    <row r="1323" spans="1:10" x14ac:dyDescent="0.7">
      <c r="A1323" s="3" t="s">
        <v>1368</v>
      </c>
      <c r="B1323" s="4">
        <v>43524</v>
      </c>
      <c r="C1323">
        <v>19</v>
      </c>
      <c r="D1323" t="s">
        <v>56</v>
      </c>
      <c r="E1323" t="s">
        <v>27</v>
      </c>
      <c r="F1323" t="s">
        <v>28</v>
      </c>
      <c r="G1323" t="s">
        <v>41</v>
      </c>
      <c r="H1323">
        <v>399</v>
      </c>
      <c r="I1323">
        <v>9</v>
      </c>
      <c r="J1323">
        <v>3591</v>
      </c>
    </row>
    <row r="1324" spans="1:10" x14ac:dyDescent="0.7">
      <c r="A1324" s="3" t="s">
        <v>1369</v>
      </c>
      <c r="B1324" s="4">
        <v>43524</v>
      </c>
      <c r="C1324">
        <v>12</v>
      </c>
      <c r="D1324" t="s">
        <v>66</v>
      </c>
      <c r="E1324" t="s">
        <v>12</v>
      </c>
      <c r="F1324" t="s">
        <v>13</v>
      </c>
      <c r="G1324" t="s">
        <v>19</v>
      </c>
      <c r="H1324">
        <v>289</v>
      </c>
      <c r="I1324">
        <v>1</v>
      </c>
      <c r="J1324">
        <v>289</v>
      </c>
    </row>
    <row r="1325" spans="1:10" x14ac:dyDescent="0.7">
      <c r="A1325" s="3" t="s">
        <v>1370</v>
      </c>
      <c r="B1325" s="4">
        <v>43525</v>
      </c>
      <c r="C1325">
        <v>17</v>
      </c>
      <c r="D1325" t="s">
        <v>35</v>
      </c>
      <c r="E1325" t="s">
        <v>36</v>
      </c>
      <c r="F1325" t="s">
        <v>28</v>
      </c>
      <c r="G1325" t="s">
        <v>24</v>
      </c>
      <c r="H1325">
        <v>159</v>
      </c>
      <c r="I1325">
        <v>9</v>
      </c>
      <c r="J1325">
        <v>1431</v>
      </c>
    </row>
    <row r="1326" spans="1:10" x14ac:dyDescent="0.7">
      <c r="A1326" s="3" t="s">
        <v>1371</v>
      </c>
      <c r="B1326" s="4">
        <v>43525</v>
      </c>
      <c r="C1326">
        <v>8</v>
      </c>
      <c r="D1326" t="s">
        <v>45</v>
      </c>
      <c r="E1326" t="s">
        <v>22</v>
      </c>
      <c r="F1326" t="s">
        <v>23</v>
      </c>
      <c r="G1326" t="s">
        <v>41</v>
      </c>
      <c r="H1326">
        <v>399</v>
      </c>
      <c r="I1326">
        <v>3</v>
      </c>
      <c r="J1326">
        <v>1197</v>
      </c>
    </row>
    <row r="1327" spans="1:10" x14ac:dyDescent="0.7">
      <c r="A1327" s="3" t="s">
        <v>1372</v>
      </c>
      <c r="B1327" s="4">
        <v>43525</v>
      </c>
      <c r="C1327">
        <v>8</v>
      </c>
      <c r="D1327" t="s">
        <v>45</v>
      </c>
      <c r="E1327" t="s">
        <v>46</v>
      </c>
      <c r="F1327" t="s">
        <v>23</v>
      </c>
      <c r="G1327" t="s">
        <v>24</v>
      </c>
      <c r="H1327">
        <v>159</v>
      </c>
      <c r="I1327">
        <v>5</v>
      </c>
      <c r="J1327">
        <v>795</v>
      </c>
    </row>
    <row r="1328" spans="1:10" x14ac:dyDescent="0.7">
      <c r="A1328" s="3" t="s">
        <v>1373</v>
      </c>
      <c r="B1328" s="4">
        <v>43525</v>
      </c>
      <c r="C1328">
        <v>3</v>
      </c>
      <c r="D1328" t="s">
        <v>43</v>
      </c>
      <c r="E1328" t="s">
        <v>17</v>
      </c>
      <c r="F1328" t="s">
        <v>18</v>
      </c>
      <c r="G1328" t="s">
        <v>14</v>
      </c>
      <c r="H1328">
        <v>199</v>
      </c>
      <c r="I1328">
        <v>6</v>
      </c>
      <c r="J1328">
        <v>1194</v>
      </c>
    </row>
    <row r="1329" spans="1:10" x14ac:dyDescent="0.7">
      <c r="A1329" s="3" t="s">
        <v>1374</v>
      </c>
      <c r="B1329" s="4">
        <v>43526</v>
      </c>
      <c r="C1329">
        <v>1</v>
      </c>
      <c r="D1329" t="s">
        <v>16</v>
      </c>
      <c r="E1329" t="s">
        <v>68</v>
      </c>
      <c r="F1329" t="s">
        <v>18</v>
      </c>
      <c r="G1329" t="s">
        <v>24</v>
      </c>
      <c r="H1329">
        <v>159</v>
      </c>
      <c r="I1329">
        <v>6</v>
      </c>
      <c r="J1329">
        <v>954</v>
      </c>
    </row>
    <row r="1330" spans="1:10" x14ac:dyDescent="0.7">
      <c r="A1330" s="3" t="s">
        <v>1375</v>
      </c>
      <c r="B1330" s="4">
        <v>43526</v>
      </c>
      <c r="C1330">
        <v>19</v>
      </c>
      <c r="D1330" t="s">
        <v>56</v>
      </c>
      <c r="E1330" t="s">
        <v>36</v>
      </c>
      <c r="F1330" t="s">
        <v>28</v>
      </c>
      <c r="G1330" t="s">
        <v>19</v>
      </c>
      <c r="H1330">
        <v>289</v>
      </c>
      <c r="I1330">
        <v>7</v>
      </c>
      <c r="J1330">
        <v>2023</v>
      </c>
    </row>
    <row r="1331" spans="1:10" x14ac:dyDescent="0.7">
      <c r="A1331" s="3" t="s">
        <v>1376</v>
      </c>
      <c r="B1331" s="4">
        <v>43526</v>
      </c>
      <c r="C1331">
        <v>7</v>
      </c>
      <c r="D1331" t="s">
        <v>88</v>
      </c>
      <c r="E1331" t="s">
        <v>22</v>
      </c>
      <c r="F1331" t="s">
        <v>23</v>
      </c>
      <c r="G1331" t="s">
        <v>41</v>
      </c>
      <c r="H1331">
        <v>399</v>
      </c>
      <c r="I1331">
        <v>7</v>
      </c>
      <c r="J1331">
        <v>2793</v>
      </c>
    </row>
    <row r="1332" spans="1:10" x14ac:dyDescent="0.7">
      <c r="A1332" s="3" t="s">
        <v>1377</v>
      </c>
      <c r="B1332" s="4">
        <v>43527</v>
      </c>
      <c r="C1332">
        <v>5</v>
      </c>
      <c r="D1332" t="s">
        <v>60</v>
      </c>
      <c r="E1332" t="s">
        <v>68</v>
      </c>
      <c r="F1332" t="s">
        <v>18</v>
      </c>
      <c r="G1332" t="s">
        <v>19</v>
      </c>
      <c r="H1332">
        <v>289</v>
      </c>
      <c r="I1332">
        <v>5</v>
      </c>
      <c r="J1332">
        <v>1445</v>
      </c>
    </row>
    <row r="1333" spans="1:10" x14ac:dyDescent="0.7">
      <c r="A1333" s="3" t="s">
        <v>1378</v>
      </c>
      <c r="B1333" s="4">
        <v>43528</v>
      </c>
      <c r="C1333">
        <v>2</v>
      </c>
      <c r="D1333" t="s">
        <v>106</v>
      </c>
      <c r="E1333" t="s">
        <v>17</v>
      </c>
      <c r="F1333" t="s">
        <v>18</v>
      </c>
      <c r="G1333" t="s">
        <v>19</v>
      </c>
      <c r="H1333">
        <v>289</v>
      </c>
      <c r="I1333">
        <v>0</v>
      </c>
      <c r="J1333">
        <v>0</v>
      </c>
    </row>
    <row r="1334" spans="1:10" x14ac:dyDescent="0.7">
      <c r="A1334" s="3" t="s">
        <v>1379</v>
      </c>
      <c r="B1334" s="4">
        <v>43529</v>
      </c>
      <c r="C1334">
        <v>16</v>
      </c>
      <c r="D1334" t="s">
        <v>30</v>
      </c>
      <c r="E1334" t="s">
        <v>36</v>
      </c>
      <c r="F1334" t="s">
        <v>28</v>
      </c>
      <c r="G1334" t="s">
        <v>14</v>
      </c>
      <c r="H1334">
        <v>199</v>
      </c>
      <c r="I1334">
        <v>5</v>
      </c>
      <c r="J1334">
        <v>995</v>
      </c>
    </row>
    <row r="1335" spans="1:10" x14ac:dyDescent="0.7">
      <c r="A1335" s="3" t="s">
        <v>1380</v>
      </c>
      <c r="B1335" s="4">
        <v>43529</v>
      </c>
      <c r="C1335">
        <v>12</v>
      </c>
      <c r="D1335" t="s">
        <v>66</v>
      </c>
      <c r="E1335" t="s">
        <v>12</v>
      </c>
      <c r="F1335" t="s">
        <v>13</v>
      </c>
      <c r="G1335" t="s">
        <v>41</v>
      </c>
      <c r="H1335">
        <v>399</v>
      </c>
      <c r="I1335">
        <v>1</v>
      </c>
      <c r="J1335">
        <v>399</v>
      </c>
    </row>
    <row r="1336" spans="1:10" x14ac:dyDescent="0.7">
      <c r="A1336" s="3" t="s">
        <v>1381</v>
      </c>
      <c r="B1336" s="4">
        <v>43530</v>
      </c>
      <c r="C1336">
        <v>18</v>
      </c>
      <c r="D1336" t="s">
        <v>26</v>
      </c>
      <c r="E1336" t="s">
        <v>27</v>
      </c>
      <c r="F1336" t="s">
        <v>28</v>
      </c>
      <c r="G1336" t="s">
        <v>31</v>
      </c>
      <c r="H1336">
        <v>69</v>
      </c>
      <c r="I1336">
        <v>2</v>
      </c>
      <c r="J1336">
        <v>138</v>
      </c>
    </row>
    <row r="1337" spans="1:10" x14ac:dyDescent="0.7">
      <c r="A1337" s="3" t="s">
        <v>1382</v>
      </c>
      <c r="B1337" s="4">
        <v>43530</v>
      </c>
      <c r="C1337">
        <v>8</v>
      </c>
      <c r="D1337" t="s">
        <v>45</v>
      </c>
      <c r="E1337" t="s">
        <v>46</v>
      </c>
      <c r="F1337" t="s">
        <v>23</v>
      </c>
      <c r="G1337" t="s">
        <v>24</v>
      </c>
      <c r="H1337">
        <v>159</v>
      </c>
      <c r="I1337">
        <v>8</v>
      </c>
      <c r="J1337">
        <v>1272</v>
      </c>
    </row>
    <row r="1338" spans="1:10" x14ac:dyDescent="0.7">
      <c r="A1338" s="3" t="s">
        <v>1383</v>
      </c>
      <c r="B1338" s="4">
        <v>43530</v>
      </c>
      <c r="C1338">
        <v>19</v>
      </c>
      <c r="D1338" t="s">
        <v>56</v>
      </c>
      <c r="E1338" t="s">
        <v>27</v>
      </c>
      <c r="F1338" t="s">
        <v>28</v>
      </c>
      <c r="G1338" t="s">
        <v>24</v>
      </c>
      <c r="H1338">
        <v>159</v>
      </c>
      <c r="I1338">
        <v>5</v>
      </c>
      <c r="J1338">
        <v>795</v>
      </c>
    </row>
    <row r="1339" spans="1:10" x14ac:dyDescent="0.7">
      <c r="A1339" s="3" t="s">
        <v>1384</v>
      </c>
      <c r="B1339" s="4">
        <v>43531</v>
      </c>
      <c r="C1339">
        <v>9</v>
      </c>
      <c r="D1339" t="s">
        <v>21</v>
      </c>
      <c r="E1339" t="s">
        <v>46</v>
      </c>
      <c r="F1339" t="s">
        <v>23</v>
      </c>
      <c r="G1339" t="s">
        <v>41</v>
      </c>
      <c r="H1339">
        <v>399</v>
      </c>
      <c r="I1339">
        <v>0</v>
      </c>
      <c r="J1339">
        <v>0</v>
      </c>
    </row>
    <row r="1340" spans="1:10" x14ac:dyDescent="0.7">
      <c r="A1340" s="3" t="s">
        <v>1385</v>
      </c>
      <c r="B1340" s="4">
        <v>43531</v>
      </c>
      <c r="C1340">
        <v>19</v>
      </c>
      <c r="D1340" t="s">
        <v>56</v>
      </c>
      <c r="E1340" t="s">
        <v>27</v>
      </c>
      <c r="F1340" t="s">
        <v>28</v>
      </c>
      <c r="G1340" t="s">
        <v>31</v>
      </c>
      <c r="H1340">
        <v>69</v>
      </c>
      <c r="I1340">
        <v>7</v>
      </c>
      <c r="J1340">
        <v>483</v>
      </c>
    </row>
    <row r="1341" spans="1:10" x14ac:dyDescent="0.7">
      <c r="A1341" s="3" t="s">
        <v>1386</v>
      </c>
      <c r="B1341" s="4">
        <v>43531</v>
      </c>
      <c r="C1341">
        <v>2</v>
      </c>
      <c r="D1341" t="s">
        <v>106</v>
      </c>
      <c r="E1341" t="s">
        <v>17</v>
      </c>
      <c r="F1341" t="s">
        <v>18</v>
      </c>
      <c r="G1341" t="s">
        <v>14</v>
      </c>
      <c r="H1341">
        <v>199</v>
      </c>
      <c r="I1341">
        <v>7</v>
      </c>
      <c r="J1341">
        <v>1393</v>
      </c>
    </row>
    <row r="1342" spans="1:10" x14ac:dyDescent="0.7">
      <c r="A1342" s="3" t="s">
        <v>1387</v>
      </c>
      <c r="B1342" s="4">
        <v>43531</v>
      </c>
      <c r="C1342">
        <v>12</v>
      </c>
      <c r="D1342" t="s">
        <v>66</v>
      </c>
      <c r="E1342" t="s">
        <v>12</v>
      </c>
      <c r="F1342" t="s">
        <v>13</v>
      </c>
      <c r="G1342" t="s">
        <v>24</v>
      </c>
      <c r="H1342">
        <v>159</v>
      </c>
      <c r="I1342">
        <v>0</v>
      </c>
      <c r="J1342">
        <v>0</v>
      </c>
    </row>
    <row r="1343" spans="1:10" x14ac:dyDescent="0.7">
      <c r="A1343" s="3" t="s">
        <v>1388</v>
      </c>
      <c r="B1343" s="4">
        <v>43531</v>
      </c>
      <c r="C1343">
        <v>17</v>
      </c>
      <c r="D1343" t="s">
        <v>35</v>
      </c>
      <c r="E1343" t="s">
        <v>36</v>
      </c>
      <c r="F1343" t="s">
        <v>28</v>
      </c>
      <c r="G1343" t="s">
        <v>31</v>
      </c>
      <c r="H1343">
        <v>69</v>
      </c>
      <c r="I1343">
        <v>0</v>
      </c>
      <c r="J1343">
        <v>0</v>
      </c>
    </row>
    <row r="1344" spans="1:10" x14ac:dyDescent="0.7">
      <c r="A1344" s="3" t="s">
        <v>1389</v>
      </c>
      <c r="B1344" s="4">
        <v>43531</v>
      </c>
      <c r="C1344">
        <v>4</v>
      </c>
      <c r="D1344" t="s">
        <v>51</v>
      </c>
      <c r="E1344" t="s">
        <v>68</v>
      </c>
      <c r="F1344" t="s">
        <v>18</v>
      </c>
      <c r="G1344" t="s">
        <v>14</v>
      </c>
      <c r="H1344">
        <v>199</v>
      </c>
      <c r="I1344">
        <v>1</v>
      </c>
      <c r="J1344">
        <v>199</v>
      </c>
    </row>
    <row r="1345" spans="1:10" x14ac:dyDescent="0.7">
      <c r="A1345" s="3" t="s">
        <v>1390</v>
      </c>
      <c r="B1345" s="4">
        <v>43531</v>
      </c>
      <c r="C1345">
        <v>6</v>
      </c>
      <c r="D1345" t="s">
        <v>48</v>
      </c>
      <c r="E1345" t="s">
        <v>22</v>
      </c>
      <c r="F1345" t="s">
        <v>23</v>
      </c>
      <c r="G1345" t="s">
        <v>14</v>
      </c>
      <c r="H1345">
        <v>199</v>
      </c>
      <c r="I1345">
        <v>0</v>
      </c>
      <c r="J1345">
        <v>0</v>
      </c>
    </row>
    <row r="1346" spans="1:10" x14ac:dyDescent="0.7">
      <c r="A1346" s="3" t="s">
        <v>1391</v>
      </c>
      <c r="B1346" s="4">
        <v>43531</v>
      </c>
      <c r="C1346">
        <v>8</v>
      </c>
      <c r="D1346" t="s">
        <v>45</v>
      </c>
      <c r="E1346" t="s">
        <v>46</v>
      </c>
      <c r="F1346" t="s">
        <v>23</v>
      </c>
      <c r="G1346" t="s">
        <v>24</v>
      </c>
      <c r="H1346">
        <v>159</v>
      </c>
      <c r="I1346">
        <v>2</v>
      </c>
      <c r="J1346">
        <v>318</v>
      </c>
    </row>
    <row r="1347" spans="1:10" x14ac:dyDescent="0.7">
      <c r="A1347" s="3" t="s">
        <v>1392</v>
      </c>
      <c r="B1347" s="4">
        <v>43532</v>
      </c>
      <c r="C1347">
        <v>11</v>
      </c>
      <c r="D1347" t="s">
        <v>11</v>
      </c>
      <c r="E1347" t="s">
        <v>12</v>
      </c>
      <c r="F1347" t="s">
        <v>13</v>
      </c>
      <c r="G1347" t="s">
        <v>31</v>
      </c>
      <c r="H1347">
        <v>69</v>
      </c>
      <c r="I1347">
        <v>7</v>
      </c>
      <c r="J1347">
        <v>483</v>
      </c>
    </row>
    <row r="1348" spans="1:10" x14ac:dyDescent="0.7">
      <c r="A1348" s="3" t="s">
        <v>1393</v>
      </c>
      <c r="B1348" s="4">
        <v>43533</v>
      </c>
      <c r="C1348">
        <v>14</v>
      </c>
      <c r="D1348" t="s">
        <v>38</v>
      </c>
      <c r="E1348" t="s">
        <v>12</v>
      </c>
      <c r="F1348" t="s">
        <v>13</v>
      </c>
      <c r="G1348" t="s">
        <v>24</v>
      </c>
      <c r="H1348">
        <v>159</v>
      </c>
      <c r="I1348">
        <v>1</v>
      </c>
      <c r="J1348">
        <v>159</v>
      </c>
    </row>
    <row r="1349" spans="1:10" x14ac:dyDescent="0.7">
      <c r="A1349" s="3" t="s">
        <v>1394</v>
      </c>
      <c r="B1349" s="4">
        <v>43533</v>
      </c>
      <c r="C1349">
        <v>4</v>
      </c>
      <c r="D1349" t="s">
        <v>51</v>
      </c>
      <c r="E1349" t="s">
        <v>68</v>
      </c>
      <c r="F1349" t="s">
        <v>18</v>
      </c>
      <c r="G1349" t="s">
        <v>14</v>
      </c>
      <c r="H1349">
        <v>199</v>
      </c>
      <c r="I1349">
        <v>6</v>
      </c>
      <c r="J1349">
        <v>1194</v>
      </c>
    </row>
    <row r="1350" spans="1:10" x14ac:dyDescent="0.7">
      <c r="A1350" s="3" t="s">
        <v>1395</v>
      </c>
      <c r="B1350" s="4">
        <v>43533</v>
      </c>
      <c r="C1350">
        <v>19</v>
      </c>
      <c r="D1350" t="s">
        <v>56</v>
      </c>
      <c r="E1350" t="s">
        <v>36</v>
      </c>
      <c r="F1350" t="s">
        <v>28</v>
      </c>
      <c r="G1350" t="s">
        <v>14</v>
      </c>
      <c r="H1350">
        <v>199</v>
      </c>
      <c r="I1350">
        <v>4</v>
      </c>
      <c r="J1350">
        <v>796</v>
      </c>
    </row>
    <row r="1351" spans="1:10" x14ac:dyDescent="0.7">
      <c r="A1351" s="3" t="s">
        <v>1396</v>
      </c>
      <c r="B1351" s="4">
        <v>43533</v>
      </c>
      <c r="C1351">
        <v>8</v>
      </c>
      <c r="D1351" t="s">
        <v>45</v>
      </c>
      <c r="E1351" t="s">
        <v>22</v>
      </c>
      <c r="F1351" t="s">
        <v>23</v>
      </c>
      <c r="G1351" t="s">
        <v>14</v>
      </c>
      <c r="H1351">
        <v>199</v>
      </c>
      <c r="I1351">
        <v>7</v>
      </c>
      <c r="J1351">
        <v>1393</v>
      </c>
    </row>
    <row r="1352" spans="1:10" x14ac:dyDescent="0.7">
      <c r="A1352" s="3" t="s">
        <v>1397</v>
      </c>
      <c r="B1352" s="4">
        <v>43534</v>
      </c>
      <c r="C1352">
        <v>8</v>
      </c>
      <c r="D1352" t="s">
        <v>45</v>
      </c>
      <c r="E1352" t="s">
        <v>46</v>
      </c>
      <c r="F1352" t="s">
        <v>23</v>
      </c>
      <c r="G1352" t="s">
        <v>19</v>
      </c>
      <c r="H1352">
        <v>289</v>
      </c>
      <c r="I1352">
        <v>9</v>
      </c>
      <c r="J1352">
        <v>2601</v>
      </c>
    </row>
    <row r="1353" spans="1:10" x14ac:dyDescent="0.7">
      <c r="A1353" s="3" t="s">
        <v>1398</v>
      </c>
      <c r="B1353" s="4">
        <v>43534</v>
      </c>
      <c r="C1353">
        <v>15</v>
      </c>
      <c r="D1353" t="s">
        <v>118</v>
      </c>
      <c r="E1353" t="s">
        <v>63</v>
      </c>
      <c r="F1353" t="s">
        <v>13</v>
      </c>
      <c r="G1353" t="s">
        <v>14</v>
      </c>
      <c r="H1353">
        <v>199</v>
      </c>
      <c r="I1353">
        <v>2</v>
      </c>
      <c r="J1353">
        <v>398</v>
      </c>
    </row>
    <row r="1354" spans="1:10" x14ac:dyDescent="0.7">
      <c r="A1354" s="3" t="s">
        <v>1399</v>
      </c>
      <c r="B1354" s="4">
        <v>43534</v>
      </c>
      <c r="C1354">
        <v>6</v>
      </c>
      <c r="D1354" t="s">
        <v>48</v>
      </c>
      <c r="E1354" t="s">
        <v>46</v>
      </c>
      <c r="F1354" t="s">
        <v>23</v>
      </c>
      <c r="G1354" t="s">
        <v>31</v>
      </c>
      <c r="H1354">
        <v>69</v>
      </c>
      <c r="I1354">
        <v>5</v>
      </c>
      <c r="J1354">
        <v>345</v>
      </c>
    </row>
    <row r="1355" spans="1:10" x14ac:dyDescent="0.7">
      <c r="A1355" s="3" t="s">
        <v>1400</v>
      </c>
      <c r="B1355" s="4">
        <v>43534</v>
      </c>
      <c r="C1355">
        <v>19</v>
      </c>
      <c r="D1355" t="s">
        <v>56</v>
      </c>
      <c r="E1355" t="s">
        <v>27</v>
      </c>
      <c r="F1355" t="s">
        <v>28</v>
      </c>
      <c r="G1355" t="s">
        <v>41</v>
      </c>
      <c r="H1355">
        <v>399</v>
      </c>
      <c r="I1355">
        <v>3</v>
      </c>
      <c r="J1355">
        <v>1197</v>
      </c>
    </row>
    <row r="1356" spans="1:10" x14ac:dyDescent="0.7">
      <c r="A1356" s="3" t="s">
        <v>1401</v>
      </c>
      <c r="B1356" s="4">
        <v>43535</v>
      </c>
      <c r="C1356">
        <v>16</v>
      </c>
      <c r="D1356" t="s">
        <v>30</v>
      </c>
      <c r="E1356" t="s">
        <v>27</v>
      </c>
      <c r="F1356" t="s">
        <v>28</v>
      </c>
      <c r="G1356" t="s">
        <v>19</v>
      </c>
      <c r="H1356">
        <v>289</v>
      </c>
      <c r="I1356">
        <v>6</v>
      </c>
      <c r="J1356">
        <v>1734</v>
      </c>
    </row>
    <row r="1357" spans="1:10" x14ac:dyDescent="0.7">
      <c r="A1357" s="3" t="s">
        <v>1402</v>
      </c>
      <c r="B1357" s="4">
        <v>43535</v>
      </c>
      <c r="C1357">
        <v>7</v>
      </c>
      <c r="D1357" t="s">
        <v>88</v>
      </c>
      <c r="E1357" t="s">
        <v>22</v>
      </c>
      <c r="F1357" t="s">
        <v>23</v>
      </c>
      <c r="G1357" t="s">
        <v>31</v>
      </c>
      <c r="H1357">
        <v>69</v>
      </c>
      <c r="I1357">
        <v>1</v>
      </c>
      <c r="J1357">
        <v>69</v>
      </c>
    </row>
    <row r="1358" spans="1:10" x14ac:dyDescent="0.7">
      <c r="A1358" s="3" t="s">
        <v>1403</v>
      </c>
      <c r="B1358" s="4">
        <v>43535</v>
      </c>
      <c r="C1358">
        <v>4</v>
      </c>
      <c r="D1358" t="s">
        <v>51</v>
      </c>
      <c r="E1358" t="s">
        <v>17</v>
      </c>
      <c r="F1358" t="s">
        <v>18</v>
      </c>
      <c r="G1358" t="s">
        <v>19</v>
      </c>
      <c r="H1358">
        <v>289</v>
      </c>
      <c r="I1358">
        <v>6</v>
      </c>
      <c r="J1358">
        <v>1734</v>
      </c>
    </row>
    <row r="1359" spans="1:10" x14ac:dyDescent="0.7">
      <c r="A1359" s="3" t="s">
        <v>1404</v>
      </c>
      <c r="B1359" s="4">
        <v>43535</v>
      </c>
      <c r="C1359">
        <v>13</v>
      </c>
      <c r="D1359" t="s">
        <v>33</v>
      </c>
      <c r="E1359" t="s">
        <v>63</v>
      </c>
      <c r="F1359" t="s">
        <v>13</v>
      </c>
      <c r="G1359" t="s">
        <v>31</v>
      </c>
      <c r="H1359">
        <v>69</v>
      </c>
      <c r="I1359">
        <v>2</v>
      </c>
      <c r="J1359">
        <v>138</v>
      </c>
    </row>
    <row r="1360" spans="1:10" x14ac:dyDescent="0.7">
      <c r="A1360" s="3" t="s">
        <v>1405</v>
      </c>
      <c r="B1360" s="4">
        <v>43535</v>
      </c>
      <c r="C1360">
        <v>4</v>
      </c>
      <c r="D1360" t="s">
        <v>51</v>
      </c>
      <c r="E1360" t="s">
        <v>17</v>
      </c>
      <c r="F1360" t="s">
        <v>18</v>
      </c>
      <c r="G1360" t="s">
        <v>19</v>
      </c>
      <c r="H1360">
        <v>289</v>
      </c>
      <c r="I1360">
        <v>2</v>
      </c>
      <c r="J1360">
        <v>578</v>
      </c>
    </row>
    <row r="1361" spans="1:10" x14ac:dyDescent="0.7">
      <c r="A1361" s="3" t="s">
        <v>1406</v>
      </c>
      <c r="B1361" s="4">
        <v>43535</v>
      </c>
      <c r="C1361">
        <v>17</v>
      </c>
      <c r="D1361" t="s">
        <v>35</v>
      </c>
      <c r="E1361" t="s">
        <v>27</v>
      </c>
      <c r="F1361" t="s">
        <v>28</v>
      </c>
      <c r="G1361" t="s">
        <v>41</v>
      </c>
      <c r="H1361">
        <v>399</v>
      </c>
      <c r="I1361">
        <v>6</v>
      </c>
      <c r="J1361">
        <v>2394</v>
      </c>
    </row>
    <row r="1362" spans="1:10" x14ac:dyDescent="0.7">
      <c r="A1362" s="3" t="s">
        <v>1407</v>
      </c>
      <c r="B1362" s="4">
        <v>43535</v>
      </c>
      <c r="C1362">
        <v>3</v>
      </c>
      <c r="D1362" t="s">
        <v>43</v>
      </c>
      <c r="E1362" t="s">
        <v>17</v>
      </c>
      <c r="F1362" t="s">
        <v>18</v>
      </c>
      <c r="G1362" t="s">
        <v>19</v>
      </c>
      <c r="H1362">
        <v>289</v>
      </c>
      <c r="I1362">
        <v>5</v>
      </c>
      <c r="J1362">
        <v>1445</v>
      </c>
    </row>
    <row r="1363" spans="1:10" x14ac:dyDescent="0.7">
      <c r="A1363" s="3" t="s">
        <v>1408</v>
      </c>
      <c r="B1363" s="4">
        <v>43535</v>
      </c>
      <c r="C1363">
        <v>9</v>
      </c>
      <c r="D1363" t="s">
        <v>21</v>
      </c>
      <c r="E1363" t="s">
        <v>22</v>
      </c>
      <c r="F1363" t="s">
        <v>23</v>
      </c>
      <c r="G1363" t="s">
        <v>41</v>
      </c>
      <c r="H1363">
        <v>399</v>
      </c>
      <c r="I1363">
        <v>5</v>
      </c>
      <c r="J1363">
        <v>1995</v>
      </c>
    </row>
    <row r="1364" spans="1:10" x14ac:dyDescent="0.7">
      <c r="A1364" s="3" t="s">
        <v>1409</v>
      </c>
      <c r="B1364" s="4">
        <v>43535</v>
      </c>
      <c r="C1364">
        <v>2</v>
      </c>
      <c r="D1364" t="s">
        <v>106</v>
      </c>
      <c r="E1364" t="s">
        <v>17</v>
      </c>
      <c r="F1364" t="s">
        <v>18</v>
      </c>
      <c r="G1364" t="s">
        <v>31</v>
      </c>
      <c r="H1364">
        <v>69</v>
      </c>
      <c r="I1364">
        <v>4</v>
      </c>
      <c r="J1364">
        <v>276</v>
      </c>
    </row>
    <row r="1365" spans="1:10" x14ac:dyDescent="0.7">
      <c r="A1365" s="3" t="s">
        <v>1410</v>
      </c>
      <c r="B1365" s="4">
        <v>43535</v>
      </c>
      <c r="C1365">
        <v>15</v>
      </c>
      <c r="D1365" t="s">
        <v>118</v>
      </c>
      <c r="E1365" t="s">
        <v>12</v>
      </c>
      <c r="F1365" t="s">
        <v>13</v>
      </c>
      <c r="G1365" t="s">
        <v>24</v>
      </c>
      <c r="H1365">
        <v>159</v>
      </c>
      <c r="I1365">
        <v>9</v>
      </c>
      <c r="J1365">
        <v>1431</v>
      </c>
    </row>
    <row r="1366" spans="1:10" x14ac:dyDescent="0.7">
      <c r="A1366" s="3" t="s">
        <v>1411</v>
      </c>
      <c r="B1366" s="4">
        <v>43535</v>
      </c>
      <c r="C1366">
        <v>14</v>
      </c>
      <c r="D1366" t="s">
        <v>38</v>
      </c>
      <c r="E1366" t="s">
        <v>12</v>
      </c>
      <c r="F1366" t="s">
        <v>13</v>
      </c>
      <c r="G1366" t="s">
        <v>14</v>
      </c>
      <c r="H1366">
        <v>199</v>
      </c>
      <c r="I1366">
        <v>1</v>
      </c>
      <c r="J1366">
        <v>199</v>
      </c>
    </row>
    <row r="1367" spans="1:10" x14ac:dyDescent="0.7">
      <c r="A1367" s="3" t="s">
        <v>1412</v>
      </c>
      <c r="B1367" s="4">
        <v>43535</v>
      </c>
      <c r="C1367">
        <v>18</v>
      </c>
      <c r="D1367" t="s">
        <v>26</v>
      </c>
      <c r="E1367" t="s">
        <v>36</v>
      </c>
      <c r="F1367" t="s">
        <v>28</v>
      </c>
      <c r="G1367" t="s">
        <v>24</v>
      </c>
      <c r="H1367">
        <v>159</v>
      </c>
      <c r="I1367">
        <v>1</v>
      </c>
      <c r="J1367">
        <v>159</v>
      </c>
    </row>
    <row r="1368" spans="1:10" x14ac:dyDescent="0.7">
      <c r="A1368" s="3" t="s">
        <v>1413</v>
      </c>
      <c r="B1368" s="4">
        <v>43535</v>
      </c>
      <c r="C1368">
        <v>8</v>
      </c>
      <c r="D1368" t="s">
        <v>45</v>
      </c>
      <c r="E1368" t="s">
        <v>22</v>
      </c>
      <c r="F1368" t="s">
        <v>23</v>
      </c>
      <c r="G1368" t="s">
        <v>14</v>
      </c>
      <c r="H1368">
        <v>199</v>
      </c>
      <c r="I1368">
        <v>5</v>
      </c>
      <c r="J1368">
        <v>995</v>
      </c>
    </row>
    <row r="1369" spans="1:10" x14ac:dyDescent="0.7">
      <c r="A1369" s="3" t="s">
        <v>1414</v>
      </c>
      <c r="B1369" s="4">
        <v>43536</v>
      </c>
      <c r="C1369">
        <v>19</v>
      </c>
      <c r="D1369" t="s">
        <v>56</v>
      </c>
      <c r="E1369" t="s">
        <v>36</v>
      </c>
      <c r="F1369" t="s">
        <v>28</v>
      </c>
      <c r="G1369" t="s">
        <v>41</v>
      </c>
      <c r="H1369">
        <v>399</v>
      </c>
      <c r="I1369">
        <v>9</v>
      </c>
      <c r="J1369">
        <v>3591</v>
      </c>
    </row>
    <row r="1370" spans="1:10" x14ac:dyDescent="0.7">
      <c r="A1370" s="3" t="s">
        <v>1415</v>
      </c>
      <c r="B1370" s="4">
        <v>43537</v>
      </c>
      <c r="C1370">
        <v>11</v>
      </c>
      <c r="D1370" t="s">
        <v>11</v>
      </c>
      <c r="E1370" t="s">
        <v>12</v>
      </c>
      <c r="F1370" t="s">
        <v>13</v>
      </c>
      <c r="G1370" t="s">
        <v>14</v>
      </c>
      <c r="H1370">
        <v>199</v>
      </c>
      <c r="I1370">
        <v>0</v>
      </c>
      <c r="J1370">
        <v>0</v>
      </c>
    </row>
    <row r="1371" spans="1:10" x14ac:dyDescent="0.7">
      <c r="A1371" s="3" t="s">
        <v>1416</v>
      </c>
      <c r="B1371" s="4">
        <v>43537</v>
      </c>
      <c r="C1371">
        <v>19</v>
      </c>
      <c r="D1371" t="s">
        <v>56</v>
      </c>
      <c r="E1371" t="s">
        <v>27</v>
      </c>
      <c r="F1371" t="s">
        <v>28</v>
      </c>
      <c r="G1371" t="s">
        <v>41</v>
      </c>
      <c r="H1371">
        <v>399</v>
      </c>
      <c r="I1371">
        <v>2</v>
      </c>
      <c r="J1371">
        <v>798</v>
      </c>
    </row>
    <row r="1372" spans="1:10" x14ac:dyDescent="0.7">
      <c r="A1372" s="3" t="s">
        <v>1417</v>
      </c>
      <c r="B1372" s="4">
        <v>43537</v>
      </c>
      <c r="C1372">
        <v>15</v>
      </c>
      <c r="D1372" t="s">
        <v>118</v>
      </c>
      <c r="E1372" t="s">
        <v>12</v>
      </c>
      <c r="F1372" t="s">
        <v>13</v>
      </c>
      <c r="G1372" t="s">
        <v>41</v>
      </c>
      <c r="H1372">
        <v>399</v>
      </c>
      <c r="I1372">
        <v>9</v>
      </c>
      <c r="J1372">
        <v>3591</v>
      </c>
    </row>
    <row r="1373" spans="1:10" x14ac:dyDescent="0.7">
      <c r="A1373" s="3" t="s">
        <v>1418</v>
      </c>
      <c r="B1373" s="4">
        <v>43538</v>
      </c>
      <c r="C1373">
        <v>4</v>
      </c>
      <c r="D1373" t="s">
        <v>51</v>
      </c>
      <c r="E1373" t="s">
        <v>17</v>
      </c>
      <c r="F1373" t="s">
        <v>18</v>
      </c>
      <c r="G1373" t="s">
        <v>24</v>
      </c>
      <c r="H1373">
        <v>159</v>
      </c>
      <c r="I1373">
        <v>2</v>
      </c>
      <c r="J1373">
        <v>318</v>
      </c>
    </row>
    <row r="1374" spans="1:10" x14ac:dyDescent="0.7">
      <c r="A1374" s="3" t="s">
        <v>1419</v>
      </c>
      <c r="B1374" s="4">
        <v>43539</v>
      </c>
      <c r="C1374">
        <v>1</v>
      </c>
      <c r="D1374" t="s">
        <v>16</v>
      </c>
      <c r="E1374" t="s">
        <v>68</v>
      </c>
      <c r="F1374" t="s">
        <v>18</v>
      </c>
      <c r="G1374" t="s">
        <v>14</v>
      </c>
      <c r="H1374">
        <v>199</v>
      </c>
      <c r="I1374">
        <v>4</v>
      </c>
      <c r="J1374">
        <v>796</v>
      </c>
    </row>
    <row r="1375" spans="1:10" x14ac:dyDescent="0.7">
      <c r="A1375" s="3" t="s">
        <v>1420</v>
      </c>
      <c r="B1375" s="4">
        <v>43540</v>
      </c>
      <c r="C1375">
        <v>13</v>
      </c>
      <c r="D1375" t="s">
        <v>33</v>
      </c>
      <c r="E1375" t="s">
        <v>63</v>
      </c>
      <c r="F1375" t="s">
        <v>13</v>
      </c>
      <c r="G1375" t="s">
        <v>31</v>
      </c>
      <c r="H1375">
        <v>69</v>
      </c>
      <c r="I1375">
        <v>9</v>
      </c>
      <c r="J1375">
        <v>621</v>
      </c>
    </row>
    <row r="1376" spans="1:10" x14ac:dyDescent="0.7">
      <c r="A1376" s="3" t="s">
        <v>1421</v>
      </c>
      <c r="B1376" s="4">
        <v>43541</v>
      </c>
      <c r="C1376">
        <v>4</v>
      </c>
      <c r="D1376" t="s">
        <v>51</v>
      </c>
      <c r="E1376" t="s">
        <v>68</v>
      </c>
      <c r="F1376" t="s">
        <v>18</v>
      </c>
      <c r="G1376" t="s">
        <v>24</v>
      </c>
      <c r="H1376">
        <v>159</v>
      </c>
      <c r="I1376">
        <v>5</v>
      </c>
      <c r="J1376">
        <v>795</v>
      </c>
    </row>
    <row r="1377" spans="1:10" x14ac:dyDescent="0.7">
      <c r="A1377" s="3" t="s">
        <v>1422</v>
      </c>
      <c r="B1377" s="4">
        <v>43541</v>
      </c>
      <c r="C1377">
        <v>7</v>
      </c>
      <c r="D1377" t="s">
        <v>88</v>
      </c>
      <c r="E1377" t="s">
        <v>46</v>
      </c>
      <c r="F1377" t="s">
        <v>23</v>
      </c>
      <c r="G1377" t="s">
        <v>41</v>
      </c>
      <c r="H1377">
        <v>399</v>
      </c>
      <c r="I1377">
        <v>6</v>
      </c>
      <c r="J1377">
        <v>2394</v>
      </c>
    </row>
    <row r="1378" spans="1:10" x14ac:dyDescent="0.7">
      <c r="A1378" s="3" t="s">
        <v>1423</v>
      </c>
      <c r="B1378" s="4">
        <v>43541</v>
      </c>
      <c r="C1378">
        <v>14</v>
      </c>
      <c r="D1378" t="s">
        <v>38</v>
      </c>
      <c r="E1378" t="s">
        <v>12</v>
      </c>
      <c r="F1378" t="s">
        <v>13</v>
      </c>
      <c r="G1378" t="s">
        <v>24</v>
      </c>
      <c r="H1378">
        <v>159</v>
      </c>
      <c r="I1378">
        <v>6</v>
      </c>
      <c r="J1378">
        <v>954</v>
      </c>
    </row>
    <row r="1379" spans="1:10" x14ac:dyDescent="0.7">
      <c r="A1379" s="3" t="s">
        <v>1424</v>
      </c>
      <c r="B1379" s="4">
        <v>43541</v>
      </c>
      <c r="C1379">
        <v>14</v>
      </c>
      <c r="D1379" t="s">
        <v>38</v>
      </c>
      <c r="E1379" t="s">
        <v>12</v>
      </c>
      <c r="F1379" t="s">
        <v>13</v>
      </c>
      <c r="G1379" t="s">
        <v>41</v>
      </c>
      <c r="H1379">
        <v>399</v>
      </c>
      <c r="I1379">
        <v>7</v>
      </c>
      <c r="J1379">
        <v>2793</v>
      </c>
    </row>
    <row r="1380" spans="1:10" x14ac:dyDescent="0.7">
      <c r="A1380" s="3" t="s">
        <v>1425</v>
      </c>
      <c r="B1380" s="4">
        <v>43541</v>
      </c>
      <c r="C1380">
        <v>14</v>
      </c>
      <c r="D1380" t="s">
        <v>38</v>
      </c>
      <c r="E1380" t="s">
        <v>12</v>
      </c>
      <c r="F1380" t="s">
        <v>13</v>
      </c>
      <c r="G1380" t="s">
        <v>19</v>
      </c>
      <c r="H1380">
        <v>289</v>
      </c>
      <c r="I1380">
        <v>6</v>
      </c>
      <c r="J1380">
        <v>1734</v>
      </c>
    </row>
    <row r="1381" spans="1:10" x14ac:dyDescent="0.7">
      <c r="A1381" s="3" t="s">
        <v>1426</v>
      </c>
      <c r="B1381" s="4">
        <v>43541</v>
      </c>
      <c r="C1381">
        <v>11</v>
      </c>
      <c r="D1381" t="s">
        <v>11</v>
      </c>
      <c r="E1381" t="s">
        <v>63</v>
      </c>
      <c r="F1381" t="s">
        <v>13</v>
      </c>
      <c r="G1381" t="s">
        <v>24</v>
      </c>
      <c r="H1381">
        <v>159</v>
      </c>
      <c r="I1381">
        <v>4</v>
      </c>
      <c r="J1381">
        <v>636</v>
      </c>
    </row>
    <row r="1382" spans="1:10" x14ac:dyDescent="0.7">
      <c r="A1382" s="3" t="s">
        <v>1427</v>
      </c>
      <c r="B1382" s="4">
        <v>43542</v>
      </c>
      <c r="C1382">
        <v>11</v>
      </c>
      <c r="D1382" t="s">
        <v>11</v>
      </c>
      <c r="E1382" t="s">
        <v>63</v>
      </c>
      <c r="F1382" t="s">
        <v>13</v>
      </c>
      <c r="G1382" t="s">
        <v>24</v>
      </c>
      <c r="H1382">
        <v>159</v>
      </c>
      <c r="I1382">
        <v>9</v>
      </c>
      <c r="J1382">
        <v>1431</v>
      </c>
    </row>
    <row r="1383" spans="1:10" x14ac:dyDescent="0.7">
      <c r="A1383" s="3" t="s">
        <v>1428</v>
      </c>
      <c r="B1383" s="4">
        <v>43543</v>
      </c>
      <c r="C1383">
        <v>5</v>
      </c>
      <c r="D1383" t="s">
        <v>60</v>
      </c>
      <c r="E1383" t="s">
        <v>68</v>
      </c>
      <c r="F1383" t="s">
        <v>18</v>
      </c>
      <c r="G1383" t="s">
        <v>31</v>
      </c>
      <c r="H1383">
        <v>69</v>
      </c>
      <c r="I1383">
        <v>1</v>
      </c>
      <c r="J1383">
        <v>69</v>
      </c>
    </row>
    <row r="1384" spans="1:10" x14ac:dyDescent="0.7">
      <c r="A1384" s="3" t="s">
        <v>1429</v>
      </c>
      <c r="B1384" s="4">
        <v>43543</v>
      </c>
      <c r="C1384">
        <v>14</v>
      </c>
      <c r="D1384" t="s">
        <v>38</v>
      </c>
      <c r="E1384" t="s">
        <v>63</v>
      </c>
      <c r="F1384" t="s">
        <v>13</v>
      </c>
      <c r="G1384" t="s">
        <v>41</v>
      </c>
      <c r="H1384">
        <v>399</v>
      </c>
      <c r="I1384">
        <v>8</v>
      </c>
      <c r="J1384">
        <v>3192</v>
      </c>
    </row>
    <row r="1385" spans="1:10" x14ac:dyDescent="0.7">
      <c r="A1385" s="3" t="s">
        <v>1430</v>
      </c>
      <c r="B1385" s="4">
        <v>43543</v>
      </c>
      <c r="C1385">
        <v>15</v>
      </c>
      <c r="D1385" t="s">
        <v>118</v>
      </c>
      <c r="E1385" t="s">
        <v>12</v>
      </c>
      <c r="F1385" t="s">
        <v>13</v>
      </c>
      <c r="G1385" t="s">
        <v>14</v>
      </c>
      <c r="H1385">
        <v>199</v>
      </c>
      <c r="I1385">
        <v>9</v>
      </c>
      <c r="J1385">
        <v>1791</v>
      </c>
    </row>
    <row r="1386" spans="1:10" x14ac:dyDescent="0.7">
      <c r="A1386" s="3" t="s">
        <v>1431</v>
      </c>
      <c r="B1386" s="4">
        <v>43543</v>
      </c>
      <c r="C1386">
        <v>17</v>
      </c>
      <c r="D1386" t="s">
        <v>35</v>
      </c>
      <c r="E1386" t="s">
        <v>27</v>
      </c>
      <c r="F1386" t="s">
        <v>28</v>
      </c>
      <c r="G1386" t="s">
        <v>41</v>
      </c>
      <c r="H1386">
        <v>399</v>
      </c>
      <c r="I1386">
        <v>5</v>
      </c>
      <c r="J1386">
        <v>1995</v>
      </c>
    </row>
    <row r="1387" spans="1:10" x14ac:dyDescent="0.7">
      <c r="A1387" s="3" t="s">
        <v>1432</v>
      </c>
      <c r="B1387" s="4">
        <v>43543</v>
      </c>
      <c r="C1387">
        <v>2</v>
      </c>
      <c r="D1387" t="s">
        <v>106</v>
      </c>
      <c r="E1387" t="s">
        <v>68</v>
      </c>
      <c r="F1387" t="s">
        <v>18</v>
      </c>
      <c r="G1387" t="s">
        <v>14</v>
      </c>
      <c r="H1387">
        <v>199</v>
      </c>
      <c r="I1387">
        <v>8</v>
      </c>
      <c r="J1387">
        <v>1592</v>
      </c>
    </row>
    <row r="1388" spans="1:10" x14ac:dyDescent="0.7">
      <c r="A1388" s="3" t="s">
        <v>1433</v>
      </c>
      <c r="B1388" s="4">
        <v>43543</v>
      </c>
      <c r="C1388">
        <v>18</v>
      </c>
      <c r="D1388" t="s">
        <v>26</v>
      </c>
      <c r="E1388" t="s">
        <v>27</v>
      </c>
      <c r="F1388" t="s">
        <v>28</v>
      </c>
      <c r="G1388" t="s">
        <v>24</v>
      </c>
      <c r="H1388">
        <v>159</v>
      </c>
      <c r="I1388">
        <v>8</v>
      </c>
      <c r="J1388">
        <v>1272</v>
      </c>
    </row>
    <row r="1389" spans="1:10" x14ac:dyDescent="0.7">
      <c r="A1389" s="3" t="s">
        <v>1434</v>
      </c>
      <c r="B1389" s="4">
        <v>43543</v>
      </c>
      <c r="C1389">
        <v>9</v>
      </c>
      <c r="D1389" t="s">
        <v>21</v>
      </c>
      <c r="E1389" t="s">
        <v>46</v>
      </c>
      <c r="F1389" t="s">
        <v>23</v>
      </c>
      <c r="G1389" t="s">
        <v>41</v>
      </c>
      <c r="H1389">
        <v>399</v>
      </c>
      <c r="I1389">
        <v>9</v>
      </c>
      <c r="J1389">
        <v>3591</v>
      </c>
    </row>
    <row r="1390" spans="1:10" x14ac:dyDescent="0.7">
      <c r="A1390" s="3" t="s">
        <v>1435</v>
      </c>
      <c r="B1390" s="4">
        <v>43543</v>
      </c>
      <c r="C1390">
        <v>1</v>
      </c>
      <c r="D1390" t="s">
        <v>16</v>
      </c>
      <c r="E1390" t="s">
        <v>17</v>
      </c>
      <c r="F1390" t="s">
        <v>18</v>
      </c>
      <c r="G1390" t="s">
        <v>31</v>
      </c>
      <c r="H1390">
        <v>69</v>
      </c>
      <c r="I1390">
        <v>9</v>
      </c>
      <c r="J1390">
        <v>621</v>
      </c>
    </row>
    <row r="1391" spans="1:10" x14ac:dyDescent="0.7">
      <c r="A1391" s="3" t="s">
        <v>1436</v>
      </c>
      <c r="B1391" s="4">
        <v>43543</v>
      </c>
      <c r="C1391">
        <v>4</v>
      </c>
      <c r="D1391" t="s">
        <v>51</v>
      </c>
      <c r="E1391" t="s">
        <v>17</v>
      </c>
      <c r="F1391" t="s">
        <v>18</v>
      </c>
      <c r="G1391" t="s">
        <v>24</v>
      </c>
      <c r="H1391">
        <v>159</v>
      </c>
      <c r="I1391">
        <v>3</v>
      </c>
      <c r="J1391">
        <v>477</v>
      </c>
    </row>
    <row r="1392" spans="1:10" x14ac:dyDescent="0.7">
      <c r="A1392" s="3" t="s">
        <v>1437</v>
      </c>
      <c r="B1392" s="4">
        <v>43543</v>
      </c>
      <c r="C1392">
        <v>10</v>
      </c>
      <c r="D1392" t="s">
        <v>58</v>
      </c>
      <c r="E1392" t="s">
        <v>46</v>
      </c>
      <c r="F1392" t="s">
        <v>23</v>
      </c>
      <c r="G1392" t="s">
        <v>41</v>
      </c>
      <c r="H1392">
        <v>399</v>
      </c>
      <c r="I1392">
        <v>0</v>
      </c>
      <c r="J1392">
        <v>0</v>
      </c>
    </row>
    <row r="1393" spans="1:10" x14ac:dyDescent="0.7">
      <c r="A1393" s="3" t="s">
        <v>1438</v>
      </c>
      <c r="B1393" s="4">
        <v>43544</v>
      </c>
      <c r="C1393">
        <v>15</v>
      </c>
      <c r="D1393" t="s">
        <v>118</v>
      </c>
      <c r="E1393" t="s">
        <v>63</v>
      </c>
      <c r="F1393" t="s">
        <v>13</v>
      </c>
      <c r="G1393" t="s">
        <v>24</v>
      </c>
      <c r="H1393">
        <v>159</v>
      </c>
      <c r="I1393">
        <v>5</v>
      </c>
      <c r="J1393">
        <v>795</v>
      </c>
    </row>
    <row r="1394" spans="1:10" x14ac:dyDescent="0.7">
      <c r="A1394" s="3" t="s">
        <v>1439</v>
      </c>
      <c r="B1394" s="4">
        <v>43544</v>
      </c>
      <c r="C1394">
        <v>18</v>
      </c>
      <c r="D1394" t="s">
        <v>26</v>
      </c>
      <c r="E1394" t="s">
        <v>36</v>
      </c>
      <c r="F1394" t="s">
        <v>28</v>
      </c>
      <c r="G1394" t="s">
        <v>31</v>
      </c>
      <c r="H1394">
        <v>69</v>
      </c>
      <c r="I1394">
        <v>3</v>
      </c>
      <c r="J1394">
        <v>207</v>
      </c>
    </row>
    <row r="1395" spans="1:10" x14ac:dyDescent="0.7">
      <c r="A1395" s="3" t="s">
        <v>1440</v>
      </c>
      <c r="B1395" s="4">
        <v>43544</v>
      </c>
      <c r="C1395">
        <v>1</v>
      </c>
      <c r="D1395" t="s">
        <v>16</v>
      </c>
      <c r="E1395" t="s">
        <v>68</v>
      </c>
      <c r="F1395" t="s">
        <v>18</v>
      </c>
      <c r="G1395" t="s">
        <v>19</v>
      </c>
      <c r="H1395">
        <v>289</v>
      </c>
      <c r="I1395">
        <v>3</v>
      </c>
      <c r="J1395">
        <v>867</v>
      </c>
    </row>
    <row r="1396" spans="1:10" x14ac:dyDescent="0.7">
      <c r="A1396" s="3" t="s">
        <v>1441</v>
      </c>
      <c r="B1396" s="4">
        <v>43545</v>
      </c>
      <c r="C1396">
        <v>4</v>
      </c>
      <c r="D1396" t="s">
        <v>51</v>
      </c>
      <c r="E1396" t="s">
        <v>17</v>
      </c>
      <c r="F1396" t="s">
        <v>18</v>
      </c>
      <c r="G1396" t="s">
        <v>14</v>
      </c>
      <c r="H1396">
        <v>199</v>
      </c>
      <c r="I1396">
        <v>3</v>
      </c>
      <c r="J1396">
        <v>597</v>
      </c>
    </row>
    <row r="1397" spans="1:10" x14ac:dyDescent="0.7">
      <c r="A1397" s="3" t="s">
        <v>1442</v>
      </c>
      <c r="B1397" s="4">
        <v>43546</v>
      </c>
      <c r="C1397">
        <v>11</v>
      </c>
      <c r="D1397" t="s">
        <v>11</v>
      </c>
      <c r="E1397" t="s">
        <v>12</v>
      </c>
      <c r="F1397" t="s">
        <v>13</v>
      </c>
      <c r="G1397" t="s">
        <v>41</v>
      </c>
      <c r="H1397">
        <v>399</v>
      </c>
      <c r="I1397">
        <v>9</v>
      </c>
      <c r="J1397">
        <v>3591</v>
      </c>
    </row>
    <row r="1398" spans="1:10" x14ac:dyDescent="0.7">
      <c r="A1398" s="3" t="s">
        <v>1443</v>
      </c>
      <c r="B1398" s="4">
        <v>43547</v>
      </c>
      <c r="C1398">
        <v>2</v>
      </c>
      <c r="D1398" t="s">
        <v>106</v>
      </c>
      <c r="E1398" t="s">
        <v>17</v>
      </c>
      <c r="F1398" t="s">
        <v>18</v>
      </c>
      <c r="G1398" t="s">
        <v>24</v>
      </c>
      <c r="H1398">
        <v>159</v>
      </c>
      <c r="I1398">
        <v>5</v>
      </c>
      <c r="J1398">
        <v>795</v>
      </c>
    </row>
    <row r="1399" spans="1:10" x14ac:dyDescent="0.7">
      <c r="A1399" s="3" t="s">
        <v>1444</v>
      </c>
      <c r="B1399" s="4">
        <v>43547</v>
      </c>
      <c r="C1399">
        <v>17</v>
      </c>
      <c r="D1399" t="s">
        <v>35</v>
      </c>
      <c r="E1399" t="s">
        <v>27</v>
      </c>
      <c r="F1399" t="s">
        <v>28</v>
      </c>
      <c r="G1399" t="s">
        <v>19</v>
      </c>
      <c r="H1399">
        <v>289</v>
      </c>
      <c r="I1399">
        <v>2</v>
      </c>
      <c r="J1399">
        <v>578</v>
      </c>
    </row>
    <row r="1400" spans="1:10" x14ac:dyDescent="0.7">
      <c r="A1400" s="3" t="s">
        <v>1445</v>
      </c>
      <c r="B1400" s="4">
        <v>43547</v>
      </c>
      <c r="C1400">
        <v>2</v>
      </c>
      <c r="D1400" t="s">
        <v>106</v>
      </c>
      <c r="E1400" t="s">
        <v>68</v>
      </c>
      <c r="F1400" t="s">
        <v>18</v>
      </c>
      <c r="G1400" t="s">
        <v>14</v>
      </c>
      <c r="H1400">
        <v>199</v>
      </c>
      <c r="I1400">
        <v>8</v>
      </c>
      <c r="J1400">
        <v>1592</v>
      </c>
    </row>
    <row r="1401" spans="1:10" x14ac:dyDescent="0.7">
      <c r="A1401" s="3" t="s">
        <v>1446</v>
      </c>
      <c r="B1401" s="4">
        <v>43547</v>
      </c>
      <c r="C1401">
        <v>5</v>
      </c>
      <c r="D1401" t="s">
        <v>60</v>
      </c>
      <c r="E1401" t="s">
        <v>68</v>
      </c>
      <c r="F1401" t="s">
        <v>18</v>
      </c>
      <c r="G1401" t="s">
        <v>41</v>
      </c>
      <c r="H1401">
        <v>399</v>
      </c>
      <c r="I1401">
        <v>1</v>
      </c>
      <c r="J1401">
        <v>399</v>
      </c>
    </row>
    <row r="1402" spans="1:10" x14ac:dyDescent="0.7">
      <c r="A1402" s="3" t="s">
        <v>1447</v>
      </c>
      <c r="B1402" s="4">
        <v>43547</v>
      </c>
      <c r="C1402">
        <v>15</v>
      </c>
      <c r="D1402" t="s">
        <v>118</v>
      </c>
      <c r="E1402" t="s">
        <v>63</v>
      </c>
      <c r="F1402" t="s">
        <v>13</v>
      </c>
      <c r="G1402" t="s">
        <v>19</v>
      </c>
      <c r="H1402">
        <v>289</v>
      </c>
      <c r="I1402">
        <v>6</v>
      </c>
      <c r="J1402">
        <v>1734</v>
      </c>
    </row>
    <row r="1403" spans="1:10" x14ac:dyDescent="0.7">
      <c r="A1403" s="3" t="s">
        <v>1448</v>
      </c>
      <c r="B1403" s="4">
        <v>43547</v>
      </c>
      <c r="C1403">
        <v>8</v>
      </c>
      <c r="D1403" t="s">
        <v>45</v>
      </c>
      <c r="E1403" t="s">
        <v>46</v>
      </c>
      <c r="F1403" t="s">
        <v>23</v>
      </c>
      <c r="G1403" t="s">
        <v>31</v>
      </c>
      <c r="H1403">
        <v>69</v>
      </c>
      <c r="I1403">
        <v>8</v>
      </c>
      <c r="J1403">
        <v>552</v>
      </c>
    </row>
    <row r="1404" spans="1:10" x14ac:dyDescent="0.7">
      <c r="A1404" s="3" t="s">
        <v>1449</v>
      </c>
      <c r="B1404" s="4">
        <v>43547</v>
      </c>
      <c r="C1404">
        <v>9</v>
      </c>
      <c r="D1404" t="s">
        <v>21</v>
      </c>
      <c r="E1404" t="s">
        <v>22</v>
      </c>
      <c r="F1404" t="s">
        <v>23</v>
      </c>
      <c r="G1404" t="s">
        <v>41</v>
      </c>
      <c r="H1404">
        <v>399</v>
      </c>
      <c r="I1404">
        <v>9</v>
      </c>
      <c r="J1404">
        <v>3591</v>
      </c>
    </row>
    <row r="1405" spans="1:10" x14ac:dyDescent="0.7">
      <c r="A1405" s="3" t="s">
        <v>1450</v>
      </c>
      <c r="B1405" s="4">
        <v>43547</v>
      </c>
      <c r="C1405">
        <v>5</v>
      </c>
      <c r="D1405" t="s">
        <v>60</v>
      </c>
      <c r="E1405" t="s">
        <v>17</v>
      </c>
      <c r="F1405" t="s">
        <v>18</v>
      </c>
      <c r="G1405" t="s">
        <v>19</v>
      </c>
      <c r="H1405">
        <v>289</v>
      </c>
      <c r="I1405">
        <v>6</v>
      </c>
      <c r="J1405">
        <v>1734</v>
      </c>
    </row>
    <row r="1406" spans="1:10" x14ac:dyDescent="0.7">
      <c r="A1406" s="3" t="s">
        <v>1451</v>
      </c>
      <c r="B1406" s="4">
        <v>43547</v>
      </c>
      <c r="C1406">
        <v>11</v>
      </c>
      <c r="D1406" t="s">
        <v>11</v>
      </c>
      <c r="E1406" t="s">
        <v>63</v>
      </c>
      <c r="F1406" t="s">
        <v>13</v>
      </c>
      <c r="G1406" t="s">
        <v>14</v>
      </c>
      <c r="H1406">
        <v>199</v>
      </c>
      <c r="I1406">
        <v>8</v>
      </c>
      <c r="J1406">
        <v>1592</v>
      </c>
    </row>
    <row r="1407" spans="1:10" x14ac:dyDescent="0.7">
      <c r="A1407" s="3" t="s">
        <v>1452</v>
      </c>
      <c r="B1407" s="4">
        <v>43547</v>
      </c>
      <c r="C1407">
        <v>15</v>
      </c>
      <c r="D1407" t="s">
        <v>118</v>
      </c>
      <c r="E1407" t="s">
        <v>63</v>
      </c>
      <c r="F1407" t="s">
        <v>13</v>
      </c>
      <c r="G1407" t="s">
        <v>24</v>
      </c>
      <c r="H1407">
        <v>159</v>
      </c>
      <c r="I1407">
        <v>7</v>
      </c>
      <c r="J1407">
        <v>1113</v>
      </c>
    </row>
    <row r="1408" spans="1:10" x14ac:dyDescent="0.7">
      <c r="A1408" s="3" t="s">
        <v>1453</v>
      </c>
      <c r="B1408" s="4">
        <v>43548</v>
      </c>
      <c r="C1408">
        <v>12</v>
      </c>
      <c r="D1408" t="s">
        <v>66</v>
      </c>
      <c r="E1408" t="s">
        <v>63</v>
      </c>
      <c r="F1408" t="s">
        <v>13</v>
      </c>
      <c r="G1408" t="s">
        <v>41</v>
      </c>
      <c r="H1408">
        <v>399</v>
      </c>
      <c r="I1408">
        <v>8</v>
      </c>
      <c r="J1408">
        <v>3192</v>
      </c>
    </row>
    <row r="1409" spans="1:10" x14ac:dyDescent="0.7">
      <c r="A1409" s="3" t="s">
        <v>1454</v>
      </c>
      <c r="B1409" s="4">
        <v>43549</v>
      </c>
      <c r="C1409">
        <v>3</v>
      </c>
      <c r="D1409" t="s">
        <v>43</v>
      </c>
      <c r="E1409" t="s">
        <v>17</v>
      </c>
      <c r="F1409" t="s">
        <v>18</v>
      </c>
      <c r="G1409" t="s">
        <v>41</v>
      </c>
      <c r="H1409">
        <v>399</v>
      </c>
      <c r="I1409">
        <v>9</v>
      </c>
      <c r="J1409">
        <v>3591</v>
      </c>
    </row>
    <row r="1410" spans="1:10" x14ac:dyDescent="0.7">
      <c r="A1410" s="3" t="s">
        <v>1455</v>
      </c>
      <c r="B1410" s="4">
        <v>43549</v>
      </c>
      <c r="C1410">
        <v>18</v>
      </c>
      <c r="D1410" t="s">
        <v>26</v>
      </c>
      <c r="E1410" t="s">
        <v>36</v>
      </c>
      <c r="F1410" t="s">
        <v>28</v>
      </c>
      <c r="G1410" t="s">
        <v>41</v>
      </c>
      <c r="H1410">
        <v>399</v>
      </c>
      <c r="I1410">
        <v>3</v>
      </c>
      <c r="J1410">
        <v>1197</v>
      </c>
    </row>
    <row r="1411" spans="1:10" x14ac:dyDescent="0.7">
      <c r="A1411" s="3" t="s">
        <v>1456</v>
      </c>
      <c r="B1411" s="4">
        <v>43549</v>
      </c>
      <c r="C1411">
        <v>12</v>
      </c>
      <c r="D1411" t="s">
        <v>66</v>
      </c>
      <c r="E1411" t="s">
        <v>63</v>
      </c>
      <c r="F1411" t="s">
        <v>13</v>
      </c>
      <c r="G1411" t="s">
        <v>19</v>
      </c>
      <c r="H1411">
        <v>289</v>
      </c>
      <c r="I1411">
        <v>6</v>
      </c>
      <c r="J1411">
        <v>1734</v>
      </c>
    </row>
    <row r="1412" spans="1:10" x14ac:dyDescent="0.7">
      <c r="A1412" s="3" t="s">
        <v>1457</v>
      </c>
      <c r="B1412" s="4">
        <v>43550</v>
      </c>
      <c r="C1412">
        <v>8</v>
      </c>
      <c r="D1412" t="s">
        <v>45</v>
      </c>
      <c r="E1412" t="s">
        <v>46</v>
      </c>
      <c r="F1412" t="s">
        <v>23</v>
      </c>
      <c r="G1412" t="s">
        <v>14</v>
      </c>
      <c r="H1412">
        <v>199</v>
      </c>
      <c r="I1412">
        <v>1</v>
      </c>
      <c r="J1412">
        <v>199</v>
      </c>
    </row>
    <row r="1413" spans="1:10" x14ac:dyDescent="0.7">
      <c r="A1413" s="3" t="s">
        <v>1458</v>
      </c>
      <c r="B1413" s="4">
        <v>43550</v>
      </c>
      <c r="C1413">
        <v>19</v>
      </c>
      <c r="D1413" t="s">
        <v>56</v>
      </c>
      <c r="E1413" t="s">
        <v>36</v>
      </c>
      <c r="F1413" t="s">
        <v>28</v>
      </c>
      <c r="G1413" t="s">
        <v>19</v>
      </c>
      <c r="H1413">
        <v>289</v>
      </c>
      <c r="I1413">
        <v>3</v>
      </c>
      <c r="J1413">
        <v>867</v>
      </c>
    </row>
    <row r="1414" spans="1:10" x14ac:dyDescent="0.7">
      <c r="A1414" s="3" t="s">
        <v>1459</v>
      </c>
      <c r="B1414" s="4">
        <v>43551</v>
      </c>
      <c r="C1414">
        <v>4</v>
      </c>
      <c r="D1414" t="s">
        <v>51</v>
      </c>
      <c r="E1414" t="s">
        <v>17</v>
      </c>
      <c r="F1414" t="s">
        <v>18</v>
      </c>
      <c r="G1414" t="s">
        <v>41</v>
      </c>
      <c r="H1414">
        <v>399</v>
      </c>
      <c r="I1414">
        <v>6</v>
      </c>
      <c r="J1414">
        <v>2394</v>
      </c>
    </row>
    <row r="1415" spans="1:10" x14ac:dyDescent="0.7">
      <c r="A1415" s="3" t="s">
        <v>1460</v>
      </c>
      <c r="B1415" s="4">
        <v>43551</v>
      </c>
      <c r="C1415">
        <v>6</v>
      </c>
      <c r="D1415" t="s">
        <v>48</v>
      </c>
      <c r="E1415" t="s">
        <v>46</v>
      </c>
      <c r="F1415" t="s">
        <v>23</v>
      </c>
      <c r="G1415" t="s">
        <v>19</v>
      </c>
      <c r="H1415">
        <v>289</v>
      </c>
      <c r="I1415">
        <v>7</v>
      </c>
      <c r="J1415">
        <v>2023</v>
      </c>
    </row>
    <row r="1416" spans="1:10" x14ac:dyDescent="0.7">
      <c r="A1416" s="3" t="s">
        <v>1461</v>
      </c>
      <c r="B1416" s="4">
        <v>43551</v>
      </c>
      <c r="C1416">
        <v>17</v>
      </c>
      <c r="D1416" t="s">
        <v>35</v>
      </c>
      <c r="E1416" t="s">
        <v>36</v>
      </c>
      <c r="F1416" t="s">
        <v>28</v>
      </c>
      <c r="G1416" t="s">
        <v>24</v>
      </c>
      <c r="H1416">
        <v>159</v>
      </c>
      <c r="I1416">
        <v>7</v>
      </c>
      <c r="J1416">
        <v>1113</v>
      </c>
    </row>
    <row r="1417" spans="1:10" x14ac:dyDescent="0.7">
      <c r="A1417" s="3" t="s">
        <v>1462</v>
      </c>
      <c r="B1417" s="4">
        <v>43551</v>
      </c>
      <c r="C1417">
        <v>13</v>
      </c>
      <c r="D1417" t="s">
        <v>33</v>
      </c>
      <c r="E1417" t="s">
        <v>63</v>
      </c>
      <c r="F1417" t="s">
        <v>13</v>
      </c>
      <c r="G1417" t="s">
        <v>19</v>
      </c>
      <c r="H1417">
        <v>289</v>
      </c>
      <c r="I1417">
        <v>9</v>
      </c>
      <c r="J1417">
        <v>2601</v>
      </c>
    </row>
    <row r="1418" spans="1:10" x14ac:dyDescent="0.7">
      <c r="A1418" s="3" t="s">
        <v>1463</v>
      </c>
      <c r="B1418" s="4">
        <v>43551</v>
      </c>
      <c r="C1418">
        <v>18</v>
      </c>
      <c r="D1418" t="s">
        <v>26</v>
      </c>
      <c r="E1418" t="s">
        <v>27</v>
      </c>
      <c r="F1418" t="s">
        <v>28</v>
      </c>
      <c r="G1418" t="s">
        <v>14</v>
      </c>
      <c r="H1418">
        <v>199</v>
      </c>
      <c r="I1418">
        <v>2</v>
      </c>
      <c r="J1418">
        <v>398</v>
      </c>
    </row>
    <row r="1419" spans="1:10" x14ac:dyDescent="0.7">
      <c r="A1419" s="3" t="s">
        <v>1464</v>
      </c>
      <c r="B1419" s="4">
        <v>43552</v>
      </c>
      <c r="C1419">
        <v>1</v>
      </c>
      <c r="D1419" t="s">
        <v>16</v>
      </c>
      <c r="E1419" t="s">
        <v>68</v>
      </c>
      <c r="F1419" t="s">
        <v>18</v>
      </c>
      <c r="G1419" t="s">
        <v>19</v>
      </c>
      <c r="H1419">
        <v>289</v>
      </c>
      <c r="I1419">
        <v>9</v>
      </c>
      <c r="J1419">
        <v>2601</v>
      </c>
    </row>
    <row r="1420" spans="1:10" x14ac:dyDescent="0.7">
      <c r="A1420" s="3" t="s">
        <v>1465</v>
      </c>
      <c r="B1420" s="4">
        <v>43553</v>
      </c>
      <c r="C1420">
        <v>18</v>
      </c>
      <c r="D1420" t="s">
        <v>26</v>
      </c>
      <c r="E1420" t="s">
        <v>36</v>
      </c>
      <c r="F1420" t="s">
        <v>28</v>
      </c>
      <c r="G1420" t="s">
        <v>24</v>
      </c>
      <c r="H1420">
        <v>159</v>
      </c>
      <c r="I1420">
        <v>0</v>
      </c>
      <c r="J1420">
        <v>0</v>
      </c>
    </row>
    <row r="1421" spans="1:10" x14ac:dyDescent="0.7">
      <c r="A1421" s="3" t="s">
        <v>1466</v>
      </c>
      <c r="B1421" s="4">
        <v>43553</v>
      </c>
      <c r="C1421">
        <v>18</v>
      </c>
      <c r="D1421" t="s">
        <v>26</v>
      </c>
      <c r="E1421" t="s">
        <v>36</v>
      </c>
      <c r="F1421" t="s">
        <v>28</v>
      </c>
      <c r="G1421" t="s">
        <v>14</v>
      </c>
      <c r="H1421">
        <v>199</v>
      </c>
      <c r="I1421">
        <v>0</v>
      </c>
      <c r="J1421">
        <v>0</v>
      </c>
    </row>
    <row r="1422" spans="1:10" x14ac:dyDescent="0.7">
      <c r="A1422" s="3" t="s">
        <v>1467</v>
      </c>
      <c r="B1422" s="4">
        <v>43553</v>
      </c>
      <c r="C1422">
        <v>2</v>
      </c>
      <c r="D1422" t="s">
        <v>106</v>
      </c>
      <c r="E1422" t="s">
        <v>17</v>
      </c>
      <c r="F1422" t="s">
        <v>18</v>
      </c>
      <c r="G1422" t="s">
        <v>14</v>
      </c>
      <c r="H1422">
        <v>199</v>
      </c>
      <c r="I1422">
        <v>0</v>
      </c>
      <c r="J1422">
        <v>0</v>
      </c>
    </row>
    <row r="1423" spans="1:10" x14ac:dyDescent="0.7">
      <c r="A1423" s="3" t="s">
        <v>1468</v>
      </c>
      <c r="B1423" s="4">
        <v>43554</v>
      </c>
      <c r="C1423">
        <v>2</v>
      </c>
      <c r="D1423" t="s">
        <v>106</v>
      </c>
      <c r="E1423" t="s">
        <v>68</v>
      </c>
      <c r="F1423" t="s">
        <v>18</v>
      </c>
      <c r="G1423" t="s">
        <v>14</v>
      </c>
      <c r="H1423">
        <v>199</v>
      </c>
      <c r="I1423">
        <v>9</v>
      </c>
      <c r="J1423">
        <v>1791</v>
      </c>
    </row>
    <row r="1424" spans="1:10" x14ac:dyDescent="0.7">
      <c r="A1424" s="3" t="s">
        <v>1469</v>
      </c>
      <c r="B1424" s="4">
        <v>43554</v>
      </c>
      <c r="C1424">
        <v>7</v>
      </c>
      <c r="D1424" t="s">
        <v>88</v>
      </c>
      <c r="E1424" t="s">
        <v>22</v>
      </c>
      <c r="F1424" t="s">
        <v>23</v>
      </c>
      <c r="G1424" t="s">
        <v>41</v>
      </c>
      <c r="H1424">
        <v>399</v>
      </c>
      <c r="I1424">
        <v>2</v>
      </c>
      <c r="J1424">
        <v>798</v>
      </c>
    </row>
    <row r="1425" spans="1:10" x14ac:dyDescent="0.7">
      <c r="A1425" s="3" t="s">
        <v>1470</v>
      </c>
      <c r="B1425" s="4">
        <v>43555</v>
      </c>
      <c r="C1425">
        <v>19</v>
      </c>
      <c r="D1425" t="s">
        <v>56</v>
      </c>
      <c r="E1425" t="s">
        <v>36</v>
      </c>
      <c r="F1425" t="s">
        <v>28</v>
      </c>
      <c r="G1425" t="s">
        <v>19</v>
      </c>
      <c r="H1425">
        <v>289</v>
      </c>
      <c r="I1425">
        <v>8</v>
      </c>
      <c r="J1425">
        <v>2312</v>
      </c>
    </row>
    <row r="1426" spans="1:10" x14ac:dyDescent="0.7">
      <c r="A1426" s="3" t="s">
        <v>1471</v>
      </c>
      <c r="B1426" s="4">
        <v>43555</v>
      </c>
      <c r="C1426">
        <v>19</v>
      </c>
      <c r="D1426" t="s">
        <v>56</v>
      </c>
      <c r="E1426" t="s">
        <v>36</v>
      </c>
      <c r="F1426" t="s">
        <v>28</v>
      </c>
      <c r="G1426" t="s">
        <v>24</v>
      </c>
      <c r="H1426">
        <v>159</v>
      </c>
      <c r="I1426">
        <v>6</v>
      </c>
      <c r="J1426">
        <v>954</v>
      </c>
    </row>
    <row r="1427" spans="1:10" x14ac:dyDescent="0.7">
      <c r="A1427" s="3" t="s">
        <v>1472</v>
      </c>
      <c r="B1427" s="4">
        <v>43555</v>
      </c>
      <c r="C1427">
        <v>13</v>
      </c>
      <c r="D1427" t="s">
        <v>33</v>
      </c>
      <c r="E1427" t="s">
        <v>63</v>
      </c>
      <c r="F1427" t="s">
        <v>13</v>
      </c>
      <c r="G1427" t="s">
        <v>41</v>
      </c>
      <c r="H1427">
        <v>399</v>
      </c>
      <c r="I1427">
        <v>0</v>
      </c>
      <c r="J1427">
        <v>0</v>
      </c>
    </row>
    <row r="1428" spans="1:10" x14ac:dyDescent="0.7">
      <c r="A1428" s="3" t="s">
        <v>1473</v>
      </c>
      <c r="B1428" s="4">
        <v>43555</v>
      </c>
      <c r="C1428">
        <v>10</v>
      </c>
      <c r="D1428" t="s">
        <v>58</v>
      </c>
      <c r="E1428" t="s">
        <v>46</v>
      </c>
      <c r="F1428" t="s">
        <v>23</v>
      </c>
      <c r="G1428" t="s">
        <v>41</v>
      </c>
      <c r="H1428">
        <v>399</v>
      </c>
      <c r="I1428">
        <v>8</v>
      </c>
      <c r="J1428">
        <v>3192</v>
      </c>
    </row>
    <row r="1429" spans="1:10" x14ac:dyDescent="0.7">
      <c r="A1429" s="3" t="s">
        <v>1474</v>
      </c>
      <c r="B1429" s="4">
        <v>43555</v>
      </c>
      <c r="C1429">
        <v>5</v>
      </c>
      <c r="D1429" t="s">
        <v>60</v>
      </c>
      <c r="E1429" t="s">
        <v>68</v>
      </c>
      <c r="F1429" t="s">
        <v>18</v>
      </c>
      <c r="G1429" t="s">
        <v>14</v>
      </c>
      <c r="H1429">
        <v>199</v>
      </c>
      <c r="I1429">
        <v>9</v>
      </c>
      <c r="J1429">
        <v>1791</v>
      </c>
    </row>
    <row r="1430" spans="1:10" x14ac:dyDescent="0.7">
      <c r="A1430" s="3" t="s">
        <v>1475</v>
      </c>
      <c r="B1430" s="4">
        <v>43556</v>
      </c>
      <c r="C1430">
        <v>1</v>
      </c>
      <c r="D1430" t="s">
        <v>16</v>
      </c>
      <c r="E1430" t="s">
        <v>68</v>
      </c>
      <c r="F1430" t="s">
        <v>18</v>
      </c>
      <c r="G1430" t="s">
        <v>41</v>
      </c>
      <c r="H1430">
        <v>399</v>
      </c>
      <c r="I1430">
        <v>4</v>
      </c>
      <c r="J1430">
        <v>1596</v>
      </c>
    </row>
    <row r="1431" spans="1:10" x14ac:dyDescent="0.7">
      <c r="A1431" s="3" t="s">
        <v>1476</v>
      </c>
      <c r="B1431" s="4">
        <v>43556</v>
      </c>
      <c r="C1431">
        <v>10</v>
      </c>
      <c r="D1431" t="s">
        <v>58</v>
      </c>
      <c r="E1431" t="s">
        <v>22</v>
      </c>
      <c r="F1431" t="s">
        <v>23</v>
      </c>
      <c r="G1431" t="s">
        <v>14</v>
      </c>
      <c r="H1431">
        <v>199</v>
      </c>
      <c r="I1431">
        <v>6</v>
      </c>
      <c r="J1431">
        <v>1194</v>
      </c>
    </row>
    <row r="1432" spans="1:10" x14ac:dyDescent="0.7">
      <c r="A1432" s="3" t="s">
        <v>1477</v>
      </c>
      <c r="B1432" s="4">
        <v>43557</v>
      </c>
      <c r="C1432">
        <v>8</v>
      </c>
      <c r="D1432" t="s">
        <v>45</v>
      </c>
      <c r="E1432" t="s">
        <v>22</v>
      </c>
      <c r="F1432" t="s">
        <v>23</v>
      </c>
      <c r="G1432" t="s">
        <v>41</v>
      </c>
      <c r="H1432">
        <v>399</v>
      </c>
      <c r="I1432">
        <v>0</v>
      </c>
      <c r="J1432">
        <v>0</v>
      </c>
    </row>
    <row r="1433" spans="1:10" x14ac:dyDescent="0.7">
      <c r="A1433" s="3" t="s">
        <v>1478</v>
      </c>
      <c r="B1433" s="4">
        <v>43558</v>
      </c>
      <c r="C1433">
        <v>12</v>
      </c>
      <c r="D1433" t="s">
        <v>66</v>
      </c>
      <c r="E1433" t="s">
        <v>12</v>
      </c>
      <c r="F1433" t="s">
        <v>13</v>
      </c>
      <c r="G1433" t="s">
        <v>24</v>
      </c>
      <c r="H1433">
        <v>159</v>
      </c>
      <c r="I1433">
        <v>8</v>
      </c>
      <c r="J1433">
        <v>1272</v>
      </c>
    </row>
    <row r="1434" spans="1:10" x14ac:dyDescent="0.7">
      <c r="A1434" s="3" t="s">
        <v>1479</v>
      </c>
      <c r="B1434" s="4">
        <v>43559</v>
      </c>
      <c r="C1434">
        <v>5</v>
      </c>
      <c r="D1434" t="s">
        <v>60</v>
      </c>
      <c r="E1434" t="s">
        <v>68</v>
      </c>
      <c r="F1434" t="s">
        <v>18</v>
      </c>
      <c r="G1434" t="s">
        <v>31</v>
      </c>
      <c r="H1434">
        <v>69</v>
      </c>
      <c r="I1434">
        <v>5</v>
      </c>
      <c r="J1434">
        <v>345</v>
      </c>
    </row>
    <row r="1435" spans="1:10" x14ac:dyDescent="0.7">
      <c r="A1435" s="3" t="s">
        <v>1480</v>
      </c>
      <c r="B1435" s="4">
        <v>43559</v>
      </c>
      <c r="C1435">
        <v>8</v>
      </c>
      <c r="D1435" t="s">
        <v>45</v>
      </c>
      <c r="E1435" t="s">
        <v>22</v>
      </c>
      <c r="F1435" t="s">
        <v>23</v>
      </c>
      <c r="G1435" t="s">
        <v>24</v>
      </c>
      <c r="H1435">
        <v>159</v>
      </c>
      <c r="I1435">
        <v>4</v>
      </c>
      <c r="J1435">
        <v>636</v>
      </c>
    </row>
    <row r="1436" spans="1:10" x14ac:dyDescent="0.7">
      <c r="A1436" s="3" t="s">
        <v>1481</v>
      </c>
      <c r="B1436" s="4">
        <v>43559</v>
      </c>
      <c r="C1436">
        <v>19</v>
      </c>
      <c r="D1436" t="s">
        <v>56</v>
      </c>
      <c r="E1436" t="s">
        <v>27</v>
      </c>
      <c r="F1436" t="s">
        <v>28</v>
      </c>
      <c r="G1436" t="s">
        <v>19</v>
      </c>
      <c r="H1436">
        <v>289</v>
      </c>
      <c r="I1436">
        <v>2</v>
      </c>
      <c r="J1436">
        <v>578</v>
      </c>
    </row>
    <row r="1437" spans="1:10" x14ac:dyDescent="0.7">
      <c r="A1437" s="3" t="s">
        <v>1482</v>
      </c>
      <c r="B1437" s="4">
        <v>43559</v>
      </c>
      <c r="C1437">
        <v>20</v>
      </c>
      <c r="D1437" t="s">
        <v>40</v>
      </c>
      <c r="E1437" t="s">
        <v>27</v>
      </c>
      <c r="F1437" t="s">
        <v>28</v>
      </c>
      <c r="G1437" t="s">
        <v>31</v>
      </c>
      <c r="H1437">
        <v>69</v>
      </c>
      <c r="I1437">
        <v>9</v>
      </c>
      <c r="J1437">
        <v>621</v>
      </c>
    </row>
    <row r="1438" spans="1:10" x14ac:dyDescent="0.7">
      <c r="A1438" s="3" t="s">
        <v>1483</v>
      </c>
      <c r="B1438" s="4">
        <v>43560</v>
      </c>
      <c r="C1438">
        <v>7</v>
      </c>
      <c r="D1438" t="s">
        <v>88</v>
      </c>
      <c r="E1438" t="s">
        <v>46</v>
      </c>
      <c r="F1438" t="s">
        <v>23</v>
      </c>
      <c r="G1438" t="s">
        <v>14</v>
      </c>
      <c r="H1438">
        <v>199</v>
      </c>
      <c r="I1438">
        <v>8</v>
      </c>
      <c r="J1438">
        <v>1592</v>
      </c>
    </row>
    <row r="1439" spans="1:10" x14ac:dyDescent="0.7">
      <c r="A1439" s="3" t="s">
        <v>1484</v>
      </c>
      <c r="B1439" s="4">
        <v>43560</v>
      </c>
      <c r="C1439">
        <v>4</v>
      </c>
      <c r="D1439" t="s">
        <v>51</v>
      </c>
      <c r="E1439" t="s">
        <v>68</v>
      </c>
      <c r="F1439" t="s">
        <v>18</v>
      </c>
      <c r="G1439" t="s">
        <v>31</v>
      </c>
      <c r="H1439">
        <v>69</v>
      </c>
      <c r="I1439">
        <v>7</v>
      </c>
      <c r="J1439">
        <v>483</v>
      </c>
    </row>
    <row r="1440" spans="1:10" x14ac:dyDescent="0.7">
      <c r="A1440" s="3" t="s">
        <v>1485</v>
      </c>
      <c r="B1440" s="4">
        <v>43560</v>
      </c>
      <c r="C1440">
        <v>16</v>
      </c>
      <c r="D1440" t="s">
        <v>30</v>
      </c>
      <c r="E1440" t="s">
        <v>36</v>
      </c>
      <c r="F1440" t="s">
        <v>28</v>
      </c>
      <c r="G1440" t="s">
        <v>14</v>
      </c>
      <c r="H1440">
        <v>199</v>
      </c>
      <c r="I1440">
        <v>9</v>
      </c>
      <c r="J1440">
        <v>1791</v>
      </c>
    </row>
    <row r="1441" spans="1:10" x14ac:dyDescent="0.7">
      <c r="A1441" s="3" t="s">
        <v>1486</v>
      </c>
      <c r="B1441" s="4">
        <v>43560</v>
      </c>
      <c r="C1441">
        <v>18</v>
      </c>
      <c r="D1441" t="s">
        <v>26</v>
      </c>
      <c r="E1441" t="s">
        <v>36</v>
      </c>
      <c r="F1441" t="s">
        <v>28</v>
      </c>
      <c r="G1441" t="s">
        <v>14</v>
      </c>
      <c r="H1441">
        <v>199</v>
      </c>
      <c r="I1441">
        <v>2</v>
      </c>
      <c r="J1441">
        <v>398</v>
      </c>
    </row>
    <row r="1442" spans="1:10" x14ac:dyDescent="0.7">
      <c r="A1442" s="3" t="s">
        <v>1487</v>
      </c>
      <c r="B1442" s="4">
        <v>43560</v>
      </c>
      <c r="C1442">
        <v>13</v>
      </c>
      <c r="D1442" t="s">
        <v>33</v>
      </c>
      <c r="E1442" t="s">
        <v>63</v>
      </c>
      <c r="F1442" t="s">
        <v>13</v>
      </c>
      <c r="G1442" t="s">
        <v>14</v>
      </c>
      <c r="H1442">
        <v>199</v>
      </c>
      <c r="I1442">
        <v>5</v>
      </c>
      <c r="J1442">
        <v>995</v>
      </c>
    </row>
    <row r="1443" spans="1:10" x14ac:dyDescent="0.7">
      <c r="A1443" s="3" t="s">
        <v>1488</v>
      </c>
      <c r="B1443" s="4">
        <v>43560</v>
      </c>
      <c r="C1443">
        <v>15</v>
      </c>
      <c r="D1443" t="s">
        <v>118</v>
      </c>
      <c r="E1443" t="s">
        <v>12</v>
      </c>
      <c r="F1443" t="s">
        <v>13</v>
      </c>
      <c r="G1443" t="s">
        <v>31</v>
      </c>
      <c r="H1443">
        <v>69</v>
      </c>
      <c r="I1443">
        <v>1</v>
      </c>
      <c r="J1443">
        <v>69</v>
      </c>
    </row>
    <row r="1444" spans="1:10" x14ac:dyDescent="0.7">
      <c r="A1444" s="3" t="s">
        <v>1489</v>
      </c>
      <c r="B1444" s="4">
        <v>43560</v>
      </c>
      <c r="C1444">
        <v>15</v>
      </c>
      <c r="D1444" t="s">
        <v>118</v>
      </c>
      <c r="E1444" t="s">
        <v>63</v>
      </c>
      <c r="F1444" t="s">
        <v>13</v>
      </c>
      <c r="G1444" t="s">
        <v>19</v>
      </c>
      <c r="H1444">
        <v>289</v>
      </c>
      <c r="I1444">
        <v>8</v>
      </c>
      <c r="J1444">
        <v>2312</v>
      </c>
    </row>
    <row r="1445" spans="1:10" x14ac:dyDescent="0.7">
      <c r="A1445" s="3" t="s">
        <v>1490</v>
      </c>
      <c r="B1445" s="4">
        <v>43561</v>
      </c>
      <c r="C1445">
        <v>3</v>
      </c>
      <c r="D1445" t="s">
        <v>43</v>
      </c>
      <c r="E1445" t="s">
        <v>17</v>
      </c>
      <c r="F1445" t="s">
        <v>18</v>
      </c>
      <c r="G1445" t="s">
        <v>19</v>
      </c>
      <c r="H1445">
        <v>289</v>
      </c>
      <c r="I1445">
        <v>2</v>
      </c>
      <c r="J1445">
        <v>578</v>
      </c>
    </row>
    <row r="1446" spans="1:10" x14ac:dyDescent="0.7">
      <c r="A1446" s="3" t="s">
        <v>1491</v>
      </c>
      <c r="B1446" s="4">
        <v>43561</v>
      </c>
      <c r="C1446">
        <v>1</v>
      </c>
      <c r="D1446" t="s">
        <v>16</v>
      </c>
      <c r="E1446" t="s">
        <v>68</v>
      </c>
      <c r="F1446" t="s">
        <v>18</v>
      </c>
      <c r="G1446" t="s">
        <v>14</v>
      </c>
      <c r="H1446">
        <v>199</v>
      </c>
      <c r="I1446">
        <v>3</v>
      </c>
      <c r="J1446">
        <v>597</v>
      </c>
    </row>
    <row r="1447" spans="1:10" x14ac:dyDescent="0.7">
      <c r="A1447" s="3" t="s">
        <v>1492</v>
      </c>
      <c r="B1447" s="4">
        <v>43562</v>
      </c>
      <c r="C1447">
        <v>12</v>
      </c>
      <c r="D1447" t="s">
        <v>66</v>
      </c>
      <c r="E1447" t="s">
        <v>63</v>
      </c>
      <c r="F1447" t="s">
        <v>13</v>
      </c>
      <c r="G1447" t="s">
        <v>41</v>
      </c>
      <c r="H1447">
        <v>399</v>
      </c>
      <c r="I1447">
        <v>5</v>
      </c>
      <c r="J1447">
        <v>1995</v>
      </c>
    </row>
    <row r="1448" spans="1:10" x14ac:dyDescent="0.7">
      <c r="A1448" s="3" t="s">
        <v>1493</v>
      </c>
      <c r="B1448" s="4">
        <v>43562</v>
      </c>
      <c r="C1448">
        <v>7</v>
      </c>
      <c r="D1448" t="s">
        <v>88</v>
      </c>
      <c r="E1448" t="s">
        <v>22</v>
      </c>
      <c r="F1448" t="s">
        <v>23</v>
      </c>
      <c r="G1448" t="s">
        <v>31</v>
      </c>
      <c r="H1448">
        <v>69</v>
      </c>
      <c r="I1448">
        <v>6</v>
      </c>
      <c r="J1448">
        <v>414</v>
      </c>
    </row>
    <row r="1449" spans="1:10" x14ac:dyDescent="0.7">
      <c r="A1449" s="3" t="s">
        <v>1494</v>
      </c>
      <c r="B1449" s="4">
        <v>43562</v>
      </c>
      <c r="C1449">
        <v>15</v>
      </c>
      <c r="D1449" t="s">
        <v>118</v>
      </c>
      <c r="E1449" t="s">
        <v>12</v>
      </c>
      <c r="F1449" t="s">
        <v>13</v>
      </c>
      <c r="G1449" t="s">
        <v>24</v>
      </c>
      <c r="H1449">
        <v>159</v>
      </c>
      <c r="I1449">
        <v>7</v>
      </c>
      <c r="J1449">
        <v>1113</v>
      </c>
    </row>
    <row r="1450" spans="1:10" x14ac:dyDescent="0.7">
      <c r="A1450" s="3" t="s">
        <v>1495</v>
      </c>
      <c r="B1450" s="4">
        <v>43562</v>
      </c>
      <c r="C1450">
        <v>20</v>
      </c>
      <c r="D1450" t="s">
        <v>40</v>
      </c>
      <c r="E1450" t="s">
        <v>36</v>
      </c>
      <c r="F1450" t="s">
        <v>28</v>
      </c>
      <c r="G1450" t="s">
        <v>24</v>
      </c>
      <c r="H1450">
        <v>159</v>
      </c>
      <c r="I1450">
        <v>9</v>
      </c>
      <c r="J1450">
        <v>1431</v>
      </c>
    </row>
    <row r="1451" spans="1:10" x14ac:dyDescent="0.7">
      <c r="A1451" s="3" t="s">
        <v>1496</v>
      </c>
      <c r="B1451" s="4">
        <v>43562</v>
      </c>
      <c r="C1451">
        <v>4</v>
      </c>
      <c r="D1451" t="s">
        <v>51</v>
      </c>
      <c r="E1451" t="s">
        <v>68</v>
      </c>
      <c r="F1451" t="s">
        <v>18</v>
      </c>
      <c r="G1451" t="s">
        <v>14</v>
      </c>
      <c r="H1451">
        <v>199</v>
      </c>
      <c r="I1451">
        <v>5</v>
      </c>
      <c r="J1451">
        <v>995</v>
      </c>
    </row>
    <row r="1452" spans="1:10" x14ac:dyDescent="0.7">
      <c r="A1452" s="3" t="s">
        <v>1497</v>
      </c>
      <c r="B1452" s="4">
        <v>43563</v>
      </c>
      <c r="C1452">
        <v>12</v>
      </c>
      <c r="D1452" t="s">
        <v>66</v>
      </c>
      <c r="E1452" t="s">
        <v>12</v>
      </c>
      <c r="F1452" t="s">
        <v>13</v>
      </c>
      <c r="G1452" t="s">
        <v>24</v>
      </c>
      <c r="H1452">
        <v>159</v>
      </c>
      <c r="I1452">
        <v>9</v>
      </c>
      <c r="J1452">
        <v>1431</v>
      </c>
    </row>
    <row r="1453" spans="1:10" x14ac:dyDescent="0.7">
      <c r="A1453" s="3" t="s">
        <v>1498</v>
      </c>
      <c r="B1453" s="4">
        <v>43564</v>
      </c>
      <c r="C1453">
        <v>9</v>
      </c>
      <c r="D1453" t="s">
        <v>21</v>
      </c>
      <c r="E1453" t="s">
        <v>46</v>
      </c>
      <c r="F1453" t="s">
        <v>23</v>
      </c>
      <c r="G1453" t="s">
        <v>41</v>
      </c>
      <c r="H1453">
        <v>399</v>
      </c>
      <c r="I1453">
        <v>5</v>
      </c>
      <c r="J1453">
        <v>1995</v>
      </c>
    </row>
    <row r="1454" spans="1:10" x14ac:dyDescent="0.7">
      <c r="A1454" s="3" t="s">
        <v>1499</v>
      </c>
      <c r="B1454" s="4">
        <v>43564</v>
      </c>
      <c r="C1454">
        <v>9</v>
      </c>
      <c r="D1454" t="s">
        <v>21</v>
      </c>
      <c r="E1454" t="s">
        <v>22</v>
      </c>
      <c r="F1454" t="s">
        <v>23</v>
      </c>
      <c r="G1454" t="s">
        <v>31</v>
      </c>
      <c r="H1454">
        <v>69</v>
      </c>
      <c r="I1454">
        <v>6</v>
      </c>
      <c r="J1454">
        <v>414</v>
      </c>
    </row>
    <row r="1455" spans="1:10" x14ac:dyDescent="0.7">
      <c r="A1455" s="3" t="s">
        <v>1500</v>
      </c>
      <c r="B1455" s="4">
        <v>43564</v>
      </c>
      <c r="C1455">
        <v>7</v>
      </c>
      <c r="D1455" t="s">
        <v>88</v>
      </c>
      <c r="E1455" t="s">
        <v>46</v>
      </c>
      <c r="F1455" t="s">
        <v>23</v>
      </c>
      <c r="G1455" t="s">
        <v>19</v>
      </c>
      <c r="H1455">
        <v>289</v>
      </c>
      <c r="I1455">
        <v>3</v>
      </c>
      <c r="J1455">
        <v>867</v>
      </c>
    </row>
    <row r="1456" spans="1:10" x14ac:dyDescent="0.7">
      <c r="A1456" s="3" t="s">
        <v>1501</v>
      </c>
      <c r="B1456" s="4">
        <v>43564</v>
      </c>
      <c r="C1456">
        <v>5</v>
      </c>
      <c r="D1456" t="s">
        <v>60</v>
      </c>
      <c r="E1456" t="s">
        <v>17</v>
      </c>
      <c r="F1456" t="s">
        <v>18</v>
      </c>
      <c r="G1456" t="s">
        <v>24</v>
      </c>
      <c r="H1456">
        <v>159</v>
      </c>
      <c r="I1456">
        <v>7</v>
      </c>
      <c r="J1456">
        <v>1113</v>
      </c>
    </row>
    <row r="1457" spans="1:10" x14ac:dyDescent="0.7">
      <c r="A1457" s="3" t="s">
        <v>1502</v>
      </c>
      <c r="B1457" s="4">
        <v>43564</v>
      </c>
      <c r="C1457">
        <v>17</v>
      </c>
      <c r="D1457" t="s">
        <v>35</v>
      </c>
      <c r="E1457" t="s">
        <v>27</v>
      </c>
      <c r="F1457" t="s">
        <v>28</v>
      </c>
      <c r="G1457" t="s">
        <v>14</v>
      </c>
      <c r="H1457">
        <v>199</v>
      </c>
      <c r="I1457">
        <v>7</v>
      </c>
      <c r="J1457">
        <v>1393</v>
      </c>
    </row>
    <row r="1458" spans="1:10" x14ac:dyDescent="0.7">
      <c r="A1458" s="3" t="s">
        <v>1503</v>
      </c>
      <c r="B1458" s="4">
        <v>43564</v>
      </c>
      <c r="C1458">
        <v>17</v>
      </c>
      <c r="D1458" t="s">
        <v>35</v>
      </c>
      <c r="E1458" t="s">
        <v>36</v>
      </c>
      <c r="F1458" t="s">
        <v>28</v>
      </c>
      <c r="G1458" t="s">
        <v>31</v>
      </c>
      <c r="H1458">
        <v>69</v>
      </c>
      <c r="I1458">
        <v>5</v>
      </c>
      <c r="J1458">
        <v>345</v>
      </c>
    </row>
    <row r="1459" spans="1:10" x14ac:dyDescent="0.7">
      <c r="A1459" s="3" t="s">
        <v>1504</v>
      </c>
      <c r="B1459" s="4">
        <v>43565</v>
      </c>
      <c r="C1459">
        <v>15</v>
      </c>
      <c r="D1459" t="s">
        <v>118</v>
      </c>
      <c r="E1459" t="s">
        <v>12</v>
      </c>
      <c r="F1459" t="s">
        <v>13</v>
      </c>
      <c r="G1459" t="s">
        <v>31</v>
      </c>
      <c r="H1459">
        <v>69</v>
      </c>
      <c r="I1459">
        <v>0</v>
      </c>
      <c r="J1459">
        <v>0</v>
      </c>
    </row>
    <row r="1460" spans="1:10" x14ac:dyDescent="0.7">
      <c r="A1460" s="3" t="s">
        <v>1505</v>
      </c>
      <c r="B1460" s="4">
        <v>43565</v>
      </c>
      <c r="C1460">
        <v>17</v>
      </c>
      <c r="D1460" t="s">
        <v>35</v>
      </c>
      <c r="E1460" t="s">
        <v>36</v>
      </c>
      <c r="F1460" t="s">
        <v>28</v>
      </c>
      <c r="G1460" t="s">
        <v>14</v>
      </c>
      <c r="H1460">
        <v>199</v>
      </c>
      <c r="I1460">
        <v>5</v>
      </c>
      <c r="J1460">
        <v>995</v>
      </c>
    </row>
    <row r="1461" spans="1:10" x14ac:dyDescent="0.7">
      <c r="A1461" s="3" t="s">
        <v>1506</v>
      </c>
      <c r="B1461" s="4">
        <v>43566</v>
      </c>
      <c r="C1461">
        <v>13</v>
      </c>
      <c r="D1461" t="s">
        <v>33</v>
      </c>
      <c r="E1461" t="s">
        <v>12</v>
      </c>
      <c r="F1461" t="s">
        <v>13</v>
      </c>
      <c r="G1461" t="s">
        <v>14</v>
      </c>
      <c r="H1461">
        <v>199</v>
      </c>
      <c r="I1461">
        <v>9</v>
      </c>
      <c r="J1461">
        <v>1791</v>
      </c>
    </row>
    <row r="1462" spans="1:10" x14ac:dyDescent="0.7">
      <c r="A1462" s="3" t="s">
        <v>1507</v>
      </c>
      <c r="B1462" s="4">
        <v>43566</v>
      </c>
      <c r="C1462">
        <v>16</v>
      </c>
      <c r="D1462" t="s">
        <v>30</v>
      </c>
      <c r="E1462" t="s">
        <v>27</v>
      </c>
      <c r="F1462" t="s">
        <v>28</v>
      </c>
      <c r="G1462" t="s">
        <v>24</v>
      </c>
      <c r="H1462">
        <v>159</v>
      </c>
      <c r="I1462">
        <v>8</v>
      </c>
      <c r="J1462">
        <v>1272</v>
      </c>
    </row>
    <row r="1463" spans="1:10" x14ac:dyDescent="0.7">
      <c r="A1463" s="3" t="s">
        <v>1508</v>
      </c>
      <c r="B1463" s="4">
        <v>43567</v>
      </c>
      <c r="C1463">
        <v>19</v>
      </c>
      <c r="D1463" t="s">
        <v>56</v>
      </c>
      <c r="E1463" t="s">
        <v>36</v>
      </c>
      <c r="F1463" t="s">
        <v>28</v>
      </c>
      <c r="G1463" t="s">
        <v>19</v>
      </c>
      <c r="H1463">
        <v>289</v>
      </c>
      <c r="I1463">
        <v>3</v>
      </c>
      <c r="J1463">
        <v>867</v>
      </c>
    </row>
    <row r="1464" spans="1:10" x14ac:dyDescent="0.7">
      <c r="A1464" s="3" t="s">
        <v>1509</v>
      </c>
      <c r="B1464" s="4">
        <v>43567</v>
      </c>
      <c r="C1464">
        <v>13</v>
      </c>
      <c r="D1464" t="s">
        <v>33</v>
      </c>
      <c r="E1464" t="s">
        <v>12</v>
      </c>
      <c r="F1464" t="s">
        <v>13</v>
      </c>
      <c r="G1464" t="s">
        <v>14</v>
      </c>
      <c r="H1464">
        <v>199</v>
      </c>
      <c r="I1464">
        <v>3</v>
      </c>
      <c r="J1464">
        <v>597</v>
      </c>
    </row>
    <row r="1465" spans="1:10" x14ac:dyDescent="0.7">
      <c r="A1465" s="3" t="s">
        <v>1510</v>
      </c>
      <c r="B1465" s="4">
        <v>43567</v>
      </c>
      <c r="C1465">
        <v>5</v>
      </c>
      <c r="D1465" t="s">
        <v>60</v>
      </c>
      <c r="E1465" t="s">
        <v>68</v>
      </c>
      <c r="F1465" t="s">
        <v>18</v>
      </c>
      <c r="G1465" t="s">
        <v>19</v>
      </c>
      <c r="H1465">
        <v>289</v>
      </c>
      <c r="I1465">
        <v>5</v>
      </c>
      <c r="J1465">
        <v>1445</v>
      </c>
    </row>
    <row r="1466" spans="1:10" x14ac:dyDescent="0.7">
      <c r="A1466" s="3" t="s">
        <v>1511</v>
      </c>
      <c r="B1466" s="4">
        <v>43568</v>
      </c>
      <c r="C1466">
        <v>13</v>
      </c>
      <c r="D1466" t="s">
        <v>33</v>
      </c>
      <c r="E1466" t="s">
        <v>63</v>
      </c>
      <c r="F1466" t="s">
        <v>13</v>
      </c>
      <c r="G1466" t="s">
        <v>41</v>
      </c>
      <c r="H1466">
        <v>399</v>
      </c>
      <c r="I1466">
        <v>0</v>
      </c>
      <c r="J1466">
        <v>0</v>
      </c>
    </row>
    <row r="1467" spans="1:10" x14ac:dyDescent="0.7">
      <c r="A1467" s="3" t="s">
        <v>1512</v>
      </c>
      <c r="B1467" s="4">
        <v>43569</v>
      </c>
      <c r="C1467">
        <v>9</v>
      </c>
      <c r="D1467" t="s">
        <v>21</v>
      </c>
      <c r="E1467" t="s">
        <v>22</v>
      </c>
      <c r="F1467" t="s">
        <v>23</v>
      </c>
      <c r="G1467" t="s">
        <v>41</v>
      </c>
      <c r="H1467">
        <v>399</v>
      </c>
      <c r="I1467">
        <v>7</v>
      </c>
      <c r="J1467">
        <v>2793</v>
      </c>
    </row>
    <row r="1468" spans="1:10" x14ac:dyDescent="0.7">
      <c r="A1468" s="3" t="s">
        <v>1513</v>
      </c>
      <c r="B1468" s="4">
        <v>43570</v>
      </c>
      <c r="C1468">
        <v>3</v>
      </c>
      <c r="D1468" t="s">
        <v>43</v>
      </c>
      <c r="E1468" t="s">
        <v>68</v>
      </c>
      <c r="F1468" t="s">
        <v>18</v>
      </c>
      <c r="G1468" t="s">
        <v>14</v>
      </c>
      <c r="H1468">
        <v>199</v>
      </c>
      <c r="I1468">
        <v>5</v>
      </c>
      <c r="J1468">
        <v>995</v>
      </c>
    </row>
    <row r="1469" spans="1:10" x14ac:dyDescent="0.7">
      <c r="A1469" s="3" t="s">
        <v>1514</v>
      </c>
      <c r="B1469" s="4">
        <v>43570</v>
      </c>
      <c r="C1469">
        <v>6</v>
      </c>
      <c r="D1469" t="s">
        <v>48</v>
      </c>
      <c r="E1469" t="s">
        <v>22</v>
      </c>
      <c r="F1469" t="s">
        <v>23</v>
      </c>
      <c r="G1469" t="s">
        <v>41</v>
      </c>
      <c r="H1469">
        <v>399</v>
      </c>
      <c r="I1469">
        <v>0</v>
      </c>
      <c r="J1469">
        <v>0</v>
      </c>
    </row>
    <row r="1470" spans="1:10" x14ac:dyDescent="0.7">
      <c r="A1470" s="3" t="s">
        <v>1515</v>
      </c>
      <c r="B1470" s="4">
        <v>43571</v>
      </c>
      <c r="C1470">
        <v>12</v>
      </c>
      <c r="D1470" t="s">
        <v>66</v>
      </c>
      <c r="E1470" t="s">
        <v>63</v>
      </c>
      <c r="F1470" t="s">
        <v>13</v>
      </c>
      <c r="G1470" t="s">
        <v>31</v>
      </c>
      <c r="H1470">
        <v>69</v>
      </c>
      <c r="I1470">
        <v>2</v>
      </c>
      <c r="J1470">
        <v>138</v>
      </c>
    </row>
    <row r="1471" spans="1:10" x14ac:dyDescent="0.7">
      <c r="A1471" s="3" t="s">
        <v>1516</v>
      </c>
      <c r="B1471" s="4">
        <v>43572</v>
      </c>
      <c r="C1471">
        <v>1</v>
      </c>
      <c r="D1471" t="s">
        <v>16</v>
      </c>
      <c r="E1471" t="s">
        <v>17</v>
      </c>
      <c r="F1471" t="s">
        <v>18</v>
      </c>
      <c r="G1471" t="s">
        <v>31</v>
      </c>
      <c r="H1471">
        <v>69</v>
      </c>
      <c r="I1471">
        <v>0</v>
      </c>
      <c r="J1471">
        <v>0</v>
      </c>
    </row>
    <row r="1472" spans="1:10" x14ac:dyDescent="0.7">
      <c r="A1472" s="3" t="s">
        <v>1517</v>
      </c>
      <c r="B1472" s="4">
        <v>43573</v>
      </c>
      <c r="C1472">
        <v>5</v>
      </c>
      <c r="D1472" t="s">
        <v>60</v>
      </c>
      <c r="E1472" t="s">
        <v>68</v>
      </c>
      <c r="F1472" t="s">
        <v>18</v>
      </c>
      <c r="G1472" t="s">
        <v>41</v>
      </c>
      <c r="H1472">
        <v>399</v>
      </c>
      <c r="I1472">
        <v>8</v>
      </c>
      <c r="J1472">
        <v>3192</v>
      </c>
    </row>
    <row r="1473" spans="1:10" x14ac:dyDescent="0.7">
      <c r="A1473" s="3" t="s">
        <v>1518</v>
      </c>
      <c r="B1473" s="4">
        <v>43573</v>
      </c>
      <c r="C1473">
        <v>19</v>
      </c>
      <c r="D1473" t="s">
        <v>56</v>
      </c>
      <c r="E1473" t="s">
        <v>36</v>
      </c>
      <c r="F1473" t="s">
        <v>28</v>
      </c>
      <c r="G1473" t="s">
        <v>31</v>
      </c>
      <c r="H1473">
        <v>69</v>
      </c>
      <c r="I1473">
        <v>0</v>
      </c>
      <c r="J1473">
        <v>0</v>
      </c>
    </row>
    <row r="1474" spans="1:10" x14ac:dyDescent="0.7">
      <c r="A1474" s="3" t="s">
        <v>1519</v>
      </c>
      <c r="B1474" s="4">
        <v>43573</v>
      </c>
      <c r="C1474">
        <v>12</v>
      </c>
      <c r="D1474" t="s">
        <v>66</v>
      </c>
      <c r="E1474" t="s">
        <v>12</v>
      </c>
      <c r="F1474" t="s">
        <v>13</v>
      </c>
      <c r="G1474" t="s">
        <v>19</v>
      </c>
      <c r="H1474">
        <v>289</v>
      </c>
      <c r="I1474">
        <v>5</v>
      </c>
      <c r="J1474">
        <v>1445</v>
      </c>
    </row>
    <row r="1475" spans="1:10" x14ac:dyDescent="0.7">
      <c r="A1475" s="3" t="s">
        <v>1520</v>
      </c>
      <c r="B1475" s="4">
        <v>43573</v>
      </c>
      <c r="C1475">
        <v>15</v>
      </c>
      <c r="D1475" t="s">
        <v>118</v>
      </c>
      <c r="E1475" t="s">
        <v>12</v>
      </c>
      <c r="F1475" t="s">
        <v>13</v>
      </c>
      <c r="G1475" t="s">
        <v>24</v>
      </c>
      <c r="H1475">
        <v>159</v>
      </c>
      <c r="I1475">
        <v>8</v>
      </c>
      <c r="J1475">
        <v>1272</v>
      </c>
    </row>
    <row r="1476" spans="1:10" x14ac:dyDescent="0.7">
      <c r="A1476" s="3" t="s">
        <v>1521</v>
      </c>
      <c r="B1476" s="4">
        <v>43573</v>
      </c>
      <c r="C1476">
        <v>13</v>
      </c>
      <c r="D1476" t="s">
        <v>33</v>
      </c>
      <c r="E1476" t="s">
        <v>12</v>
      </c>
      <c r="F1476" t="s">
        <v>13</v>
      </c>
      <c r="G1476" t="s">
        <v>41</v>
      </c>
      <c r="H1476">
        <v>399</v>
      </c>
      <c r="I1476">
        <v>5</v>
      </c>
      <c r="J1476">
        <v>1995</v>
      </c>
    </row>
    <row r="1477" spans="1:10" x14ac:dyDescent="0.7">
      <c r="A1477" s="3" t="s">
        <v>1522</v>
      </c>
      <c r="B1477" s="4">
        <v>43574</v>
      </c>
      <c r="C1477">
        <v>19</v>
      </c>
      <c r="D1477" t="s">
        <v>56</v>
      </c>
      <c r="E1477" t="s">
        <v>27</v>
      </c>
      <c r="F1477" t="s">
        <v>28</v>
      </c>
      <c r="G1477" t="s">
        <v>24</v>
      </c>
      <c r="H1477">
        <v>159</v>
      </c>
      <c r="I1477">
        <v>9</v>
      </c>
      <c r="J1477">
        <v>1431</v>
      </c>
    </row>
    <row r="1478" spans="1:10" x14ac:dyDescent="0.7">
      <c r="A1478" s="3" t="s">
        <v>1523</v>
      </c>
      <c r="B1478" s="4">
        <v>43574</v>
      </c>
      <c r="C1478">
        <v>4</v>
      </c>
      <c r="D1478" t="s">
        <v>51</v>
      </c>
      <c r="E1478" t="s">
        <v>17</v>
      </c>
      <c r="F1478" t="s">
        <v>18</v>
      </c>
      <c r="G1478" t="s">
        <v>41</v>
      </c>
      <c r="H1478">
        <v>399</v>
      </c>
      <c r="I1478">
        <v>7</v>
      </c>
      <c r="J1478">
        <v>2793</v>
      </c>
    </row>
    <row r="1479" spans="1:10" x14ac:dyDescent="0.7">
      <c r="A1479" s="3" t="s">
        <v>1524</v>
      </c>
      <c r="B1479" s="4">
        <v>43574</v>
      </c>
      <c r="C1479">
        <v>4</v>
      </c>
      <c r="D1479" t="s">
        <v>51</v>
      </c>
      <c r="E1479" t="s">
        <v>68</v>
      </c>
      <c r="F1479" t="s">
        <v>18</v>
      </c>
      <c r="G1479" t="s">
        <v>41</v>
      </c>
      <c r="H1479">
        <v>399</v>
      </c>
      <c r="I1479">
        <v>9</v>
      </c>
      <c r="J1479">
        <v>3591</v>
      </c>
    </row>
    <row r="1480" spans="1:10" x14ac:dyDescent="0.7">
      <c r="A1480" s="3" t="s">
        <v>1525</v>
      </c>
      <c r="B1480" s="4">
        <v>43574</v>
      </c>
      <c r="C1480">
        <v>10</v>
      </c>
      <c r="D1480" t="s">
        <v>58</v>
      </c>
      <c r="E1480" t="s">
        <v>22</v>
      </c>
      <c r="F1480" t="s">
        <v>23</v>
      </c>
      <c r="G1480" t="s">
        <v>41</v>
      </c>
      <c r="H1480">
        <v>399</v>
      </c>
      <c r="I1480">
        <v>4</v>
      </c>
      <c r="J1480">
        <v>1596</v>
      </c>
    </row>
    <row r="1481" spans="1:10" x14ac:dyDescent="0.7">
      <c r="A1481" s="3" t="s">
        <v>1526</v>
      </c>
      <c r="B1481" s="4">
        <v>43575</v>
      </c>
      <c r="C1481">
        <v>6</v>
      </c>
      <c r="D1481" t="s">
        <v>48</v>
      </c>
      <c r="E1481" t="s">
        <v>22</v>
      </c>
      <c r="F1481" t="s">
        <v>23</v>
      </c>
      <c r="G1481" t="s">
        <v>41</v>
      </c>
      <c r="H1481">
        <v>399</v>
      </c>
      <c r="I1481">
        <v>6</v>
      </c>
      <c r="J1481">
        <v>2394</v>
      </c>
    </row>
    <row r="1482" spans="1:10" x14ac:dyDescent="0.7">
      <c r="A1482" s="3" t="s">
        <v>1527</v>
      </c>
      <c r="B1482" s="4">
        <v>43575</v>
      </c>
      <c r="C1482">
        <v>18</v>
      </c>
      <c r="D1482" t="s">
        <v>26</v>
      </c>
      <c r="E1482" t="s">
        <v>36</v>
      </c>
      <c r="F1482" t="s">
        <v>28</v>
      </c>
      <c r="G1482" t="s">
        <v>24</v>
      </c>
      <c r="H1482">
        <v>159</v>
      </c>
      <c r="I1482">
        <v>8</v>
      </c>
      <c r="J1482">
        <v>1272</v>
      </c>
    </row>
    <row r="1483" spans="1:10" x14ac:dyDescent="0.7">
      <c r="A1483" s="3" t="s">
        <v>1528</v>
      </c>
      <c r="B1483" s="4">
        <v>43575</v>
      </c>
      <c r="C1483">
        <v>4</v>
      </c>
      <c r="D1483" t="s">
        <v>51</v>
      </c>
      <c r="E1483" t="s">
        <v>17</v>
      </c>
      <c r="F1483" t="s">
        <v>18</v>
      </c>
      <c r="G1483" t="s">
        <v>31</v>
      </c>
      <c r="H1483">
        <v>69</v>
      </c>
      <c r="I1483">
        <v>0</v>
      </c>
      <c r="J1483">
        <v>0</v>
      </c>
    </row>
    <row r="1484" spans="1:10" x14ac:dyDescent="0.7">
      <c r="A1484" s="3" t="s">
        <v>1529</v>
      </c>
      <c r="B1484" s="4">
        <v>43575</v>
      </c>
      <c r="C1484">
        <v>20</v>
      </c>
      <c r="D1484" t="s">
        <v>40</v>
      </c>
      <c r="E1484" t="s">
        <v>36</v>
      </c>
      <c r="F1484" t="s">
        <v>28</v>
      </c>
      <c r="G1484" t="s">
        <v>41</v>
      </c>
      <c r="H1484">
        <v>399</v>
      </c>
      <c r="I1484">
        <v>9</v>
      </c>
      <c r="J1484">
        <v>3591</v>
      </c>
    </row>
    <row r="1485" spans="1:10" x14ac:dyDescent="0.7">
      <c r="A1485" s="3" t="s">
        <v>1530</v>
      </c>
      <c r="B1485" s="4">
        <v>43576</v>
      </c>
      <c r="C1485">
        <v>18</v>
      </c>
      <c r="D1485" t="s">
        <v>26</v>
      </c>
      <c r="E1485" t="s">
        <v>36</v>
      </c>
      <c r="F1485" t="s">
        <v>28</v>
      </c>
      <c r="G1485" t="s">
        <v>31</v>
      </c>
      <c r="H1485">
        <v>69</v>
      </c>
      <c r="I1485">
        <v>2</v>
      </c>
      <c r="J1485">
        <v>138</v>
      </c>
    </row>
    <row r="1486" spans="1:10" x14ac:dyDescent="0.7">
      <c r="A1486" s="3" t="s">
        <v>1531</v>
      </c>
      <c r="B1486" s="4">
        <v>43576</v>
      </c>
      <c r="C1486">
        <v>6</v>
      </c>
      <c r="D1486" t="s">
        <v>48</v>
      </c>
      <c r="E1486" t="s">
        <v>46</v>
      </c>
      <c r="F1486" t="s">
        <v>23</v>
      </c>
      <c r="G1486" t="s">
        <v>19</v>
      </c>
      <c r="H1486">
        <v>289</v>
      </c>
      <c r="I1486">
        <v>5</v>
      </c>
      <c r="J1486">
        <v>1445</v>
      </c>
    </row>
    <row r="1487" spans="1:10" x14ac:dyDescent="0.7">
      <c r="A1487" s="3" t="s">
        <v>1532</v>
      </c>
      <c r="B1487" s="4">
        <v>43577</v>
      </c>
      <c r="C1487">
        <v>1</v>
      </c>
      <c r="D1487" t="s">
        <v>16</v>
      </c>
      <c r="E1487" t="s">
        <v>68</v>
      </c>
      <c r="F1487" t="s">
        <v>18</v>
      </c>
      <c r="G1487" t="s">
        <v>31</v>
      </c>
      <c r="H1487">
        <v>69</v>
      </c>
      <c r="I1487">
        <v>5</v>
      </c>
      <c r="J1487">
        <v>345</v>
      </c>
    </row>
    <row r="1488" spans="1:10" x14ac:dyDescent="0.7">
      <c r="A1488" s="3" t="s">
        <v>1533</v>
      </c>
      <c r="B1488" s="4">
        <v>43577</v>
      </c>
      <c r="C1488">
        <v>11</v>
      </c>
      <c r="D1488" t="s">
        <v>11</v>
      </c>
      <c r="E1488" t="s">
        <v>63</v>
      </c>
      <c r="F1488" t="s">
        <v>13</v>
      </c>
      <c r="G1488" t="s">
        <v>24</v>
      </c>
      <c r="H1488">
        <v>159</v>
      </c>
      <c r="I1488">
        <v>6</v>
      </c>
      <c r="J1488">
        <v>954</v>
      </c>
    </row>
    <row r="1489" spans="1:10" x14ac:dyDescent="0.7">
      <c r="A1489" s="3" t="s">
        <v>1534</v>
      </c>
      <c r="B1489" s="4">
        <v>43578</v>
      </c>
      <c r="C1489">
        <v>12</v>
      </c>
      <c r="D1489" t="s">
        <v>66</v>
      </c>
      <c r="E1489" t="s">
        <v>63</v>
      </c>
      <c r="F1489" t="s">
        <v>13</v>
      </c>
      <c r="G1489" t="s">
        <v>14</v>
      </c>
      <c r="H1489">
        <v>199</v>
      </c>
      <c r="I1489">
        <v>8</v>
      </c>
      <c r="J1489">
        <v>1592</v>
      </c>
    </row>
    <row r="1490" spans="1:10" x14ac:dyDescent="0.7">
      <c r="A1490" s="3" t="s">
        <v>1535</v>
      </c>
      <c r="B1490" s="4">
        <v>43578</v>
      </c>
      <c r="C1490">
        <v>6</v>
      </c>
      <c r="D1490" t="s">
        <v>48</v>
      </c>
      <c r="E1490" t="s">
        <v>46</v>
      </c>
      <c r="F1490" t="s">
        <v>23</v>
      </c>
      <c r="G1490" t="s">
        <v>31</v>
      </c>
      <c r="H1490">
        <v>69</v>
      </c>
      <c r="I1490">
        <v>4</v>
      </c>
      <c r="J1490">
        <v>276</v>
      </c>
    </row>
    <row r="1491" spans="1:10" x14ac:dyDescent="0.7">
      <c r="A1491" s="3" t="s">
        <v>1536</v>
      </c>
      <c r="B1491" s="4">
        <v>43578</v>
      </c>
      <c r="C1491">
        <v>19</v>
      </c>
      <c r="D1491" t="s">
        <v>56</v>
      </c>
      <c r="E1491" t="s">
        <v>27</v>
      </c>
      <c r="F1491" t="s">
        <v>28</v>
      </c>
      <c r="G1491" t="s">
        <v>41</v>
      </c>
      <c r="H1491">
        <v>399</v>
      </c>
      <c r="I1491">
        <v>1</v>
      </c>
      <c r="J1491">
        <v>399</v>
      </c>
    </row>
    <row r="1492" spans="1:10" x14ac:dyDescent="0.7">
      <c r="A1492" s="3" t="s">
        <v>1537</v>
      </c>
      <c r="B1492" s="4">
        <v>43578</v>
      </c>
      <c r="C1492">
        <v>5</v>
      </c>
      <c r="D1492" t="s">
        <v>60</v>
      </c>
      <c r="E1492" t="s">
        <v>17</v>
      </c>
      <c r="F1492" t="s">
        <v>18</v>
      </c>
      <c r="G1492" t="s">
        <v>41</v>
      </c>
      <c r="H1492">
        <v>399</v>
      </c>
      <c r="I1492">
        <v>8</v>
      </c>
      <c r="J1492">
        <v>3192</v>
      </c>
    </row>
    <row r="1493" spans="1:10" x14ac:dyDescent="0.7">
      <c r="A1493" s="3" t="s">
        <v>1538</v>
      </c>
      <c r="B1493" s="4">
        <v>43578</v>
      </c>
      <c r="C1493">
        <v>11</v>
      </c>
      <c r="D1493" t="s">
        <v>11</v>
      </c>
      <c r="E1493" t="s">
        <v>63</v>
      </c>
      <c r="F1493" t="s">
        <v>13</v>
      </c>
      <c r="G1493" t="s">
        <v>41</v>
      </c>
      <c r="H1493">
        <v>399</v>
      </c>
      <c r="I1493">
        <v>6</v>
      </c>
      <c r="J1493">
        <v>2394</v>
      </c>
    </row>
    <row r="1494" spans="1:10" x14ac:dyDescent="0.7">
      <c r="A1494" s="3" t="s">
        <v>1539</v>
      </c>
      <c r="B1494" s="4">
        <v>43578</v>
      </c>
      <c r="C1494">
        <v>8</v>
      </c>
      <c r="D1494" t="s">
        <v>45</v>
      </c>
      <c r="E1494" t="s">
        <v>46</v>
      </c>
      <c r="F1494" t="s">
        <v>23</v>
      </c>
      <c r="G1494" t="s">
        <v>41</v>
      </c>
      <c r="H1494">
        <v>399</v>
      </c>
      <c r="I1494">
        <v>2</v>
      </c>
      <c r="J1494">
        <v>798</v>
      </c>
    </row>
    <row r="1495" spans="1:10" x14ac:dyDescent="0.7">
      <c r="A1495" s="3" t="s">
        <v>1540</v>
      </c>
      <c r="B1495" s="4">
        <v>43579</v>
      </c>
      <c r="C1495">
        <v>3</v>
      </c>
      <c r="D1495" t="s">
        <v>43</v>
      </c>
      <c r="E1495" t="s">
        <v>68</v>
      </c>
      <c r="F1495" t="s">
        <v>18</v>
      </c>
      <c r="G1495" t="s">
        <v>19</v>
      </c>
      <c r="H1495">
        <v>289</v>
      </c>
      <c r="I1495">
        <v>6</v>
      </c>
      <c r="J1495">
        <v>1734</v>
      </c>
    </row>
    <row r="1496" spans="1:10" x14ac:dyDescent="0.7">
      <c r="A1496" s="3" t="s">
        <v>1541</v>
      </c>
      <c r="B1496" s="4">
        <v>43580</v>
      </c>
      <c r="C1496">
        <v>7</v>
      </c>
      <c r="D1496" t="s">
        <v>88</v>
      </c>
      <c r="E1496" t="s">
        <v>46</v>
      </c>
      <c r="F1496" t="s">
        <v>23</v>
      </c>
      <c r="G1496" t="s">
        <v>24</v>
      </c>
      <c r="H1496">
        <v>159</v>
      </c>
      <c r="I1496">
        <v>5</v>
      </c>
      <c r="J1496">
        <v>795</v>
      </c>
    </row>
    <row r="1497" spans="1:10" x14ac:dyDescent="0.7">
      <c r="A1497" s="3" t="s">
        <v>1542</v>
      </c>
      <c r="B1497" s="4">
        <v>43580</v>
      </c>
      <c r="C1497">
        <v>10</v>
      </c>
      <c r="D1497" t="s">
        <v>58</v>
      </c>
      <c r="E1497" t="s">
        <v>22</v>
      </c>
      <c r="F1497" t="s">
        <v>23</v>
      </c>
      <c r="G1497" t="s">
        <v>41</v>
      </c>
      <c r="H1497">
        <v>399</v>
      </c>
      <c r="I1497">
        <v>5</v>
      </c>
      <c r="J1497">
        <v>1995</v>
      </c>
    </row>
    <row r="1498" spans="1:10" x14ac:dyDescent="0.7">
      <c r="A1498" s="3" t="s">
        <v>1543</v>
      </c>
      <c r="B1498" s="4">
        <v>43581</v>
      </c>
      <c r="C1498">
        <v>13</v>
      </c>
      <c r="D1498" t="s">
        <v>33</v>
      </c>
      <c r="E1498" t="s">
        <v>63</v>
      </c>
      <c r="F1498" t="s">
        <v>13</v>
      </c>
      <c r="G1498" t="s">
        <v>14</v>
      </c>
      <c r="H1498">
        <v>199</v>
      </c>
      <c r="I1498">
        <v>5</v>
      </c>
      <c r="J1498">
        <v>995</v>
      </c>
    </row>
    <row r="1499" spans="1:10" x14ac:dyDescent="0.7">
      <c r="A1499" s="3" t="s">
        <v>1544</v>
      </c>
      <c r="B1499" s="4">
        <v>43581</v>
      </c>
      <c r="C1499">
        <v>1</v>
      </c>
      <c r="D1499" t="s">
        <v>16</v>
      </c>
      <c r="E1499" t="s">
        <v>68</v>
      </c>
      <c r="F1499" t="s">
        <v>18</v>
      </c>
      <c r="G1499" t="s">
        <v>19</v>
      </c>
      <c r="H1499">
        <v>289</v>
      </c>
      <c r="I1499">
        <v>4</v>
      </c>
      <c r="J1499">
        <v>1156</v>
      </c>
    </row>
    <row r="1500" spans="1:10" x14ac:dyDescent="0.7">
      <c r="A1500" s="3" t="s">
        <v>1545</v>
      </c>
      <c r="B1500" s="4">
        <v>43582</v>
      </c>
      <c r="C1500">
        <v>18</v>
      </c>
      <c r="D1500" t="s">
        <v>26</v>
      </c>
      <c r="E1500" t="s">
        <v>36</v>
      </c>
      <c r="F1500" t="s">
        <v>28</v>
      </c>
      <c r="G1500" t="s">
        <v>24</v>
      </c>
      <c r="H1500">
        <v>159</v>
      </c>
      <c r="I1500">
        <v>1</v>
      </c>
      <c r="J1500">
        <v>159</v>
      </c>
    </row>
    <row r="1501" spans="1:10" x14ac:dyDescent="0.7">
      <c r="A1501" s="3" t="s">
        <v>1546</v>
      </c>
      <c r="B1501" s="4">
        <v>43582</v>
      </c>
      <c r="C1501">
        <v>18</v>
      </c>
      <c r="D1501" t="s">
        <v>26</v>
      </c>
      <c r="E1501" t="s">
        <v>36</v>
      </c>
      <c r="F1501" t="s">
        <v>28</v>
      </c>
      <c r="G1501" t="s">
        <v>19</v>
      </c>
      <c r="H1501">
        <v>289</v>
      </c>
      <c r="I1501">
        <v>8</v>
      </c>
      <c r="J1501">
        <v>2312</v>
      </c>
    </row>
    <row r="1502" spans="1:10" x14ac:dyDescent="0.7">
      <c r="A1502" s="3" t="s">
        <v>1547</v>
      </c>
      <c r="B1502" s="4">
        <v>43583</v>
      </c>
      <c r="C1502">
        <v>8</v>
      </c>
      <c r="D1502" t="s">
        <v>45</v>
      </c>
      <c r="E1502" t="s">
        <v>22</v>
      </c>
      <c r="F1502" t="s">
        <v>23</v>
      </c>
      <c r="G1502" t="s">
        <v>31</v>
      </c>
      <c r="H1502">
        <v>69</v>
      </c>
      <c r="I1502">
        <v>8</v>
      </c>
      <c r="J1502">
        <v>552</v>
      </c>
    </row>
    <row r="1503" spans="1:10" x14ac:dyDescent="0.7">
      <c r="A1503" s="3" t="s">
        <v>1548</v>
      </c>
      <c r="B1503" s="4">
        <v>43584</v>
      </c>
      <c r="C1503">
        <v>7</v>
      </c>
      <c r="D1503" t="s">
        <v>88</v>
      </c>
      <c r="E1503" t="s">
        <v>22</v>
      </c>
      <c r="F1503" t="s">
        <v>23</v>
      </c>
      <c r="G1503" t="s">
        <v>24</v>
      </c>
      <c r="H1503">
        <v>159</v>
      </c>
      <c r="I1503">
        <v>7</v>
      </c>
      <c r="J1503">
        <v>1113</v>
      </c>
    </row>
    <row r="1504" spans="1:10" x14ac:dyDescent="0.7">
      <c r="A1504" s="3" t="s">
        <v>1549</v>
      </c>
      <c r="B1504" s="4">
        <v>43585</v>
      </c>
      <c r="C1504">
        <v>6</v>
      </c>
      <c r="D1504" t="s">
        <v>48</v>
      </c>
      <c r="E1504" t="s">
        <v>46</v>
      </c>
      <c r="F1504" t="s">
        <v>23</v>
      </c>
      <c r="G1504" t="s">
        <v>19</v>
      </c>
      <c r="H1504">
        <v>289</v>
      </c>
      <c r="I1504">
        <v>7</v>
      </c>
      <c r="J1504">
        <v>2023</v>
      </c>
    </row>
    <row r="1505" spans="1:10" x14ac:dyDescent="0.7">
      <c r="A1505" s="3" t="s">
        <v>1550</v>
      </c>
      <c r="B1505" s="4">
        <v>43585</v>
      </c>
      <c r="C1505">
        <v>11</v>
      </c>
      <c r="D1505" t="s">
        <v>11</v>
      </c>
      <c r="E1505" t="s">
        <v>12</v>
      </c>
      <c r="F1505" t="s">
        <v>13</v>
      </c>
      <c r="G1505" t="s">
        <v>41</v>
      </c>
      <c r="H1505">
        <v>399</v>
      </c>
      <c r="I1505">
        <v>5</v>
      </c>
      <c r="J1505">
        <v>1995</v>
      </c>
    </row>
    <row r="1506" spans="1:10" x14ac:dyDescent="0.7">
      <c r="A1506" s="3" t="s">
        <v>1551</v>
      </c>
      <c r="B1506" s="4">
        <v>43585</v>
      </c>
      <c r="C1506">
        <v>9</v>
      </c>
      <c r="D1506" t="s">
        <v>21</v>
      </c>
      <c r="E1506" t="s">
        <v>22</v>
      </c>
      <c r="F1506" t="s">
        <v>23</v>
      </c>
      <c r="G1506" t="s">
        <v>19</v>
      </c>
      <c r="H1506">
        <v>289</v>
      </c>
      <c r="I1506">
        <v>6</v>
      </c>
      <c r="J1506">
        <v>1734</v>
      </c>
    </row>
    <row r="1507" spans="1:10" x14ac:dyDescent="0.7">
      <c r="A1507" s="3" t="s">
        <v>1552</v>
      </c>
      <c r="B1507" s="4">
        <v>43585</v>
      </c>
      <c r="C1507">
        <v>20</v>
      </c>
      <c r="D1507" t="s">
        <v>40</v>
      </c>
      <c r="E1507" t="s">
        <v>27</v>
      </c>
      <c r="F1507" t="s">
        <v>28</v>
      </c>
      <c r="G1507" t="s">
        <v>31</v>
      </c>
      <c r="H1507">
        <v>69</v>
      </c>
      <c r="I1507">
        <v>4</v>
      </c>
      <c r="J1507">
        <v>276</v>
      </c>
    </row>
    <row r="1508" spans="1:10" x14ac:dyDescent="0.7">
      <c r="A1508" s="3" t="s">
        <v>1553</v>
      </c>
      <c r="B1508" s="4">
        <v>43586</v>
      </c>
      <c r="C1508">
        <v>1</v>
      </c>
      <c r="D1508" t="s">
        <v>16</v>
      </c>
      <c r="E1508" t="s">
        <v>68</v>
      </c>
      <c r="F1508" t="s">
        <v>18</v>
      </c>
      <c r="G1508" t="s">
        <v>19</v>
      </c>
      <c r="H1508">
        <v>289</v>
      </c>
      <c r="I1508">
        <v>6</v>
      </c>
      <c r="J1508">
        <v>1734</v>
      </c>
    </row>
    <row r="1509" spans="1:10" x14ac:dyDescent="0.7">
      <c r="A1509" s="3" t="s">
        <v>1554</v>
      </c>
      <c r="B1509" s="4">
        <v>43586</v>
      </c>
      <c r="C1509">
        <v>2</v>
      </c>
      <c r="D1509" t="s">
        <v>106</v>
      </c>
      <c r="E1509" t="s">
        <v>17</v>
      </c>
      <c r="F1509" t="s">
        <v>18</v>
      </c>
      <c r="G1509" t="s">
        <v>14</v>
      </c>
      <c r="H1509">
        <v>199</v>
      </c>
      <c r="I1509">
        <v>4</v>
      </c>
      <c r="J1509">
        <v>796</v>
      </c>
    </row>
    <row r="1510" spans="1:10" x14ac:dyDescent="0.7">
      <c r="A1510" s="3" t="s">
        <v>1555</v>
      </c>
      <c r="B1510" s="4">
        <v>43587</v>
      </c>
      <c r="C1510">
        <v>17</v>
      </c>
      <c r="D1510" t="s">
        <v>35</v>
      </c>
      <c r="E1510" t="s">
        <v>27</v>
      </c>
      <c r="F1510" t="s">
        <v>28</v>
      </c>
      <c r="G1510" t="s">
        <v>19</v>
      </c>
      <c r="H1510">
        <v>289</v>
      </c>
      <c r="I1510">
        <v>7</v>
      </c>
      <c r="J1510">
        <v>2023</v>
      </c>
    </row>
    <row r="1511" spans="1:10" x14ac:dyDescent="0.7">
      <c r="A1511" s="3" t="s">
        <v>1556</v>
      </c>
      <c r="B1511" s="4">
        <v>43587</v>
      </c>
      <c r="C1511">
        <v>1</v>
      </c>
      <c r="D1511" t="s">
        <v>16</v>
      </c>
      <c r="E1511" t="s">
        <v>17</v>
      </c>
      <c r="F1511" t="s">
        <v>18</v>
      </c>
      <c r="G1511" t="s">
        <v>31</v>
      </c>
      <c r="H1511">
        <v>69</v>
      </c>
      <c r="I1511">
        <v>9</v>
      </c>
      <c r="J1511">
        <v>621</v>
      </c>
    </row>
    <row r="1512" spans="1:10" x14ac:dyDescent="0.7">
      <c r="A1512" s="3" t="s">
        <v>1557</v>
      </c>
      <c r="B1512" s="4">
        <v>43588</v>
      </c>
      <c r="C1512">
        <v>16</v>
      </c>
      <c r="D1512" t="s">
        <v>30</v>
      </c>
      <c r="E1512" t="s">
        <v>36</v>
      </c>
      <c r="F1512" t="s">
        <v>28</v>
      </c>
      <c r="G1512" t="s">
        <v>41</v>
      </c>
      <c r="H1512">
        <v>399</v>
      </c>
      <c r="I1512">
        <v>3</v>
      </c>
      <c r="J1512">
        <v>1197</v>
      </c>
    </row>
    <row r="1513" spans="1:10" x14ac:dyDescent="0.7">
      <c r="A1513" s="3" t="s">
        <v>1558</v>
      </c>
      <c r="B1513" s="4">
        <v>43588</v>
      </c>
      <c r="C1513">
        <v>12</v>
      </c>
      <c r="D1513" t="s">
        <v>66</v>
      </c>
      <c r="E1513" t="s">
        <v>63</v>
      </c>
      <c r="F1513" t="s">
        <v>13</v>
      </c>
      <c r="G1513" t="s">
        <v>19</v>
      </c>
      <c r="H1513">
        <v>289</v>
      </c>
      <c r="I1513">
        <v>1</v>
      </c>
      <c r="J1513">
        <v>289</v>
      </c>
    </row>
    <row r="1514" spans="1:10" x14ac:dyDescent="0.7">
      <c r="A1514" s="3" t="s">
        <v>1559</v>
      </c>
      <c r="B1514" s="4">
        <v>43588</v>
      </c>
      <c r="C1514">
        <v>4</v>
      </c>
      <c r="D1514" t="s">
        <v>51</v>
      </c>
      <c r="E1514" t="s">
        <v>17</v>
      </c>
      <c r="F1514" t="s">
        <v>18</v>
      </c>
      <c r="G1514" t="s">
        <v>24</v>
      </c>
      <c r="H1514">
        <v>159</v>
      </c>
      <c r="I1514">
        <v>3</v>
      </c>
      <c r="J1514">
        <v>477</v>
      </c>
    </row>
    <row r="1515" spans="1:10" x14ac:dyDescent="0.7">
      <c r="A1515" s="3" t="s">
        <v>1560</v>
      </c>
      <c r="B1515" s="4">
        <v>43588</v>
      </c>
      <c r="C1515">
        <v>11</v>
      </c>
      <c r="D1515" t="s">
        <v>11</v>
      </c>
      <c r="E1515" t="s">
        <v>12</v>
      </c>
      <c r="F1515" t="s">
        <v>13</v>
      </c>
      <c r="G1515" t="s">
        <v>14</v>
      </c>
      <c r="H1515">
        <v>199</v>
      </c>
      <c r="I1515">
        <v>2</v>
      </c>
      <c r="J1515">
        <v>398</v>
      </c>
    </row>
    <row r="1516" spans="1:10" x14ac:dyDescent="0.7">
      <c r="A1516" s="3" t="s">
        <v>1561</v>
      </c>
      <c r="B1516" s="4">
        <v>43588</v>
      </c>
      <c r="C1516">
        <v>18</v>
      </c>
      <c r="D1516" t="s">
        <v>26</v>
      </c>
      <c r="E1516" t="s">
        <v>27</v>
      </c>
      <c r="F1516" t="s">
        <v>28</v>
      </c>
      <c r="G1516" t="s">
        <v>41</v>
      </c>
      <c r="H1516">
        <v>399</v>
      </c>
      <c r="I1516">
        <v>6</v>
      </c>
      <c r="J1516">
        <v>2394</v>
      </c>
    </row>
    <row r="1517" spans="1:10" x14ac:dyDescent="0.7">
      <c r="A1517" s="3" t="s">
        <v>1562</v>
      </c>
      <c r="B1517" s="4">
        <v>43588</v>
      </c>
      <c r="C1517">
        <v>1</v>
      </c>
      <c r="D1517" t="s">
        <v>16</v>
      </c>
      <c r="E1517" t="s">
        <v>17</v>
      </c>
      <c r="F1517" t="s">
        <v>18</v>
      </c>
      <c r="G1517" t="s">
        <v>24</v>
      </c>
      <c r="H1517">
        <v>159</v>
      </c>
      <c r="I1517">
        <v>0</v>
      </c>
      <c r="J1517">
        <v>0</v>
      </c>
    </row>
    <row r="1518" spans="1:10" x14ac:dyDescent="0.7">
      <c r="A1518" s="3" t="s">
        <v>1563</v>
      </c>
      <c r="B1518" s="4">
        <v>43588</v>
      </c>
      <c r="C1518">
        <v>17</v>
      </c>
      <c r="D1518" t="s">
        <v>35</v>
      </c>
      <c r="E1518" t="s">
        <v>36</v>
      </c>
      <c r="F1518" t="s">
        <v>28</v>
      </c>
      <c r="G1518" t="s">
        <v>31</v>
      </c>
      <c r="H1518">
        <v>69</v>
      </c>
      <c r="I1518">
        <v>5</v>
      </c>
      <c r="J1518">
        <v>345</v>
      </c>
    </row>
    <row r="1519" spans="1:10" x14ac:dyDescent="0.7">
      <c r="A1519" s="3" t="s">
        <v>1564</v>
      </c>
      <c r="B1519" s="4">
        <v>43588</v>
      </c>
      <c r="C1519">
        <v>3</v>
      </c>
      <c r="D1519" t="s">
        <v>43</v>
      </c>
      <c r="E1519" t="s">
        <v>17</v>
      </c>
      <c r="F1519" t="s">
        <v>18</v>
      </c>
      <c r="G1519" t="s">
        <v>31</v>
      </c>
      <c r="H1519">
        <v>69</v>
      </c>
      <c r="I1519">
        <v>8</v>
      </c>
      <c r="J1519">
        <v>552</v>
      </c>
    </row>
    <row r="1520" spans="1:10" x14ac:dyDescent="0.7">
      <c r="A1520" s="3" t="s">
        <v>1565</v>
      </c>
      <c r="B1520" s="4">
        <v>43589</v>
      </c>
      <c r="C1520">
        <v>14</v>
      </c>
      <c r="D1520" t="s">
        <v>38</v>
      </c>
      <c r="E1520" t="s">
        <v>63</v>
      </c>
      <c r="F1520" t="s">
        <v>13</v>
      </c>
      <c r="G1520" t="s">
        <v>31</v>
      </c>
      <c r="H1520">
        <v>69</v>
      </c>
      <c r="I1520">
        <v>9</v>
      </c>
      <c r="J1520">
        <v>621</v>
      </c>
    </row>
    <row r="1521" spans="1:10" x14ac:dyDescent="0.7">
      <c r="A1521" s="3" t="s">
        <v>1566</v>
      </c>
      <c r="B1521" s="4">
        <v>43590</v>
      </c>
      <c r="C1521">
        <v>12</v>
      </c>
      <c r="D1521" t="s">
        <v>66</v>
      </c>
      <c r="E1521" t="s">
        <v>63</v>
      </c>
      <c r="F1521" t="s">
        <v>13</v>
      </c>
      <c r="G1521" t="s">
        <v>24</v>
      </c>
      <c r="H1521">
        <v>159</v>
      </c>
      <c r="I1521">
        <v>4</v>
      </c>
      <c r="J1521">
        <v>636</v>
      </c>
    </row>
    <row r="1522" spans="1:10" x14ac:dyDescent="0.7">
      <c r="A1522" s="3" t="s">
        <v>1567</v>
      </c>
      <c r="B1522" s="4">
        <v>43590</v>
      </c>
      <c r="C1522">
        <v>19</v>
      </c>
      <c r="D1522" t="s">
        <v>56</v>
      </c>
      <c r="E1522" t="s">
        <v>27</v>
      </c>
      <c r="F1522" t="s">
        <v>28</v>
      </c>
      <c r="G1522" t="s">
        <v>41</v>
      </c>
      <c r="H1522">
        <v>399</v>
      </c>
      <c r="I1522">
        <v>5</v>
      </c>
      <c r="J1522">
        <v>1995</v>
      </c>
    </row>
    <row r="1523" spans="1:10" x14ac:dyDescent="0.7">
      <c r="A1523" s="3" t="s">
        <v>1568</v>
      </c>
      <c r="B1523" s="4">
        <v>43591</v>
      </c>
      <c r="C1523">
        <v>15</v>
      </c>
      <c r="D1523" t="s">
        <v>118</v>
      </c>
      <c r="E1523" t="s">
        <v>63</v>
      </c>
      <c r="F1523" t="s">
        <v>13</v>
      </c>
      <c r="G1523" t="s">
        <v>31</v>
      </c>
      <c r="H1523">
        <v>69</v>
      </c>
      <c r="I1523">
        <v>9</v>
      </c>
      <c r="J1523">
        <v>621</v>
      </c>
    </row>
    <row r="1524" spans="1:10" x14ac:dyDescent="0.7">
      <c r="A1524" s="3" t="s">
        <v>1569</v>
      </c>
      <c r="B1524" s="4">
        <v>43592</v>
      </c>
      <c r="C1524">
        <v>11</v>
      </c>
      <c r="D1524" t="s">
        <v>11</v>
      </c>
      <c r="E1524" t="s">
        <v>12</v>
      </c>
      <c r="F1524" t="s">
        <v>13</v>
      </c>
      <c r="G1524" t="s">
        <v>24</v>
      </c>
      <c r="H1524">
        <v>159</v>
      </c>
      <c r="I1524">
        <v>3</v>
      </c>
      <c r="J1524">
        <v>477</v>
      </c>
    </row>
    <row r="1525" spans="1:10" x14ac:dyDescent="0.7">
      <c r="A1525" s="3" t="s">
        <v>1570</v>
      </c>
      <c r="B1525" s="4">
        <v>43592</v>
      </c>
      <c r="C1525">
        <v>14</v>
      </c>
      <c r="D1525" t="s">
        <v>38</v>
      </c>
      <c r="E1525" t="s">
        <v>63</v>
      </c>
      <c r="F1525" t="s">
        <v>13</v>
      </c>
      <c r="G1525" t="s">
        <v>24</v>
      </c>
      <c r="H1525">
        <v>159</v>
      </c>
      <c r="I1525">
        <v>1</v>
      </c>
      <c r="J1525">
        <v>159</v>
      </c>
    </row>
    <row r="1526" spans="1:10" x14ac:dyDescent="0.7">
      <c r="A1526" s="3" t="s">
        <v>1571</v>
      </c>
      <c r="B1526" s="4">
        <v>43592</v>
      </c>
      <c r="C1526">
        <v>3</v>
      </c>
      <c r="D1526" t="s">
        <v>43</v>
      </c>
      <c r="E1526" t="s">
        <v>68</v>
      </c>
      <c r="F1526" t="s">
        <v>18</v>
      </c>
      <c r="G1526" t="s">
        <v>31</v>
      </c>
      <c r="H1526">
        <v>69</v>
      </c>
      <c r="I1526">
        <v>6</v>
      </c>
      <c r="J1526">
        <v>414</v>
      </c>
    </row>
    <row r="1527" spans="1:10" x14ac:dyDescent="0.7">
      <c r="A1527" s="3" t="s">
        <v>1572</v>
      </c>
      <c r="B1527" s="4">
        <v>43592</v>
      </c>
      <c r="C1527">
        <v>4</v>
      </c>
      <c r="D1527" t="s">
        <v>51</v>
      </c>
      <c r="E1527" t="s">
        <v>68</v>
      </c>
      <c r="F1527" t="s">
        <v>18</v>
      </c>
      <c r="G1527" t="s">
        <v>19</v>
      </c>
      <c r="H1527">
        <v>289</v>
      </c>
      <c r="I1527">
        <v>5</v>
      </c>
      <c r="J1527">
        <v>1445</v>
      </c>
    </row>
    <row r="1528" spans="1:10" x14ac:dyDescent="0.7">
      <c r="A1528" s="3" t="s">
        <v>1573</v>
      </c>
      <c r="B1528" s="4">
        <v>43592</v>
      </c>
      <c r="C1528">
        <v>16</v>
      </c>
      <c r="D1528" t="s">
        <v>30</v>
      </c>
      <c r="E1528" t="s">
        <v>27</v>
      </c>
      <c r="F1528" t="s">
        <v>28</v>
      </c>
      <c r="G1528" t="s">
        <v>24</v>
      </c>
      <c r="H1528">
        <v>159</v>
      </c>
      <c r="I1528">
        <v>7</v>
      </c>
      <c r="J1528">
        <v>1113</v>
      </c>
    </row>
    <row r="1529" spans="1:10" x14ac:dyDescent="0.7">
      <c r="A1529" s="3" t="s">
        <v>1574</v>
      </c>
      <c r="B1529" s="4">
        <v>43592</v>
      </c>
      <c r="C1529">
        <v>13</v>
      </c>
      <c r="D1529" t="s">
        <v>33</v>
      </c>
      <c r="E1529" t="s">
        <v>63</v>
      </c>
      <c r="F1529" t="s">
        <v>13</v>
      </c>
      <c r="G1529" t="s">
        <v>24</v>
      </c>
      <c r="H1529">
        <v>159</v>
      </c>
      <c r="I1529">
        <v>3</v>
      </c>
      <c r="J1529">
        <v>477</v>
      </c>
    </row>
    <row r="1530" spans="1:10" x14ac:dyDescent="0.7">
      <c r="A1530" s="3" t="s">
        <v>1575</v>
      </c>
      <c r="B1530" s="4">
        <v>43592</v>
      </c>
      <c r="C1530">
        <v>18</v>
      </c>
      <c r="D1530" t="s">
        <v>26</v>
      </c>
      <c r="E1530" t="s">
        <v>36</v>
      </c>
      <c r="F1530" t="s">
        <v>28</v>
      </c>
      <c r="G1530" t="s">
        <v>14</v>
      </c>
      <c r="H1530">
        <v>199</v>
      </c>
      <c r="I1530">
        <v>1</v>
      </c>
      <c r="J1530">
        <v>199</v>
      </c>
    </row>
    <row r="1531" spans="1:10" x14ac:dyDescent="0.7">
      <c r="A1531" s="3" t="s">
        <v>1576</v>
      </c>
      <c r="B1531" s="4">
        <v>43592</v>
      </c>
      <c r="C1531">
        <v>15</v>
      </c>
      <c r="D1531" t="s">
        <v>118</v>
      </c>
      <c r="E1531" t="s">
        <v>12</v>
      </c>
      <c r="F1531" t="s">
        <v>13</v>
      </c>
      <c r="G1531" t="s">
        <v>41</v>
      </c>
      <c r="H1531">
        <v>399</v>
      </c>
      <c r="I1531">
        <v>0</v>
      </c>
      <c r="J1531">
        <v>0</v>
      </c>
    </row>
    <row r="1532" spans="1:10" x14ac:dyDescent="0.7">
      <c r="A1532" s="3" t="s">
        <v>1577</v>
      </c>
      <c r="B1532" s="4">
        <v>43593</v>
      </c>
      <c r="C1532">
        <v>4</v>
      </c>
      <c r="D1532" t="s">
        <v>51</v>
      </c>
      <c r="E1532" t="s">
        <v>17</v>
      </c>
      <c r="F1532" t="s">
        <v>18</v>
      </c>
      <c r="G1532" t="s">
        <v>14</v>
      </c>
      <c r="H1532">
        <v>199</v>
      </c>
      <c r="I1532">
        <v>7</v>
      </c>
      <c r="J1532">
        <v>1393</v>
      </c>
    </row>
    <row r="1533" spans="1:10" x14ac:dyDescent="0.7">
      <c r="A1533" s="3" t="s">
        <v>1578</v>
      </c>
      <c r="B1533" s="4">
        <v>43594</v>
      </c>
      <c r="C1533">
        <v>11</v>
      </c>
      <c r="D1533" t="s">
        <v>11</v>
      </c>
      <c r="E1533" t="s">
        <v>63</v>
      </c>
      <c r="F1533" t="s">
        <v>13</v>
      </c>
      <c r="G1533" t="s">
        <v>19</v>
      </c>
      <c r="H1533">
        <v>289</v>
      </c>
      <c r="I1533">
        <v>1</v>
      </c>
      <c r="J1533">
        <v>289</v>
      </c>
    </row>
    <row r="1534" spans="1:10" x14ac:dyDescent="0.7">
      <c r="A1534" s="3" t="s">
        <v>1579</v>
      </c>
      <c r="B1534" s="4">
        <v>43594</v>
      </c>
      <c r="C1534">
        <v>18</v>
      </c>
      <c r="D1534" t="s">
        <v>26</v>
      </c>
      <c r="E1534" t="s">
        <v>36</v>
      </c>
      <c r="F1534" t="s">
        <v>28</v>
      </c>
      <c r="G1534" t="s">
        <v>31</v>
      </c>
      <c r="H1534">
        <v>69</v>
      </c>
      <c r="I1534">
        <v>4</v>
      </c>
      <c r="J1534">
        <v>276</v>
      </c>
    </row>
    <row r="1535" spans="1:10" x14ac:dyDescent="0.7">
      <c r="A1535" s="3" t="s">
        <v>1580</v>
      </c>
      <c r="B1535" s="4">
        <v>43594</v>
      </c>
      <c r="C1535">
        <v>1</v>
      </c>
      <c r="D1535" t="s">
        <v>16</v>
      </c>
      <c r="E1535" t="s">
        <v>17</v>
      </c>
      <c r="F1535" t="s">
        <v>18</v>
      </c>
      <c r="G1535" t="s">
        <v>31</v>
      </c>
      <c r="H1535">
        <v>69</v>
      </c>
      <c r="I1535">
        <v>1</v>
      </c>
      <c r="J1535">
        <v>69</v>
      </c>
    </row>
    <row r="1536" spans="1:10" x14ac:dyDescent="0.7">
      <c r="A1536" s="3" t="s">
        <v>1581</v>
      </c>
      <c r="B1536" s="4">
        <v>43594</v>
      </c>
      <c r="C1536">
        <v>7</v>
      </c>
      <c r="D1536" t="s">
        <v>88</v>
      </c>
      <c r="E1536" t="s">
        <v>22</v>
      </c>
      <c r="F1536" t="s">
        <v>23</v>
      </c>
      <c r="G1536" t="s">
        <v>31</v>
      </c>
      <c r="H1536">
        <v>69</v>
      </c>
      <c r="I1536">
        <v>5</v>
      </c>
      <c r="J1536">
        <v>345</v>
      </c>
    </row>
    <row r="1537" spans="1:10" x14ac:dyDescent="0.7">
      <c r="A1537" s="3" t="s">
        <v>1582</v>
      </c>
      <c r="B1537" s="4">
        <v>43595</v>
      </c>
      <c r="C1537">
        <v>19</v>
      </c>
      <c r="D1537" t="s">
        <v>56</v>
      </c>
      <c r="E1537" t="s">
        <v>27</v>
      </c>
      <c r="F1537" t="s">
        <v>28</v>
      </c>
      <c r="G1537" t="s">
        <v>24</v>
      </c>
      <c r="H1537">
        <v>159</v>
      </c>
      <c r="I1537">
        <v>3</v>
      </c>
      <c r="J1537">
        <v>477</v>
      </c>
    </row>
    <row r="1538" spans="1:10" x14ac:dyDescent="0.7">
      <c r="A1538" s="3" t="s">
        <v>1583</v>
      </c>
      <c r="B1538" s="4">
        <v>43595</v>
      </c>
      <c r="C1538">
        <v>17</v>
      </c>
      <c r="D1538" t="s">
        <v>35</v>
      </c>
      <c r="E1538" t="s">
        <v>27</v>
      </c>
      <c r="F1538" t="s">
        <v>28</v>
      </c>
      <c r="G1538" t="s">
        <v>41</v>
      </c>
      <c r="H1538">
        <v>399</v>
      </c>
      <c r="I1538">
        <v>1</v>
      </c>
      <c r="J1538">
        <v>399</v>
      </c>
    </row>
    <row r="1539" spans="1:10" x14ac:dyDescent="0.7">
      <c r="A1539" s="3" t="s">
        <v>1584</v>
      </c>
      <c r="B1539" s="4">
        <v>43595</v>
      </c>
      <c r="C1539">
        <v>3</v>
      </c>
      <c r="D1539" t="s">
        <v>43</v>
      </c>
      <c r="E1539" t="s">
        <v>68</v>
      </c>
      <c r="F1539" t="s">
        <v>18</v>
      </c>
      <c r="G1539" t="s">
        <v>31</v>
      </c>
      <c r="H1539">
        <v>69</v>
      </c>
      <c r="I1539">
        <v>6</v>
      </c>
      <c r="J1539">
        <v>414</v>
      </c>
    </row>
    <row r="1540" spans="1:10" x14ac:dyDescent="0.7">
      <c r="A1540" s="3" t="s">
        <v>1585</v>
      </c>
      <c r="B1540" s="4">
        <v>43596</v>
      </c>
      <c r="C1540">
        <v>15</v>
      </c>
      <c r="D1540" t="s">
        <v>118</v>
      </c>
      <c r="E1540" t="s">
        <v>63</v>
      </c>
      <c r="F1540" t="s">
        <v>13</v>
      </c>
      <c r="G1540" t="s">
        <v>14</v>
      </c>
      <c r="H1540">
        <v>199</v>
      </c>
      <c r="I1540">
        <v>7</v>
      </c>
      <c r="J1540">
        <v>1393</v>
      </c>
    </row>
    <row r="1541" spans="1:10" x14ac:dyDescent="0.7">
      <c r="A1541" s="3" t="s">
        <v>1586</v>
      </c>
      <c r="B1541" s="4">
        <v>43597</v>
      </c>
      <c r="C1541">
        <v>9</v>
      </c>
      <c r="D1541" t="s">
        <v>21</v>
      </c>
      <c r="E1541" t="s">
        <v>46</v>
      </c>
      <c r="F1541" t="s">
        <v>23</v>
      </c>
      <c r="G1541" t="s">
        <v>24</v>
      </c>
      <c r="H1541">
        <v>159</v>
      </c>
      <c r="I1541">
        <v>6</v>
      </c>
      <c r="J1541">
        <v>954</v>
      </c>
    </row>
    <row r="1542" spans="1:10" x14ac:dyDescent="0.7">
      <c r="A1542" s="3" t="s">
        <v>1587</v>
      </c>
      <c r="B1542" s="4">
        <v>43597</v>
      </c>
      <c r="C1542">
        <v>3</v>
      </c>
      <c r="D1542" t="s">
        <v>43</v>
      </c>
      <c r="E1542" t="s">
        <v>17</v>
      </c>
      <c r="F1542" t="s">
        <v>18</v>
      </c>
      <c r="G1542" t="s">
        <v>19</v>
      </c>
      <c r="H1542">
        <v>289</v>
      </c>
      <c r="I1542">
        <v>9</v>
      </c>
      <c r="J1542">
        <v>2601</v>
      </c>
    </row>
    <row r="1543" spans="1:10" x14ac:dyDescent="0.7">
      <c r="A1543" s="3" t="s">
        <v>1588</v>
      </c>
      <c r="B1543" s="4">
        <v>43598</v>
      </c>
      <c r="C1543">
        <v>5</v>
      </c>
      <c r="D1543" t="s">
        <v>60</v>
      </c>
      <c r="E1543" t="s">
        <v>68</v>
      </c>
      <c r="F1543" t="s">
        <v>18</v>
      </c>
      <c r="G1543" t="s">
        <v>14</v>
      </c>
      <c r="H1543">
        <v>199</v>
      </c>
      <c r="I1543">
        <v>6</v>
      </c>
      <c r="J1543">
        <v>1194</v>
      </c>
    </row>
    <row r="1544" spans="1:10" x14ac:dyDescent="0.7">
      <c r="A1544" s="3" t="s">
        <v>1589</v>
      </c>
      <c r="B1544" s="4">
        <v>43598</v>
      </c>
      <c r="C1544">
        <v>11</v>
      </c>
      <c r="D1544" t="s">
        <v>11</v>
      </c>
      <c r="E1544" t="s">
        <v>63</v>
      </c>
      <c r="F1544" t="s">
        <v>13</v>
      </c>
      <c r="G1544" t="s">
        <v>41</v>
      </c>
      <c r="H1544">
        <v>399</v>
      </c>
      <c r="I1544">
        <v>2</v>
      </c>
      <c r="J1544">
        <v>798</v>
      </c>
    </row>
    <row r="1545" spans="1:10" x14ac:dyDescent="0.7">
      <c r="A1545" s="3" t="s">
        <v>1590</v>
      </c>
      <c r="B1545" s="4">
        <v>43598</v>
      </c>
      <c r="C1545">
        <v>19</v>
      </c>
      <c r="D1545" t="s">
        <v>56</v>
      </c>
      <c r="E1545" t="s">
        <v>36</v>
      </c>
      <c r="F1545" t="s">
        <v>28</v>
      </c>
      <c r="G1545" t="s">
        <v>14</v>
      </c>
      <c r="H1545">
        <v>199</v>
      </c>
      <c r="I1545">
        <v>5</v>
      </c>
      <c r="J1545">
        <v>995</v>
      </c>
    </row>
    <row r="1546" spans="1:10" x14ac:dyDescent="0.7">
      <c r="A1546" s="3" t="s">
        <v>1591</v>
      </c>
      <c r="B1546" s="4">
        <v>43599</v>
      </c>
      <c r="C1546">
        <v>11</v>
      </c>
      <c r="D1546" t="s">
        <v>11</v>
      </c>
      <c r="E1546" t="s">
        <v>12</v>
      </c>
      <c r="F1546" t="s">
        <v>13</v>
      </c>
      <c r="G1546" t="s">
        <v>41</v>
      </c>
      <c r="H1546">
        <v>399</v>
      </c>
      <c r="I1546">
        <v>6</v>
      </c>
      <c r="J1546">
        <v>2394</v>
      </c>
    </row>
    <row r="1547" spans="1:10" x14ac:dyDescent="0.7">
      <c r="A1547" s="3" t="s">
        <v>1592</v>
      </c>
      <c r="B1547" s="4">
        <v>43600</v>
      </c>
      <c r="C1547">
        <v>15</v>
      </c>
      <c r="D1547" t="s">
        <v>118</v>
      </c>
      <c r="E1547" t="s">
        <v>63</v>
      </c>
      <c r="F1547" t="s">
        <v>13</v>
      </c>
      <c r="G1547" t="s">
        <v>14</v>
      </c>
      <c r="H1547">
        <v>199</v>
      </c>
      <c r="I1547">
        <v>7</v>
      </c>
      <c r="J1547">
        <v>1393</v>
      </c>
    </row>
    <row r="1548" spans="1:10" x14ac:dyDescent="0.7">
      <c r="A1548" s="3" t="s">
        <v>1593</v>
      </c>
      <c r="B1548" s="4">
        <v>43600</v>
      </c>
      <c r="C1548">
        <v>6</v>
      </c>
      <c r="D1548" t="s">
        <v>48</v>
      </c>
      <c r="E1548" t="s">
        <v>22</v>
      </c>
      <c r="F1548" t="s">
        <v>23</v>
      </c>
      <c r="G1548" t="s">
        <v>24</v>
      </c>
      <c r="H1548">
        <v>159</v>
      </c>
      <c r="I1548">
        <v>5</v>
      </c>
      <c r="J1548">
        <v>795</v>
      </c>
    </row>
    <row r="1549" spans="1:10" x14ac:dyDescent="0.7">
      <c r="A1549" s="3" t="s">
        <v>1594</v>
      </c>
      <c r="B1549" s="4">
        <v>43600</v>
      </c>
      <c r="C1549">
        <v>14</v>
      </c>
      <c r="D1549" t="s">
        <v>38</v>
      </c>
      <c r="E1549" t="s">
        <v>12</v>
      </c>
      <c r="F1549" t="s">
        <v>13</v>
      </c>
      <c r="G1549" t="s">
        <v>24</v>
      </c>
      <c r="H1549">
        <v>159</v>
      </c>
      <c r="I1549">
        <v>8</v>
      </c>
      <c r="J1549">
        <v>1272</v>
      </c>
    </row>
    <row r="1550" spans="1:10" x14ac:dyDescent="0.7">
      <c r="A1550" s="3" t="s">
        <v>1595</v>
      </c>
      <c r="B1550" s="4">
        <v>43601</v>
      </c>
      <c r="C1550">
        <v>3</v>
      </c>
      <c r="D1550" t="s">
        <v>43</v>
      </c>
      <c r="E1550" t="s">
        <v>17</v>
      </c>
      <c r="F1550" t="s">
        <v>18</v>
      </c>
      <c r="G1550" t="s">
        <v>19</v>
      </c>
      <c r="H1550">
        <v>289</v>
      </c>
      <c r="I1550">
        <v>4</v>
      </c>
      <c r="J1550">
        <v>1156</v>
      </c>
    </row>
    <row r="1551" spans="1:10" x14ac:dyDescent="0.7">
      <c r="A1551" s="3" t="s">
        <v>1596</v>
      </c>
      <c r="B1551" s="4">
        <v>43602</v>
      </c>
      <c r="C1551">
        <v>15</v>
      </c>
      <c r="D1551" t="s">
        <v>118</v>
      </c>
      <c r="E1551" t="s">
        <v>12</v>
      </c>
      <c r="F1551" t="s">
        <v>13</v>
      </c>
      <c r="G1551" t="s">
        <v>14</v>
      </c>
      <c r="H1551">
        <v>199</v>
      </c>
      <c r="I1551">
        <v>3</v>
      </c>
      <c r="J1551">
        <v>597</v>
      </c>
    </row>
    <row r="1552" spans="1:10" x14ac:dyDescent="0.7">
      <c r="A1552" s="3" t="s">
        <v>1597</v>
      </c>
      <c r="B1552" s="4">
        <v>43602</v>
      </c>
      <c r="C1552">
        <v>1</v>
      </c>
      <c r="D1552" t="s">
        <v>16</v>
      </c>
      <c r="E1552" t="s">
        <v>68</v>
      </c>
      <c r="F1552" t="s">
        <v>18</v>
      </c>
      <c r="G1552" t="s">
        <v>41</v>
      </c>
      <c r="H1552">
        <v>399</v>
      </c>
      <c r="I1552">
        <v>7</v>
      </c>
      <c r="J1552">
        <v>2793</v>
      </c>
    </row>
    <row r="1553" spans="1:10" x14ac:dyDescent="0.7">
      <c r="A1553" s="3" t="s">
        <v>1598</v>
      </c>
      <c r="B1553" s="4">
        <v>43602</v>
      </c>
      <c r="C1553">
        <v>1</v>
      </c>
      <c r="D1553" t="s">
        <v>16</v>
      </c>
      <c r="E1553" t="s">
        <v>17</v>
      </c>
      <c r="F1553" t="s">
        <v>18</v>
      </c>
      <c r="G1553" t="s">
        <v>19</v>
      </c>
      <c r="H1553">
        <v>289</v>
      </c>
      <c r="I1553">
        <v>9</v>
      </c>
      <c r="J1553">
        <v>2601</v>
      </c>
    </row>
    <row r="1554" spans="1:10" x14ac:dyDescent="0.7">
      <c r="A1554" s="3" t="s">
        <v>1599</v>
      </c>
      <c r="B1554" s="4">
        <v>43602</v>
      </c>
      <c r="C1554">
        <v>10</v>
      </c>
      <c r="D1554" t="s">
        <v>58</v>
      </c>
      <c r="E1554" t="s">
        <v>46</v>
      </c>
      <c r="F1554" t="s">
        <v>23</v>
      </c>
      <c r="G1554" t="s">
        <v>19</v>
      </c>
      <c r="H1554">
        <v>289</v>
      </c>
      <c r="I1554">
        <v>2</v>
      </c>
      <c r="J1554">
        <v>578</v>
      </c>
    </row>
    <row r="1555" spans="1:10" x14ac:dyDescent="0.7">
      <c r="A1555" s="3" t="s">
        <v>1600</v>
      </c>
      <c r="B1555" s="4">
        <v>43602</v>
      </c>
      <c r="C1555">
        <v>13</v>
      </c>
      <c r="D1555" t="s">
        <v>33</v>
      </c>
      <c r="E1555" t="s">
        <v>63</v>
      </c>
      <c r="F1555" t="s">
        <v>13</v>
      </c>
      <c r="G1555" t="s">
        <v>31</v>
      </c>
      <c r="H1555">
        <v>69</v>
      </c>
      <c r="I1555">
        <v>0</v>
      </c>
      <c r="J1555">
        <v>0</v>
      </c>
    </row>
    <row r="1556" spans="1:10" x14ac:dyDescent="0.7">
      <c r="A1556" s="3" t="s">
        <v>1601</v>
      </c>
      <c r="B1556" s="4">
        <v>43602</v>
      </c>
      <c r="C1556">
        <v>14</v>
      </c>
      <c r="D1556" t="s">
        <v>38</v>
      </c>
      <c r="E1556" t="s">
        <v>12</v>
      </c>
      <c r="F1556" t="s">
        <v>13</v>
      </c>
      <c r="G1556" t="s">
        <v>19</v>
      </c>
      <c r="H1556">
        <v>289</v>
      </c>
      <c r="I1556">
        <v>6</v>
      </c>
      <c r="J1556">
        <v>1734</v>
      </c>
    </row>
    <row r="1557" spans="1:10" x14ac:dyDescent="0.7">
      <c r="A1557" s="3" t="s">
        <v>1602</v>
      </c>
      <c r="B1557" s="4">
        <v>43602</v>
      </c>
      <c r="C1557">
        <v>17</v>
      </c>
      <c r="D1557" t="s">
        <v>35</v>
      </c>
      <c r="E1557" t="s">
        <v>27</v>
      </c>
      <c r="F1557" t="s">
        <v>28</v>
      </c>
      <c r="G1557" t="s">
        <v>14</v>
      </c>
      <c r="H1557">
        <v>199</v>
      </c>
      <c r="I1557">
        <v>2</v>
      </c>
      <c r="J1557">
        <v>398</v>
      </c>
    </row>
    <row r="1558" spans="1:10" x14ac:dyDescent="0.7">
      <c r="A1558" s="3" t="s">
        <v>1603</v>
      </c>
      <c r="B1558" s="4">
        <v>43602</v>
      </c>
      <c r="C1558">
        <v>1</v>
      </c>
      <c r="D1558" t="s">
        <v>16</v>
      </c>
      <c r="E1558" t="s">
        <v>68</v>
      </c>
      <c r="F1558" t="s">
        <v>18</v>
      </c>
      <c r="G1558" t="s">
        <v>31</v>
      </c>
      <c r="H1558">
        <v>69</v>
      </c>
      <c r="I1558">
        <v>7</v>
      </c>
      <c r="J1558">
        <v>483</v>
      </c>
    </row>
    <row r="1559" spans="1:10" x14ac:dyDescent="0.7">
      <c r="A1559" s="3" t="s">
        <v>1604</v>
      </c>
      <c r="B1559" s="4">
        <v>43603</v>
      </c>
      <c r="C1559">
        <v>2</v>
      </c>
      <c r="D1559" t="s">
        <v>106</v>
      </c>
      <c r="E1559" t="s">
        <v>68</v>
      </c>
      <c r="F1559" t="s">
        <v>18</v>
      </c>
      <c r="G1559" t="s">
        <v>41</v>
      </c>
      <c r="H1559">
        <v>399</v>
      </c>
      <c r="I1559">
        <v>4</v>
      </c>
      <c r="J1559">
        <v>1596</v>
      </c>
    </row>
    <row r="1560" spans="1:10" x14ac:dyDescent="0.7">
      <c r="A1560" s="3" t="s">
        <v>1605</v>
      </c>
      <c r="B1560" s="4">
        <v>43604</v>
      </c>
      <c r="C1560">
        <v>10</v>
      </c>
      <c r="D1560" t="s">
        <v>58</v>
      </c>
      <c r="E1560" t="s">
        <v>22</v>
      </c>
      <c r="F1560" t="s">
        <v>23</v>
      </c>
      <c r="G1560" t="s">
        <v>41</v>
      </c>
      <c r="H1560">
        <v>399</v>
      </c>
      <c r="I1560">
        <v>1</v>
      </c>
      <c r="J1560">
        <v>399</v>
      </c>
    </row>
    <row r="1561" spans="1:10" x14ac:dyDescent="0.7">
      <c r="A1561" s="3" t="s">
        <v>1606</v>
      </c>
      <c r="B1561" s="4">
        <v>43604</v>
      </c>
      <c r="C1561">
        <v>20</v>
      </c>
      <c r="D1561" t="s">
        <v>40</v>
      </c>
      <c r="E1561" t="s">
        <v>27</v>
      </c>
      <c r="F1561" t="s">
        <v>28</v>
      </c>
      <c r="G1561" t="s">
        <v>14</v>
      </c>
      <c r="H1561">
        <v>199</v>
      </c>
      <c r="I1561">
        <v>2</v>
      </c>
      <c r="J1561">
        <v>398</v>
      </c>
    </row>
    <row r="1562" spans="1:10" x14ac:dyDescent="0.7">
      <c r="A1562" s="3" t="s">
        <v>1607</v>
      </c>
      <c r="B1562" s="4">
        <v>43604</v>
      </c>
      <c r="C1562">
        <v>1</v>
      </c>
      <c r="D1562" t="s">
        <v>16</v>
      </c>
      <c r="E1562" t="s">
        <v>17</v>
      </c>
      <c r="F1562" t="s">
        <v>18</v>
      </c>
      <c r="G1562" t="s">
        <v>19</v>
      </c>
      <c r="H1562">
        <v>289</v>
      </c>
      <c r="I1562">
        <v>1</v>
      </c>
      <c r="J1562">
        <v>289</v>
      </c>
    </row>
    <row r="1563" spans="1:10" x14ac:dyDescent="0.7">
      <c r="A1563" s="3" t="s">
        <v>1608</v>
      </c>
      <c r="B1563" s="4">
        <v>43605</v>
      </c>
      <c r="C1563">
        <v>1</v>
      </c>
      <c r="D1563" t="s">
        <v>16</v>
      </c>
      <c r="E1563" t="s">
        <v>17</v>
      </c>
      <c r="F1563" t="s">
        <v>18</v>
      </c>
      <c r="G1563" t="s">
        <v>24</v>
      </c>
      <c r="H1563">
        <v>159</v>
      </c>
      <c r="I1563">
        <v>4</v>
      </c>
      <c r="J1563">
        <v>636</v>
      </c>
    </row>
    <row r="1564" spans="1:10" x14ac:dyDescent="0.7">
      <c r="A1564" s="3" t="s">
        <v>1609</v>
      </c>
      <c r="B1564" s="4">
        <v>43605</v>
      </c>
      <c r="C1564">
        <v>19</v>
      </c>
      <c r="D1564" t="s">
        <v>56</v>
      </c>
      <c r="E1564" t="s">
        <v>36</v>
      </c>
      <c r="F1564" t="s">
        <v>28</v>
      </c>
      <c r="G1564" t="s">
        <v>41</v>
      </c>
      <c r="H1564">
        <v>399</v>
      </c>
      <c r="I1564">
        <v>8</v>
      </c>
      <c r="J1564">
        <v>3192</v>
      </c>
    </row>
    <row r="1565" spans="1:10" x14ac:dyDescent="0.7">
      <c r="A1565" s="3" t="s">
        <v>1610</v>
      </c>
      <c r="B1565" s="4">
        <v>43605</v>
      </c>
      <c r="C1565">
        <v>2</v>
      </c>
      <c r="D1565" t="s">
        <v>106</v>
      </c>
      <c r="E1565" t="s">
        <v>17</v>
      </c>
      <c r="F1565" t="s">
        <v>18</v>
      </c>
      <c r="G1565" t="s">
        <v>14</v>
      </c>
      <c r="H1565">
        <v>199</v>
      </c>
      <c r="I1565">
        <v>9</v>
      </c>
      <c r="J1565">
        <v>1791</v>
      </c>
    </row>
    <row r="1566" spans="1:10" x14ac:dyDescent="0.7">
      <c r="A1566" s="3" t="s">
        <v>1611</v>
      </c>
      <c r="B1566" s="4">
        <v>43605</v>
      </c>
      <c r="C1566">
        <v>7</v>
      </c>
      <c r="D1566" t="s">
        <v>88</v>
      </c>
      <c r="E1566" t="s">
        <v>22</v>
      </c>
      <c r="F1566" t="s">
        <v>23</v>
      </c>
      <c r="G1566" t="s">
        <v>19</v>
      </c>
      <c r="H1566">
        <v>289</v>
      </c>
      <c r="I1566">
        <v>8</v>
      </c>
      <c r="J1566">
        <v>2312</v>
      </c>
    </row>
    <row r="1567" spans="1:10" x14ac:dyDescent="0.7">
      <c r="A1567" s="3" t="s">
        <v>1612</v>
      </c>
      <c r="B1567" s="4">
        <v>43606</v>
      </c>
      <c r="C1567">
        <v>5</v>
      </c>
      <c r="D1567" t="s">
        <v>60</v>
      </c>
      <c r="E1567" t="s">
        <v>17</v>
      </c>
      <c r="F1567" t="s">
        <v>18</v>
      </c>
      <c r="G1567" t="s">
        <v>19</v>
      </c>
      <c r="H1567">
        <v>289</v>
      </c>
      <c r="I1567">
        <v>2</v>
      </c>
      <c r="J1567">
        <v>578</v>
      </c>
    </row>
    <row r="1568" spans="1:10" x14ac:dyDescent="0.7">
      <c r="A1568" s="3" t="s">
        <v>1613</v>
      </c>
      <c r="B1568" s="4">
        <v>43606</v>
      </c>
      <c r="C1568">
        <v>17</v>
      </c>
      <c r="D1568" t="s">
        <v>35</v>
      </c>
      <c r="E1568" t="s">
        <v>36</v>
      </c>
      <c r="F1568" t="s">
        <v>28</v>
      </c>
      <c r="G1568" t="s">
        <v>31</v>
      </c>
      <c r="H1568">
        <v>69</v>
      </c>
      <c r="I1568">
        <v>2</v>
      </c>
      <c r="J1568">
        <v>138</v>
      </c>
    </row>
    <row r="1569" spans="1:10" x14ac:dyDescent="0.7">
      <c r="A1569" s="3" t="s">
        <v>1614</v>
      </c>
      <c r="B1569" s="4">
        <v>43607</v>
      </c>
      <c r="C1569">
        <v>10</v>
      </c>
      <c r="D1569" t="s">
        <v>58</v>
      </c>
      <c r="E1569" t="s">
        <v>22</v>
      </c>
      <c r="F1569" t="s">
        <v>23</v>
      </c>
      <c r="G1569" t="s">
        <v>19</v>
      </c>
      <c r="H1569">
        <v>289</v>
      </c>
      <c r="I1569">
        <v>7</v>
      </c>
      <c r="J1569">
        <v>2023</v>
      </c>
    </row>
    <row r="1570" spans="1:10" x14ac:dyDescent="0.7">
      <c r="A1570" s="3" t="s">
        <v>1615</v>
      </c>
      <c r="B1570" s="4">
        <v>43607</v>
      </c>
      <c r="C1570">
        <v>8</v>
      </c>
      <c r="D1570" t="s">
        <v>45</v>
      </c>
      <c r="E1570" t="s">
        <v>46</v>
      </c>
      <c r="F1570" t="s">
        <v>23</v>
      </c>
      <c r="G1570" t="s">
        <v>31</v>
      </c>
      <c r="H1570">
        <v>69</v>
      </c>
      <c r="I1570">
        <v>2</v>
      </c>
      <c r="J1570">
        <v>138</v>
      </c>
    </row>
    <row r="1571" spans="1:10" x14ac:dyDescent="0.7">
      <c r="A1571" s="3" t="s">
        <v>1616</v>
      </c>
      <c r="B1571" s="4">
        <v>43607</v>
      </c>
      <c r="C1571">
        <v>14</v>
      </c>
      <c r="D1571" t="s">
        <v>38</v>
      </c>
      <c r="E1571" t="s">
        <v>12</v>
      </c>
      <c r="F1571" t="s">
        <v>13</v>
      </c>
      <c r="G1571" t="s">
        <v>31</v>
      </c>
      <c r="H1571">
        <v>69</v>
      </c>
      <c r="I1571">
        <v>9</v>
      </c>
      <c r="J1571">
        <v>621</v>
      </c>
    </row>
    <row r="1572" spans="1:10" x14ac:dyDescent="0.7">
      <c r="A1572" s="3" t="s">
        <v>1617</v>
      </c>
      <c r="B1572" s="4">
        <v>43608</v>
      </c>
      <c r="C1572">
        <v>15</v>
      </c>
      <c r="D1572" t="s">
        <v>118</v>
      </c>
      <c r="E1572" t="s">
        <v>63</v>
      </c>
      <c r="F1572" t="s">
        <v>13</v>
      </c>
      <c r="G1572" t="s">
        <v>24</v>
      </c>
      <c r="H1572">
        <v>159</v>
      </c>
      <c r="I1572">
        <v>2</v>
      </c>
      <c r="J1572">
        <v>318</v>
      </c>
    </row>
    <row r="1573" spans="1:10" x14ac:dyDescent="0.7">
      <c r="A1573" s="3" t="s">
        <v>1618</v>
      </c>
      <c r="B1573" s="4">
        <v>43609</v>
      </c>
      <c r="C1573">
        <v>14</v>
      </c>
      <c r="D1573" t="s">
        <v>38</v>
      </c>
      <c r="E1573" t="s">
        <v>63</v>
      </c>
      <c r="F1573" t="s">
        <v>13</v>
      </c>
      <c r="G1573" t="s">
        <v>41</v>
      </c>
      <c r="H1573">
        <v>399</v>
      </c>
      <c r="I1573">
        <v>4</v>
      </c>
      <c r="J1573">
        <v>1596</v>
      </c>
    </row>
    <row r="1574" spans="1:10" x14ac:dyDescent="0.7">
      <c r="A1574" s="3" t="s">
        <v>1619</v>
      </c>
      <c r="B1574" s="4">
        <v>43610</v>
      </c>
      <c r="C1574">
        <v>5</v>
      </c>
      <c r="D1574" t="s">
        <v>60</v>
      </c>
      <c r="E1574" t="s">
        <v>17</v>
      </c>
      <c r="F1574" t="s">
        <v>18</v>
      </c>
      <c r="G1574" t="s">
        <v>24</v>
      </c>
      <c r="H1574">
        <v>159</v>
      </c>
      <c r="I1574">
        <v>3</v>
      </c>
      <c r="J1574">
        <v>477</v>
      </c>
    </row>
    <row r="1575" spans="1:10" x14ac:dyDescent="0.7">
      <c r="A1575" s="3" t="s">
        <v>1620</v>
      </c>
      <c r="B1575" s="4">
        <v>43610</v>
      </c>
      <c r="C1575">
        <v>17</v>
      </c>
      <c r="D1575" t="s">
        <v>35</v>
      </c>
      <c r="E1575" t="s">
        <v>27</v>
      </c>
      <c r="F1575" t="s">
        <v>28</v>
      </c>
      <c r="G1575" t="s">
        <v>19</v>
      </c>
      <c r="H1575">
        <v>289</v>
      </c>
      <c r="I1575">
        <v>3</v>
      </c>
      <c r="J1575">
        <v>867</v>
      </c>
    </row>
    <row r="1576" spans="1:10" x14ac:dyDescent="0.7">
      <c r="A1576" s="3" t="s">
        <v>1621</v>
      </c>
      <c r="B1576" s="4">
        <v>43610</v>
      </c>
      <c r="C1576">
        <v>5</v>
      </c>
      <c r="D1576" t="s">
        <v>60</v>
      </c>
      <c r="E1576" t="s">
        <v>68</v>
      </c>
      <c r="F1576" t="s">
        <v>18</v>
      </c>
      <c r="G1576" t="s">
        <v>24</v>
      </c>
      <c r="H1576">
        <v>159</v>
      </c>
      <c r="I1576">
        <v>2</v>
      </c>
      <c r="J1576">
        <v>318</v>
      </c>
    </row>
    <row r="1577" spans="1:10" x14ac:dyDescent="0.7">
      <c r="A1577" s="3" t="s">
        <v>1622</v>
      </c>
      <c r="B1577" s="4">
        <v>43610</v>
      </c>
      <c r="C1577">
        <v>12</v>
      </c>
      <c r="D1577" t="s">
        <v>66</v>
      </c>
      <c r="E1577" t="s">
        <v>63</v>
      </c>
      <c r="F1577" t="s">
        <v>13</v>
      </c>
      <c r="G1577" t="s">
        <v>41</v>
      </c>
      <c r="H1577">
        <v>399</v>
      </c>
      <c r="I1577">
        <v>2</v>
      </c>
      <c r="J1577">
        <v>798</v>
      </c>
    </row>
    <row r="1578" spans="1:10" x14ac:dyDescent="0.7">
      <c r="A1578" s="3" t="s">
        <v>1623</v>
      </c>
      <c r="B1578" s="4">
        <v>43610</v>
      </c>
      <c r="C1578">
        <v>13</v>
      </c>
      <c r="D1578" t="s">
        <v>33</v>
      </c>
      <c r="E1578" t="s">
        <v>63</v>
      </c>
      <c r="F1578" t="s">
        <v>13</v>
      </c>
      <c r="G1578" t="s">
        <v>14</v>
      </c>
      <c r="H1578">
        <v>199</v>
      </c>
      <c r="I1578">
        <v>0</v>
      </c>
      <c r="J1578">
        <v>0</v>
      </c>
    </row>
    <row r="1579" spans="1:10" x14ac:dyDescent="0.7">
      <c r="A1579" s="3" t="s">
        <v>1624</v>
      </c>
      <c r="B1579" s="4">
        <v>43610</v>
      </c>
      <c r="C1579">
        <v>7</v>
      </c>
      <c r="D1579" t="s">
        <v>88</v>
      </c>
      <c r="E1579" t="s">
        <v>46</v>
      </c>
      <c r="F1579" t="s">
        <v>23</v>
      </c>
      <c r="G1579" t="s">
        <v>31</v>
      </c>
      <c r="H1579">
        <v>69</v>
      </c>
      <c r="I1579">
        <v>3</v>
      </c>
      <c r="J1579">
        <v>207</v>
      </c>
    </row>
    <row r="1580" spans="1:10" x14ac:dyDescent="0.7">
      <c r="A1580" s="3" t="s">
        <v>1625</v>
      </c>
      <c r="B1580" s="4">
        <v>43610</v>
      </c>
      <c r="C1580">
        <v>1</v>
      </c>
      <c r="D1580" t="s">
        <v>16</v>
      </c>
      <c r="E1580" t="s">
        <v>68</v>
      </c>
      <c r="F1580" t="s">
        <v>18</v>
      </c>
      <c r="G1580" t="s">
        <v>14</v>
      </c>
      <c r="H1580">
        <v>199</v>
      </c>
      <c r="I1580">
        <v>1</v>
      </c>
      <c r="J1580">
        <v>199</v>
      </c>
    </row>
    <row r="1581" spans="1:10" x14ac:dyDescent="0.7">
      <c r="A1581" s="3" t="s">
        <v>1626</v>
      </c>
      <c r="B1581" s="4">
        <v>43610</v>
      </c>
      <c r="C1581">
        <v>11</v>
      </c>
      <c r="D1581" t="s">
        <v>11</v>
      </c>
      <c r="E1581" t="s">
        <v>63</v>
      </c>
      <c r="F1581" t="s">
        <v>13</v>
      </c>
      <c r="G1581" t="s">
        <v>14</v>
      </c>
      <c r="H1581">
        <v>199</v>
      </c>
      <c r="I1581">
        <v>6</v>
      </c>
      <c r="J1581">
        <v>1194</v>
      </c>
    </row>
    <row r="1582" spans="1:10" x14ac:dyDescent="0.7">
      <c r="A1582" s="3" t="s">
        <v>1627</v>
      </c>
      <c r="B1582" s="4">
        <v>43610</v>
      </c>
      <c r="C1582">
        <v>9</v>
      </c>
      <c r="D1582" t="s">
        <v>21</v>
      </c>
      <c r="E1582" t="s">
        <v>22</v>
      </c>
      <c r="F1582" t="s">
        <v>23</v>
      </c>
      <c r="G1582" t="s">
        <v>31</v>
      </c>
      <c r="H1582">
        <v>69</v>
      </c>
      <c r="I1582">
        <v>0</v>
      </c>
      <c r="J1582">
        <v>0</v>
      </c>
    </row>
    <row r="1583" spans="1:10" x14ac:dyDescent="0.7">
      <c r="A1583" s="3" t="s">
        <v>1628</v>
      </c>
      <c r="B1583" s="4">
        <v>43610</v>
      </c>
      <c r="C1583">
        <v>16</v>
      </c>
      <c r="D1583" t="s">
        <v>30</v>
      </c>
      <c r="E1583" t="s">
        <v>27</v>
      </c>
      <c r="F1583" t="s">
        <v>28</v>
      </c>
      <c r="G1583" t="s">
        <v>19</v>
      </c>
      <c r="H1583">
        <v>289</v>
      </c>
      <c r="I1583">
        <v>1</v>
      </c>
      <c r="J1583">
        <v>289</v>
      </c>
    </row>
    <row r="1584" spans="1:10" x14ac:dyDescent="0.7">
      <c r="A1584" s="3" t="s">
        <v>1629</v>
      </c>
      <c r="B1584" s="4">
        <v>43610</v>
      </c>
      <c r="C1584">
        <v>1</v>
      </c>
      <c r="D1584" t="s">
        <v>16</v>
      </c>
      <c r="E1584" t="s">
        <v>68</v>
      </c>
      <c r="F1584" t="s">
        <v>18</v>
      </c>
      <c r="G1584" t="s">
        <v>19</v>
      </c>
      <c r="H1584">
        <v>289</v>
      </c>
      <c r="I1584">
        <v>9</v>
      </c>
      <c r="J1584">
        <v>2601</v>
      </c>
    </row>
    <row r="1585" spans="1:10" x14ac:dyDescent="0.7">
      <c r="A1585" s="3" t="s">
        <v>1630</v>
      </c>
      <c r="B1585" s="4">
        <v>43610</v>
      </c>
      <c r="C1585">
        <v>5</v>
      </c>
      <c r="D1585" t="s">
        <v>60</v>
      </c>
      <c r="E1585" t="s">
        <v>68</v>
      </c>
      <c r="F1585" t="s">
        <v>18</v>
      </c>
      <c r="G1585" t="s">
        <v>14</v>
      </c>
      <c r="H1585">
        <v>199</v>
      </c>
      <c r="I1585">
        <v>8</v>
      </c>
      <c r="J1585">
        <v>1592</v>
      </c>
    </row>
    <row r="1586" spans="1:10" x14ac:dyDescent="0.7">
      <c r="A1586" s="3" t="s">
        <v>1631</v>
      </c>
      <c r="B1586" s="4">
        <v>43611</v>
      </c>
      <c r="C1586">
        <v>10</v>
      </c>
      <c r="D1586" t="s">
        <v>58</v>
      </c>
      <c r="E1586" t="s">
        <v>22</v>
      </c>
      <c r="F1586" t="s">
        <v>23</v>
      </c>
      <c r="G1586" t="s">
        <v>24</v>
      </c>
      <c r="H1586">
        <v>159</v>
      </c>
      <c r="I1586">
        <v>6</v>
      </c>
      <c r="J1586">
        <v>954</v>
      </c>
    </row>
    <row r="1587" spans="1:10" x14ac:dyDescent="0.7">
      <c r="A1587" s="3" t="s">
        <v>1632</v>
      </c>
      <c r="B1587" s="4">
        <v>43611</v>
      </c>
      <c r="C1587">
        <v>4</v>
      </c>
      <c r="D1587" t="s">
        <v>51</v>
      </c>
      <c r="E1587" t="s">
        <v>17</v>
      </c>
      <c r="F1587" t="s">
        <v>18</v>
      </c>
      <c r="G1587" t="s">
        <v>19</v>
      </c>
      <c r="H1587">
        <v>289</v>
      </c>
      <c r="I1587">
        <v>2</v>
      </c>
      <c r="J1587">
        <v>578</v>
      </c>
    </row>
    <row r="1588" spans="1:10" x14ac:dyDescent="0.7">
      <c r="A1588" s="3" t="s">
        <v>1633</v>
      </c>
      <c r="B1588" s="4">
        <v>43611</v>
      </c>
      <c r="C1588">
        <v>11</v>
      </c>
      <c r="D1588" t="s">
        <v>11</v>
      </c>
      <c r="E1588" t="s">
        <v>63</v>
      </c>
      <c r="F1588" t="s">
        <v>13</v>
      </c>
      <c r="G1588" t="s">
        <v>14</v>
      </c>
      <c r="H1588">
        <v>199</v>
      </c>
      <c r="I1588">
        <v>1</v>
      </c>
      <c r="J1588">
        <v>199</v>
      </c>
    </row>
    <row r="1589" spans="1:10" x14ac:dyDescent="0.7">
      <c r="A1589" s="3" t="s">
        <v>1634</v>
      </c>
      <c r="B1589" s="4">
        <v>43611</v>
      </c>
      <c r="C1589">
        <v>17</v>
      </c>
      <c r="D1589" t="s">
        <v>35</v>
      </c>
      <c r="E1589" t="s">
        <v>36</v>
      </c>
      <c r="F1589" t="s">
        <v>28</v>
      </c>
      <c r="G1589" t="s">
        <v>24</v>
      </c>
      <c r="H1589">
        <v>159</v>
      </c>
      <c r="I1589">
        <v>9</v>
      </c>
      <c r="J1589">
        <v>1431</v>
      </c>
    </row>
    <row r="1590" spans="1:10" x14ac:dyDescent="0.7">
      <c r="A1590" s="3" t="s">
        <v>1635</v>
      </c>
      <c r="B1590" s="4">
        <v>43611</v>
      </c>
      <c r="C1590">
        <v>7</v>
      </c>
      <c r="D1590" t="s">
        <v>88</v>
      </c>
      <c r="E1590" t="s">
        <v>46</v>
      </c>
      <c r="F1590" t="s">
        <v>23</v>
      </c>
      <c r="G1590" t="s">
        <v>31</v>
      </c>
      <c r="H1590">
        <v>69</v>
      </c>
      <c r="I1590">
        <v>3</v>
      </c>
      <c r="J1590">
        <v>207</v>
      </c>
    </row>
    <row r="1591" spans="1:10" x14ac:dyDescent="0.7">
      <c r="A1591" s="3" t="s">
        <v>1636</v>
      </c>
      <c r="B1591" s="4">
        <v>43611</v>
      </c>
      <c r="C1591">
        <v>17</v>
      </c>
      <c r="D1591" t="s">
        <v>35</v>
      </c>
      <c r="E1591" t="s">
        <v>36</v>
      </c>
      <c r="F1591" t="s">
        <v>28</v>
      </c>
      <c r="G1591" t="s">
        <v>24</v>
      </c>
      <c r="H1591">
        <v>159</v>
      </c>
      <c r="I1591">
        <v>2</v>
      </c>
      <c r="J1591">
        <v>318</v>
      </c>
    </row>
    <row r="1592" spans="1:10" x14ac:dyDescent="0.7">
      <c r="A1592" s="3" t="s">
        <v>1637</v>
      </c>
      <c r="B1592" s="4">
        <v>43611</v>
      </c>
      <c r="C1592">
        <v>16</v>
      </c>
      <c r="D1592" t="s">
        <v>30</v>
      </c>
      <c r="E1592" t="s">
        <v>36</v>
      </c>
      <c r="F1592" t="s">
        <v>28</v>
      </c>
      <c r="G1592" t="s">
        <v>31</v>
      </c>
      <c r="H1592">
        <v>69</v>
      </c>
      <c r="I1592">
        <v>5</v>
      </c>
      <c r="J1592">
        <v>345</v>
      </c>
    </row>
    <row r="1593" spans="1:10" x14ac:dyDescent="0.7">
      <c r="A1593" s="3" t="s">
        <v>1638</v>
      </c>
      <c r="B1593" s="4">
        <v>43611</v>
      </c>
      <c r="C1593">
        <v>16</v>
      </c>
      <c r="D1593" t="s">
        <v>30</v>
      </c>
      <c r="E1593" t="s">
        <v>27</v>
      </c>
      <c r="F1593" t="s">
        <v>28</v>
      </c>
      <c r="G1593" t="s">
        <v>24</v>
      </c>
      <c r="H1593">
        <v>159</v>
      </c>
      <c r="I1593">
        <v>7</v>
      </c>
      <c r="J1593">
        <v>1113</v>
      </c>
    </row>
    <row r="1594" spans="1:10" x14ac:dyDescent="0.7">
      <c r="A1594" s="3" t="s">
        <v>1639</v>
      </c>
      <c r="B1594" s="4">
        <v>43611</v>
      </c>
      <c r="C1594">
        <v>16</v>
      </c>
      <c r="D1594" t="s">
        <v>30</v>
      </c>
      <c r="E1594" t="s">
        <v>36</v>
      </c>
      <c r="F1594" t="s">
        <v>28</v>
      </c>
      <c r="G1594" t="s">
        <v>19</v>
      </c>
      <c r="H1594">
        <v>289</v>
      </c>
      <c r="I1594">
        <v>9</v>
      </c>
      <c r="J1594">
        <v>2601</v>
      </c>
    </row>
    <row r="1595" spans="1:10" x14ac:dyDescent="0.7">
      <c r="A1595" s="3" t="s">
        <v>1640</v>
      </c>
      <c r="B1595" s="4">
        <v>43612</v>
      </c>
      <c r="C1595">
        <v>11</v>
      </c>
      <c r="D1595" t="s">
        <v>11</v>
      </c>
      <c r="E1595" t="s">
        <v>63</v>
      </c>
      <c r="F1595" t="s">
        <v>13</v>
      </c>
      <c r="G1595" t="s">
        <v>41</v>
      </c>
      <c r="H1595">
        <v>399</v>
      </c>
      <c r="I1595">
        <v>0</v>
      </c>
      <c r="J1595">
        <v>0</v>
      </c>
    </row>
    <row r="1596" spans="1:10" x14ac:dyDescent="0.7">
      <c r="A1596" s="3" t="s">
        <v>1641</v>
      </c>
      <c r="B1596" s="4">
        <v>43612</v>
      </c>
      <c r="C1596">
        <v>19</v>
      </c>
      <c r="D1596" t="s">
        <v>56</v>
      </c>
      <c r="E1596" t="s">
        <v>27</v>
      </c>
      <c r="F1596" t="s">
        <v>28</v>
      </c>
      <c r="G1596" t="s">
        <v>14</v>
      </c>
      <c r="H1596">
        <v>199</v>
      </c>
      <c r="I1596">
        <v>0</v>
      </c>
      <c r="J1596">
        <v>0</v>
      </c>
    </row>
    <row r="1597" spans="1:10" x14ac:dyDescent="0.7">
      <c r="A1597" s="3" t="s">
        <v>1642</v>
      </c>
      <c r="B1597" s="4">
        <v>43613</v>
      </c>
      <c r="C1597">
        <v>5</v>
      </c>
      <c r="D1597" t="s">
        <v>60</v>
      </c>
      <c r="E1597" t="s">
        <v>17</v>
      </c>
      <c r="F1597" t="s">
        <v>18</v>
      </c>
      <c r="G1597" t="s">
        <v>24</v>
      </c>
      <c r="H1597">
        <v>159</v>
      </c>
      <c r="I1597">
        <v>2</v>
      </c>
      <c r="J1597">
        <v>318</v>
      </c>
    </row>
    <row r="1598" spans="1:10" x14ac:dyDescent="0.7">
      <c r="A1598" s="3" t="s">
        <v>1643</v>
      </c>
      <c r="B1598" s="4">
        <v>43613</v>
      </c>
      <c r="C1598">
        <v>16</v>
      </c>
      <c r="D1598" t="s">
        <v>30</v>
      </c>
      <c r="E1598" t="s">
        <v>27</v>
      </c>
      <c r="F1598" t="s">
        <v>28</v>
      </c>
      <c r="G1598" t="s">
        <v>14</v>
      </c>
      <c r="H1598">
        <v>199</v>
      </c>
      <c r="I1598">
        <v>8</v>
      </c>
      <c r="J1598">
        <v>1592</v>
      </c>
    </row>
    <row r="1599" spans="1:10" x14ac:dyDescent="0.7">
      <c r="A1599" s="3" t="s">
        <v>1644</v>
      </c>
      <c r="B1599" s="4">
        <v>43613</v>
      </c>
      <c r="C1599">
        <v>19</v>
      </c>
      <c r="D1599" t="s">
        <v>56</v>
      </c>
      <c r="E1599" t="s">
        <v>36</v>
      </c>
      <c r="F1599" t="s">
        <v>28</v>
      </c>
      <c r="G1599" t="s">
        <v>24</v>
      </c>
      <c r="H1599">
        <v>159</v>
      </c>
      <c r="I1599">
        <v>3</v>
      </c>
      <c r="J1599">
        <v>477</v>
      </c>
    </row>
    <row r="1600" spans="1:10" x14ac:dyDescent="0.7">
      <c r="A1600" s="3" t="s">
        <v>1645</v>
      </c>
      <c r="B1600" s="4">
        <v>43613</v>
      </c>
      <c r="C1600">
        <v>5</v>
      </c>
      <c r="D1600" t="s">
        <v>60</v>
      </c>
      <c r="E1600" t="s">
        <v>68</v>
      </c>
      <c r="F1600" t="s">
        <v>18</v>
      </c>
      <c r="G1600" t="s">
        <v>24</v>
      </c>
      <c r="H1600">
        <v>159</v>
      </c>
      <c r="I1600">
        <v>9</v>
      </c>
      <c r="J1600">
        <v>1431</v>
      </c>
    </row>
    <row r="1601" spans="1:10" x14ac:dyDescent="0.7">
      <c r="A1601" s="3" t="s">
        <v>1646</v>
      </c>
      <c r="B1601" s="4">
        <v>43613</v>
      </c>
      <c r="C1601">
        <v>9</v>
      </c>
      <c r="D1601" t="s">
        <v>21</v>
      </c>
      <c r="E1601" t="s">
        <v>46</v>
      </c>
      <c r="F1601" t="s">
        <v>23</v>
      </c>
      <c r="G1601" t="s">
        <v>14</v>
      </c>
      <c r="H1601">
        <v>199</v>
      </c>
      <c r="I1601">
        <v>1</v>
      </c>
      <c r="J1601">
        <v>199</v>
      </c>
    </row>
    <row r="1602" spans="1:10" x14ac:dyDescent="0.7">
      <c r="A1602" s="3" t="s">
        <v>1647</v>
      </c>
      <c r="B1602" s="4">
        <v>43614</v>
      </c>
      <c r="C1602">
        <v>17</v>
      </c>
      <c r="D1602" t="s">
        <v>35</v>
      </c>
      <c r="E1602" t="s">
        <v>27</v>
      </c>
      <c r="F1602" t="s">
        <v>28</v>
      </c>
      <c r="G1602" t="s">
        <v>41</v>
      </c>
      <c r="H1602">
        <v>399</v>
      </c>
      <c r="I1602">
        <v>2</v>
      </c>
      <c r="J1602">
        <v>798</v>
      </c>
    </row>
    <row r="1603" spans="1:10" x14ac:dyDescent="0.7">
      <c r="A1603" s="3" t="s">
        <v>1648</v>
      </c>
      <c r="B1603" s="4">
        <v>43614</v>
      </c>
      <c r="C1603">
        <v>4</v>
      </c>
      <c r="D1603" t="s">
        <v>51</v>
      </c>
      <c r="E1603" t="s">
        <v>68</v>
      </c>
      <c r="F1603" t="s">
        <v>18</v>
      </c>
      <c r="G1603" t="s">
        <v>14</v>
      </c>
      <c r="H1603">
        <v>199</v>
      </c>
      <c r="I1603">
        <v>1</v>
      </c>
      <c r="J1603">
        <v>199</v>
      </c>
    </row>
    <row r="1604" spans="1:10" x14ac:dyDescent="0.7">
      <c r="A1604" s="3" t="s">
        <v>1649</v>
      </c>
      <c r="B1604" s="4">
        <v>43614</v>
      </c>
      <c r="C1604">
        <v>18</v>
      </c>
      <c r="D1604" t="s">
        <v>26</v>
      </c>
      <c r="E1604" t="s">
        <v>27</v>
      </c>
      <c r="F1604" t="s">
        <v>28</v>
      </c>
      <c r="G1604" t="s">
        <v>14</v>
      </c>
      <c r="H1604">
        <v>199</v>
      </c>
      <c r="I1604">
        <v>8</v>
      </c>
      <c r="J1604">
        <v>1592</v>
      </c>
    </row>
    <row r="1605" spans="1:10" x14ac:dyDescent="0.7">
      <c r="A1605" s="3" t="s">
        <v>1650</v>
      </c>
      <c r="B1605" s="4">
        <v>43614</v>
      </c>
      <c r="C1605">
        <v>13</v>
      </c>
      <c r="D1605" t="s">
        <v>33</v>
      </c>
      <c r="E1605" t="s">
        <v>63</v>
      </c>
      <c r="F1605" t="s">
        <v>13</v>
      </c>
      <c r="G1605" t="s">
        <v>14</v>
      </c>
      <c r="H1605">
        <v>199</v>
      </c>
      <c r="I1605">
        <v>7</v>
      </c>
      <c r="J1605">
        <v>1393</v>
      </c>
    </row>
    <row r="1606" spans="1:10" x14ac:dyDescent="0.7">
      <c r="A1606" s="3" t="s">
        <v>1651</v>
      </c>
      <c r="B1606" s="4">
        <v>43614</v>
      </c>
      <c r="C1606">
        <v>6</v>
      </c>
      <c r="D1606" t="s">
        <v>48</v>
      </c>
      <c r="E1606" t="s">
        <v>46</v>
      </c>
      <c r="F1606" t="s">
        <v>23</v>
      </c>
      <c r="G1606" t="s">
        <v>24</v>
      </c>
      <c r="H1606">
        <v>159</v>
      </c>
      <c r="I1606">
        <v>5</v>
      </c>
      <c r="J1606">
        <v>795</v>
      </c>
    </row>
    <row r="1607" spans="1:10" x14ac:dyDescent="0.7">
      <c r="A1607" s="3" t="s">
        <v>1652</v>
      </c>
      <c r="B1607" s="4">
        <v>43614</v>
      </c>
      <c r="C1607">
        <v>16</v>
      </c>
      <c r="D1607" t="s">
        <v>30</v>
      </c>
      <c r="E1607" t="s">
        <v>27</v>
      </c>
      <c r="F1607" t="s">
        <v>28</v>
      </c>
      <c r="G1607" t="s">
        <v>31</v>
      </c>
      <c r="H1607">
        <v>69</v>
      </c>
      <c r="I1607">
        <v>1</v>
      </c>
      <c r="J1607">
        <v>69</v>
      </c>
    </row>
    <row r="1608" spans="1:10" x14ac:dyDescent="0.7">
      <c r="A1608" s="3" t="s">
        <v>1653</v>
      </c>
      <c r="B1608" s="4">
        <v>43615</v>
      </c>
      <c r="C1608">
        <v>5</v>
      </c>
      <c r="D1608" t="s">
        <v>60</v>
      </c>
      <c r="E1608" t="s">
        <v>17</v>
      </c>
      <c r="F1608" t="s">
        <v>18</v>
      </c>
      <c r="G1608" t="s">
        <v>19</v>
      </c>
      <c r="H1608">
        <v>289</v>
      </c>
      <c r="I1608">
        <v>3</v>
      </c>
      <c r="J1608">
        <v>867</v>
      </c>
    </row>
    <row r="1609" spans="1:10" x14ac:dyDescent="0.7">
      <c r="A1609" s="3" t="s">
        <v>1654</v>
      </c>
      <c r="B1609" s="4">
        <v>43615</v>
      </c>
      <c r="C1609">
        <v>17</v>
      </c>
      <c r="D1609" t="s">
        <v>35</v>
      </c>
      <c r="E1609" t="s">
        <v>36</v>
      </c>
      <c r="F1609" t="s">
        <v>28</v>
      </c>
      <c r="G1609" t="s">
        <v>24</v>
      </c>
      <c r="H1609">
        <v>159</v>
      </c>
      <c r="I1609">
        <v>8</v>
      </c>
      <c r="J1609">
        <v>1272</v>
      </c>
    </row>
    <row r="1610" spans="1:10" x14ac:dyDescent="0.7">
      <c r="A1610" s="3" t="s">
        <v>1655</v>
      </c>
      <c r="B1610" s="4">
        <v>43615</v>
      </c>
      <c r="C1610">
        <v>3</v>
      </c>
      <c r="D1610" t="s">
        <v>43</v>
      </c>
      <c r="E1610" t="s">
        <v>17</v>
      </c>
      <c r="F1610" t="s">
        <v>18</v>
      </c>
      <c r="G1610" t="s">
        <v>24</v>
      </c>
      <c r="H1610">
        <v>159</v>
      </c>
      <c r="I1610">
        <v>8</v>
      </c>
      <c r="J1610">
        <v>1272</v>
      </c>
    </row>
    <row r="1611" spans="1:10" x14ac:dyDescent="0.7">
      <c r="A1611" s="3" t="s">
        <v>1656</v>
      </c>
      <c r="B1611" s="4">
        <v>43616</v>
      </c>
      <c r="C1611">
        <v>18</v>
      </c>
      <c r="D1611" t="s">
        <v>26</v>
      </c>
      <c r="E1611" t="s">
        <v>36</v>
      </c>
      <c r="F1611" t="s">
        <v>28</v>
      </c>
      <c r="G1611" t="s">
        <v>31</v>
      </c>
      <c r="H1611">
        <v>69</v>
      </c>
      <c r="I1611">
        <v>4</v>
      </c>
      <c r="J1611">
        <v>276</v>
      </c>
    </row>
    <row r="1612" spans="1:10" x14ac:dyDescent="0.7">
      <c r="A1612" s="3" t="s">
        <v>1657</v>
      </c>
      <c r="B1612" s="4">
        <v>43617</v>
      </c>
      <c r="C1612">
        <v>2</v>
      </c>
      <c r="D1612" t="s">
        <v>106</v>
      </c>
      <c r="E1612" t="s">
        <v>68</v>
      </c>
      <c r="F1612" t="s">
        <v>18</v>
      </c>
      <c r="G1612" t="s">
        <v>24</v>
      </c>
      <c r="H1612">
        <v>159</v>
      </c>
      <c r="I1612">
        <v>1</v>
      </c>
      <c r="J1612">
        <v>159</v>
      </c>
    </row>
    <row r="1613" spans="1:10" x14ac:dyDescent="0.7">
      <c r="A1613" s="3" t="s">
        <v>1658</v>
      </c>
      <c r="B1613" s="4">
        <v>43617</v>
      </c>
      <c r="C1613">
        <v>10</v>
      </c>
      <c r="D1613" t="s">
        <v>58</v>
      </c>
      <c r="E1613" t="s">
        <v>46</v>
      </c>
      <c r="F1613" t="s">
        <v>23</v>
      </c>
      <c r="G1613" t="s">
        <v>24</v>
      </c>
      <c r="H1613">
        <v>159</v>
      </c>
      <c r="I1613">
        <v>2</v>
      </c>
      <c r="J1613">
        <v>318</v>
      </c>
    </row>
    <row r="1614" spans="1:10" x14ac:dyDescent="0.7">
      <c r="A1614" s="3" t="s">
        <v>1659</v>
      </c>
      <c r="B1614" s="4">
        <v>43617</v>
      </c>
      <c r="C1614">
        <v>17</v>
      </c>
      <c r="D1614" t="s">
        <v>35</v>
      </c>
      <c r="E1614" t="s">
        <v>36</v>
      </c>
      <c r="F1614" t="s">
        <v>28</v>
      </c>
      <c r="G1614" t="s">
        <v>19</v>
      </c>
      <c r="H1614">
        <v>289</v>
      </c>
      <c r="I1614">
        <v>0</v>
      </c>
      <c r="J1614">
        <v>0</v>
      </c>
    </row>
    <row r="1615" spans="1:10" x14ac:dyDescent="0.7">
      <c r="A1615" s="3" t="s">
        <v>1660</v>
      </c>
      <c r="B1615" s="4">
        <v>43618</v>
      </c>
      <c r="C1615">
        <v>8</v>
      </c>
      <c r="D1615" t="s">
        <v>45</v>
      </c>
      <c r="E1615" t="s">
        <v>46</v>
      </c>
      <c r="F1615" t="s">
        <v>23</v>
      </c>
      <c r="G1615" t="s">
        <v>19</v>
      </c>
      <c r="H1615">
        <v>289</v>
      </c>
      <c r="I1615">
        <v>4</v>
      </c>
      <c r="J1615">
        <v>1156</v>
      </c>
    </row>
    <row r="1616" spans="1:10" x14ac:dyDescent="0.7">
      <c r="A1616" s="3" t="s">
        <v>1661</v>
      </c>
      <c r="B1616" s="4">
        <v>43618</v>
      </c>
      <c r="C1616">
        <v>3</v>
      </c>
      <c r="D1616" t="s">
        <v>43</v>
      </c>
      <c r="E1616" t="s">
        <v>68</v>
      </c>
      <c r="F1616" t="s">
        <v>18</v>
      </c>
      <c r="G1616" t="s">
        <v>31</v>
      </c>
      <c r="H1616">
        <v>69</v>
      </c>
      <c r="I1616">
        <v>6</v>
      </c>
      <c r="J1616">
        <v>414</v>
      </c>
    </row>
    <row r="1617" spans="1:10" x14ac:dyDescent="0.7">
      <c r="A1617" s="3" t="s">
        <v>1662</v>
      </c>
      <c r="B1617" s="4">
        <v>43618</v>
      </c>
      <c r="C1617">
        <v>10</v>
      </c>
      <c r="D1617" t="s">
        <v>58</v>
      </c>
      <c r="E1617" t="s">
        <v>46</v>
      </c>
      <c r="F1617" t="s">
        <v>23</v>
      </c>
      <c r="G1617" t="s">
        <v>31</v>
      </c>
      <c r="H1617">
        <v>69</v>
      </c>
      <c r="I1617">
        <v>4</v>
      </c>
      <c r="J1617">
        <v>276</v>
      </c>
    </row>
    <row r="1618" spans="1:10" x14ac:dyDescent="0.7">
      <c r="A1618" s="3" t="s">
        <v>1663</v>
      </c>
      <c r="B1618" s="4">
        <v>43618</v>
      </c>
      <c r="C1618">
        <v>15</v>
      </c>
      <c r="D1618" t="s">
        <v>118</v>
      </c>
      <c r="E1618" t="s">
        <v>12</v>
      </c>
      <c r="F1618" t="s">
        <v>13</v>
      </c>
      <c r="G1618" t="s">
        <v>24</v>
      </c>
      <c r="H1618">
        <v>159</v>
      </c>
      <c r="I1618">
        <v>1</v>
      </c>
      <c r="J1618">
        <v>159</v>
      </c>
    </row>
    <row r="1619" spans="1:10" x14ac:dyDescent="0.7">
      <c r="A1619" s="3" t="s">
        <v>1664</v>
      </c>
      <c r="B1619" s="4">
        <v>43619</v>
      </c>
      <c r="C1619">
        <v>19</v>
      </c>
      <c r="D1619" t="s">
        <v>56</v>
      </c>
      <c r="E1619" t="s">
        <v>36</v>
      </c>
      <c r="F1619" t="s">
        <v>28</v>
      </c>
      <c r="G1619" t="s">
        <v>31</v>
      </c>
      <c r="H1619">
        <v>69</v>
      </c>
      <c r="I1619">
        <v>1</v>
      </c>
      <c r="J1619">
        <v>69</v>
      </c>
    </row>
    <row r="1620" spans="1:10" x14ac:dyDescent="0.7">
      <c r="A1620" s="3" t="s">
        <v>1665</v>
      </c>
      <c r="B1620" s="4">
        <v>43620</v>
      </c>
      <c r="C1620">
        <v>20</v>
      </c>
      <c r="D1620" t="s">
        <v>40</v>
      </c>
      <c r="E1620" t="s">
        <v>36</v>
      </c>
      <c r="F1620" t="s">
        <v>28</v>
      </c>
      <c r="G1620" t="s">
        <v>24</v>
      </c>
      <c r="H1620">
        <v>159</v>
      </c>
      <c r="I1620">
        <v>4</v>
      </c>
      <c r="J1620">
        <v>636</v>
      </c>
    </row>
    <row r="1621" spans="1:10" x14ac:dyDescent="0.7">
      <c r="A1621" s="3" t="s">
        <v>1666</v>
      </c>
      <c r="B1621" s="4">
        <v>43621</v>
      </c>
      <c r="C1621">
        <v>9</v>
      </c>
      <c r="D1621" t="s">
        <v>21</v>
      </c>
      <c r="E1621" t="s">
        <v>46</v>
      </c>
      <c r="F1621" t="s">
        <v>23</v>
      </c>
      <c r="G1621" t="s">
        <v>41</v>
      </c>
      <c r="H1621">
        <v>399</v>
      </c>
      <c r="I1621">
        <v>0</v>
      </c>
      <c r="J1621">
        <v>0</v>
      </c>
    </row>
    <row r="1622" spans="1:10" x14ac:dyDescent="0.7">
      <c r="A1622" s="3" t="s">
        <v>1667</v>
      </c>
      <c r="B1622" s="4">
        <v>43621</v>
      </c>
      <c r="C1622">
        <v>4</v>
      </c>
      <c r="D1622" t="s">
        <v>51</v>
      </c>
      <c r="E1622" t="s">
        <v>68</v>
      </c>
      <c r="F1622" t="s">
        <v>18</v>
      </c>
      <c r="G1622" t="s">
        <v>24</v>
      </c>
      <c r="H1622">
        <v>159</v>
      </c>
      <c r="I1622">
        <v>2</v>
      </c>
      <c r="J1622">
        <v>318</v>
      </c>
    </row>
    <row r="1623" spans="1:10" x14ac:dyDescent="0.7">
      <c r="A1623" s="3" t="s">
        <v>1668</v>
      </c>
      <c r="B1623" s="4">
        <v>43621</v>
      </c>
      <c r="C1623">
        <v>11</v>
      </c>
      <c r="D1623" t="s">
        <v>11</v>
      </c>
      <c r="E1623" t="s">
        <v>12</v>
      </c>
      <c r="F1623" t="s">
        <v>13</v>
      </c>
      <c r="G1623" t="s">
        <v>19</v>
      </c>
      <c r="H1623">
        <v>289</v>
      </c>
      <c r="I1623">
        <v>2</v>
      </c>
      <c r="J1623">
        <v>578</v>
      </c>
    </row>
    <row r="1624" spans="1:10" x14ac:dyDescent="0.7">
      <c r="A1624" s="3" t="s">
        <v>1669</v>
      </c>
      <c r="B1624" s="4">
        <v>43621</v>
      </c>
      <c r="C1624">
        <v>2</v>
      </c>
      <c r="D1624" t="s">
        <v>106</v>
      </c>
      <c r="E1624" t="s">
        <v>17</v>
      </c>
      <c r="F1624" t="s">
        <v>18</v>
      </c>
      <c r="G1624" t="s">
        <v>24</v>
      </c>
      <c r="H1624">
        <v>159</v>
      </c>
      <c r="I1624">
        <v>1</v>
      </c>
      <c r="J1624">
        <v>159</v>
      </c>
    </row>
    <row r="1625" spans="1:10" x14ac:dyDescent="0.7">
      <c r="A1625" s="3" t="s">
        <v>1670</v>
      </c>
      <c r="B1625" s="4">
        <v>43622</v>
      </c>
      <c r="C1625">
        <v>6</v>
      </c>
      <c r="D1625" t="s">
        <v>48</v>
      </c>
      <c r="E1625" t="s">
        <v>46</v>
      </c>
      <c r="F1625" t="s">
        <v>23</v>
      </c>
      <c r="G1625" t="s">
        <v>19</v>
      </c>
      <c r="H1625">
        <v>289</v>
      </c>
      <c r="I1625">
        <v>1</v>
      </c>
      <c r="J1625">
        <v>289</v>
      </c>
    </row>
    <row r="1626" spans="1:10" x14ac:dyDescent="0.7">
      <c r="A1626" s="3" t="s">
        <v>1671</v>
      </c>
      <c r="B1626" s="4">
        <v>43622</v>
      </c>
      <c r="C1626">
        <v>14</v>
      </c>
      <c r="D1626" t="s">
        <v>38</v>
      </c>
      <c r="E1626" t="s">
        <v>63</v>
      </c>
      <c r="F1626" t="s">
        <v>13</v>
      </c>
      <c r="G1626" t="s">
        <v>14</v>
      </c>
      <c r="H1626">
        <v>199</v>
      </c>
      <c r="I1626">
        <v>7</v>
      </c>
      <c r="J1626">
        <v>1393</v>
      </c>
    </row>
    <row r="1627" spans="1:10" x14ac:dyDescent="0.7">
      <c r="A1627" s="3" t="s">
        <v>1672</v>
      </c>
      <c r="B1627" s="4">
        <v>43622</v>
      </c>
      <c r="C1627">
        <v>15</v>
      </c>
      <c r="D1627" t="s">
        <v>118</v>
      </c>
      <c r="E1627" t="s">
        <v>12</v>
      </c>
      <c r="F1627" t="s">
        <v>13</v>
      </c>
      <c r="G1627" t="s">
        <v>14</v>
      </c>
      <c r="H1627">
        <v>199</v>
      </c>
      <c r="I1627">
        <v>6</v>
      </c>
      <c r="J1627">
        <v>1194</v>
      </c>
    </row>
    <row r="1628" spans="1:10" x14ac:dyDescent="0.7">
      <c r="A1628" s="3" t="s">
        <v>1673</v>
      </c>
      <c r="B1628" s="4">
        <v>43622</v>
      </c>
      <c r="C1628">
        <v>5</v>
      </c>
      <c r="D1628" t="s">
        <v>60</v>
      </c>
      <c r="E1628" t="s">
        <v>68</v>
      </c>
      <c r="F1628" t="s">
        <v>18</v>
      </c>
      <c r="G1628" t="s">
        <v>41</v>
      </c>
      <c r="H1628">
        <v>399</v>
      </c>
      <c r="I1628">
        <v>6</v>
      </c>
      <c r="J1628">
        <v>2394</v>
      </c>
    </row>
    <row r="1629" spans="1:10" x14ac:dyDescent="0.7">
      <c r="A1629" s="3" t="s">
        <v>1674</v>
      </c>
      <c r="B1629" s="4">
        <v>43622</v>
      </c>
      <c r="C1629">
        <v>17</v>
      </c>
      <c r="D1629" t="s">
        <v>35</v>
      </c>
      <c r="E1629" t="s">
        <v>36</v>
      </c>
      <c r="F1629" t="s">
        <v>28</v>
      </c>
      <c r="G1629" t="s">
        <v>24</v>
      </c>
      <c r="H1629">
        <v>159</v>
      </c>
      <c r="I1629">
        <v>7</v>
      </c>
      <c r="J1629">
        <v>1113</v>
      </c>
    </row>
    <row r="1630" spans="1:10" x14ac:dyDescent="0.7">
      <c r="A1630" s="3" t="s">
        <v>1675</v>
      </c>
      <c r="B1630" s="4">
        <v>43622</v>
      </c>
      <c r="C1630">
        <v>9</v>
      </c>
      <c r="D1630" t="s">
        <v>21</v>
      </c>
      <c r="E1630" t="s">
        <v>46</v>
      </c>
      <c r="F1630" t="s">
        <v>23</v>
      </c>
      <c r="G1630" t="s">
        <v>41</v>
      </c>
      <c r="H1630">
        <v>399</v>
      </c>
      <c r="I1630">
        <v>0</v>
      </c>
      <c r="J1630">
        <v>0</v>
      </c>
    </row>
    <row r="1631" spans="1:10" x14ac:dyDescent="0.7">
      <c r="A1631" s="3" t="s">
        <v>1676</v>
      </c>
      <c r="B1631" s="4">
        <v>43622</v>
      </c>
      <c r="C1631">
        <v>4</v>
      </c>
      <c r="D1631" t="s">
        <v>51</v>
      </c>
      <c r="E1631" t="s">
        <v>17</v>
      </c>
      <c r="F1631" t="s">
        <v>18</v>
      </c>
      <c r="G1631" t="s">
        <v>24</v>
      </c>
      <c r="H1631">
        <v>159</v>
      </c>
      <c r="I1631">
        <v>4</v>
      </c>
      <c r="J1631">
        <v>636</v>
      </c>
    </row>
    <row r="1632" spans="1:10" x14ac:dyDescent="0.7">
      <c r="A1632" s="3" t="s">
        <v>1677</v>
      </c>
      <c r="B1632" s="4">
        <v>43622</v>
      </c>
      <c r="C1632">
        <v>17</v>
      </c>
      <c r="D1632" t="s">
        <v>35</v>
      </c>
      <c r="E1632" t="s">
        <v>36</v>
      </c>
      <c r="F1632" t="s">
        <v>28</v>
      </c>
      <c r="G1632" t="s">
        <v>31</v>
      </c>
      <c r="H1632">
        <v>69</v>
      </c>
      <c r="I1632">
        <v>7</v>
      </c>
      <c r="J1632">
        <v>483</v>
      </c>
    </row>
    <row r="1633" spans="1:10" x14ac:dyDescent="0.7">
      <c r="A1633" s="3" t="s">
        <v>1678</v>
      </c>
      <c r="B1633" s="4">
        <v>43622</v>
      </c>
      <c r="C1633">
        <v>1</v>
      </c>
      <c r="D1633" t="s">
        <v>16</v>
      </c>
      <c r="E1633" t="s">
        <v>68</v>
      </c>
      <c r="F1633" t="s">
        <v>18</v>
      </c>
      <c r="G1633" t="s">
        <v>41</v>
      </c>
      <c r="H1633">
        <v>399</v>
      </c>
      <c r="I1633">
        <v>0</v>
      </c>
      <c r="J1633">
        <v>0</v>
      </c>
    </row>
    <row r="1634" spans="1:10" x14ac:dyDescent="0.7">
      <c r="A1634" s="3" t="s">
        <v>1679</v>
      </c>
      <c r="B1634" s="4">
        <v>43622</v>
      </c>
      <c r="C1634">
        <v>15</v>
      </c>
      <c r="D1634" t="s">
        <v>118</v>
      </c>
      <c r="E1634" t="s">
        <v>63</v>
      </c>
      <c r="F1634" t="s">
        <v>13</v>
      </c>
      <c r="G1634" t="s">
        <v>24</v>
      </c>
      <c r="H1634">
        <v>159</v>
      </c>
      <c r="I1634">
        <v>5</v>
      </c>
      <c r="J1634">
        <v>795</v>
      </c>
    </row>
    <row r="1635" spans="1:10" x14ac:dyDescent="0.7">
      <c r="A1635" s="3" t="s">
        <v>1680</v>
      </c>
      <c r="B1635" s="4">
        <v>43622</v>
      </c>
      <c r="C1635">
        <v>2</v>
      </c>
      <c r="D1635" t="s">
        <v>106</v>
      </c>
      <c r="E1635" t="s">
        <v>17</v>
      </c>
      <c r="F1635" t="s">
        <v>18</v>
      </c>
      <c r="G1635" t="s">
        <v>24</v>
      </c>
      <c r="H1635">
        <v>159</v>
      </c>
      <c r="I1635">
        <v>8</v>
      </c>
      <c r="J1635">
        <v>1272</v>
      </c>
    </row>
    <row r="1636" spans="1:10" x14ac:dyDescent="0.7">
      <c r="A1636" s="3" t="s">
        <v>1681</v>
      </c>
      <c r="B1636" s="4">
        <v>43622</v>
      </c>
      <c r="C1636">
        <v>3</v>
      </c>
      <c r="D1636" t="s">
        <v>43</v>
      </c>
      <c r="E1636" t="s">
        <v>17</v>
      </c>
      <c r="F1636" t="s">
        <v>18</v>
      </c>
      <c r="G1636" t="s">
        <v>19</v>
      </c>
      <c r="H1636">
        <v>289</v>
      </c>
      <c r="I1636">
        <v>9</v>
      </c>
      <c r="J1636">
        <v>2601</v>
      </c>
    </row>
    <row r="1637" spans="1:10" x14ac:dyDescent="0.7">
      <c r="A1637" s="3" t="s">
        <v>1682</v>
      </c>
      <c r="B1637" s="4">
        <v>43623</v>
      </c>
      <c r="C1637">
        <v>2</v>
      </c>
      <c r="D1637" t="s">
        <v>106</v>
      </c>
      <c r="E1637" t="s">
        <v>68</v>
      </c>
      <c r="F1637" t="s">
        <v>18</v>
      </c>
      <c r="G1637" t="s">
        <v>31</v>
      </c>
      <c r="H1637">
        <v>69</v>
      </c>
      <c r="I1637">
        <v>3</v>
      </c>
      <c r="J1637">
        <v>207</v>
      </c>
    </row>
    <row r="1638" spans="1:10" x14ac:dyDescent="0.7">
      <c r="A1638" s="3" t="s">
        <v>1683</v>
      </c>
      <c r="B1638" s="4">
        <v>43624</v>
      </c>
      <c r="C1638">
        <v>10</v>
      </c>
      <c r="D1638" t="s">
        <v>58</v>
      </c>
      <c r="E1638" t="s">
        <v>46</v>
      </c>
      <c r="F1638" t="s">
        <v>23</v>
      </c>
      <c r="G1638" t="s">
        <v>41</v>
      </c>
      <c r="H1638">
        <v>399</v>
      </c>
      <c r="I1638">
        <v>5</v>
      </c>
      <c r="J1638">
        <v>1995</v>
      </c>
    </row>
    <row r="1639" spans="1:10" x14ac:dyDescent="0.7">
      <c r="A1639" s="3" t="s">
        <v>1684</v>
      </c>
      <c r="B1639" s="4">
        <v>43624</v>
      </c>
      <c r="C1639">
        <v>4</v>
      </c>
      <c r="D1639" t="s">
        <v>51</v>
      </c>
      <c r="E1639" t="s">
        <v>68</v>
      </c>
      <c r="F1639" t="s">
        <v>18</v>
      </c>
      <c r="G1639" t="s">
        <v>14</v>
      </c>
      <c r="H1639">
        <v>199</v>
      </c>
      <c r="I1639">
        <v>1</v>
      </c>
      <c r="J1639">
        <v>199</v>
      </c>
    </row>
    <row r="1640" spans="1:10" x14ac:dyDescent="0.7">
      <c r="A1640" s="3" t="s">
        <v>1685</v>
      </c>
      <c r="B1640" s="4">
        <v>43624</v>
      </c>
      <c r="C1640">
        <v>20</v>
      </c>
      <c r="D1640" t="s">
        <v>40</v>
      </c>
      <c r="E1640" t="s">
        <v>27</v>
      </c>
      <c r="F1640" t="s">
        <v>28</v>
      </c>
      <c r="G1640" t="s">
        <v>41</v>
      </c>
      <c r="H1640">
        <v>399</v>
      </c>
      <c r="I1640">
        <v>6</v>
      </c>
      <c r="J1640">
        <v>2394</v>
      </c>
    </row>
    <row r="1641" spans="1:10" x14ac:dyDescent="0.7">
      <c r="A1641" s="3" t="s">
        <v>1686</v>
      </c>
      <c r="B1641" s="4">
        <v>43624</v>
      </c>
      <c r="C1641">
        <v>19</v>
      </c>
      <c r="D1641" t="s">
        <v>56</v>
      </c>
      <c r="E1641" t="s">
        <v>27</v>
      </c>
      <c r="F1641" t="s">
        <v>28</v>
      </c>
      <c r="G1641" t="s">
        <v>31</v>
      </c>
      <c r="H1641">
        <v>69</v>
      </c>
      <c r="I1641">
        <v>5</v>
      </c>
      <c r="J1641">
        <v>345</v>
      </c>
    </row>
    <row r="1642" spans="1:10" x14ac:dyDescent="0.7">
      <c r="A1642" s="3" t="s">
        <v>1687</v>
      </c>
      <c r="B1642" s="4">
        <v>43624</v>
      </c>
      <c r="C1642">
        <v>13</v>
      </c>
      <c r="D1642" t="s">
        <v>33</v>
      </c>
      <c r="E1642" t="s">
        <v>12</v>
      </c>
      <c r="F1642" t="s">
        <v>13</v>
      </c>
      <c r="G1642" t="s">
        <v>24</v>
      </c>
      <c r="H1642">
        <v>159</v>
      </c>
      <c r="I1642">
        <v>2</v>
      </c>
      <c r="J1642">
        <v>318</v>
      </c>
    </row>
    <row r="1643" spans="1:10" x14ac:dyDescent="0.7">
      <c r="A1643" s="3" t="s">
        <v>1688</v>
      </c>
      <c r="B1643" s="4">
        <v>43624</v>
      </c>
      <c r="C1643">
        <v>17</v>
      </c>
      <c r="D1643" t="s">
        <v>35</v>
      </c>
      <c r="E1643" t="s">
        <v>27</v>
      </c>
      <c r="F1643" t="s">
        <v>28</v>
      </c>
      <c r="G1643" t="s">
        <v>41</v>
      </c>
      <c r="H1643">
        <v>399</v>
      </c>
      <c r="I1643">
        <v>9</v>
      </c>
      <c r="J1643">
        <v>3591</v>
      </c>
    </row>
    <row r="1644" spans="1:10" x14ac:dyDescent="0.7">
      <c r="A1644" s="3" t="s">
        <v>1689</v>
      </c>
      <c r="B1644" s="4">
        <v>43624</v>
      </c>
      <c r="C1644">
        <v>7</v>
      </c>
      <c r="D1644" t="s">
        <v>88</v>
      </c>
      <c r="E1644" t="s">
        <v>46</v>
      </c>
      <c r="F1644" t="s">
        <v>23</v>
      </c>
      <c r="G1644" t="s">
        <v>14</v>
      </c>
      <c r="H1644">
        <v>199</v>
      </c>
      <c r="I1644">
        <v>9</v>
      </c>
      <c r="J1644">
        <v>1791</v>
      </c>
    </row>
    <row r="1645" spans="1:10" x14ac:dyDescent="0.7">
      <c r="A1645" s="3" t="s">
        <v>1690</v>
      </c>
      <c r="B1645" s="4">
        <v>43625</v>
      </c>
      <c r="C1645">
        <v>4</v>
      </c>
      <c r="D1645" t="s">
        <v>51</v>
      </c>
      <c r="E1645" t="s">
        <v>17</v>
      </c>
      <c r="F1645" t="s">
        <v>18</v>
      </c>
      <c r="G1645" t="s">
        <v>41</v>
      </c>
      <c r="H1645">
        <v>399</v>
      </c>
      <c r="I1645">
        <v>6</v>
      </c>
      <c r="J1645">
        <v>2394</v>
      </c>
    </row>
    <row r="1646" spans="1:10" x14ac:dyDescent="0.7">
      <c r="A1646" s="3" t="s">
        <v>1691</v>
      </c>
      <c r="B1646" s="4">
        <v>43625</v>
      </c>
      <c r="C1646">
        <v>11</v>
      </c>
      <c r="D1646" t="s">
        <v>11</v>
      </c>
      <c r="E1646" t="s">
        <v>12</v>
      </c>
      <c r="F1646" t="s">
        <v>13</v>
      </c>
      <c r="G1646" t="s">
        <v>41</v>
      </c>
      <c r="H1646">
        <v>399</v>
      </c>
      <c r="I1646">
        <v>3</v>
      </c>
      <c r="J1646">
        <v>1197</v>
      </c>
    </row>
    <row r="1647" spans="1:10" x14ac:dyDescent="0.7">
      <c r="A1647" s="3" t="s">
        <v>1692</v>
      </c>
      <c r="B1647" s="4">
        <v>43626</v>
      </c>
      <c r="C1647">
        <v>11</v>
      </c>
      <c r="D1647" t="s">
        <v>11</v>
      </c>
      <c r="E1647" t="s">
        <v>12</v>
      </c>
      <c r="F1647" t="s">
        <v>13</v>
      </c>
      <c r="G1647" t="s">
        <v>14</v>
      </c>
      <c r="H1647">
        <v>199</v>
      </c>
      <c r="I1647">
        <v>4</v>
      </c>
      <c r="J1647">
        <v>796</v>
      </c>
    </row>
    <row r="1648" spans="1:10" x14ac:dyDescent="0.7">
      <c r="A1648" s="3" t="s">
        <v>1693</v>
      </c>
      <c r="B1648" s="4">
        <v>43626</v>
      </c>
      <c r="C1648">
        <v>13</v>
      </c>
      <c r="D1648" t="s">
        <v>33</v>
      </c>
      <c r="E1648" t="s">
        <v>63</v>
      </c>
      <c r="F1648" t="s">
        <v>13</v>
      </c>
      <c r="G1648" t="s">
        <v>24</v>
      </c>
      <c r="H1648">
        <v>159</v>
      </c>
      <c r="I1648">
        <v>9</v>
      </c>
      <c r="J1648">
        <v>1431</v>
      </c>
    </row>
    <row r="1649" spans="1:10" x14ac:dyDescent="0.7">
      <c r="A1649" s="3" t="s">
        <v>1694</v>
      </c>
      <c r="B1649" s="4">
        <v>43626</v>
      </c>
      <c r="C1649">
        <v>1</v>
      </c>
      <c r="D1649" t="s">
        <v>16</v>
      </c>
      <c r="E1649" t="s">
        <v>68</v>
      </c>
      <c r="F1649" t="s">
        <v>18</v>
      </c>
      <c r="G1649" t="s">
        <v>41</v>
      </c>
      <c r="H1649">
        <v>399</v>
      </c>
      <c r="I1649">
        <v>2</v>
      </c>
      <c r="J1649">
        <v>798</v>
      </c>
    </row>
    <row r="1650" spans="1:10" x14ac:dyDescent="0.7">
      <c r="A1650" s="3" t="s">
        <v>1695</v>
      </c>
      <c r="B1650" s="4">
        <v>43627</v>
      </c>
      <c r="C1650">
        <v>15</v>
      </c>
      <c r="D1650" t="s">
        <v>118</v>
      </c>
      <c r="E1650" t="s">
        <v>12</v>
      </c>
      <c r="F1650" t="s">
        <v>13</v>
      </c>
      <c r="G1650" t="s">
        <v>24</v>
      </c>
      <c r="H1650">
        <v>159</v>
      </c>
      <c r="I1650">
        <v>0</v>
      </c>
      <c r="J1650">
        <v>0</v>
      </c>
    </row>
    <row r="1651" spans="1:10" x14ac:dyDescent="0.7">
      <c r="A1651" s="3" t="s">
        <v>1696</v>
      </c>
      <c r="B1651" s="4">
        <v>43627</v>
      </c>
      <c r="C1651">
        <v>9</v>
      </c>
      <c r="D1651" t="s">
        <v>21</v>
      </c>
      <c r="E1651" t="s">
        <v>22</v>
      </c>
      <c r="F1651" t="s">
        <v>23</v>
      </c>
      <c r="G1651" t="s">
        <v>41</v>
      </c>
      <c r="H1651">
        <v>399</v>
      </c>
      <c r="I1651">
        <v>3</v>
      </c>
      <c r="J1651">
        <v>1197</v>
      </c>
    </row>
    <row r="1652" spans="1:10" x14ac:dyDescent="0.7">
      <c r="A1652" s="3" t="s">
        <v>1697</v>
      </c>
      <c r="B1652" s="4">
        <v>43627</v>
      </c>
      <c r="C1652">
        <v>20</v>
      </c>
      <c r="D1652" t="s">
        <v>40</v>
      </c>
      <c r="E1652" t="s">
        <v>36</v>
      </c>
      <c r="F1652" t="s">
        <v>28</v>
      </c>
      <c r="G1652" t="s">
        <v>31</v>
      </c>
      <c r="H1652">
        <v>69</v>
      </c>
      <c r="I1652">
        <v>0</v>
      </c>
      <c r="J1652">
        <v>0</v>
      </c>
    </row>
    <row r="1653" spans="1:10" x14ac:dyDescent="0.7">
      <c r="A1653" s="3" t="s">
        <v>1698</v>
      </c>
      <c r="B1653" s="4">
        <v>43627</v>
      </c>
      <c r="C1653">
        <v>9</v>
      </c>
      <c r="D1653" t="s">
        <v>21</v>
      </c>
      <c r="E1653" t="s">
        <v>46</v>
      </c>
      <c r="F1653" t="s">
        <v>23</v>
      </c>
      <c r="G1653" t="s">
        <v>14</v>
      </c>
      <c r="H1653">
        <v>199</v>
      </c>
      <c r="I1653">
        <v>5</v>
      </c>
      <c r="J1653">
        <v>995</v>
      </c>
    </row>
    <row r="1654" spans="1:10" x14ac:dyDescent="0.7">
      <c r="A1654" s="3" t="s">
        <v>1699</v>
      </c>
      <c r="B1654" s="4">
        <v>43628</v>
      </c>
      <c r="C1654">
        <v>15</v>
      </c>
      <c r="D1654" t="s">
        <v>118</v>
      </c>
      <c r="E1654" t="s">
        <v>12</v>
      </c>
      <c r="F1654" t="s">
        <v>13</v>
      </c>
      <c r="G1654" t="s">
        <v>24</v>
      </c>
      <c r="H1654">
        <v>159</v>
      </c>
      <c r="I1654">
        <v>1</v>
      </c>
      <c r="J1654">
        <v>159</v>
      </c>
    </row>
    <row r="1655" spans="1:10" x14ac:dyDescent="0.7">
      <c r="A1655" s="3" t="s">
        <v>1700</v>
      </c>
      <c r="B1655" s="4">
        <v>43629</v>
      </c>
      <c r="C1655">
        <v>3</v>
      </c>
      <c r="D1655" t="s">
        <v>43</v>
      </c>
      <c r="E1655" t="s">
        <v>17</v>
      </c>
      <c r="F1655" t="s">
        <v>18</v>
      </c>
      <c r="G1655" t="s">
        <v>41</v>
      </c>
      <c r="H1655">
        <v>399</v>
      </c>
      <c r="I1655">
        <v>5</v>
      </c>
      <c r="J1655">
        <v>1995</v>
      </c>
    </row>
    <row r="1656" spans="1:10" x14ac:dyDescent="0.7">
      <c r="A1656" s="3" t="s">
        <v>1701</v>
      </c>
      <c r="B1656" s="4">
        <v>43630</v>
      </c>
      <c r="C1656">
        <v>17</v>
      </c>
      <c r="D1656" t="s">
        <v>35</v>
      </c>
      <c r="E1656" t="s">
        <v>36</v>
      </c>
      <c r="F1656" t="s">
        <v>28</v>
      </c>
      <c r="G1656" t="s">
        <v>14</v>
      </c>
      <c r="H1656">
        <v>199</v>
      </c>
      <c r="I1656">
        <v>8</v>
      </c>
      <c r="J1656">
        <v>1592</v>
      </c>
    </row>
    <row r="1657" spans="1:10" x14ac:dyDescent="0.7">
      <c r="A1657" s="3" t="s">
        <v>1702</v>
      </c>
      <c r="B1657" s="4">
        <v>43630</v>
      </c>
      <c r="C1657">
        <v>16</v>
      </c>
      <c r="D1657" t="s">
        <v>30</v>
      </c>
      <c r="E1657" t="s">
        <v>36</v>
      </c>
      <c r="F1657" t="s">
        <v>28</v>
      </c>
      <c r="G1657" t="s">
        <v>19</v>
      </c>
      <c r="H1657">
        <v>289</v>
      </c>
      <c r="I1657">
        <v>9</v>
      </c>
      <c r="J1657">
        <v>2601</v>
      </c>
    </row>
    <row r="1658" spans="1:10" x14ac:dyDescent="0.7">
      <c r="A1658" s="3" t="s">
        <v>1703</v>
      </c>
      <c r="B1658" s="4">
        <v>43630</v>
      </c>
      <c r="C1658">
        <v>10</v>
      </c>
      <c r="D1658" t="s">
        <v>58</v>
      </c>
      <c r="E1658" t="s">
        <v>46</v>
      </c>
      <c r="F1658" t="s">
        <v>23</v>
      </c>
      <c r="G1658" t="s">
        <v>41</v>
      </c>
      <c r="H1658">
        <v>399</v>
      </c>
      <c r="I1658">
        <v>8</v>
      </c>
      <c r="J1658">
        <v>3192</v>
      </c>
    </row>
    <row r="1659" spans="1:10" x14ac:dyDescent="0.7">
      <c r="A1659" s="3" t="s">
        <v>1704</v>
      </c>
      <c r="B1659" s="4">
        <v>43630</v>
      </c>
      <c r="C1659">
        <v>3</v>
      </c>
      <c r="D1659" t="s">
        <v>43</v>
      </c>
      <c r="E1659" t="s">
        <v>17</v>
      </c>
      <c r="F1659" t="s">
        <v>18</v>
      </c>
      <c r="G1659" t="s">
        <v>41</v>
      </c>
      <c r="H1659">
        <v>399</v>
      </c>
      <c r="I1659">
        <v>8</v>
      </c>
      <c r="J1659">
        <v>3192</v>
      </c>
    </row>
    <row r="1660" spans="1:10" x14ac:dyDescent="0.7">
      <c r="A1660" s="3" t="s">
        <v>1705</v>
      </c>
      <c r="B1660" s="4">
        <v>43630</v>
      </c>
      <c r="C1660">
        <v>13</v>
      </c>
      <c r="D1660" t="s">
        <v>33</v>
      </c>
      <c r="E1660" t="s">
        <v>63</v>
      </c>
      <c r="F1660" t="s">
        <v>13</v>
      </c>
      <c r="G1660" t="s">
        <v>31</v>
      </c>
      <c r="H1660">
        <v>69</v>
      </c>
      <c r="I1660">
        <v>4</v>
      </c>
      <c r="J1660">
        <v>276</v>
      </c>
    </row>
    <row r="1661" spans="1:10" x14ac:dyDescent="0.7">
      <c r="A1661" s="3" t="s">
        <v>1706</v>
      </c>
      <c r="B1661" s="4">
        <v>43631</v>
      </c>
      <c r="C1661">
        <v>13</v>
      </c>
      <c r="D1661" t="s">
        <v>33</v>
      </c>
      <c r="E1661" t="s">
        <v>12</v>
      </c>
      <c r="F1661" t="s">
        <v>13</v>
      </c>
      <c r="G1661" t="s">
        <v>19</v>
      </c>
      <c r="H1661">
        <v>289</v>
      </c>
      <c r="I1661">
        <v>4</v>
      </c>
      <c r="J1661">
        <v>1156</v>
      </c>
    </row>
    <row r="1662" spans="1:10" x14ac:dyDescent="0.7">
      <c r="A1662" s="3" t="s">
        <v>1707</v>
      </c>
      <c r="B1662" s="4">
        <v>43631</v>
      </c>
      <c r="C1662">
        <v>9</v>
      </c>
      <c r="D1662" t="s">
        <v>21</v>
      </c>
      <c r="E1662" t="s">
        <v>22</v>
      </c>
      <c r="F1662" t="s">
        <v>23</v>
      </c>
      <c r="G1662" t="s">
        <v>31</v>
      </c>
      <c r="H1662">
        <v>69</v>
      </c>
      <c r="I1662">
        <v>5</v>
      </c>
      <c r="J1662">
        <v>345</v>
      </c>
    </row>
    <row r="1663" spans="1:10" x14ac:dyDescent="0.7">
      <c r="A1663" s="3" t="s">
        <v>1708</v>
      </c>
      <c r="B1663" s="4">
        <v>43631</v>
      </c>
      <c r="C1663">
        <v>20</v>
      </c>
      <c r="D1663" t="s">
        <v>40</v>
      </c>
      <c r="E1663" t="s">
        <v>36</v>
      </c>
      <c r="F1663" t="s">
        <v>28</v>
      </c>
      <c r="G1663" t="s">
        <v>31</v>
      </c>
      <c r="H1663">
        <v>69</v>
      </c>
      <c r="I1663">
        <v>8</v>
      </c>
      <c r="J1663">
        <v>552</v>
      </c>
    </row>
    <row r="1664" spans="1:10" x14ac:dyDescent="0.7">
      <c r="A1664" s="3" t="s">
        <v>1709</v>
      </c>
      <c r="B1664" s="4">
        <v>43631</v>
      </c>
      <c r="C1664">
        <v>2</v>
      </c>
      <c r="D1664" t="s">
        <v>106</v>
      </c>
      <c r="E1664" t="s">
        <v>17</v>
      </c>
      <c r="F1664" t="s">
        <v>18</v>
      </c>
      <c r="G1664" t="s">
        <v>19</v>
      </c>
      <c r="H1664">
        <v>289</v>
      </c>
      <c r="I1664">
        <v>5</v>
      </c>
      <c r="J1664">
        <v>1445</v>
      </c>
    </row>
    <row r="1665" spans="1:10" x14ac:dyDescent="0.7">
      <c r="A1665" s="3" t="s">
        <v>1710</v>
      </c>
      <c r="B1665" s="4">
        <v>43631</v>
      </c>
      <c r="C1665">
        <v>13</v>
      </c>
      <c r="D1665" t="s">
        <v>33</v>
      </c>
      <c r="E1665" t="s">
        <v>63</v>
      </c>
      <c r="F1665" t="s">
        <v>13</v>
      </c>
      <c r="G1665" t="s">
        <v>41</v>
      </c>
      <c r="H1665">
        <v>399</v>
      </c>
      <c r="I1665">
        <v>7</v>
      </c>
      <c r="J1665">
        <v>2793</v>
      </c>
    </row>
    <row r="1666" spans="1:10" x14ac:dyDescent="0.7">
      <c r="A1666" s="3" t="s">
        <v>1711</v>
      </c>
      <c r="B1666" s="4">
        <v>43631</v>
      </c>
      <c r="C1666">
        <v>17</v>
      </c>
      <c r="D1666" t="s">
        <v>35</v>
      </c>
      <c r="E1666" t="s">
        <v>36</v>
      </c>
      <c r="F1666" t="s">
        <v>28</v>
      </c>
      <c r="G1666" t="s">
        <v>14</v>
      </c>
      <c r="H1666">
        <v>199</v>
      </c>
      <c r="I1666">
        <v>3</v>
      </c>
      <c r="J1666">
        <v>597</v>
      </c>
    </row>
    <row r="1667" spans="1:10" x14ac:dyDescent="0.7">
      <c r="A1667" s="3" t="s">
        <v>1712</v>
      </c>
      <c r="B1667" s="4">
        <v>43632</v>
      </c>
      <c r="C1667">
        <v>20</v>
      </c>
      <c r="D1667" t="s">
        <v>40</v>
      </c>
      <c r="E1667" t="s">
        <v>36</v>
      </c>
      <c r="F1667" t="s">
        <v>28</v>
      </c>
      <c r="G1667" t="s">
        <v>14</v>
      </c>
      <c r="H1667">
        <v>199</v>
      </c>
      <c r="I1667">
        <v>7</v>
      </c>
      <c r="J1667">
        <v>1393</v>
      </c>
    </row>
    <row r="1668" spans="1:10" x14ac:dyDescent="0.7">
      <c r="A1668" s="3" t="s">
        <v>1713</v>
      </c>
      <c r="B1668" s="4">
        <v>43632</v>
      </c>
      <c r="C1668">
        <v>8</v>
      </c>
      <c r="D1668" t="s">
        <v>45</v>
      </c>
      <c r="E1668" t="s">
        <v>46</v>
      </c>
      <c r="F1668" t="s">
        <v>23</v>
      </c>
      <c r="G1668" t="s">
        <v>41</v>
      </c>
      <c r="H1668">
        <v>399</v>
      </c>
      <c r="I1668">
        <v>2</v>
      </c>
      <c r="J1668">
        <v>798</v>
      </c>
    </row>
    <row r="1669" spans="1:10" x14ac:dyDescent="0.7">
      <c r="A1669" s="3" t="s">
        <v>1714</v>
      </c>
      <c r="B1669" s="4">
        <v>43632</v>
      </c>
      <c r="C1669">
        <v>16</v>
      </c>
      <c r="D1669" t="s">
        <v>30</v>
      </c>
      <c r="E1669" t="s">
        <v>27</v>
      </c>
      <c r="F1669" t="s">
        <v>28</v>
      </c>
      <c r="G1669" t="s">
        <v>24</v>
      </c>
      <c r="H1669">
        <v>159</v>
      </c>
      <c r="I1669">
        <v>3</v>
      </c>
      <c r="J1669">
        <v>477</v>
      </c>
    </row>
    <row r="1670" spans="1:10" x14ac:dyDescent="0.7">
      <c r="A1670" s="3" t="s">
        <v>1715</v>
      </c>
      <c r="B1670" s="4">
        <v>43632</v>
      </c>
      <c r="C1670">
        <v>18</v>
      </c>
      <c r="D1670" t="s">
        <v>26</v>
      </c>
      <c r="E1670" t="s">
        <v>36</v>
      </c>
      <c r="F1670" t="s">
        <v>28</v>
      </c>
      <c r="G1670" t="s">
        <v>31</v>
      </c>
      <c r="H1670">
        <v>69</v>
      </c>
      <c r="I1670">
        <v>8</v>
      </c>
      <c r="J1670">
        <v>552</v>
      </c>
    </row>
    <row r="1671" spans="1:10" x14ac:dyDescent="0.7">
      <c r="A1671" s="3" t="s">
        <v>1716</v>
      </c>
      <c r="B1671" s="4">
        <v>43633</v>
      </c>
      <c r="C1671">
        <v>1</v>
      </c>
      <c r="D1671" t="s">
        <v>16</v>
      </c>
      <c r="E1671" t="s">
        <v>17</v>
      </c>
      <c r="F1671" t="s">
        <v>18</v>
      </c>
      <c r="G1671" t="s">
        <v>19</v>
      </c>
      <c r="H1671">
        <v>289</v>
      </c>
      <c r="I1671">
        <v>5</v>
      </c>
      <c r="J1671">
        <v>1445</v>
      </c>
    </row>
    <row r="1672" spans="1:10" x14ac:dyDescent="0.7">
      <c r="A1672" s="3" t="s">
        <v>1717</v>
      </c>
      <c r="B1672" s="4">
        <v>43633</v>
      </c>
      <c r="C1672">
        <v>17</v>
      </c>
      <c r="D1672" t="s">
        <v>35</v>
      </c>
      <c r="E1672" t="s">
        <v>36</v>
      </c>
      <c r="F1672" t="s">
        <v>28</v>
      </c>
      <c r="G1672" t="s">
        <v>19</v>
      </c>
      <c r="H1672">
        <v>289</v>
      </c>
      <c r="I1672">
        <v>1</v>
      </c>
      <c r="J1672">
        <v>289</v>
      </c>
    </row>
    <row r="1673" spans="1:10" x14ac:dyDescent="0.7">
      <c r="A1673" s="3" t="s">
        <v>1718</v>
      </c>
      <c r="B1673" s="4">
        <v>43633</v>
      </c>
      <c r="C1673">
        <v>4</v>
      </c>
      <c r="D1673" t="s">
        <v>51</v>
      </c>
      <c r="E1673" t="s">
        <v>68</v>
      </c>
      <c r="F1673" t="s">
        <v>18</v>
      </c>
      <c r="G1673" t="s">
        <v>31</v>
      </c>
      <c r="H1673">
        <v>69</v>
      </c>
      <c r="I1673">
        <v>8</v>
      </c>
      <c r="J1673">
        <v>552</v>
      </c>
    </row>
    <row r="1674" spans="1:10" x14ac:dyDescent="0.7">
      <c r="A1674" s="3" t="s">
        <v>1719</v>
      </c>
      <c r="B1674" s="4">
        <v>43633</v>
      </c>
      <c r="C1674">
        <v>18</v>
      </c>
      <c r="D1674" t="s">
        <v>26</v>
      </c>
      <c r="E1674" t="s">
        <v>27</v>
      </c>
      <c r="F1674" t="s">
        <v>28</v>
      </c>
      <c r="G1674" t="s">
        <v>24</v>
      </c>
      <c r="H1674">
        <v>159</v>
      </c>
      <c r="I1674">
        <v>6</v>
      </c>
      <c r="J1674">
        <v>954</v>
      </c>
    </row>
    <row r="1675" spans="1:10" x14ac:dyDescent="0.7">
      <c r="A1675" s="3" t="s">
        <v>1720</v>
      </c>
      <c r="B1675" s="4">
        <v>43634</v>
      </c>
      <c r="C1675">
        <v>17</v>
      </c>
      <c r="D1675" t="s">
        <v>35</v>
      </c>
      <c r="E1675" t="s">
        <v>36</v>
      </c>
      <c r="F1675" t="s">
        <v>28</v>
      </c>
      <c r="G1675" t="s">
        <v>41</v>
      </c>
      <c r="H1675">
        <v>399</v>
      </c>
      <c r="I1675">
        <v>3</v>
      </c>
      <c r="J1675">
        <v>1197</v>
      </c>
    </row>
    <row r="1676" spans="1:10" x14ac:dyDescent="0.7">
      <c r="A1676" s="3" t="s">
        <v>1721</v>
      </c>
      <c r="B1676" s="4">
        <v>43635</v>
      </c>
      <c r="C1676">
        <v>13</v>
      </c>
      <c r="D1676" t="s">
        <v>33</v>
      </c>
      <c r="E1676" t="s">
        <v>12</v>
      </c>
      <c r="F1676" t="s">
        <v>13</v>
      </c>
      <c r="G1676" t="s">
        <v>14</v>
      </c>
      <c r="H1676">
        <v>199</v>
      </c>
      <c r="I1676">
        <v>0</v>
      </c>
      <c r="J1676">
        <v>0</v>
      </c>
    </row>
    <row r="1677" spans="1:10" x14ac:dyDescent="0.7">
      <c r="A1677" s="3" t="s">
        <v>1722</v>
      </c>
      <c r="B1677" s="4">
        <v>43635</v>
      </c>
      <c r="C1677">
        <v>11</v>
      </c>
      <c r="D1677" t="s">
        <v>11</v>
      </c>
      <c r="E1677" t="s">
        <v>12</v>
      </c>
      <c r="F1677" t="s">
        <v>13</v>
      </c>
      <c r="G1677" t="s">
        <v>14</v>
      </c>
      <c r="H1677">
        <v>199</v>
      </c>
      <c r="I1677">
        <v>7</v>
      </c>
      <c r="J1677">
        <v>1393</v>
      </c>
    </row>
    <row r="1678" spans="1:10" x14ac:dyDescent="0.7">
      <c r="A1678" s="3" t="s">
        <v>1723</v>
      </c>
      <c r="B1678" s="4">
        <v>43635</v>
      </c>
      <c r="C1678">
        <v>14</v>
      </c>
      <c r="D1678" t="s">
        <v>38</v>
      </c>
      <c r="E1678" t="s">
        <v>63</v>
      </c>
      <c r="F1678" t="s">
        <v>13</v>
      </c>
      <c r="G1678" t="s">
        <v>24</v>
      </c>
      <c r="H1678">
        <v>159</v>
      </c>
      <c r="I1678">
        <v>5</v>
      </c>
      <c r="J1678">
        <v>795</v>
      </c>
    </row>
    <row r="1679" spans="1:10" x14ac:dyDescent="0.7">
      <c r="A1679" s="3" t="s">
        <v>1724</v>
      </c>
      <c r="B1679" s="4">
        <v>43636</v>
      </c>
      <c r="C1679">
        <v>6</v>
      </c>
      <c r="D1679" t="s">
        <v>48</v>
      </c>
      <c r="E1679" t="s">
        <v>22</v>
      </c>
      <c r="F1679" t="s">
        <v>23</v>
      </c>
      <c r="G1679" t="s">
        <v>24</v>
      </c>
      <c r="H1679">
        <v>159</v>
      </c>
      <c r="I1679">
        <v>2</v>
      </c>
      <c r="J1679">
        <v>318</v>
      </c>
    </row>
    <row r="1680" spans="1:10" x14ac:dyDescent="0.7">
      <c r="A1680" s="3" t="s">
        <v>1725</v>
      </c>
      <c r="B1680" s="4">
        <v>43637</v>
      </c>
      <c r="C1680">
        <v>20</v>
      </c>
      <c r="D1680" t="s">
        <v>40</v>
      </c>
      <c r="E1680" t="s">
        <v>27</v>
      </c>
      <c r="F1680" t="s">
        <v>28</v>
      </c>
      <c r="G1680" t="s">
        <v>14</v>
      </c>
      <c r="H1680">
        <v>199</v>
      </c>
      <c r="I1680">
        <v>7</v>
      </c>
      <c r="J1680">
        <v>1393</v>
      </c>
    </row>
    <row r="1681" spans="1:10" x14ac:dyDescent="0.7">
      <c r="A1681" s="3" t="s">
        <v>1726</v>
      </c>
      <c r="B1681" s="4">
        <v>43638</v>
      </c>
      <c r="C1681">
        <v>4</v>
      </c>
      <c r="D1681" t="s">
        <v>51</v>
      </c>
      <c r="E1681" t="s">
        <v>17</v>
      </c>
      <c r="F1681" t="s">
        <v>18</v>
      </c>
      <c r="G1681" t="s">
        <v>24</v>
      </c>
      <c r="H1681">
        <v>159</v>
      </c>
      <c r="I1681">
        <v>5</v>
      </c>
      <c r="J1681">
        <v>795</v>
      </c>
    </row>
    <row r="1682" spans="1:10" x14ac:dyDescent="0.7">
      <c r="A1682" s="3" t="s">
        <v>1727</v>
      </c>
      <c r="B1682" s="4">
        <v>43638</v>
      </c>
      <c r="C1682">
        <v>6</v>
      </c>
      <c r="D1682" t="s">
        <v>48</v>
      </c>
      <c r="E1682" t="s">
        <v>46</v>
      </c>
      <c r="F1682" t="s">
        <v>23</v>
      </c>
      <c r="G1682" t="s">
        <v>31</v>
      </c>
      <c r="H1682">
        <v>69</v>
      </c>
      <c r="I1682">
        <v>5</v>
      </c>
      <c r="J1682">
        <v>345</v>
      </c>
    </row>
    <row r="1683" spans="1:10" x14ac:dyDescent="0.7">
      <c r="A1683" s="3" t="s">
        <v>1728</v>
      </c>
      <c r="B1683" s="4">
        <v>43638</v>
      </c>
      <c r="C1683">
        <v>3</v>
      </c>
      <c r="D1683" t="s">
        <v>43</v>
      </c>
      <c r="E1683" t="s">
        <v>68</v>
      </c>
      <c r="F1683" t="s">
        <v>18</v>
      </c>
      <c r="G1683" t="s">
        <v>14</v>
      </c>
      <c r="H1683">
        <v>199</v>
      </c>
      <c r="I1683">
        <v>5</v>
      </c>
      <c r="J1683">
        <v>995</v>
      </c>
    </row>
    <row r="1684" spans="1:10" x14ac:dyDescent="0.7">
      <c r="A1684" s="3" t="s">
        <v>1729</v>
      </c>
      <c r="B1684" s="4">
        <v>43638</v>
      </c>
      <c r="C1684">
        <v>9</v>
      </c>
      <c r="D1684" t="s">
        <v>21</v>
      </c>
      <c r="E1684" t="s">
        <v>46</v>
      </c>
      <c r="F1684" t="s">
        <v>23</v>
      </c>
      <c r="G1684" t="s">
        <v>24</v>
      </c>
      <c r="H1684">
        <v>159</v>
      </c>
      <c r="I1684">
        <v>4</v>
      </c>
      <c r="J1684">
        <v>636</v>
      </c>
    </row>
    <row r="1685" spans="1:10" x14ac:dyDescent="0.7">
      <c r="A1685" s="3" t="s">
        <v>1730</v>
      </c>
      <c r="B1685" s="4">
        <v>43638</v>
      </c>
      <c r="C1685">
        <v>12</v>
      </c>
      <c r="D1685" t="s">
        <v>66</v>
      </c>
      <c r="E1685" t="s">
        <v>63</v>
      </c>
      <c r="F1685" t="s">
        <v>13</v>
      </c>
      <c r="G1685" t="s">
        <v>24</v>
      </c>
      <c r="H1685">
        <v>159</v>
      </c>
      <c r="I1685">
        <v>2</v>
      </c>
      <c r="J1685">
        <v>318</v>
      </c>
    </row>
    <row r="1686" spans="1:10" x14ac:dyDescent="0.7">
      <c r="A1686" s="3" t="s">
        <v>1731</v>
      </c>
      <c r="B1686" s="4">
        <v>43638</v>
      </c>
      <c r="C1686">
        <v>3</v>
      </c>
      <c r="D1686" t="s">
        <v>43</v>
      </c>
      <c r="E1686" t="s">
        <v>17</v>
      </c>
      <c r="F1686" t="s">
        <v>18</v>
      </c>
      <c r="G1686" t="s">
        <v>24</v>
      </c>
      <c r="H1686">
        <v>159</v>
      </c>
      <c r="I1686">
        <v>8</v>
      </c>
      <c r="J1686">
        <v>1272</v>
      </c>
    </row>
    <row r="1687" spans="1:10" x14ac:dyDescent="0.7">
      <c r="A1687" s="3" t="s">
        <v>1732</v>
      </c>
      <c r="B1687" s="4">
        <v>43639</v>
      </c>
      <c r="C1687">
        <v>15</v>
      </c>
      <c r="D1687" t="s">
        <v>118</v>
      </c>
      <c r="E1687" t="s">
        <v>12</v>
      </c>
      <c r="F1687" t="s">
        <v>13</v>
      </c>
      <c r="G1687" t="s">
        <v>24</v>
      </c>
      <c r="H1687">
        <v>159</v>
      </c>
      <c r="I1687">
        <v>4</v>
      </c>
      <c r="J1687">
        <v>636</v>
      </c>
    </row>
    <row r="1688" spans="1:10" x14ac:dyDescent="0.7">
      <c r="A1688" s="3" t="s">
        <v>1733</v>
      </c>
      <c r="B1688" s="4">
        <v>43639</v>
      </c>
      <c r="C1688">
        <v>9</v>
      </c>
      <c r="D1688" t="s">
        <v>21</v>
      </c>
      <c r="E1688" t="s">
        <v>22</v>
      </c>
      <c r="F1688" t="s">
        <v>23</v>
      </c>
      <c r="G1688" t="s">
        <v>24</v>
      </c>
      <c r="H1688">
        <v>159</v>
      </c>
      <c r="I1688">
        <v>8</v>
      </c>
      <c r="J1688">
        <v>1272</v>
      </c>
    </row>
    <row r="1689" spans="1:10" x14ac:dyDescent="0.7">
      <c r="A1689" s="3" t="s">
        <v>1734</v>
      </c>
      <c r="B1689" s="4">
        <v>43640</v>
      </c>
      <c r="C1689">
        <v>13</v>
      </c>
      <c r="D1689" t="s">
        <v>33</v>
      </c>
      <c r="E1689" t="s">
        <v>12</v>
      </c>
      <c r="F1689" t="s">
        <v>13</v>
      </c>
      <c r="G1689" t="s">
        <v>41</v>
      </c>
      <c r="H1689">
        <v>399</v>
      </c>
      <c r="I1689">
        <v>5</v>
      </c>
      <c r="J1689">
        <v>1995</v>
      </c>
    </row>
    <row r="1690" spans="1:10" x14ac:dyDescent="0.7">
      <c r="A1690" s="3" t="s">
        <v>1735</v>
      </c>
      <c r="B1690" s="4">
        <v>43641</v>
      </c>
      <c r="C1690">
        <v>16</v>
      </c>
      <c r="D1690" t="s">
        <v>30</v>
      </c>
      <c r="E1690" t="s">
        <v>36</v>
      </c>
      <c r="F1690" t="s">
        <v>28</v>
      </c>
      <c r="G1690" t="s">
        <v>41</v>
      </c>
      <c r="H1690">
        <v>399</v>
      </c>
      <c r="I1690">
        <v>6</v>
      </c>
      <c r="J1690">
        <v>2394</v>
      </c>
    </row>
    <row r="1691" spans="1:10" x14ac:dyDescent="0.7">
      <c r="A1691" s="3" t="s">
        <v>1736</v>
      </c>
      <c r="B1691" s="4">
        <v>43642</v>
      </c>
      <c r="C1691">
        <v>7</v>
      </c>
      <c r="D1691" t="s">
        <v>88</v>
      </c>
      <c r="E1691" t="s">
        <v>46</v>
      </c>
      <c r="F1691" t="s">
        <v>23</v>
      </c>
      <c r="G1691" t="s">
        <v>41</v>
      </c>
      <c r="H1691">
        <v>399</v>
      </c>
      <c r="I1691">
        <v>4</v>
      </c>
      <c r="J1691">
        <v>1596</v>
      </c>
    </row>
    <row r="1692" spans="1:10" x14ac:dyDescent="0.7">
      <c r="A1692" s="3" t="s">
        <v>1737</v>
      </c>
      <c r="B1692" s="4">
        <v>43642</v>
      </c>
      <c r="C1692">
        <v>2</v>
      </c>
      <c r="D1692" t="s">
        <v>106</v>
      </c>
      <c r="E1692" t="s">
        <v>68</v>
      </c>
      <c r="F1692" t="s">
        <v>18</v>
      </c>
      <c r="G1692" t="s">
        <v>19</v>
      </c>
      <c r="H1692">
        <v>289</v>
      </c>
      <c r="I1692">
        <v>7</v>
      </c>
      <c r="J1692">
        <v>2023</v>
      </c>
    </row>
    <row r="1693" spans="1:10" x14ac:dyDescent="0.7">
      <c r="A1693" s="3" t="s">
        <v>1738</v>
      </c>
      <c r="B1693" s="4">
        <v>43643</v>
      </c>
      <c r="C1693">
        <v>9</v>
      </c>
      <c r="D1693" t="s">
        <v>21</v>
      </c>
      <c r="E1693" t="s">
        <v>22</v>
      </c>
      <c r="F1693" t="s">
        <v>23</v>
      </c>
      <c r="G1693" t="s">
        <v>31</v>
      </c>
      <c r="H1693">
        <v>69</v>
      </c>
      <c r="I1693">
        <v>3</v>
      </c>
      <c r="J1693">
        <v>207</v>
      </c>
    </row>
    <row r="1694" spans="1:10" x14ac:dyDescent="0.7">
      <c r="A1694" s="3" t="s">
        <v>1739</v>
      </c>
      <c r="B1694" s="4">
        <v>43644</v>
      </c>
      <c r="C1694">
        <v>20</v>
      </c>
      <c r="D1694" t="s">
        <v>40</v>
      </c>
      <c r="E1694" t="s">
        <v>36</v>
      </c>
      <c r="F1694" t="s">
        <v>28</v>
      </c>
      <c r="G1694" t="s">
        <v>19</v>
      </c>
      <c r="H1694">
        <v>289</v>
      </c>
      <c r="I1694">
        <v>8</v>
      </c>
      <c r="J1694">
        <v>2312</v>
      </c>
    </row>
    <row r="1695" spans="1:10" x14ac:dyDescent="0.7">
      <c r="A1695" s="3" t="s">
        <v>1740</v>
      </c>
      <c r="B1695" s="4">
        <v>43645</v>
      </c>
      <c r="C1695">
        <v>9</v>
      </c>
      <c r="D1695" t="s">
        <v>21</v>
      </c>
      <c r="E1695" t="s">
        <v>22</v>
      </c>
      <c r="F1695" t="s">
        <v>23</v>
      </c>
      <c r="G1695" t="s">
        <v>41</v>
      </c>
      <c r="H1695">
        <v>399</v>
      </c>
      <c r="I1695">
        <v>5</v>
      </c>
      <c r="J1695">
        <v>1995</v>
      </c>
    </row>
    <row r="1696" spans="1:10" x14ac:dyDescent="0.7">
      <c r="A1696" s="3" t="s">
        <v>1741</v>
      </c>
      <c r="B1696" s="4">
        <v>43645</v>
      </c>
      <c r="C1696">
        <v>8</v>
      </c>
      <c r="D1696" t="s">
        <v>45</v>
      </c>
      <c r="E1696" t="s">
        <v>46</v>
      </c>
      <c r="F1696" t="s">
        <v>23</v>
      </c>
      <c r="G1696" t="s">
        <v>14</v>
      </c>
      <c r="H1696">
        <v>199</v>
      </c>
      <c r="I1696">
        <v>3</v>
      </c>
      <c r="J1696">
        <v>597</v>
      </c>
    </row>
    <row r="1697" spans="1:10" x14ac:dyDescent="0.7">
      <c r="A1697" s="3" t="s">
        <v>1742</v>
      </c>
      <c r="B1697" s="4">
        <v>43646</v>
      </c>
      <c r="C1697">
        <v>9</v>
      </c>
      <c r="D1697" t="s">
        <v>21</v>
      </c>
      <c r="E1697" t="s">
        <v>22</v>
      </c>
      <c r="F1697" t="s">
        <v>23</v>
      </c>
      <c r="G1697" t="s">
        <v>24</v>
      </c>
      <c r="H1697">
        <v>159</v>
      </c>
      <c r="I1697">
        <v>7</v>
      </c>
      <c r="J1697">
        <v>1113</v>
      </c>
    </row>
    <row r="1698" spans="1:10" x14ac:dyDescent="0.7">
      <c r="A1698" s="3" t="s">
        <v>1743</v>
      </c>
      <c r="B1698" s="4">
        <v>43647</v>
      </c>
      <c r="C1698">
        <v>14</v>
      </c>
      <c r="D1698" t="s">
        <v>38</v>
      </c>
      <c r="E1698" t="s">
        <v>12</v>
      </c>
      <c r="F1698" t="s">
        <v>13</v>
      </c>
      <c r="G1698" t="s">
        <v>31</v>
      </c>
      <c r="H1698">
        <v>69</v>
      </c>
      <c r="I1698">
        <v>8</v>
      </c>
      <c r="J1698">
        <v>552</v>
      </c>
    </row>
    <row r="1699" spans="1:10" x14ac:dyDescent="0.7">
      <c r="A1699" s="3" t="s">
        <v>1744</v>
      </c>
      <c r="B1699" s="4">
        <v>43648</v>
      </c>
      <c r="C1699">
        <v>8</v>
      </c>
      <c r="D1699" t="s">
        <v>45</v>
      </c>
      <c r="E1699" t="s">
        <v>46</v>
      </c>
      <c r="F1699" t="s">
        <v>23</v>
      </c>
      <c r="G1699" t="s">
        <v>14</v>
      </c>
      <c r="H1699">
        <v>199</v>
      </c>
      <c r="I1699">
        <v>3</v>
      </c>
      <c r="J1699">
        <v>597</v>
      </c>
    </row>
    <row r="1700" spans="1:10" x14ac:dyDescent="0.7">
      <c r="A1700" s="3" t="s">
        <v>1745</v>
      </c>
      <c r="B1700" s="4">
        <v>43648</v>
      </c>
      <c r="C1700">
        <v>11</v>
      </c>
      <c r="D1700" t="s">
        <v>11</v>
      </c>
      <c r="E1700" t="s">
        <v>12</v>
      </c>
      <c r="F1700" t="s">
        <v>13</v>
      </c>
      <c r="G1700" t="s">
        <v>24</v>
      </c>
      <c r="H1700">
        <v>159</v>
      </c>
      <c r="I1700">
        <v>0</v>
      </c>
      <c r="J1700">
        <v>0</v>
      </c>
    </row>
    <row r="1701" spans="1:10" x14ac:dyDescent="0.7">
      <c r="A1701" s="3" t="s">
        <v>1746</v>
      </c>
      <c r="B1701" s="4">
        <v>43649</v>
      </c>
      <c r="C1701">
        <v>12</v>
      </c>
      <c r="D1701" t="s">
        <v>66</v>
      </c>
      <c r="E1701" t="s">
        <v>12</v>
      </c>
      <c r="F1701" t="s">
        <v>13</v>
      </c>
      <c r="G1701" t="s">
        <v>19</v>
      </c>
      <c r="H1701">
        <v>289</v>
      </c>
      <c r="I1701">
        <v>5</v>
      </c>
      <c r="J1701">
        <v>1445</v>
      </c>
    </row>
    <row r="1702" spans="1:10" x14ac:dyDescent="0.7">
      <c r="A1702" s="3" t="s">
        <v>1747</v>
      </c>
      <c r="B1702" s="4">
        <v>43650</v>
      </c>
      <c r="C1702">
        <v>16</v>
      </c>
      <c r="D1702" t="s">
        <v>30</v>
      </c>
      <c r="E1702" t="s">
        <v>36</v>
      </c>
      <c r="F1702" t="s">
        <v>28</v>
      </c>
      <c r="G1702" t="s">
        <v>41</v>
      </c>
      <c r="H1702">
        <v>399</v>
      </c>
      <c r="I1702">
        <v>4</v>
      </c>
      <c r="J1702">
        <v>1596</v>
      </c>
    </row>
    <row r="1703" spans="1:10" x14ac:dyDescent="0.7">
      <c r="A1703" s="3" t="s">
        <v>1748</v>
      </c>
      <c r="B1703" s="4">
        <v>43651</v>
      </c>
      <c r="C1703">
        <v>8</v>
      </c>
      <c r="D1703" t="s">
        <v>45</v>
      </c>
      <c r="E1703" t="s">
        <v>22</v>
      </c>
      <c r="F1703" t="s">
        <v>23</v>
      </c>
      <c r="G1703" t="s">
        <v>14</v>
      </c>
      <c r="H1703">
        <v>199</v>
      </c>
      <c r="I1703">
        <v>5</v>
      </c>
      <c r="J1703">
        <v>995</v>
      </c>
    </row>
    <row r="1704" spans="1:10" x14ac:dyDescent="0.7">
      <c r="A1704" s="3" t="s">
        <v>1749</v>
      </c>
      <c r="B1704" s="4">
        <v>43651</v>
      </c>
      <c r="C1704">
        <v>5</v>
      </c>
      <c r="D1704" t="s">
        <v>60</v>
      </c>
      <c r="E1704" t="s">
        <v>17</v>
      </c>
      <c r="F1704" t="s">
        <v>18</v>
      </c>
      <c r="G1704" t="s">
        <v>41</v>
      </c>
      <c r="H1704">
        <v>399</v>
      </c>
      <c r="I1704">
        <v>7</v>
      </c>
      <c r="J1704">
        <v>2793</v>
      </c>
    </row>
    <row r="1705" spans="1:10" x14ac:dyDescent="0.7">
      <c r="A1705" s="3" t="s">
        <v>1750</v>
      </c>
      <c r="B1705" s="4">
        <v>43652</v>
      </c>
      <c r="C1705">
        <v>18</v>
      </c>
      <c r="D1705" t="s">
        <v>26</v>
      </c>
      <c r="E1705" t="s">
        <v>36</v>
      </c>
      <c r="F1705" t="s">
        <v>28</v>
      </c>
      <c r="G1705" t="s">
        <v>24</v>
      </c>
      <c r="H1705">
        <v>159</v>
      </c>
      <c r="I1705">
        <v>0</v>
      </c>
      <c r="J1705">
        <v>0</v>
      </c>
    </row>
    <row r="1706" spans="1:10" x14ac:dyDescent="0.7">
      <c r="A1706" s="3" t="s">
        <v>1751</v>
      </c>
      <c r="B1706" s="4">
        <v>43653</v>
      </c>
      <c r="C1706">
        <v>9</v>
      </c>
      <c r="D1706" t="s">
        <v>21</v>
      </c>
      <c r="E1706" t="s">
        <v>22</v>
      </c>
      <c r="F1706" t="s">
        <v>23</v>
      </c>
      <c r="G1706" t="s">
        <v>14</v>
      </c>
      <c r="H1706">
        <v>199</v>
      </c>
      <c r="I1706">
        <v>2</v>
      </c>
      <c r="J1706">
        <v>398</v>
      </c>
    </row>
    <row r="1707" spans="1:10" x14ac:dyDescent="0.7">
      <c r="A1707" s="3" t="s">
        <v>1752</v>
      </c>
      <c r="B1707" s="4">
        <v>43654</v>
      </c>
      <c r="C1707">
        <v>7</v>
      </c>
      <c r="D1707" t="s">
        <v>88</v>
      </c>
      <c r="E1707" t="s">
        <v>46</v>
      </c>
      <c r="F1707" t="s">
        <v>23</v>
      </c>
      <c r="G1707" t="s">
        <v>31</v>
      </c>
      <c r="H1707">
        <v>69</v>
      </c>
      <c r="I1707">
        <v>3</v>
      </c>
      <c r="J1707">
        <v>207</v>
      </c>
    </row>
    <row r="1708" spans="1:10" x14ac:dyDescent="0.7">
      <c r="A1708" s="3" t="s">
        <v>1753</v>
      </c>
      <c r="B1708" s="4">
        <v>43655</v>
      </c>
      <c r="C1708">
        <v>19</v>
      </c>
      <c r="D1708" t="s">
        <v>56</v>
      </c>
      <c r="E1708" t="s">
        <v>36</v>
      </c>
      <c r="F1708" t="s">
        <v>28</v>
      </c>
      <c r="G1708" t="s">
        <v>24</v>
      </c>
      <c r="H1708">
        <v>159</v>
      </c>
      <c r="I1708">
        <v>0</v>
      </c>
      <c r="J1708">
        <v>0</v>
      </c>
    </row>
    <row r="1709" spans="1:10" x14ac:dyDescent="0.7">
      <c r="A1709" s="3" t="s">
        <v>1754</v>
      </c>
      <c r="B1709" s="4">
        <v>43656</v>
      </c>
      <c r="C1709">
        <v>5</v>
      </c>
      <c r="D1709" t="s">
        <v>60</v>
      </c>
      <c r="E1709" t="s">
        <v>17</v>
      </c>
      <c r="F1709" t="s">
        <v>18</v>
      </c>
      <c r="G1709" t="s">
        <v>14</v>
      </c>
      <c r="H1709">
        <v>199</v>
      </c>
      <c r="I1709">
        <v>3</v>
      </c>
      <c r="J1709">
        <v>597</v>
      </c>
    </row>
    <row r="1710" spans="1:10" x14ac:dyDescent="0.7">
      <c r="A1710" s="3" t="s">
        <v>1755</v>
      </c>
      <c r="B1710" s="4">
        <v>43656</v>
      </c>
      <c r="C1710">
        <v>8</v>
      </c>
      <c r="D1710" t="s">
        <v>45</v>
      </c>
      <c r="E1710" t="s">
        <v>46</v>
      </c>
      <c r="F1710" t="s">
        <v>23</v>
      </c>
      <c r="G1710" t="s">
        <v>14</v>
      </c>
      <c r="H1710">
        <v>199</v>
      </c>
      <c r="I1710">
        <v>6</v>
      </c>
      <c r="J1710">
        <v>1194</v>
      </c>
    </row>
    <row r="1711" spans="1:10" x14ac:dyDescent="0.7">
      <c r="A1711" s="3" t="s">
        <v>1756</v>
      </c>
      <c r="B1711" s="4">
        <v>43656</v>
      </c>
      <c r="C1711">
        <v>14</v>
      </c>
      <c r="D1711" t="s">
        <v>38</v>
      </c>
      <c r="E1711" t="s">
        <v>12</v>
      </c>
      <c r="F1711" t="s">
        <v>13</v>
      </c>
      <c r="G1711" t="s">
        <v>41</v>
      </c>
      <c r="H1711">
        <v>399</v>
      </c>
      <c r="I1711">
        <v>0</v>
      </c>
      <c r="J1711">
        <v>0</v>
      </c>
    </row>
    <row r="1712" spans="1:10" x14ac:dyDescent="0.7">
      <c r="A1712" s="3" t="s">
        <v>1757</v>
      </c>
      <c r="B1712" s="4">
        <v>43656</v>
      </c>
      <c r="C1712">
        <v>13</v>
      </c>
      <c r="D1712" t="s">
        <v>33</v>
      </c>
      <c r="E1712" t="s">
        <v>63</v>
      </c>
      <c r="F1712" t="s">
        <v>13</v>
      </c>
      <c r="G1712" t="s">
        <v>31</v>
      </c>
      <c r="H1712">
        <v>69</v>
      </c>
      <c r="I1712">
        <v>2</v>
      </c>
      <c r="J1712">
        <v>138</v>
      </c>
    </row>
    <row r="1713" spans="1:10" x14ac:dyDescent="0.7">
      <c r="A1713" s="3" t="s">
        <v>1758</v>
      </c>
      <c r="B1713" s="4">
        <v>43657</v>
      </c>
      <c r="C1713">
        <v>5</v>
      </c>
      <c r="D1713" t="s">
        <v>60</v>
      </c>
      <c r="E1713" t="s">
        <v>17</v>
      </c>
      <c r="F1713" t="s">
        <v>18</v>
      </c>
      <c r="G1713" t="s">
        <v>24</v>
      </c>
      <c r="H1713">
        <v>159</v>
      </c>
      <c r="I1713">
        <v>7</v>
      </c>
      <c r="J1713">
        <v>1113</v>
      </c>
    </row>
    <row r="1714" spans="1:10" x14ac:dyDescent="0.7">
      <c r="A1714" s="3" t="s">
        <v>1759</v>
      </c>
      <c r="B1714" s="4">
        <v>43657</v>
      </c>
      <c r="C1714">
        <v>19</v>
      </c>
      <c r="D1714" t="s">
        <v>56</v>
      </c>
      <c r="E1714" t="s">
        <v>27</v>
      </c>
      <c r="F1714" t="s">
        <v>28</v>
      </c>
      <c r="G1714" t="s">
        <v>41</v>
      </c>
      <c r="H1714">
        <v>399</v>
      </c>
      <c r="I1714">
        <v>9</v>
      </c>
      <c r="J1714">
        <v>3591</v>
      </c>
    </row>
    <row r="1715" spans="1:10" x14ac:dyDescent="0.7">
      <c r="A1715" s="3" t="s">
        <v>1760</v>
      </c>
      <c r="B1715" s="4">
        <v>43658</v>
      </c>
      <c r="C1715">
        <v>13</v>
      </c>
      <c r="D1715" t="s">
        <v>33</v>
      </c>
      <c r="E1715" t="s">
        <v>12</v>
      </c>
      <c r="F1715" t="s">
        <v>13</v>
      </c>
      <c r="G1715" t="s">
        <v>14</v>
      </c>
      <c r="H1715">
        <v>199</v>
      </c>
      <c r="I1715">
        <v>3</v>
      </c>
      <c r="J1715">
        <v>597</v>
      </c>
    </row>
    <row r="1716" spans="1:10" x14ac:dyDescent="0.7">
      <c r="A1716" s="3" t="s">
        <v>1761</v>
      </c>
      <c r="B1716" s="4">
        <v>43658</v>
      </c>
      <c r="C1716">
        <v>5</v>
      </c>
      <c r="D1716" t="s">
        <v>60</v>
      </c>
      <c r="E1716" t="s">
        <v>68</v>
      </c>
      <c r="F1716" t="s">
        <v>18</v>
      </c>
      <c r="G1716" t="s">
        <v>31</v>
      </c>
      <c r="H1716">
        <v>69</v>
      </c>
      <c r="I1716">
        <v>3</v>
      </c>
      <c r="J1716">
        <v>207</v>
      </c>
    </row>
    <row r="1717" spans="1:10" x14ac:dyDescent="0.7">
      <c r="A1717" s="3" t="s">
        <v>1762</v>
      </c>
      <c r="B1717" s="4">
        <v>43658</v>
      </c>
      <c r="C1717">
        <v>14</v>
      </c>
      <c r="D1717" t="s">
        <v>38</v>
      </c>
      <c r="E1717" t="s">
        <v>12</v>
      </c>
      <c r="F1717" t="s">
        <v>13</v>
      </c>
      <c r="G1717" t="s">
        <v>41</v>
      </c>
      <c r="H1717">
        <v>399</v>
      </c>
      <c r="I1717">
        <v>1</v>
      </c>
      <c r="J1717">
        <v>399</v>
      </c>
    </row>
    <row r="1718" spans="1:10" x14ac:dyDescent="0.7">
      <c r="A1718" s="3" t="s">
        <v>1763</v>
      </c>
      <c r="B1718" s="4">
        <v>43658</v>
      </c>
      <c r="C1718">
        <v>11</v>
      </c>
      <c r="D1718" t="s">
        <v>11</v>
      </c>
      <c r="E1718" t="s">
        <v>12</v>
      </c>
      <c r="F1718" t="s">
        <v>13</v>
      </c>
      <c r="G1718" t="s">
        <v>31</v>
      </c>
      <c r="H1718">
        <v>69</v>
      </c>
      <c r="I1718">
        <v>1</v>
      </c>
      <c r="J1718">
        <v>69</v>
      </c>
    </row>
    <row r="1719" spans="1:10" x14ac:dyDescent="0.7">
      <c r="A1719" s="3" t="s">
        <v>1764</v>
      </c>
      <c r="B1719" s="4">
        <v>43658</v>
      </c>
      <c r="C1719">
        <v>7</v>
      </c>
      <c r="D1719" t="s">
        <v>88</v>
      </c>
      <c r="E1719" t="s">
        <v>22</v>
      </c>
      <c r="F1719" t="s">
        <v>23</v>
      </c>
      <c r="G1719" t="s">
        <v>24</v>
      </c>
      <c r="H1719">
        <v>159</v>
      </c>
      <c r="I1719">
        <v>8</v>
      </c>
      <c r="J1719">
        <v>1272</v>
      </c>
    </row>
    <row r="1720" spans="1:10" x14ac:dyDescent="0.7">
      <c r="A1720" s="3" t="s">
        <v>1765</v>
      </c>
      <c r="B1720" s="4">
        <v>43658</v>
      </c>
      <c r="C1720">
        <v>5</v>
      </c>
      <c r="D1720" t="s">
        <v>60</v>
      </c>
      <c r="E1720" t="s">
        <v>68</v>
      </c>
      <c r="F1720" t="s">
        <v>18</v>
      </c>
      <c r="G1720" t="s">
        <v>19</v>
      </c>
      <c r="H1720">
        <v>289</v>
      </c>
      <c r="I1720">
        <v>0</v>
      </c>
      <c r="J1720">
        <v>0</v>
      </c>
    </row>
    <row r="1721" spans="1:10" x14ac:dyDescent="0.7">
      <c r="A1721" s="3" t="s">
        <v>1766</v>
      </c>
      <c r="B1721" s="4">
        <v>43658</v>
      </c>
      <c r="C1721">
        <v>1</v>
      </c>
      <c r="D1721" t="s">
        <v>16</v>
      </c>
      <c r="E1721" t="s">
        <v>68</v>
      </c>
      <c r="F1721" t="s">
        <v>18</v>
      </c>
      <c r="G1721" t="s">
        <v>19</v>
      </c>
      <c r="H1721">
        <v>289</v>
      </c>
      <c r="I1721">
        <v>3</v>
      </c>
      <c r="J1721">
        <v>867</v>
      </c>
    </row>
    <row r="1722" spans="1:10" x14ac:dyDescent="0.7">
      <c r="A1722" s="3" t="s">
        <v>1767</v>
      </c>
      <c r="B1722" s="4">
        <v>43659</v>
      </c>
      <c r="C1722">
        <v>6</v>
      </c>
      <c r="D1722" t="s">
        <v>48</v>
      </c>
      <c r="E1722" t="s">
        <v>46</v>
      </c>
      <c r="F1722" t="s">
        <v>23</v>
      </c>
      <c r="G1722" t="s">
        <v>14</v>
      </c>
      <c r="H1722">
        <v>199</v>
      </c>
      <c r="I1722">
        <v>1</v>
      </c>
      <c r="J1722">
        <v>199</v>
      </c>
    </row>
    <row r="1723" spans="1:10" x14ac:dyDescent="0.7">
      <c r="A1723" s="3" t="s">
        <v>1768</v>
      </c>
      <c r="B1723" s="4">
        <v>43660</v>
      </c>
      <c r="C1723">
        <v>16</v>
      </c>
      <c r="D1723" t="s">
        <v>30</v>
      </c>
      <c r="E1723" t="s">
        <v>36</v>
      </c>
      <c r="F1723" t="s">
        <v>28</v>
      </c>
      <c r="G1723" t="s">
        <v>14</v>
      </c>
      <c r="H1723">
        <v>199</v>
      </c>
      <c r="I1723">
        <v>8</v>
      </c>
      <c r="J1723">
        <v>1592</v>
      </c>
    </row>
    <row r="1724" spans="1:10" x14ac:dyDescent="0.7">
      <c r="A1724" s="3" t="s">
        <v>1769</v>
      </c>
      <c r="B1724" s="4">
        <v>43660</v>
      </c>
      <c r="C1724">
        <v>10</v>
      </c>
      <c r="D1724" t="s">
        <v>58</v>
      </c>
      <c r="E1724" t="s">
        <v>46</v>
      </c>
      <c r="F1724" t="s">
        <v>23</v>
      </c>
      <c r="G1724" t="s">
        <v>14</v>
      </c>
      <c r="H1724">
        <v>199</v>
      </c>
      <c r="I1724">
        <v>2</v>
      </c>
      <c r="J1724">
        <v>398</v>
      </c>
    </row>
    <row r="1725" spans="1:10" x14ac:dyDescent="0.7">
      <c r="A1725" s="3" t="s">
        <v>1770</v>
      </c>
      <c r="B1725" s="4">
        <v>43660</v>
      </c>
      <c r="C1725">
        <v>20</v>
      </c>
      <c r="D1725" t="s">
        <v>40</v>
      </c>
      <c r="E1725" t="s">
        <v>27</v>
      </c>
      <c r="F1725" t="s">
        <v>28</v>
      </c>
      <c r="G1725" t="s">
        <v>24</v>
      </c>
      <c r="H1725">
        <v>159</v>
      </c>
      <c r="I1725">
        <v>1</v>
      </c>
      <c r="J1725">
        <v>159</v>
      </c>
    </row>
    <row r="1726" spans="1:10" x14ac:dyDescent="0.7">
      <c r="A1726" s="3" t="s">
        <v>1771</v>
      </c>
      <c r="B1726" s="4">
        <v>43660</v>
      </c>
      <c r="C1726">
        <v>4</v>
      </c>
      <c r="D1726" t="s">
        <v>51</v>
      </c>
      <c r="E1726" t="s">
        <v>17</v>
      </c>
      <c r="F1726" t="s">
        <v>18</v>
      </c>
      <c r="G1726" t="s">
        <v>19</v>
      </c>
      <c r="H1726">
        <v>289</v>
      </c>
      <c r="I1726">
        <v>8</v>
      </c>
      <c r="J1726">
        <v>2312</v>
      </c>
    </row>
    <row r="1727" spans="1:10" x14ac:dyDescent="0.7">
      <c r="A1727" s="3" t="s">
        <v>1772</v>
      </c>
      <c r="B1727" s="4">
        <v>43660</v>
      </c>
      <c r="C1727">
        <v>10</v>
      </c>
      <c r="D1727" t="s">
        <v>58</v>
      </c>
      <c r="E1727" t="s">
        <v>46</v>
      </c>
      <c r="F1727" t="s">
        <v>23</v>
      </c>
      <c r="G1727" t="s">
        <v>41</v>
      </c>
      <c r="H1727">
        <v>399</v>
      </c>
      <c r="I1727">
        <v>9</v>
      </c>
      <c r="J1727">
        <v>3591</v>
      </c>
    </row>
    <row r="1728" spans="1:10" x14ac:dyDescent="0.7">
      <c r="A1728" s="3" t="s">
        <v>1773</v>
      </c>
      <c r="B1728" s="4">
        <v>43660</v>
      </c>
      <c r="C1728">
        <v>4</v>
      </c>
      <c r="D1728" t="s">
        <v>51</v>
      </c>
      <c r="E1728" t="s">
        <v>17</v>
      </c>
      <c r="F1728" t="s">
        <v>18</v>
      </c>
      <c r="G1728" t="s">
        <v>14</v>
      </c>
      <c r="H1728">
        <v>199</v>
      </c>
      <c r="I1728">
        <v>3</v>
      </c>
      <c r="J1728">
        <v>597</v>
      </c>
    </row>
    <row r="1729" spans="1:10" x14ac:dyDescent="0.7">
      <c r="A1729" s="3" t="s">
        <v>1774</v>
      </c>
      <c r="B1729" s="4">
        <v>43661</v>
      </c>
      <c r="C1729">
        <v>16</v>
      </c>
      <c r="D1729" t="s">
        <v>30</v>
      </c>
      <c r="E1729" t="s">
        <v>27</v>
      </c>
      <c r="F1729" t="s">
        <v>28</v>
      </c>
      <c r="G1729" t="s">
        <v>24</v>
      </c>
      <c r="H1729">
        <v>159</v>
      </c>
      <c r="I1729">
        <v>3</v>
      </c>
      <c r="J1729">
        <v>477</v>
      </c>
    </row>
    <row r="1730" spans="1:10" x14ac:dyDescent="0.7">
      <c r="A1730" s="3" t="s">
        <v>1775</v>
      </c>
      <c r="B1730" s="4">
        <v>43661</v>
      </c>
      <c r="C1730">
        <v>2</v>
      </c>
      <c r="D1730" t="s">
        <v>106</v>
      </c>
      <c r="E1730" t="s">
        <v>17</v>
      </c>
      <c r="F1730" t="s">
        <v>18</v>
      </c>
      <c r="G1730" t="s">
        <v>24</v>
      </c>
      <c r="H1730">
        <v>159</v>
      </c>
      <c r="I1730">
        <v>4</v>
      </c>
      <c r="J1730">
        <v>636</v>
      </c>
    </row>
    <row r="1731" spans="1:10" x14ac:dyDescent="0.7">
      <c r="A1731" s="3" t="s">
        <v>1776</v>
      </c>
      <c r="B1731" s="4">
        <v>43661</v>
      </c>
      <c r="C1731">
        <v>18</v>
      </c>
      <c r="D1731" t="s">
        <v>26</v>
      </c>
      <c r="E1731" t="s">
        <v>36</v>
      </c>
      <c r="F1731" t="s">
        <v>28</v>
      </c>
      <c r="G1731" t="s">
        <v>41</v>
      </c>
      <c r="H1731">
        <v>399</v>
      </c>
      <c r="I1731">
        <v>5</v>
      </c>
      <c r="J1731">
        <v>1995</v>
      </c>
    </row>
    <row r="1732" spans="1:10" x14ac:dyDescent="0.7">
      <c r="A1732" s="3" t="s">
        <v>1777</v>
      </c>
      <c r="B1732" s="4">
        <v>43662</v>
      </c>
      <c r="C1732">
        <v>9</v>
      </c>
      <c r="D1732" t="s">
        <v>21</v>
      </c>
      <c r="E1732" t="s">
        <v>46</v>
      </c>
      <c r="F1732" t="s">
        <v>23</v>
      </c>
      <c r="G1732" t="s">
        <v>41</v>
      </c>
      <c r="H1732">
        <v>399</v>
      </c>
      <c r="I1732">
        <v>0</v>
      </c>
      <c r="J1732">
        <v>0</v>
      </c>
    </row>
    <row r="1733" spans="1:10" x14ac:dyDescent="0.7">
      <c r="A1733" s="3" t="s">
        <v>1778</v>
      </c>
      <c r="B1733" s="4">
        <v>43663</v>
      </c>
      <c r="C1733">
        <v>4</v>
      </c>
      <c r="D1733" t="s">
        <v>51</v>
      </c>
      <c r="E1733" t="s">
        <v>17</v>
      </c>
      <c r="F1733" t="s">
        <v>18</v>
      </c>
      <c r="G1733" t="s">
        <v>41</v>
      </c>
      <c r="H1733">
        <v>399</v>
      </c>
      <c r="I1733">
        <v>8</v>
      </c>
      <c r="J1733">
        <v>3192</v>
      </c>
    </row>
    <row r="1734" spans="1:10" x14ac:dyDescent="0.7">
      <c r="A1734" s="3" t="s">
        <v>1779</v>
      </c>
      <c r="B1734" s="4">
        <v>43663</v>
      </c>
      <c r="C1734">
        <v>5</v>
      </c>
      <c r="D1734" t="s">
        <v>60</v>
      </c>
      <c r="E1734" t="s">
        <v>17</v>
      </c>
      <c r="F1734" t="s">
        <v>18</v>
      </c>
      <c r="G1734" t="s">
        <v>24</v>
      </c>
      <c r="H1734">
        <v>159</v>
      </c>
      <c r="I1734">
        <v>9</v>
      </c>
      <c r="J1734">
        <v>1431</v>
      </c>
    </row>
    <row r="1735" spans="1:10" x14ac:dyDescent="0.7">
      <c r="A1735" s="3" t="s">
        <v>1780</v>
      </c>
      <c r="B1735" s="4">
        <v>43664</v>
      </c>
      <c r="C1735">
        <v>5</v>
      </c>
      <c r="D1735" t="s">
        <v>60</v>
      </c>
      <c r="E1735" t="s">
        <v>17</v>
      </c>
      <c r="F1735" t="s">
        <v>18</v>
      </c>
      <c r="G1735" t="s">
        <v>41</v>
      </c>
      <c r="H1735">
        <v>399</v>
      </c>
      <c r="I1735">
        <v>2</v>
      </c>
      <c r="J1735">
        <v>798</v>
      </c>
    </row>
    <row r="1736" spans="1:10" x14ac:dyDescent="0.7">
      <c r="A1736" s="3" t="s">
        <v>1781</v>
      </c>
      <c r="B1736" s="4">
        <v>43664</v>
      </c>
      <c r="C1736">
        <v>12</v>
      </c>
      <c r="D1736" t="s">
        <v>66</v>
      </c>
      <c r="E1736" t="s">
        <v>63</v>
      </c>
      <c r="F1736" t="s">
        <v>13</v>
      </c>
      <c r="G1736" t="s">
        <v>41</v>
      </c>
      <c r="H1736">
        <v>399</v>
      </c>
      <c r="I1736">
        <v>7</v>
      </c>
      <c r="J1736">
        <v>2793</v>
      </c>
    </row>
    <row r="1737" spans="1:10" x14ac:dyDescent="0.7">
      <c r="A1737" s="3" t="s">
        <v>1782</v>
      </c>
      <c r="B1737" s="4">
        <v>43664</v>
      </c>
      <c r="C1737">
        <v>7</v>
      </c>
      <c r="D1737" t="s">
        <v>88</v>
      </c>
      <c r="E1737" t="s">
        <v>46</v>
      </c>
      <c r="F1737" t="s">
        <v>23</v>
      </c>
      <c r="G1737" t="s">
        <v>19</v>
      </c>
      <c r="H1737">
        <v>289</v>
      </c>
      <c r="I1737">
        <v>7</v>
      </c>
      <c r="J1737">
        <v>2023</v>
      </c>
    </row>
    <row r="1738" spans="1:10" x14ac:dyDescent="0.7">
      <c r="A1738" s="3" t="s">
        <v>1783</v>
      </c>
      <c r="B1738" s="4">
        <v>43664</v>
      </c>
      <c r="C1738">
        <v>1</v>
      </c>
      <c r="D1738" t="s">
        <v>16</v>
      </c>
      <c r="E1738" t="s">
        <v>68</v>
      </c>
      <c r="F1738" t="s">
        <v>18</v>
      </c>
      <c r="G1738" t="s">
        <v>31</v>
      </c>
      <c r="H1738">
        <v>69</v>
      </c>
      <c r="I1738">
        <v>3</v>
      </c>
      <c r="J1738">
        <v>207</v>
      </c>
    </row>
    <row r="1739" spans="1:10" x14ac:dyDescent="0.7">
      <c r="A1739" s="3" t="s">
        <v>1784</v>
      </c>
      <c r="B1739" s="4">
        <v>43665</v>
      </c>
      <c r="C1739">
        <v>18</v>
      </c>
      <c r="D1739" t="s">
        <v>26</v>
      </c>
      <c r="E1739" t="s">
        <v>36</v>
      </c>
      <c r="F1739" t="s">
        <v>28</v>
      </c>
      <c r="G1739" t="s">
        <v>24</v>
      </c>
      <c r="H1739">
        <v>159</v>
      </c>
      <c r="I1739">
        <v>6</v>
      </c>
      <c r="J1739">
        <v>954</v>
      </c>
    </row>
    <row r="1740" spans="1:10" x14ac:dyDescent="0.7">
      <c r="A1740" s="3" t="s">
        <v>1785</v>
      </c>
      <c r="B1740" s="4">
        <v>43666</v>
      </c>
      <c r="C1740">
        <v>3</v>
      </c>
      <c r="D1740" t="s">
        <v>43</v>
      </c>
      <c r="E1740" t="s">
        <v>68</v>
      </c>
      <c r="F1740" t="s">
        <v>18</v>
      </c>
      <c r="G1740" t="s">
        <v>31</v>
      </c>
      <c r="H1740">
        <v>69</v>
      </c>
      <c r="I1740">
        <v>3</v>
      </c>
      <c r="J1740">
        <v>207</v>
      </c>
    </row>
    <row r="1741" spans="1:10" x14ac:dyDescent="0.7">
      <c r="A1741" s="3" t="s">
        <v>1786</v>
      </c>
      <c r="B1741" s="4">
        <v>43666</v>
      </c>
      <c r="C1741">
        <v>2</v>
      </c>
      <c r="D1741" t="s">
        <v>106</v>
      </c>
      <c r="E1741" t="s">
        <v>17</v>
      </c>
      <c r="F1741" t="s">
        <v>18</v>
      </c>
      <c r="G1741" t="s">
        <v>14</v>
      </c>
      <c r="H1741">
        <v>199</v>
      </c>
      <c r="I1741">
        <v>4</v>
      </c>
      <c r="J1741">
        <v>796</v>
      </c>
    </row>
    <row r="1742" spans="1:10" x14ac:dyDescent="0.7">
      <c r="A1742" s="3" t="s">
        <v>1787</v>
      </c>
      <c r="B1742" s="4">
        <v>43666</v>
      </c>
      <c r="C1742">
        <v>17</v>
      </c>
      <c r="D1742" t="s">
        <v>35</v>
      </c>
      <c r="E1742" t="s">
        <v>27</v>
      </c>
      <c r="F1742" t="s">
        <v>28</v>
      </c>
      <c r="G1742" t="s">
        <v>19</v>
      </c>
      <c r="H1742">
        <v>289</v>
      </c>
      <c r="I1742">
        <v>2</v>
      </c>
      <c r="J1742">
        <v>578</v>
      </c>
    </row>
    <row r="1743" spans="1:10" x14ac:dyDescent="0.7">
      <c r="A1743" s="3" t="s">
        <v>1788</v>
      </c>
      <c r="B1743" s="4">
        <v>43667</v>
      </c>
      <c r="C1743">
        <v>14</v>
      </c>
      <c r="D1743" t="s">
        <v>38</v>
      </c>
      <c r="E1743" t="s">
        <v>63</v>
      </c>
      <c r="F1743" t="s">
        <v>13</v>
      </c>
      <c r="G1743" t="s">
        <v>19</v>
      </c>
      <c r="H1743">
        <v>289</v>
      </c>
      <c r="I1743">
        <v>9</v>
      </c>
      <c r="J1743">
        <v>2601</v>
      </c>
    </row>
    <row r="1744" spans="1:10" x14ac:dyDescent="0.7">
      <c r="A1744" s="3" t="s">
        <v>1789</v>
      </c>
      <c r="B1744" s="4">
        <v>43667</v>
      </c>
      <c r="C1744">
        <v>19</v>
      </c>
      <c r="D1744" t="s">
        <v>56</v>
      </c>
      <c r="E1744" t="s">
        <v>36</v>
      </c>
      <c r="F1744" t="s">
        <v>28</v>
      </c>
      <c r="G1744" t="s">
        <v>31</v>
      </c>
      <c r="H1744">
        <v>69</v>
      </c>
      <c r="I1744">
        <v>2</v>
      </c>
      <c r="J1744">
        <v>138</v>
      </c>
    </row>
    <row r="1745" spans="1:10" x14ac:dyDescent="0.7">
      <c r="A1745" s="3" t="s">
        <v>1790</v>
      </c>
      <c r="B1745" s="4">
        <v>43667</v>
      </c>
      <c r="C1745">
        <v>9</v>
      </c>
      <c r="D1745" t="s">
        <v>21</v>
      </c>
      <c r="E1745" t="s">
        <v>22</v>
      </c>
      <c r="F1745" t="s">
        <v>23</v>
      </c>
      <c r="G1745" t="s">
        <v>31</v>
      </c>
      <c r="H1745">
        <v>69</v>
      </c>
      <c r="I1745">
        <v>4</v>
      </c>
      <c r="J1745">
        <v>276</v>
      </c>
    </row>
    <row r="1746" spans="1:10" x14ac:dyDescent="0.7">
      <c r="A1746" s="3" t="s">
        <v>1791</v>
      </c>
      <c r="B1746" s="4">
        <v>43667</v>
      </c>
      <c r="C1746">
        <v>9</v>
      </c>
      <c r="D1746" t="s">
        <v>21</v>
      </c>
      <c r="E1746" t="s">
        <v>46</v>
      </c>
      <c r="F1746" t="s">
        <v>23</v>
      </c>
      <c r="G1746" t="s">
        <v>14</v>
      </c>
      <c r="H1746">
        <v>199</v>
      </c>
      <c r="I1746">
        <v>5</v>
      </c>
      <c r="J1746">
        <v>995</v>
      </c>
    </row>
    <row r="1747" spans="1:10" x14ac:dyDescent="0.7">
      <c r="A1747" s="3" t="s">
        <v>1792</v>
      </c>
      <c r="B1747" s="4">
        <v>43668</v>
      </c>
      <c r="C1747">
        <v>9</v>
      </c>
      <c r="D1747" t="s">
        <v>21</v>
      </c>
      <c r="E1747" t="s">
        <v>46</v>
      </c>
      <c r="F1747" t="s">
        <v>23</v>
      </c>
      <c r="G1747" t="s">
        <v>31</v>
      </c>
      <c r="H1747">
        <v>69</v>
      </c>
      <c r="I1747">
        <v>4</v>
      </c>
      <c r="J1747">
        <v>276</v>
      </c>
    </row>
    <row r="1748" spans="1:10" x14ac:dyDescent="0.7">
      <c r="A1748" s="3" t="s">
        <v>1793</v>
      </c>
      <c r="B1748" s="4">
        <v>43668</v>
      </c>
      <c r="C1748">
        <v>6</v>
      </c>
      <c r="D1748" t="s">
        <v>48</v>
      </c>
      <c r="E1748" t="s">
        <v>46</v>
      </c>
      <c r="F1748" t="s">
        <v>23</v>
      </c>
      <c r="G1748" t="s">
        <v>14</v>
      </c>
      <c r="H1748">
        <v>199</v>
      </c>
      <c r="I1748">
        <v>0</v>
      </c>
      <c r="J1748">
        <v>0</v>
      </c>
    </row>
    <row r="1749" spans="1:10" x14ac:dyDescent="0.7">
      <c r="A1749" s="3" t="s">
        <v>1794</v>
      </c>
      <c r="B1749" s="4">
        <v>43668</v>
      </c>
      <c r="C1749">
        <v>11</v>
      </c>
      <c r="D1749" t="s">
        <v>11</v>
      </c>
      <c r="E1749" t="s">
        <v>63</v>
      </c>
      <c r="F1749" t="s">
        <v>13</v>
      </c>
      <c r="G1749" t="s">
        <v>31</v>
      </c>
      <c r="H1749">
        <v>69</v>
      </c>
      <c r="I1749">
        <v>0</v>
      </c>
      <c r="J1749">
        <v>0</v>
      </c>
    </row>
    <row r="1750" spans="1:10" x14ac:dyDescent="0.7">
      <c r="A1750" s="3" t="s">
        <v>1795</v>
      </c>
      <c r="B1750" s="4">
        <v>43669</v>
      </c>
      <c r="C1750">
        <v>2</v>
      </c>
      <c r="D1750" t="s">
        <v>106</v>
      </c>
      <c r="E1750" t="s">
        <v>68</v>
      </c>
      <c r="F1750" t="s">
        <v>18</v>
      </c>
      <c r="G1750" t="s">
        <v>41</v>
      </c>
      <c r="H1750">
        <v>399</v>
      </c>
      <c r="I1750">
        <v>9</v>
      </c>
      <c r="J1750">
        <v>3591</v>
      </c>
    </row>
    <row r="1751" spans="1:10" x14ac:dyDescent="0.7">
      <c r="A1751" s="3" t="s">
        <v>1796</v>
      </c>
      <c r="B1751" s="4">
        <v>43670</v>
      </c>
      <c r="C1751">
        <v>19</v>
      </c>
      <c r="D1751" t="s">
        <v>56</v>
      </c>
      <c r="E1751" t="s">
        <v>36</v>
      </c>
      <c r="F1751" t="s">
        <v>28</v>
      </c>
      <c r="G1751" t="s">
        <v>31</v>
      </c>
      <c r="H1751">
        <v>69</v>
      </c>
      <c r="I1751">
        <v>1</v>
      </c>
      <c r="J1751">
        <v>69</v>
      </c>
    </row>
    <row r="1752" spans="1:10" x14ac:dyDescent="0.7">
      <c r="A1752" s="3" t="s">
        <v>1797</v>
      </c>
      <c r="B1752" s="4">
        <v>43671</v>
      </c>
      <c r="C1752">
        <v>15</v>
      </c>
      <c r="D1752" t="s">
        <v>118</v>
      </c>
      <c r="E1752" t="s">
        <v>12</v>
      </c>
      <c r="F1752" t="s">
        <v>13</v>
      </c>
      <c r="G1752" t="s">
        <v>31</v>
      </c>
      <c r="H1752">
        <v>69</v>
      </c>
      <c r="I1752">
        <v>4</v>
      </c>
      <c r="J1752">
        <v>276</v>
      </c>
    </row>
    <row r="1753" spans="1:10" x14ac:dyDescent="0.7">
      <c r="A1753" s="3" t="s">
        <v>1798</v>
      </c>
      <c r="B1753" s="4">
        <v>43671</v>
      </c>
      <c r="C1753">
        <v>6</v>
      </c>
      <c r="D1753" t="s">
        <v>48</v>
      </c>
      <c r="E1753" t="s">
        <v>22</v>
      </c>
      <c r="F1753" t="s">
        <v>23</v>
      </c>
      <c r="G1753" t="s">
        <v>19</v>
      </c>
      <c r="H1753">
        <v>289</v>
      </c>
      <c r="I1753">
        <v>7</v>
      </c>
      <c r="J1753">
        <v>2023</v>
      </c>
    </row>
    <row r="1754" spans="1:10" x14ac:dyDescent="0.7">
      <c r="A1754" s="3" t="s">
        <v>1799</v>
      </c>
      <c r="B1754" s="4">
        <v>43671</v>
      </c>
      <c r="C1754">
        <v>12</v>
      </c>
      <c r="D1754" t="s">
        <v>66</v>
      </c>
      <c r="E1754" t="s">
        <v>63</v>
      </c>
      <c r="F1754" t="s">
        <v>13</v>
      </c>
      <c r="G1754" t="s">
        <v>31</v>
      </c>
      <c r="H1754">
        <v>69</v>
      </c>
      <c r="I1754">
        <v>8</v>
      </c>
      <c r="J1754">
        <v>552</v>
      </c>
    </row>
    <row r="1755" spans="1:10" x14ac:dyDescent="0.7">
      <c r="A1755" s="3" t="s">
        <v>1800</v>
      </c>
      <c r="B1755" s="4">
        <v>43671</v>
      </c>
      <c r="C1755">
        <v>2</v>
      </c>
      <c r="D1755" t="s">
        <v>106</v>
      </c>
      <c r="E1755" t="s">
        <v>68</v>
      </c>
      <c r="F1755" t="s">
        <v>18</v>
      </c>
      <c r="G1755" t="s">
        <v>31</v>
      </c>
      <c r="H1755">
        <v>69</v>
      </c>
      <c r="I1755">
        <v>9</v>
      </c>
      <c r="J1755">
        <v>621</v>
      </c>
    </row>
    <row r="1756" spans="1:10" x14ac:dyDescent="0.7">
      <c r="A1756" s="3" t="s">
        <v>1801</v>
      </c>
      <c r="B1756" s="4">
        <v>43671</v>
      </c>
      <c r="C1756">
        <v>15</v>
      </c>
      <c r="D1756" t="s">
        <v>118</v>
      </c>
      <c r="E1756" t="s">
        <v>63</v>
      </c>
      <c r="F1756" t="s">
        <v>13</v>
      </c>
      <c r="G1756" t="s">
        <v>19</v>
      </c>
      <c r="H1756">
        <v>289</v>
      </c>
      <c r="I1756">
        <v>4</v>
      </c>
      <c r="J1756">
        <v>1156</v>
      </c>
    </row>
    <row r="1757" spans="1:10" x14ac:dyDescent="0.7">
      <c r="A1757" s="3" t="s">
        <v>1802</v>
      </c>
      <c r="B1757" s="4">
        <v>43671</v>
      </c>
      <c r="C1757">
        <v>2</v>
      </c>
      <c r="D1757" t="s">
        <v>106</v>
      </c>
      <c r="E1757" t="s">
        <v>17</v>
      </c>
      <c r="F1757" t="s">
        <v>18</v>
      </c>
      <c r="G1757" t="s">
        <v>41</v>
      </c>
      <c r="H1757">
        <v>399</v>
      </c>
      <c r="I1757">
        <v>9</v>
      </c>
      <c r="J1757">
        <v>3591</v>
      </c>
    </row>
    <row r="1758" spans="1:10" x14ac:dyDescent="0.7">
      <c r="A1758" s="3" t="s">
        <v>1803</v>
      </c>
      <c r="B1758" s="4">
        <v>43671</v>
      </c>
      <c r="C1758">
        <v>4</v>
      </c>
      <c r="D1758" t="s">
        <v>51</v>
      </c>
      <c r="E1758" t="s">
        <v>17</v>
      </c>
      <c r="F1758" t="s">
        <v>18</v>
      </c>
      <c r="G1758" t="s">
        <v>19</v>
      </c>
      <c r="H1758">
        <v>289</v>
      </c>
      <c r="I1758">
        <v>2</v>
      </c>
      <c r="J1758">
        <v>578</v>
      </c>
    </row>
    <row r="1759" spans="1:10" x14ac:dyDescent="0.7">
      <c r="A1759" s="3" t="s">
        <v>1804</v>
      </c>
      <c r="B1759" s="4">
        <v>43671</v>
      </c>
      <c r="C1759">
        <v>5</v>
      </c>
      <c r="D1759" t="s">
        <v>60</v>
      </c>
      <c r="E1759" t="s">
        <v>68</v>
      </c>
      <c r="F1759" t="s">
        <v>18</v>
      </c>
      <c r="G1759" t="s">
        <v>31</v>
      </c>
      <c r="H1759">
        <v>69</v>
      </c>
      <c r="I1759">
        <v>9</v>
      </c>
      <c r="J1759">
        <v>621</v>
      </c>
    </row>
    <row r="1760" spans="1:10" x14ac:dyDescent="0.7">
      <c r="A1760" s="3" t="s">
        <v>1805</v>
      </c>
      <c r="B1760" s="4">
        <v>43672</v>
      </c>
      <c r="C1760">
        <v>18</v>
      </c>
      <c r="D1760" t="s">
        <v>26</v>
      </c>
      <c r="E1760" t="s">
        <v>36</v>
      </c>
      <c r="F1760" t="s">
        <v>28</v>
      </c>
      <c r="G1760" t="s">
        <v>24</v>
      </c>
      <c r="H1760">
        <v>159</v>
      </c>
      <c r="I1760">
        <v>5</v>
      </c>
      <c r="J1760">
        <v>795</v>
      </c>
    </row>
    <row r="1761" spans="1:10" x14ac:dyDescent="0.7">
      <c r="A1761" s="3" t="s">
        <v>1806</v>
      </c>
      <c r="B1761" s="4">
        <v>43673</v>
      </c>
      <c r="C1761">
        <v>18</v>
      </c>
      <c r="D1761" t="s">
        <v>26</v>
      </c>
      <c r="E1761" t="s">
        <v>27</v>
      </c>
      <c r="F1761" t="s">
        <v>28</v>
      </c>
      <c r="G1761" t="s">
        <v>14</v>
      </c>
      <c r="H1761">
        <v>199</v>
      </c>
      <c r="I1761">
        <v>0</v>
      </c>
      <c r="J1761">
        <v>0</v>
      </c>
    </row>
    <row r="1762" spans="1:10" x14ac:dyDescent="0.7">
      <c r="A1762" s="3" t="s">
        <v>1807</v>
      </c>
      <c r="B1762" s="4">
        <v>43674</v>
      </c>
      <c r="C1762">
        <v>11</v>
      </c>
      <c r="D1762" t="s">
        <v>11</v>
      </c>
      <c r="E1762" t="s">
        <v>12</v>
      </c>
      <c r="F1762" t="s">
        <v>13</v>
      </c>
      <c r="G1762" t="s">
        <v>14</v>
      </c>
      <c r="H1762">
        <v>199</v>
      </c>
      <c r="I1762">
        <v>4</v>
      </c>
      <c r="J1762">
        <v>796</v>
      </c>
    </row>
    <row r="1763" spans="1:10" x14ac:dyDescent="0.7">
      <c r="A1763" s="3" t="s">
        <v>1808</v>
      </c>
      <c r="B1763" s="4">
        <v>43674</v>
      </c>
      <c r="C1763">
        <v>19</v>
      </c>
      <c r="D1763" t="s">
        <v>56</v>
      </c>
      <c r="E1763" t="s">
        <v>27</v>
      </c>
      <c r="F1763" t="s">
        <v>28</v>
      </c>
      <c r="G1763" t="s">
        <v>31</v>
      </c>
      <c r="H1763">
        <v>69</v>
      </c>
      <c r="I1763">
        <v>8</v>
      </c>
      <c r="J1763">
        <v>552</v>
      </c>
    </row>
    <row r="1764" spans="1:10" x14ac:dyDescent="0.7">
      <c r="A1764" s="3" t="s">
        <v>1809</v>
      </c>
      <c r="B1764" s="4">
        <v>43675</v>
      </c>
      <c r="C1764">
        <v>2</v>
      </c>
      <c r="D1764" t="s">
        <v>106</v>
      </c>
      <c r="E1764" t="s">
        <v>17</v>
      </c>
      <c r="F1764" t="s">
        <v>18</v>
      </c>
      <c r="G1764" t="s">
        <v>14</v>
      </c>
      <c r="H1764">
        <v>199</v>
      </c>
      <c r="I1764">
        <v>7</v>
      </c>
      <c r="J1764">
        <v>1393</v>
      </c>
    </row>
    <row r="1765" spans="1:10" x14ac:dyDescent="0.7">
      <c r="A1765" s="3" t="s">
        <v>1810</v>
      </c>
      <c r="B1765" s="4">
        <v>43675</v>
      </c>
      <c r="C1765">
        <v>9</v>
      </c>
      <c r="D1765" t="s">
        <v>21</v>
      </c>
      <c r="E1765" t="s">
        <v>22</v>
      </c>
      <c r="F1765" t="s">
        <v>23</v>
      </c>
      <c r="G1765" t="s">
        <v>31</v>
      </c>
      <c r="H1765">
        <v>69</v>
      </c>
      <c r="I1765">
        <v>2</v>
      </c>
      <c r="J1765">
        <v>138</v>
      </c>
    </row>
    <row r="1766" spans="1:10" x14ac:dyDescent="0.7">
      <c r="A1766" s="3" t="s">
        <v>1811</v>
      </c>
      <c r="B1766" s="4">
        <v>43676</v>
      </c>
      <c r="C1766">
        <v>9</v>
      </c>
      <c r="D1766" t="s">
        <v>21</v>
      </c>
      <c r="E1766" t="s">
        <v>46</v>
      </c>
      <c r="F1766" t="s">
        <v>23</v>
      </c>
      <c r="G1766" t="s">
        <v>14</v>
      </c>
      <c r="H1766">
        <v>199</v>
      </c>
      <c r="I1766">
        <v>3</v>
      </c>
      <c r="J1766">
        <v>597</v>
      </c>
    </row>
    <row r="1767" spans="1:10" x14ac:dyDescent="0.7">
      <c r="A1767" s="3" t="s">
        <v>1812</v>
      </c>
      <c r="B1767" s="4">
        <v>43677</v>
      </c>
      <c r="C1767">
        <v>13</v>
      </c>
      <c r="D1767" t="s">
        <v>33</v>
      </c>
      <c r="E1767" t="s">
        <v>12</v>
      </c>
      <c r="F1767" t="s">
        <v>13</v>
      </c>
      <c r="G1767" t="s">
        <v>41</v>
      </c>
      <c r="H1767">
        <v>399</v>
      </c>
      <c r="I1767">
        <v>8</v>
      </c>
      <c r="J1767">
        <v>3192</v>
      </c>
    </row>
    <row r="1768" spans="1:10" x14ac:dyDescent="0.7">
      <c r="A1768" s="3" t="s">
        <v>1813</v>
      </c>
      <c r="B1768" s="4">
        <v>43677</v>
      </c>
      <c r="C1768">
        <v>6</v>
      </c>
      <c r="D1768" t="s">
        <v>48</v>
      </c>
      <c r="E1768" t="s">
        <v>22</v>
      </c>
      <c r="F1768" t="s">
        <v>23</v>
      </c>
      <c r="G1768" t="s">
        <v>41</v>
      </c>
      <c r="H1768">
        <v>399</v>
      </c>
      <c r="I1768">
        <v>9</v>
      </c>
      <c r="J1768">
        <v>3591</v>
      </c>
    </row>
    <row r="1769" spans="1:10" x14ac:dyDescent="0.7">
      <c r="A1769" s="3" t="s">
        <v>1814</v>
      </c>
      <c r="B1769" s="4">
        <v>43678</v>
      </c>
      <c r="C1769">
        <v>15</v>
      </c>
      <c r="D1769" t="s">
        <v>118</v>
      </c>
      <c r="E1769" t="s">
        <v>63</v>
      </c>
      <c r="F1769" t="s">
        <v>13</v>
      </c>
      <c r="G1769" t="s">
        <v>24</v>
      </c>
      <c r="H1769">
        <v>159</v>
      </c>
      <c r="I1769">
        <v>1</v>
      </c>
      <c r="J1769">
        <v>159</v>
      </c>
    </row>
    <row r="1770" spans="1:10" x14ac:dyDescent="0.7">
      <c r="A1770" s="3" t="s">
        <v>1815</v>
      </c>
      <c r="B1770" s="4">
        <v>43679</v>
      </c>
      <c r="C1770">
        <v>6</v>
      </c>
      <c r="D1770" t="s">
        <v>48</v>
      </c>
      <c r="E1770" t="s">
        <v>46</v>
      </c>
      <c r="F1770" t="s">
        <v>23</v>
      </c>
      <c r="G1770" t="s">
        <v>41</v>
      </c>
      <c r="H1770">
        <v>399</v>
      </c>
      <c r="I1770">
        <v>2</v>
      </c>
      <c r="J1770">
        <v>798</v>
      </c>
    </row>
    <row r="1771" spans="1:10" x14ac:dyDescent="0.7">
      <c r="A1771" s="3" t="s">
        <v>1816</v>
      </c>
      <c r="B1771" s="4">
        <v>43680</v>
      </c>
      <c r="C1771">
        <v>1</v>
      </c>
      <c r="D1771" t="s">
        <v>16</v>
      </c>
      <c r="E1771" t="s">
        <v>68</v>
      </c>
      <c r="F1771" t="s">
        <v>18</v>
      </c>
      <c r="G1771" t="s">
        <v>24</v>
      </c>
      <c r="H1771">
        <v>159</v>
      </c>
      <c r="I1771">
        <v>8</v>
      </c>
      <c r="J1771">
        <v>1272</v>
      </c>
    </row>
    <row r="1772" spans="1:10" x14ac:dyDescent="0.7">
      <c r="A1772" s="3" t="s">
        <v>1817</v>
      </c>
      <c r="B1772" s="4">
        <v>43680</v>
      </c>
      <c r="C1772">
        <v>4</v>
      </c>
      <c r="D1772" t="s">
        <v>51</v>
      </c>
      <c r="E1772" t="s">
        <v>17</v>
      </c>
      <c r="F1772" t="s">
        <v>18</v>
      </c>
      <c r="G1772" t="s">
        <v>14</v>
      </c>
      <c r="H1772">
        <v>199</v>
      </c>
      <c r="I1772">
        <v>7</v>
      </c>
      <c r="J1772">
        <v>1393</v>
      </c>
    </row>
    <row r="1773" spans="1:10" x14ac:dyDescent="0.7">
      <c r="A1773" s="3" t="s">
        <v>1818</v>
      </c>
      <c r="B1773" s="4">
        <v>43681</v>
      </c>
      <c r="C1773">
        <v>18</v>
      </c>
      <c r="D1773" t="s">
        <v>26</v>
      </c>
      <c r="E1773" t="s">
        <v>36</v>
      </c>
      <c r="F1773" t="s">
        <v>28</v>
      </c>
      <c r="G1773" t="s">
        <v>14</v>
      </c>
      <c r="H1773">
        <v>199</v>
      </c>
      <c r="I1773">
        <v>8</v>
      </c>
      <c r="J1773">
        <v>1592</v>
      </c>
    </row>
    <row r="1774" spans="1:10" x14ac:dyDescent="0.7">
      <c r="A1774" s="3" t="s">
        <v>1819</v>
      </c>
      <c r="B1774" s="4">
        <v>43681</v>
      </c>
      <c r="C1774">
        <v>5</v>
      </c>
      <c r="D1774" t="s">
        <v>60</v>
      </c>
      <c r="E1774" t="s">
        <v>17</v>
      </c>
      <c r="F1774" t="s">
        <v>18</v>
      </c>
      <c r="G1774" t="s">
        <v>14</v>
      </c>
      <c r="H1774">
        <v>199</v>
      </c>
      <c r="I1774">
        <v>2</v>
      </c>
      <c r="J1774">
        <v>398</v>
      </c>
    </row>
    <row r="1775" spans="1:10" x14ac:dyDescent="0.7">
      <c r="A1775" s="3" t="s">
        <v>1820</v>
      </c>
      <c r="B1775" s="4">
        <v>43681</v>
      </c>
      <c r="C1775">
        <v>8</v>
      </c>
      <c r="D1775" t="s">
        <v>45</v>
      </c>
      <c r="E1775" t="s">
        <v>46</v>
      </c>
      <c r="F1775" t="s">
        <v>23</v>
      </c>
      <c r="G1775" t="s">
        <v>14</v>
      </c>
      <c r="H1775">
        <v>199</v>
      </c>
      <c r="I1775">
        <v>1</v>
      </c>
      <c r="J1775">
        <v>199</v>
      </c>
    </row>
    <row r="1776" spans="1:10" x14ac:dyDescent="0.7">
      <c r="A1776" s="3" t="s">
        <v>1821</v>
      </c>
      <c r="B1776" s="4">
        <v>43681</v>
      </c>
      <c r="C1776">
        <v>7</v>
      </c>
      <c r="D1776" t="s">
        <v>88</v>
      </c>
      <c r="E1776" t="s">
        <v>46</v>
      </c>
      <c r="F1776" t="s">
        <v>23</v>
      </c>
      <c r="G1776" t="s">
        <v>31</v>
      </c>
      <c r="H1776">
        <v>69</v>
      </c>
      <c r="I1776">
        <v>9</v>
      </c>
      <c r="J1776">
        <v>621</v>
      </c>
    </row>
    <row r="1777" spans="1:10" x14ac:dyDescent="0.7">
      <c r="A1777" s="3" t="s">
        <v>1822</v>
      </c>
      <c r="B1777" s="4">
        <v>43682</v>
      </c>
      <c r="C1777">
        <v>2</v>
      </c>
      <c r="D1777" t="s">
        <v>106</v>
      </c>
      <c r="E1777" t="s">
        <v>17</v>
      </c>
      <c r="F1777" t="s">
        <v>18</v>
      </c>
      <c r="G1777" t="s">
        <v>19</v>
      </c>
      <c r="H1777">
        <v>289</v>
      </c>
      <c r="I1777">
        <v>8</v>
      </c>
      <c r="J1777">
        <v>2312</v>
      </c>
    </row>
    <row r="1778" spans="1:10" x14ac:dyDescent="0.7">
      <c r="A1778" s="3" t="s">
        <v>1823</v>
      </c>
      <c r="B1778" s="4">
        <v>43683</v>
      </c>
      <c r="C1778">
        <v>7</v>
      </c>
      <c r="D1778" t="s">
        <v>88</v>
      </c>
      <c r="E1778" t="s">
        <v>22</v>
      </c>
      <c r="F1778" t="s">
        <v>23</v>
      </c>
      <c r="G1778" t="s">
        <v>41</v>
      </c>
      <c r="H1778">
        <v>399</v>
      </c>
      <c r="I1778">
        <v>6</v>
      </c>
      <c r="J1778">
        <v>2394</v>
      </c>
    </row>
    <row r="1779" spans="1:10" x14ac:dyDescent="0.7">
      <c r="A1779" s="3" t="s">
        <v>1824</v>
      </c>
      <c r="B1779" s="4">
        <v>43684</v>
      </c>
      <c r="C1779">
        <v>2</v>
      </c>
      <c r="D1779" t="s">
        <v>106</v>
      </c>
      <c r="E1779" t="s">
        <v>17</v>
      </c>
      <c r="F1779" t="s">
        <v>18</v>
      </c>
      <c r="G1779" t="s">
        <v>24</v>
      </c>
      <c r="H1779">
        <v>159</v>
      </c>
      <c r="I1779">
        <v>6</v>
      </c>
      <c r="J1779">
        <v>954</v>
      </c>
    </row>
    <row r="1780" spans="1:10" x14ac:dyDescent="0.7">
      <c r="A1780" s="3" t="s">
        <v>1825</v>
      </c>
      <c r="B1780" s="4">
        <v>43684</v>
      </c>
      <c r="C1780">
        <v>10</v>
      </c>
      <c r="D1780" t="s">
        <v>58</v>
      </c>
      <c r="E1780" t="s">
        <v>22</v>
      </c>
      <c r="F1780" t="s">
        <v>23</v>
      </c>
      <c r="G1780" t="s">
        <v>24</v>
      </c>
      <c r="H1780">
        <v>159</v>
      </c>
      <c r="I1780">
        <v>3</v>
      </c>
      <c r="J1780">
        <v>477</v>
      </c>
    </row>
    <row r="1781" spans="1:10" x14ac:dyDescent="0.7">
      <c r="A1781" s="3" t="s">
        <v>1826</v>
      </c>
      <c r="B1781" s="4">
        <v>43684</v>
      </c>
      <c r="C1781">
        <v>18</v>
      </c>
      <c r="D1781" t="s">
        <v>26</v>
      </c>
      <c r="E1781" t="s">
        <v>36</v>
      </c>
      <c r="F1781" t="s">
        <v>28</v>
      </c>
      <c r="G1781" t="s">
        <v>19</v>
      </c>
      <c r="H1781">
        <v>289</v>
      </c>
      <c r="I1781">
        <v>0</v>
      </c>
      <c r="J1781">
        <v>0</v>
      </c>
    </row>
    <row r="1782" spans="1:10" x14ac:dyDescent="0.7">
      <c r="A1782" s="3" t="s">
        <v>1827</v>
      </c>
      <c r="B1782" s="4">
        <v>43684</v>
      </c>
      <c r="C1782">
        <v>19</v>
      </c>
      <c r="D1782" t="s">
        <v>56</v>
      </c>
      <c r="E1782" t="s">
        <v>27</v>
      </c>
      <c r="F1782" t="s">
        <v>28</v>
      </c>
      <c r="G1782" t="s">
        <v>19</v>
      </c>
      <c r="H1782">
        <v>289</v>
      </c>
      <c r="I1782">
        <v>8</v>
      </c>
      <c r="J1782">
        <v>2312</v>
      </c>
    </row>
    <row r="1783" spans="1:10" x14ac:dyDescent="0.7">
      <c r="A1783" s="3" t="s">
        <v>1828</v>
      </c>
      <c r="B1783" s="4">
        <v>43685</v>
      </c>
      <c r="C1783">
        <v>13</v>
      </c>
      <c r="D1783" t="s">
        <v>33</v>
      </c>
      <c r="E1783" t="s">
        <v>12</v>
      </c>
      <c r="F1783" t="s">
        <v>13</v>
      </c>
      <c r="G1783" t="s">
        <v>14</v>
      </c>
      <c r="H1783">
        <v>199</v>
      </c>
      <c r="I1783">
        <v>3</v>
      </c>
      <c r="J1783">
        <v>597</v>
      </c>
    </row>
    <row r="1784" spans="1:10" x14ac:dyDescent="0.7">
      <c r="A1784" s="3" t="s">
        <v>1829</v>
      </c>
      <c r="B1784" s="4">
        <v>43685</v>
      </c>
      <c r="C1784">
        <v>5</v>
      </c>
      <c r="D1784" t="s">
        <v>60</v>
      </c>
      <c r="E1784" t="s">
        <v>17</v>
      </c>
      <c r="F1784" t="s">
        <v>18</v>
      </c>
      <c r="G1784" t="s">
        <v>41</v>
      </c>
      <c r="H1784">
        <v>399</v>
      </c>
      <c r="I1784">
        <v>1</v>
      </c>
      <c r="J1784">
        <v>399</v>
      </c>
    </row>
    <row r="1785" spans="1:10" x14ac:dyDescent="0.7">
      <c r="A1785" s="3" t="s">
        <v>1830</v>
      </c>
      <c r="B1785" s="4">
        <v>43685</v>
      </c>
      <c r="C1785">
        <v>14</v>
      </c>
      <c r="D1785" t="s">
        <v>38</v>
      </c>
      <c r="E1785" t="s">
        <v>12</v>
      </c>
      <c r="F1785" t="s">
        <v>13</v>
      </c>
      <c r="G1785" t="s">
        <v>24</v>
      </c>
      <c r="H1785">
        <v>159</v>
      </c>
      <c r="I1785">
        <v>1</v>
      </c>
      <c r="J1785">
        <v>159</v>
      </c>
    </row>
    <row r="1786" spans="1:10" x14ac:dyDescent="0.7">
      <c r="A1786" s="3" t="s">
        <v>1831</v>
      </c>
      <c r="B1786" s="4">
        <v>43685</v>
      </c>
      <c r="C1786">
        <v>9</v>
      </c>
      <c r="D1786" t="s">
        <v>21</v>
      </c>
      <c r="E1786" t="s">
        <v>46</v>
      </c>
      <c r="F1786" t="s">
        <v>23</v>
      </c>
      <c r="G1786" t="s">
        <v>31</v>
      </c>
      <c r="H1786">
        <v>69</v>
      </c>
      <c r="I1786">
        <v>0</v>
      </c>
      <c r="J1786">
        <v>0</v>
      </c>
    </row>
    <row r="1787" spans="1:10" x14ac:dyDescent="0.7">
      <c r="A1787" s="3" t="s">
        <v>1832</v>
      </c>
      <c r="B1787" s="4">
        <v>43685</v>
      </c>
      <c r="C1787">
        <v>15</v>
      </c>
      <c r="D1787" t="s">
        <v>118</v>
      </c>
      <c r="E1787" t="s">
        <v>12</v>
      </c>
      <c r="F1787" t="s">
        <v>13</v>
      </c>
      <c r="G1787" t="s">
        <v>41</v>
      </c>
      <c r="H1787">
        <v>399</v>
      </c>
      <c r="I1787">
        <v>2</v>
      </c>
      <c r="J1787">
        <v>798</v>
      </c>
    </row>
    <row r="1788" spans="1:10" x14ac:dyDescent="0.7">
      <c r="A1788" s="3" t="s">
        <v>1833</v>
      </c>
      <c r="B1788" s="4">
        <v>43686</v>
      </c>
      <c r="C1788">
        <v>15</v>
      </c>
      <c r="D1788" t="s">
        <v>118</v>
      </c>
      <c r="E1788" t="s">
        <v>63</v>
      </c>
      <c r="F1788" t="s">
        <v>13</v>
      </c>
      <c r="G1788" t="s">
        <v>19</v>
      </c>
      <c r="H1788">
        <v>289</v>
      </c>
      <c r="I1788">
        <v>8</v>
      </c>
      <c r="J1788">
        <v>2312</v>
      </c>
    </row>
    <row r="1789" spans="1:10" x14ac:dyDescent="0.7">
      <c r="A1789" s="3" t="s">
        <v>1834</v>
      </c>
      <c r="B1789" s="4">
        <v>43686</v>
      </c>
      <c r="C1789">
        <v>11</v>
      </c>
      <c r="D1789" t="s">
        <v>11</v>
      </c>
      <c r="E1789" t="s">
        <v>63</v>
      </c>
      <c r="F1789" t="s">
        <v>13</v>
      </c>
      <c r="G1789" t="s">
        <v>41</v>
      </c>
      <c r="H1789">
        <v>399</v>
      </c>
      <c r="I1789">
        <v>5</v>
      </c>
      <c r="J1789">
        <v>1995</v>
      </c>
    </row>
    <row r="1790" spans="1:10" x14ac:dyDescent="0.7">
      <c r="A1790" s="3" t="s">
        <v>1835</v>
      </c>
      <c r="B1790" s="4">
        <v>43687</v>
      </c>
      <c r="C1790">
        <v>4</v>
      </c>
      <c r="D1790" t="s">
        <v>51</v>
      </c>
      <c r="E1790" t="s">
        <v>68</v>
      </c>
      <c r="F1790" t="s">
        <v>18</v>
      </c>
      <c r="G1790" t="s">
        <v>14</v>
      </c>
      <c r="H1790">
        <v>199</v>
      </c>
      <c r="I1790">
        <v>9</v>
      </c>
      <c r="J1790">
        <v>1791</v>
      </c>
    </row>
    <row r="1791" spans="1:10" x14ac:dyDescent="0.7">
      <c r="A1791" s="3" t="s">
        <v>1836</v>
      </c>
      <c r="B1791" s="4">
        <v>43687</v>
      </c>
      <c r="C1791">
        <v>14</v>
      </c>
      <c r="D1791" t="s">
        <v>38</v>
      </c>
      <c r="E1791" t="s">
        <v>63</v>
      </c>
      <c r="F1791" t="s">
        <v>13</v>
      </c>
      <c r="G1791" t="s">
        <v>24</v>
      </c>
      <c r="H1791">
        <v>159</v>
      </c>
      <c r="I1791">
        <v>8</v>
      </c>
      <c r="J1791">
        <v>1272</v>
      </c>
    </row>
    <row r="1792" spans="1:10" x14ac:dyDescent="0.7">
      <c r="A1792" s="3" t="s">
        <v>1837</v>
      </c>
      <c r="B1792" s="4">
        <v>43688</v>
      </c>
      <c r="C1792">
        <v>17</v>
      </c>
      <c r="D1792" t="s">
        <v>35</v>
      </c>
      <c r="E1792" t="s">
        <v>27</v>
      </c>
      <c r="F1792" t="s">
        <v>28</v>
      </c>
      <c r="G1792" t="s">
        <v>41</v>
      </c>
      <c r="H1792">
        <v>399</v>
      </c>
      <c r="I1792">
        <v>8</v>
      </c>
      <c r="J1792">
        <v>3192</v>
      </c>
    </row>
    <row r="1793" spans="1:10" x14ac:dyDescent="0.7">
      <c r="A1793" s="3" t="s">
        <v>1838</v>
      </c>
      <c r="B1793" s="4">
        <v>43688</v>
      </c>
      <c r="C1793">
        <v>3</v>
      </c>
      <c r="D1793" t="s">
        <v>43</v>
      </c>
      <c r="E1793" t="s">
        <v>17</v>
      </c>
      <c r="F1793" t="s">
        <v>18</v>
      </c>
      <c r="G1793" t="s">
        <v>41</v>
      </c>
      <c r="H1793">
        <v>399</v>
      </c>
      <c r="I1793">
        <v>2</v>
      </c>
      <c r="J1793">
        <v>798</v>
      </c>
    </row>
    <row r="1794" spans="1:10" x14ac:dyDescent="0.7">
      <c r="A1794" s="3" t="s">
        <v>1839</v>
      </c>
      <c r="B1794" s="4">
        <v>43688</v>
      </c>
      <c r="C1794">
        <v>17</v>
      </c>
      <c r="D1794" t="s">
        <v>35</v>
      </c>
      <c r="E1794" t="s">
        <v>36</v>
      </c>
      <c r="F1794" t="s">
        <v>28</v>
      </c>
      <c r="G1794" t="s">
        <v>31</v>
      </c>
      <c r="H1794">
        <v>69</v>
      </c>
      <c r="I1794">
        <v>0</v>
      </c>
      <c r="J1794">
        <v>0</v>
      </c>
    </row>
    <row r="1795" spans="1:10" x14ac:dyDescent="0.7">
      <c r="A1795" s="3" t="s">
        <v>1840</v>
      </c>
      <c r="B1795" s="4">
        <v>43688</v>
      </c>
      <c r="C1795">
        <v>2</v>
      </c>
      <c r="D1795" t="s">
        <v>106</v>
      </c>
      <c r="E1795" t="s">
        <v>68</v>
      </c>
      <c r="F1795" t="s">
        <v>18</v>
      </c>
      <c r="G1795" t="s">
        <v>31</v>
      </c>
      <c r="H1795">
        <v>69</v>
      </c>
      <c r="I1795">
        <v>9</v>
      </c>
      <c r="J1795">
        <v>621</v>
      </c>
    </row>
    <row r="1796" spans="1:10" x14ac:dyDescent="0.7">
      <c r="A1796" s="3" t="s">
        <v>1841</v>
      </c>
      <c r="B1796" s="4">
        <v>43688</v>
      </c>
      <c r="C1796">
        <v>7</v>
      </c>
      <c r="D1796" t="s">
        <v>88</v>
      </c>
      <c r="E1796" t="s">
        <v>46</v>
      </c>
      <c r="F1796" t="s">
        <v>23</v>
      </c>
      <c r="G1796" t="s">
        <v>31</v>
      </c>
      <c r="H1796">
        <v>69</v>
      </c>
      <c r="I1796">
        <v>5</v>
      </c>
      <c r="J1796">
        <v>345</v>
      </c>
    </row>
    <row r="1797" spans="1:10" x14ac:dyDescent="0.7">
      <c r="A1797" s="3" t="s">
        <v>1842</v>
      </c>
      <c r="B1797" s="4">
        <v>43689</v>
      </c>
      <c r="C1797">
        <v>2</v>
      </c>
      <c r="D1797" t="s">
        <v>106</v>
      </c>
      <c r="E1797" t="s">
        <v>68</v>
      </c>
      <c r="F1797" t="s">
        <v>18</v>
      </c>
      <c r="G1797" t="s">
        <v>19</v>
      </c>
      <c r="H1797">
        <v>289</v>
      </c>
      <c r="I1797">
        <v>5</v>
      </c>
      <c r="J1797">
        <v>1445</v>
      </c>
    </row>
    <row r="1798" spans="1:10" x14ac:dyDescent="0.7">
      <c r="A1798" s="3" t="s">
        <v>1843</v>
      </c>
      <c r="B1798" s="4">
        <v>43689</v>
      </c>
      <c r="C1798">
        <v>10</v>
      </c>
      <c r="D1798" t="s">
        <v>58</v>
      </c>
      <c r="E1798" t="s">
        <v>22</v>
      </c>
      <c r="F1798" t="s">
        <v>23</v>
      </c>
      <c r="G1798" t="s">
        <v>14</v>
      </c>
      <c r="H1798">
        <v>199</v>
      </c>
      <c r="I1798">
        <v>2</v>
      </c>
      <c r="J1798">
        <v>398</v>
      </c>
    </row>
    <row r="1799" spans="1:10" x14ac:dyDescent="0.7">
      <c r="A1799" s="3" t="s">
        <v>1844</v>
      </c>
      <c r="B1799" s="4">
        <v>43689</v>
      </c>
      <c r="C1799">
        <v>13</v>
      </c>
      <c r="D1799" t="s">
        <v>33</v>
      </c>
      <c r="E1799" t="s">
        <v>63</v>
      </c>
      <c r="F1799" t="s">
        <v>13</v>
      </c>
      <c r="G1799" t="s">
        <v>19</v>
      </c>
      <c r="H1799">
        <v>289</v>
      </c>
      <c r="I1799">
        <v>4</v>
      </c>
      <c r="J1799">
        <v>1156</v>
      </c>
    </row>
    <row r="1800" spans="1:10" x14ac:dyDescent="0.7">
      <c r="A1800" s="3" t="s">
        <v>1845</v>
      </c>
      <c r="B1800" s="4">
        <v>43689</v>
      </c>
      <c r="C1800">
        <v>15</v>
      </c>
      <c r="D1800" t="s">
        <v>118</v>
      </c>
      <c r="E1800" t="s">
        <v>12</v>
      </c>
      <c r="F1800" t="s">
        <v>13</v>
      </c>
      <c r="G1800" t="s">
        <v>41</v>
      </c>
      <c r="H1800">
        <v>399</v>
      </c>
      <c r="I1800">
        <v>4</v>
      </c>
      <c r="J1800">
        <v>1596</v>
      </c>
    </row>
    <row r="1801" spans="1:10" x14ac:dyDescent="0.7">
      <c r="A1801" s="3" t="s">
        <v>1846</v>
      </c>
      <c r="B1801" s="4">
        <v>43689</v>
      </c>
      <c r="C1801">
        <v>9</v>
      </c>
      <c r="D1801" t="s">
        <v>21</v>
      </c>
      <c r="E1801" t="s">
        <v>22</v>
      </c>
      <c r="F1801" t="s">
        <v>23</v>
      </c>
      <c r="G1801" t="s">
        <v>14</v>
      </c>
      <c r="H1801">
        <v>199</v>
      </c>
      <c r="I1801">
        <v>8</v>
      </c>
      <c r="J1801">
        <v>1592</v>
      </c>
    </row>
    <row r="1802" spans="1:10" x14ac:dyDescent="0.7">
      <c r="A1802" s="3" t="s">
        <v>1847</v>
      </c>
      <c r="B1802" s="4">
        <v>43689</v>
      </c>
      <c r="C1802">
        <v>17</v>
      </c>
      <c r="D1802" t="s">
        <v>35</v>
      </c>
      <c r="E1802" t="s">
        <v>36</v>
      </c>
      <c r="F1802" t="s">
        <v>28</v>
      </c>
      <c r="G1802" t="s">
        <v>41</v>
      </c>
      <c r="H1802">
        <v>399</v>
      </c>
      <c r="I1802">
        <v>1</v>
      </c>
      <c r="J1802">
        <v>399</v>
      </c>
    </row>
    <row r="1803" spans="1:10" x14ac:dyDescent="0.7">
      <c r="A1803" s="3" t="s">
        <v>1848</v>
      </c>
      <c r="B1803" s="4">
        <v>43689</v>
      </c>
      <c r="C1803">
        <v>6</v>
      </c>
      <c r="D1803" t="s">
        <v>48</v>
      </c>
      <c r="E1803" t="s">
        <v>46</v>
      </c>
      <c r="F1803" t="s">
        <v>23</v>
      </c>
      <c r="G1803" t="s">
        <v>14</v>
      </c>
      <c r="H1803">
        <v>199</v>
      </c>
      <c r="I1803">
        <v>6</v>
      </c>
      <c r="J1803">
        <v>1194</v>
      </c>
    </row>
    <row r="1804" spans="1:10" x14ac:dyDescent="0.7">
      <c r="A1804" s="3" t="s">
        <v>1849</v>
      </c>
      <c r="B1804" s="4">
        <v>43689</v>
      </c>
      <c r="C1804">
        <v>18</v>
      </c>
      <c r="D1804" t="s">
        <v>26</v>
      </c>
      <c r="E1804" t="s">
        <v>27</v>
      </c>
      <c r="F1804" t="s">
        <v>28</v>
      </c>
      <c r="G1804" t="s">
        <v>41</v>
      </c>
      <c r="H1804">
        <v>399</v>
      </c>
      <c r="I1804">
        <v>5</v>
      </c>
      <c r="J1804">
        <v>1995</v>
      </c>
    </row>
    <row r="1805" spans="1:10" x14ac:dyDescent="0.7">
      <c r="A1805" s="3" t="s">
        <v>1850</v>
      </c>
      <c r="B1805" s="4">
        <v>43689</v>
      </c>
      <c r="C1805">
        <v>8</v>
      </c>
      <c r="D1805" t="s">
        <v>45</v>
      </c>
      <c r="E1805" t="s">
        <v>46</v>
      </c>
      <c r="F1805" t="s">
        <v>23</v>
      </c>
      <c r="G1805" t="s">
        <v>14</v>
      </c>
      <c r="H1805">
        <v>199</v>
      </c>
      <c r="I1805">
        <v>6</v>
      </c>
      <c r="J1805">
        <v>1194</v>
      </c>
    </row>
    <row r="1806" spans="1:10" x14ac:dyDescent="0.7">
      <c r="A1806" s="3" t="s">
        <v>1851</v>
      </c>
      <c r="B1806" s="4">
        <v>43689</v>
      </c>
      <c r="C1806">
        <v>13</v>
      </c>
      <c r="D1806" t="s">
        <v>33</v>
      </c>
      <c r="E1806" t="s">
        <v>63</v>
      </c>
      <c r="F1806" t="s">
        <v>13</v>
      </c>
      <c r="G1806" t="s">
        <v>24</v>
      </c>
      <c r="H1806">
        <v>159</v>
      </c>
      <c r="I1806">
        <v>3</v>
      </c>
      <c r="J1806">
        <v>477</v>
      </c>
    </row>
    <row r="1807" spans="1:10" x14ac:dyDescent="0.7">
      <c r="A1807" s="3" t="s">
        <v>1852</v>
      </c>
      <c r="B1807" s="4">
        <v>43689</v>
      </c>
      <c r="C1807">
        <v>17</v>
      </c>
      <c r="D1807" t="s">
        <v>35</v>
      </c>
      <c r="E1807" t="s">
        <v>36</v>
      </c>
      <c r="F1807" t="s">
        <v>28</v>
      </c>
      <c r="G1807" t="s">
        <v>31</v>
      </c>
      <c r="H1807">
        <v>69</v>
      </c>
      <c r="I1807">
        <v>7</v>
      </c>
      <c r="J1807">
        <v>483</v>
      </c>
    </row>
    <row r="1808" spans="1:10" x14ac:dyDescent="0.7">
      <c r="A1808" s="3" t="s">
        <v>1853</v>
      </c>
      <c r="B1808" s="4">
        <v>43689</v>
      </c>
      <c r="C1808">
        <v>4</v>
      </c>
      <c r="D1808" t="s">
        <v>51</v>
      </c>
      <c r="E1808" t="s">
        <v>68</v>
      </c>
      <c r="F1808" t="s">
        <v>18</v>
      </c>
      <c r="G1808" t="s">
        <v>31</v>
      </c>
      <c r="H1808">
        <v>69</v>
      </c>
      <c r="I1808">
        <v>3</v>
      </c>
      <c r="J1808">
        <v>207</v>
      </c>
    </row>
    <row r="1809" spans="1:10" x14ac:dyDescent="0.7">
      <c r="A1809" s="3" t="s">
        <v>1854</v>
      </c>
      <c r="B1809" s="4">
        <v>43690</v>
      </c>
      <c r="C1809">
        <v>9</v>
      </c>
      <c r="D1809" t="s">
        <v>21</v>
      </c>
      <c r="E1809" t="s">
        <v>46</v>
      </c>
      <c r="F1809" t="s">
        <v>23</v>
      </c>
      <c r="G1809" t="s">
        <v>14</v>
      </c>
      <c r="H1809">
        <v>199</v>
      </c>
      <c r="I1809">
        <v>3</v>
      </c>
      <c r="J1809">
        <v>597</v>
      </c>
    </row>
    <row r="1810" spans="1:10" x14ac:dyDescent="0.7">
      <c r="A1810" s="3" t="s">
        <v>1855</v>
      </c>
      <c r="B1810" s="4">
        <v>43691</v>
      </c>
      <c r="C1810">
        <v>8</v>
      </c>
      <c r="D1810" t="s">
        <v>45</v>
      </c>
      <c r="E1810" t="s">
        <v>22</v>
      </c>
      <c r="F1810" t="s">
        <v>23</v>
      </c>
      <c r="G1810" t="s">
        <v>31</v>
      </c>
      <c r="H1810">
        <v>69</v>
      </c>
      <c r="I1810">
        <v>5</v>
      </c>
      <c r="J1810">
        <v>345</v>
      </c>
    </row>
    <row r="1811" spans="1:10" x14ac:dyDescent="0.7">
      <c r="A1811" s="3" t="s">
        <v>1856</v>
      </c>
      <c r="B1811" s="4">
        <v>43691</v>
      </c>
      <c r="C1811">
        <v>3</v>
      </c>
      <c r="D1811" t="s">
        <v>43</v>
      </c>
      <c r="E1811" t="s">
        <v>68</v>
      </c>
      <c r="F1811" t="s">
        <v>18</v>
      </c>
      <c r="G1811" t="s">
        <v>19</v>
      </c>
      <c r="H1811">
        <v>289</v>
      </c>
      <c r="I1811">
        <v>3</v>
      </c>
      <c r="J1811">
        <v>867</v>
      </c>
    </row>
    <row r="1812" spans="1:10" x14ac:dyDescent="0.7">
      <c r="A1812" s="3" t="s">
        <v>1857</v>
      </c>
      <c r="B1812" s="4">
        <v>43692</v>
      </c>
      <c r="C1812">
        <v>15</v>
      </c>
      <c r="D1812" t="s">
        <v>118</v>
      </c>
      <c r="E1812" t="s">
        <v>63</v>
      </c>
      <c r="F1812" t="s">
        <v>13</v>
      </c>
      <c r="G1812" t="s">
        <v>31</v>
      </c>
      <c r="H1812">
        <v>69</v>
      </c>
      <c r="I1812">
        <v>4</v>
      </c>
      <c r="J1812">
        <v>276</v>
      </c>
    </row>
    <row r="1813" spans="1:10" x14ac:dyDescent="0.7">
      <c r="A1813" s="3" t="s">
        <v>1858</v>
      </c>
      <c r="B1813" s="4">
        <v>43692</v>
      </c>
      <c r="C1813">
        <v>11</v>
      </c>
      <c r="D1813" t="s">
        <v>11</v>
      </c>
      <c r="E1813" t="s">
        <v>63</v>
      </c>
      <c r="F1813" t="s">
        <v>13</v>
      </c>
      <c r="G1813" t="s">
        <v>31</v>
      </c>
      <c r="H1813">
        <v>69</v>
      </c>
      <c r="I1813">
        <v>8</v>
      </c>
      <c r="J1813">
        <v>552</v>
      </c>
    </row>
    <row r="1814" spans="1:10" x14ac:dyDescent="0.7">
      <c r="A1814" s="3" t="s">
        <v>1859</v>
      </c>
      <c r="B1814" s="4">
        <v>43692</v>
      </c>
      <c r="C1814">
        <v>6</v>
      </c>
      <c r="D1814" t="s">
        <v>48</v>
      </c>
      <c r="E1814" t="s">
        <v>22</v>
      </c>
      <c r="F1814" t="s">
        <v>23</v>
      </c>
      <c r="G1814" t="s">
        <v>24</v>
      </c>
      <c r="H1814">
        <v>159</v>
      </c>
      <c r="I1814">
        <v>6</v>
      </c>
      <c r="J1814">
        <v>954</v>
      </c>
    </row>
    <row r="1815" spans="1:10" x14ac:dyDescent="0.7">
      <c r="A1815" s="3" t="s">
        <v>1860</v>
      </c>
      <c r="B1815" s="4">
        <v>43692</v>
      </c>
      <c r="C1815">
        <v>9</v>
      </c>
      <c r="D1815" t="s">
        <v>21</v>
      </c>
      <c r="E1815" t="s">
        <v>22</v>
      </c>
      <c r="F1815" t="s">
        <v>23</v>
      </c>
      <c r="G1815" t="s">
        <v>24</v>
      </c>
      <c r="H1815">
        <v>159</v>
      </c>
      <c r="I1815">
        <v>6</v>
      </c>
      <c r="J1815">
        <v>954</v>
      </c>
    </row>
    <row r="1816" spans="1:10" x14ac:dyDescent="0.7">
      <c r="A1816" s="3" t="s">
        <v>1861</v>
      </c>
      <c r="B1816" s="4">
        <v>43693</v>
      </c>
      <c r="C1816">
        <v>5</v>
      </c>
      <c r="D1816" t="s">
        <v>60</v>
      </c>
      <c r="E1816" t="s">
        <v>68</v>
      </c>
      <c r="F1816" t="s">
        <v>18</v>
      </c>
      <c r="G1816" t="s">
        <v>14</v>
      </c>
      <c r="H1816">
        <v>199</v>
      </c>
      <c r="I1816">
        <v>2</v>
      </c>
      <c r="J1816">
        <v>398</v>
      </c>
    </row>
    <row r="1817" spans="1:10" x14ac:dyDescent="0.7">
      <c r="A1817" s="3" t="s">
        <v>1862</v>
      </c>
      <c r="B1817" s="4">
        <v>43694</v>
      </c>
      <c r="C1817">
        <v>10</v>
      </c>
      <c r="D1817" t="s">
        <v>58</v>
      </c>
      <c r="E1817" t="s">
        <v>22</v>
      </c>
      <c r="F1817" t="s">
        <v>23</v>
      </c>
      <c r="G1817" t="s">
        <v>24</v>
      </c>
      <c r="H1817">
        <v>159</v>
      </c>
      <c r="I1817">
        <v>9</v>
      </c>
      <c r="J1817">
        <v>1431</v>
      </c>
    </row>
    <row r="1818" spans="1:10" x14ac:dyDescent="0.7">
      <c r="A1818" s="3" t="s">
        <v>1863</v>
      </c>
      <c r="B1818" s="4">
        <v>43694</v>
      </c>
      <c r="C1818">
        <v>8</v>
      </c>
      <c r="D1818" t="s">
        <v>45</v>
      </c>
      <c r="E1818" t="s">
        <v>46</v>
      </c>
      <c r="F1818" t="s">
        <v>23</v>
      </c>
      <c r="G1818" t="s">
        <v>31</v>
      </c>
      <c r="H1818">
        <v>69</v>
      </c>
      <c r="I1818">
        <v>8</v>
      </c>
      <c r="J1818">
        <v>552</v>
      </c>
    </row>
    <row r="1819" spans="1:10" x14ac:dyDescent="0.7">
      <c r="A1819" s="3" t="s">
        <v>1864</v>
      </c>
      <c r="B1819" s="4">
        <v>43694</v>
      </c>
      <c r="C1819">
        <v>5</v>
      </c>
      <c r="D1819" t="s">
        <v>60</v>
      </c>
      <c r="E1819" t="s">
        <v>17</v>
      </c>
      <c r="F1819" t="s">
        <v>18</v>
      </c>
      <c r="G1819" t="s">
        <v>14</v>
      </c>
      <c r="H1819">
        <v>199</v>
      </c>
      <c r="I1819">
        <v>4</v>
      </c>
      <c r="J1819">
        <v>796</v>
      </c>
    </row>
    <row r="1820" spans="1:10" x14ac:dyDescent="0.7">
      <c r="A1820" s="3" t="s">
        <v>1865</v>
      </c>
      <c r="B1820" s="4">
        <v>43694</v>
      </c>
      <c r="C1820">
        <v>9</v>
      </c>
      <c r="D1820" t="s">
        <v>21</v>
      </c>
      <c r="E1820" t="s">
        <v>22</v>
      </c>
      <c r="F1820" t="s">
        <v>23</v>
      </c>
      <c r="G1820" t="s">
        <v>14</v>
      </c>
      <c r="H1820">
        <v>199</v>
      </c>
      <c r="I1820">
        <v>9</v>
      </c>
      <c r="J1820">
        <v>1791</v>
      </c>
    </row>
    <row r="1821" spans="1:10" x14ac:dyDescent="0.7">
      <c r="A1821" s="3" t="s">
        <v>1866</v>
      </c>
      <c r="B1821" s="4">
        <v>43694</v>
      </c>
      <c r="C1821">
        <v>2</v>
      </c>
      <c r="D1821" t="s">
        <v>106</v>
      </c>
      <c r="E1821" t="s">
        <v>17</v>
      </c>
      <c r="F1821" t="s">
        <v>18</v>
      </c>
      <c r="G1821" t="s">
        <v>31</v>
      </c>
      <c r="H1821">
        <v>69</v>
      </c>
      <c r="I1821">
        <v>9</v>
      </c>
      <c r="J1821">
        <v>621</v>
      </c>
    </row>
    <row r="1822" spans="1:10" x14ac:dyDescent="0.7">
      <c r="A1822" s="3" t="s">
        <v>1867</v>
      </c>
      <c r="B1822" s="4">
        <v>43694</v>
      </c>
      <c r="C1822">
        <v>7</v>
      </c>
      <c r="D1822" t="s">
        <v>88</v>
      </c>
      <c r="E1822" t="s">
        <v>46</v>
      </c>
      <c r="F1822" t="s">
        <v>23</v>
      </c>
      <c r="G1822" t="s">
        <v>14</v>
      </c>
      <c r="H1822">
        <v>199</v>
      </c>
      <c r="I1822">
        <v>6</v>
      </c>
      <c r="J1822">
        <v>1194</v>
      </c>
    </row>
    <row r="1823" spans="1:10" x14ac:dyDescent="0.7">
      <c r="A1823" s="3" t="s">
        <v>1868</v>
      </c>
      <c r="B1823" s="4">
        <v>43695</v>
      </c>
      <c r="C1823">
        <v>17</v>
      </c>
      <c r="D1823" t="s">
        <v>35</v>
      </c>
      <c r="E1823" t="s">
        <v>27</v>
      </c>
      <c r="F1823" t="s">
        <v>28</v>
      </c>
      <c r="G1823" t="s">
        <v>19</v>
      </c>
      <c r="H1823">
        <v>289</v>
      </c>
      <c r="I1823">
        <v>7</v>
      </c>
      <c r="J1823">
        <v>2023</v>
      </c>
    </row>
    <row r="1824" spans="1:10" x14ac:dyDescent="0.7">
      <c r="A1824" s="3" t="s">
        <v>1869</v>
      </c>
      <c r="B1824" s="4">
        <v>43695</v>
      </c>
      <c r="C1824">
        <v>9</v>
      </c>
      <c r="D1824" t="s">
        <v>21</v>
      </c>
      <c r="E1824" t="s">
        <v>22</v>
      </c>
      <c r="F1824" t="s">
        <v>23</v>
      </c>
      <c r="G1824" t="s">
        <v>14</v>
      </c>
      <c r="H1824">
        <v>199</v>
      </c>
      <c r="I1824">
        <v>3</v>
      </c>
      <c r="J1824">
        <v>597</v>
      </c>
    </row>
    <row r="1825" spans="1:10" x14ac:dyDescent="0.7">
      <c r="A1825" s="3" t="s">
        <v>1870</v>
      </c>
      <c r="B1825" s="4">
        <v>43695</v>
      </c>
      <c r="C1825">
        <v>15</v>
      </c>
      <c r="D1825" t="s">
        <v>118</v>
      </c>
      <c r="E1825" t="s">
        <v>12</v>
      </c>
      <c r="F1825" t="s">
        <v>13</v>
      </c>
      <c r="G1825" t="s">
        <v>24</v>
      </c>
      <c r="H1825">
        <v>159</v>
      </c>
      <c r="I1825">
        <v>3</v>
      </c>
      <c r="J1825">
        <v>477</v>
      </c>
    </row>
    <row r="1826" spans="1:10" x14ac:dyDescent="0.7">
      <c r="A1826" s="3" t="s">
        <v>1871</v>
      </c>
      <c r="B1826" s="4">
        <v>43696</v>
      </c>
      <c r="C1826">
        <v>11</v>
      </c>
      <c r="D1826" t="s">
        <v>11</v>
      </c>
      <c r="E1826" t="s">
        <v>12</v>
      </c>
      <c r="F1826" t="s">
        <v>13</v>
      </c>
      <c r="G1826" t="s">
        <v>14</v>
      </c>
      <c r="H1826">
        <v>199</v>
      </c>
      <c r="I1826">
        <v>5</v>
      </c>
      <c r="J1826">
        <v>995</v>
      </c>
    </row>
    <row r="1827" spans="1:10" x14ac:dyDescent="0.7">
      <c r="A1827" s="3" t="s">
        <v>1872</v>
      </c>
      <c r="B1827" s="4">
        <v>43696</v>
      </c>
      <c r="C1827">
        <v>18</v>
      </c>
      <c r="D1827" t="s">
        <v>26</v>
      </c>
      <c r="E1827" t="s">
        <v>36</v>
      </c>
      <c r="F1827" t="s">
        <v>28</v>
      </c>
      <c r="G1827" t="s">
        <v>19</v>
      </c>
      <c r="H1827">
        <v>289</v>
      </c>
      <c r="I1827">
        <v>4</v>
      </c>
      <c r="J1827">
        <v>1156</v>
      </c>
    </row>
    <row r="1828" spans="1:10" x14ac:dyDescent="0.7">
      <c r="A1828" s="3" t="s">
        <v>1873</v>
      </c>
      <c r="B1828" s="4">
        <v>43696</v>
      </c>
      <c r="C1828">
        <v>2</v>
      </c>
      <c r="D1828" t="s">
        <v>106</v>
      </c>
      <c r="E1828" t="s">
        <v>17</v>
      </c>
      <c r="F1828" t="s">
        <v>18</v>
      </c>
      <c r="G1828" t="s">
        <v>19</v>
      </c>
      <c r="H1828">
        <v>289</v>
      </c>
      <c r="I1828">
        <v>2</v>
      </c>
      <c r="J1828">
        <v>578</v>
      </c>
    </row>
    <row r="1829" spans="1:10" x14ac:dyDescent="0.7">
      <c r="A1829" s="3" t="s">
        <v>1874</v>
      </c>
      <c r="B1829" s="4">
        <v>43696</v>
      </c>
      <c r="C1829">
        <v>18</v>
      </c>
      <c r="D1829" t="s">
        <v>26</v>
      </c>
      <c r="E1829" t="s">
        <v>36</v>
      </c>
      <c r="F1829" t="s">
        <v>28</v>
      </c>
      <c r="G1829" t="s">
        <v>31</v>
      </c>
      <c r="H1829">
        <v>69</v>
      </c>
      <c r="I1829">
        <v>6</v>
      </c>
      <c r="J1829">
        <v>414</v>
      </c>
    </row>
    <row r="1830" spans="1:10" x14ac:dyDescent="0.7">
      <c r="A1830" s="3" t="s">
        <v>1875</v>
      </c>
      <c r="B1830" s="4">
        <v>43696</v>
      </c>
      <c r="C1830">
        <v>13</v>
      </c>
      <c r="D1830" t="s">
        <v>33</v>
      </c>
      <c r="E1830" t="s">
        <v>63</v>
      </c>
      <c r="F1830" t="s">
        <v>13</v>
      </c>
      <c r="G1830" t="s">
        <v>31</v>
      </c>
      <c r="H1830">
        <v>69</v>
      </c>
      <c r="I1830">
        <v>4</v>
      </c>
      <c r="J1830">
        <v>276</v>
      </c>
    </row>
    <row r="1831" spans="1:10" x14ac:dyDescent="0.7">
      <c r="A1831" s="3" t="s">
        <v>1876</v>
      </c>
      <c r="B1831" s="4">
        <v>43697</v>
      </c>
      <c r="C1831">
        <v>5</v>
      </c>
      <c r="D1831" t="s">
        <v>60</v>
      </c>
      <c r="E1831" t="s">
        <v>17</v>
      </c>
      <c r="F1831" t="s">
        <v>18</v>
      </c>
      <c r="G1831" t="s">
        <v>19</v>
      </c>
      <c r="H1831">
        <v>289</v>
      </c>
      <c r="I1831">
        <v>2</v>
      </c>
      <c r="J1831">
        <v>578</v>
      </c>
    </row>
    <row r="1832" spans="1:10" x14ac:dyDescent="0.7">
      <c r="A1832" s="3" t="s">
        <v>1877</v>
      </c>
      <c r="B1832" s="4">
        <v>43698</v>
      </c>
      <c r="C1832">
        <v>8</v>
      </c>
      <c r="D1832" t="s">
        <v>45</v>
      </c>
      <c r="E1832" t="s">
        <v>22</v>
      </c>
      <c r="F1832" t="s">
        <v>23</v>
      </c>
      <c r="G1832" t="s">
        <v>14</v>
      </c>
      <c r="H1832">
        <v>199</v>
      </c>
      <c r="I1832">
        <v>3</v>
      </c>
      <c r="J1832">
        <v>597</v>
      </c>
    </row>
    <row r="1833" spans="1:10" x14ac:dyDescent="0.7">
      <c r="A1833" s="3" t="s">
        <v>1878</v>
      </c>
      <c r="B1833" s="4">
        <v>43698</v>
      </c>
      <c r="C1833">
        <v>14</v>
      </c>
      <c r="D1833" t="s">
        <v>38</v>
      </c>
      <c r="E1833" t="s">
        <v>63</v>
      </c>
      <c r="F1833" t="s">
        <v>13</v>
      </c>
      <c r="G1833" t="s">
        <v>24</v>
      </c>
      <c r="H1833">
        <v>159</v>
      </c>
      <c r="I1833">
        <v>1</v>
      </c>
      <c r="J1833">
        <v>159</v>
      </c>
    </row>
    <row r="1834" spans="1:10" x14ac:dyDescent="0.7">
      <c r="A1834" s="3" t="s">
        <v>1879</v>
      </c>
      <c r="B1834" s="4">
        <v>43698</v>
      </c>
      <c r="C1834">
        <v>8</v>
      </c>
      <c r="D1834" t="s">
        <v>45</v>
      </c>
      <c r="E1834" t="s">
        <v>46</v>
      </c>
      <c r="F1834" t="s">
        <v>23</v>
      </c>
      <c r="G1834" t="s">
        <v>31</v>
      </c>
      <c r="H1834">
        <v>69</v>
      </c>
      <c r="I1834">
        <v>5</v>
      </c>
      <c r="J1834">
        <v>345</v>
      </c>
    </row>
    <row r="1835" spans="1:10" x14ac:dyDescent="0.7">
      <c r="A1835" s="3" t="s">
        <v>1880</v>
      </c>
      <c r="B1835" s="4">
        <v>43698</v>
      </c>
      <c r="C1835">
        <v>5</v>
      </c>
      <c r="D1835" t="s">
        <v>60</v>
      </c>
      <c r="E1835" t="s">
        <v>68</v>
      </c>
      <c r="F1835" t="s">
        <v>18</v>
      </c>
      <c r="G1835" t="s">
        <v>14</v>
      </c>
      <c r="H1835">
        <v>199</v>
      </c>
      <c r="I1835">
        <v>7</v>
      </c>
      <c r="J1835">
        <v>1393</v>
      </c>
    </row>
    <row r="1836" spans="1:10" x14ac:dyDescent="0.7">
      <c r="A1836" s="3" t="s">
        <v>1881</v>
      </c>
      <c r="B1836" s="4">
        <v>43698</v>
      </c>
      <c r="C1836">
        <v>5</v>
      </c>
      <c r="D1836" t="s">
        <v>60</v>
      </c>
      <c r="E1836" t="s">
        <v>68</v>
      </c>
      <c r="F1836" t="s">
        <v>18</v>
      </c>
      <c r="G1836" t="s">
        <v>19</v>
      </c>
      <c r="H1836">
        <v>289</v>
      </c>
      <c r="I1836">
        <v>3</v>
      </c>
      <c r="J1836">
        <v>867</v>
      </c>
    </row>
    <row r="1837" spans="1:10" x14ac:dyDescent="0.7">
      <c r="A1837" s="3" t="s">
        <v>1882</v>
      </c>
      <c r="B1837" s="4">
        <v>43698</v>
      </c>
      <c r="C1837">
        <v>9</v>
      </c>
      <c r="D1837" t="s">
        <v>21</v>
      </c>
      <c r="E1837" t="s">
        <v>46</v>
      </c>
      <c r="F1837" t="s">
        <v>23</v>
      </c>
      <c r="G1837" t="s">
        <v>14</v>
      </c>
      <c r="H1837">
        <v>199</v>
      </c>
      <c r="I1837">
        <v>5</v>
      </c>
      <c r="J1837">
        <v>995</v>
      </c>
    </row>
    <row r="1838" spans="1:10" x14ac:dyDescent="0.7">
      <c r="A1838" s="3" t="s">
        <v>1883</v>
      </c>
      <c r="B1838" s="4">
        <v>43699</v>
      </c>
      <c r="C1838">
        <v>6</v>
      </c>
      <c r="D1838" t="s">
        <v>48</v>
      </c>
      <c r="E1838" t="s">
        <v>22</v>
      </c>
      <c r="F1838" t="s">
        <v>23</v>
      </c>
      <c r="G1838" t="s">
        <v>31</v>
      </c>
      <c r="H1838">
        <v>69</v>
      </c>
      <c r="I1838">
        <v>3</v>
      </c>
      <c r="J1838">
        <v>207</v>
      </c>
    </row>
    <row r="1839" spans="1:10" x14ac:dyDescent="0.7">
      <c r="A1839" s="3" t="s">
        <v>1884</v>
      </c>
      <c r="B1839" s="4">
        <v>43699</v>
      </c>
      <c r="C1839">
        <v>20</v>
      </c>
      <c r="D1839" t="s">
        <v>40</v>
      </c>
      <c r="E1839" t="s">
        <v>36</v>
      </c>
      <c r="F1839" t="s">
        <v>28</v>
      </c>
      <c r="G1839" t="s">
        <v>41</v>
      </c>
      <c r="H1839">
        <v>399</v>
      </c>
      <c r="I1839">
        <v>9</v>
      </c>
      <c r="J1839">
        <v>3591</v>
      </c>
    </row>
    <row r="1840" spans="1:10" x14ac:dyDescent="0.7">
      <c r="A1840" s="3" t="s">
        <v>1885</v>
      </c>
      <c r="B1840" s="4">
        <v>43699</v>
      </c>
      <c r="C1840">
        <v>19</v>
      </c>
      <c r="D1840" t="s">
        <v>56</v>
      </c>
      <c r="E1840" t="s">
        <v>27</v>
      </c>
      <c r="F1840" t="s">
        <v>28</v>
      </c>
      <c r="G1840" t="s">
        <v>19</v>
      </c>
      <c r="H1840">
        <v>289</v>
      </c>
      <c r="I1840">
        <v>5</v>
      </c>
      <c r="J1840">
        <v>1445</v>
      </c>
    </row>
    <row r="1841" spans="1:10" x14ac:dyDescent="0.7">
      <c r="A1841" s="3" t="s">
        <v>1886</v>
      </c>
      <c r="B1841" s="4">
        <v>43699</v>
      </c>
      <c r="C1841">
        <v>17</v>
      </c>
      <c r="D1841" t="s">
        <v>35</v>
      </c>
      <c r="E1841" t="s">
        <v>36</v>
      </c>
      <c r="F1841" t="s">
        <v>28</v>
      </c>
      <c r="G1841" t="s">
        <v>14</v>
      </c>
      <c r="H1841">
        <v>199</v>
      </c>
      <c r="I1841">
        <v>5</v>
      </c>
      <c r="J1841">
        <v>995</v>
      </c>
    </row>
    <row r="1842" spans="1:10" x14ac:dyDescent="0.7">
      <c r="A1842" s="3" t="s">
        <v>1887</v>
      </c>
      <c r="B1842" s="4">
        <v>43699</v>
      </c>
      <c r="C1842">
        <v>3</v>
      </c>
      <c r="D1842" t="s">
        <v>43</v>
      </c>
      <c r="E1842" t="s">
        <v>68</v>
      </c>
      <c r="F1842" t="s">
        <v>18</v>
      </c>
      <c r="G1842" t="s">
        <v>14</v>
      </c>
      <c r="H1842">
        <v>199</v>
      </c>
      <c r="I1842">
        <v>4</v>
      </c>
      <c r="J1842">
        <v>796</v>
      </c>
    </row>
    <row r="1843" spans="1:10" x14ac:dyDescent="0.7">
      <c r="A1843" s="3" t="s">
        <v>1888</v>
      </c>
      <c r="B1843" s="4">
        <v>43699</v>
      </c>
      <c r="C1843">
        <v>2</v>
      </c>
      <c r="D1843" t="s">
        <v>106</v>
      </c>
      <c r="E1843" t="s">
        <v>17</v>
      </c>
      <c r="F1843" t="s">
        <v>18</v>
      </c>
      <c r="G1843" t="s">
        <v>24</v>
      </c>
      <c r="H1843">
        <v>159</v>
      </c>
      <c r="I1843">
        <v>3</v>
      </c>
      <c r="J1843">
        <v>477</v>
      </c>
    </row>
    <row r="1844" spans="1:10" x14ac:dyDescent="0.7">
      <c r="A1844" s="3" t="s">
        <v>1889</v>
      </c>
      <c r="B1844" s="4">
        <v>43699</v>
      </c>
      <c r="C1844">
        <v>20</v>
      </c>
      <c r="D1844" t="s">
        <v>40</v>
      </c>
      <c r="E1844" t="s">
        <v>27</v>
      </c>
      <c r="F1844" t="s">
        <v>28</v>
      </c>
      <c r="G1844" t="s">
        <v>14</v>
      </c>
      <c r="H1844">
        <v>199</v>
      </c>
      <c r="I1844">
        <v>1</v>
      </c>
      <c r="J1844">
        <v>199</v>
      </c>
    </row>
    <row r="1845" spans="1:10" x14ac:dyDescent="0.7">
      <c r="A1845" s="3" t="s">
        <v>1890</v>
      </c>
      <c r="B1845" s="4">
        <v>43699</v>
      </c>
      <c r="C1845">
        <v>5</v>
      </c>
      <c r="D1845" t="s">
        <v>60</v>
      </c>
      <c r="E1845" t="s">
        <v>17</v>
      </c>
      <c r="F1845" t="s">
        <v>18</v>
      </c>
      <c r="G1845" t="s">
        <v>14</v>
      </c>
      <c r="H1845">
        <v>199</v>
      </c>
      <c r="I1845">
        <v>4</v>
      </c>
      <c r="J1845">
        <v>796</v>
      </c>
    </row>
    <row r="1846" spans="1:10" x14ac:dyDescent="0.7">
      <c r="A1846" s="3" t="s">
        <v>1891</v>
      </c>
      <c r="B1846" s="4">
        <v>43699</v>
      </c>
      <c r="C1846">
        <v>5</v>
      </c>
      <c r="D1846" t="s">
        <v>60</v>
      </c>
      <c r="E1846" t="s">
        <v>68</v>
      </c>
      <c r="F1846" t="s">
        <v>18</v>
      </c>
      <c r="G1846" t="s">
        <v>24</v>
      </c>
      <c r="H1846">
        <v>159</v>
      </c>
      <c r="I1846">
        <v>2</v>
      </c>
      <c r="J1846">
        <v>318</v>
      </c>
    </row>
    <row r="1847" spans="1:10" x14ac:dyDescent="0.7">
      <c r="A1847" s="3" t="s">
        <v>1892</v>
      </c>
      <c r="B1847" s="4">
        <v>43700</v>
      </c>
      <c r="C1847">
        <v>7</v>
      </c>
      <c r="D1847" t="s">
        <v>88</v>
      </c>
      <c r="E1847" t="s">
        <v>22</v>
      </c>
      <c r="F1847" t="s">
        <v>23</v>
      </c>
      <c r="G1847" t="s">
        <v>24</v>
      </c>
      <c r="H1847">
        <v>159</v>
      </c>
      <c r="I1847">
        <v>1</v>
      </c>
      <c r="J1847">
        <v>159</v>
      </c>
    </row>
    <row r="1848" spans="1:10" x14ac:dyDescent="0.7">
      <c r="A1848" s="3" t="s">
        <v>1893</v>
      </c>
      <c r="B1848" s="4">
        <v>43700</v>
      </c>
      <c r="C1848">
        <v>2</v>
      </c>
      <c r="D1848" t="s">
        <v>106</v>
      </c>
      <c r="E1848" t="s">
        <v>17</v>
      </c>
      <c r="F1848" t="s">
        <v>18</v>
      </c>
      <c r="G1848" t="s">
        <v>24</v>
      </c>
      <c r="H1848">
        <v>159</v>
      </c>
      <c r="I1848">
        <v>6</v>
      </c>
      <c r="J1848">
        <v>954</v>
      </c>
    </row>
    <row r="1849" spans="1:10" x14ac:dyDescent="0.7">
      <c r="A1849" s="3" t="s">
        <v>1894</v>
      </c>
      <c r="B1849" s="4">
        <v>43701</v>
      </c>
      <c r="C1849">
        <v>1</v>
      </c>
      <c r="D1849" t="s">
        <v>16</v>
      </c>
      <c r="E1849" t="s">
        <v>68</v>
      </c>
      <c r="F1849" t="s">
        <v>18</v>
      </c>
      <c r="G1849" t="s">
        <v>31</v>
      </c>
      <c r="H1849">
        <v>69</v>
      </c>
      <c r="I1849">
        <v>5</v>
      </c>
      <c r="J1849">
        <v>345</v>
      </c>
    </row>
    <row r="1850" spans="1:10" x14ac:dyDescent="0.7">
      <c r="A1850" s="3" t="s">
        <v>1895</v>
      </c>
      <c r="B1850" s="4">
        <v>43701</v>
      </c>
      <c r="C1850">
        <v>4</v>
      </c>
      <c r="D1850" t="s">
        <v>51</v>
      </c>
      <c r="E1850" t="s">
        <v>17</v>
      </c>
      <c r="F1850" t="s">
        <v>18</v>
      </c>
      <c r="G1850" t="s">
        <v>41</v>
      </c>
      <c r="H1850">
        <v>399</v>
      </c>
      <c r="I1850">
        <v>7</v>
      </c>
      <c r="J1850">
        <v>2793</v>
      </c>
    </row>
    <row r="1851" spans="1:10" x14ac:dyDescent="0.7">
      <c r="A1851" s="3" t="s">
        <v>1896</v>
      </c>
      <c r="B1851" s="4">
        <v>43702</v>
      </c>
      <c r="C1851">
        <v>4</v>
      </c>
      <c r="D1851" t="s">
        <v>51</v>
      </c>
      <c r="E1851" t="s">
        <v>68</v>
      </c>
      <c r="F1851" t="s">
        <v>18</v>
      </c>
      <c r="G1851" t="s">
        <v>24</v>
      </c>
      <c r="H1851">
        <v>159</v>
      </c>
      <c r="I1851">
        <v>1</v>
      </c>
      <c r="J1851">
        <v>159</v>
      </c>
    </row>
    <row r="1852" spans="1:10" x14ac:dyDescent="0.7">
      <c r="A1852" s="3" t="s">
        <v>1897</v>
      </c>
      <c r="B1852" s="4">
        <v>43703</v>
      </c>
      <c r="C1852">
        <v>14</v>
      </c>
      <c r="D1852" t="s">
        <v>38</v>
      </c>
      <c r="E1852" t="s">
        <v>63</v>
      </c>
      <c r="F1852" t="s">
        <v>13</v>
      </c>
      <c r="G1852" t="s">
        <v>31</v>
      </c>
      <c r="H1852">
        <v>69</v>
      </c>
      <c r="I1852">
        <v>2</v>
      </c>
      <c r="J1852">
        <v>138</v>
      </c>
    </row>
    <row r="1853" spans="1:10" x14ac:dyDescent="0.7">
      <c r="A1853" s="3" t="s">
        <v>1898</v>
      </c>
      <c r="B1853" s="4">
        <v>43704</v>
      </c>
      <c r="C1853">
        <v>11</v>
      </c>
      <c r="D1853" t="s">
        <v>11</v>
      </c>
      <c r="E1853" t="s">
        <v>12</v>
      </c>
      <c r="F1853" t="s">
        <v>13</v>
      </c>
      <c r="G1853" t="s">
        <v>31</v>
      </c>
      <c r="H1853">
        <v>69</v>
      </c>
      <c r="I1853">
        <v>9</v>
      </c>
      <c r="J1853">
        <v>621</v>
      </c>
    </row>
    <row r="1854" spans="1:10" x14ac:dyDescent="0.7">
      <c r="A1854" s="3" t="s">
        <v>1899</v>
      </c>
      <c r="B1854" s="4">
        <v>43705</v>
      </c>
      <c r="C1854">
        <v>16</v>
      </c>
      <c r="D1854" t="s">
        <v>30</v>
      </c>
      <c r="E1854" t="s">
        <v>36</v>
      </c>
      <c r="F1854" t="s">
        <v>28</v>
      </c>
      <c r="G1854" t="s">
        <v>31</v>
      </c>
      <c r="H1854">
        <v>69</v>
      </c>
      <c r="I1854">
        <v>2</v>
      </c>
      <c r="J1854">
        <v>138</v>
      </c>
    </row>
    <row r="1855" spans="1:10" x14ac:dyDescent="0.7">
      <c r="A1855" s="3" t="s">
        <v>1900</v>
      </c>
      <c r="B1855" s="4">
        <v>43706</v>
      </c>
      <c r="C1855">
        <v>16</v>
      </c>
      <c r="D1855" t="s">
        <v>30</v>
      </c>
      <c r="E1855" t="s">
        <v>27</v>
      </c>
      <c r="F1855" t="s">
        <v>28</v>
      </c>
      <c r="G1855" t="s">
        <v>24</v>
      </c>
      <c r="H1855">
        <v>159</v>
      </c>
      <c r="I1855">
        <v>8</v>
      </c>
      <c r="J1855">
        <v>1272</v>
      </c>
    </row>
    <row r="1856" spans="1:10" x14ac:dyDescent="0.7">
      <c r="A1856" s="3" t="s">
        <v>1901</v>
      </c>
      <c r="B1856" s="4">
        <v>43706</v>
      </c>
      <c r="C1856">
        <v>4</v>
      </c>
      <c r="D1856" t="s">
        <v>51</v>
      </c>
      <c r="E1856" t="s">
        <v>68</v>
      </c>
      <c r="F1856" t="s">
        <v>18</v>
      </c>
      <c r="G1856" t="s">
        <v>24</v>
      </c>
      <c r="H1856">
        <v>159</v>
      </c>
      <c r="I1856">
        <v>0</v>
      </c>
      <c r="J1856">
        <v>0</v>
      </c>
    </row>
    <row r="1857" spans="1:10" x14ac:dyDescent="0.7">
      <c r="A1857" s="3" t="s">
        <v>1902</v>
      </c>
      <c r="B1857" s="4">
        <v>43707</v>
      </c>
      <c r="C1857">
        <v>19</v>
      </c>
      <c r="D1857" t="s">
        <v>56</v>
      </c>
      <c r="E1857" t="s">
        <v>36</v>
      </c>
      <c r="F1857" t="s">
        <v>28</v>
      </c>
      <c r="G1857" t="s">
        <v>24</v>
      </c>
      <c r="H1857">
        <v>159</v>
      </c>
      <c r="I1857">
        <v>7</v>
      </c>
      <c r="J1857">
        <v>1113</v>
      </c>
    </row>
    <row r="1858" spans="1:10" x14ac:dyDescent="0.7">
      <c r="A1858" s="3" t="s">
        <v>1903</v>
      </c>
      <c r="B1858" s="4">
        <v>43707</v>
      </c>
      <c r="C1858">
        <v>7</v>
      </c>
      <c r="D1858" t="s">
        <v>88</v>
      </c>
      <c r="E1858" t="s">
        <v>46</v>
      </c>
      <c r="F1858" t="s">
        <v>23</v>
      </c>
      <c r="G1858" t="s">
        <v>14</v>
      </c>
      <c r="H1858">
        <v>199</v>
      </c>
      <c r="I1858">
        <v>1</v>
      </c>
      <c r="J1858">
        <v>199</v>
      </c>
    </row>
    <row r="1859" spans="1:10" x14ac:dyDescent="0.7">
      <c r="A1859" s="3" t="s">
        <v>1904</v>
      </c>
      <c r="B1859" s="4">
        <v>43707</v>
      </c>
      <c r="C1859">
        <v>17</v>
      </c>
      <c r="D1859" t="s">
        <v>35</v>
      </c>
      <c r="E1859" t="s">
        <v>36</v>
      </c>
      <c r="F1859" t="s">
        <v>28</v>
      </c>
      <c r="G1859" t="s">
        <v>41</v>
      </c>
      <c r="H1859">
        <v>399</v>
      </c>
      <c r="I1859">
        <v>1</v>
      </c>
      <c r="J1859">
        <v>399</v>
      </c>
    </row>
    <row r="1860" spans="1:10" x14ac:dyDescent="0.7">
      <c r="A1860" s="3" t="s">
        <v>1905</v>
      </c>
      <c r="B1860" s="4">
        <v>43707</v>
      </c>
      <c r="C1860">
        <v>6</v>
      </c>
      <c r="D1860" t="s">
        <v>48</v>
      </c>
      <c r="E1860" t="s">
        <v>22</v>
      </c>
      <c r="F1860" t="s">
        <v>23</v>
      </c>
      <c r="G1860" t="s">
        <v>31</v>
      </c>
      <c r="H1860">
        <v>69</v>
      </c>
      <c r="I1860">
        <v>0</v>
      </c>
      <c r="J1860">
        <v>0</v>
      </c>
    </row>
    <row r="1861" spans="1:10" x14ac:dyDescent="0.7">
      <c r="A1861" s="3" t="s">
        <v>1906</v>
      </c>
      <c r="B1861" s="4">
        <v>43707</v>
      </c>
      <c r="C1861">
        <v>14</v>
      </c>
      <c r="D1861" t="s">
        <v>38</v>
      </c>
      <c r="E1861" t="s">
        <v>63</v>
      </c>
      <c r="F1861" t="s">
        <v>13</v>
      </c>
      <c r="G1861" t="s">
        <v>41</v>
      </c>
      <c r="H1861">
        <v>399</v>
      </c>
      <c r="I1861">
        <v>4</v>
      </c>
      <c r="J1861">
        <v>1596</v>
      </c>
    </row>
    <row r="1862" spans="1:10" x14ac:dyDescent="0.7">
      <c r="A1862" s="3" t="s">
        <v>1907</v>
      </c>
      <c r="B1862" s="4">
        <v>43707</v>
      </c>
      <c r="C1862">
        <v>20</v>
      </c>
      <c r="D1862" t="s">
        <v>40</v>
      </c>
      <c r="E1862" t="s">
        <v>27</v>
      </c>
      <c r="F1862" t="s">
        <v>28</v>
      </c>
      <c r="G1862" t="s">
        <v>41</v>
      </c>
      <c r="H1862">
        <v>399</v>
      </c>
      <c r="I1862">
        <v>8</v>
      </c>
      <c r="J1862">
        <v>3192</v>
      </c>
    </row>
    <row r="1863" spans="1:10" x14ac:dyDescent="0.7">
      <c r="A1863" s="3" t="s">
        <v>1908</v>
      </c>
      <c r="B1863" s="4">
        <v>43707</v>
      </c>
      <c r="C1863">
        <v>10</v>
      </c>
      <c r="D1863" t="s">
        <v>58</v>
      </c>
      <c r="E1863" t="s">
        <v>22</v>
      </c>
      <c r="F1863" t="s">
        <v>23</v>
      </c>
      <c r="G1863" t="s">
        <v>19</v>
      </c>
      <c r="H1863">
        <v>289</v>
      </c>
      <c r="I1863">
        <v>3</v>
      </c>
      <c r="J1863">
        <v>867</v>
      </c>
    </row>
    <row r="1864" spans="1:10" x14ac:dyDescent="0.7">
      <c r="A1864" s="3" t="s">
        <v>1909</v>
      </c>
      <c r="B1864" s="4">
        <v>43708</v>
      </c>
      <c r="C1864">
        <v>11</v>
      </c>
      <c r="D1864" t="s">
        <v>11</v>
      </c>
      <c r="E1864" t="s">
        <v>12</v>
      </c>
      <c r="F1864" t="s">
        <v>13</v>
      </c>
      <c r="G1864" t="s">
        <v>41</v>
      </c>
      <c r="H1864">
        <v>399</v>
      </c>
      <c r="I1864">
        <v>5</v>
      </c>
      <c r="J1864">
        <v>1995</v>
      </c>
    </row>
    <row r="1865" spans="1:10" x14ac:dyDescent="0.7">
      <c r="A1865" s="3" t="s">
        <v>1910</v>
      </c>
      <c r="B1865" s="4">
        <v>43709</v>
      </c>
      <c r="C1865">
        <v>16</v>
      </c>
      <c r="D1865" t="s">
        <v>30</v>
      </c>
      <c r="E1865" t="s">
        <v>27</v>
      </c>
      <c r="F1865" t="s">
        <v>28</v>
      </c>
      <c r="G1865" t="s">
        <v>19</v>
      </c>
      <c r="H1865">
        <v>289</v>
      </c>
      <c r="I1865">
        <v>3</v>
      </c>
      <c r="J1865">
        <v>867</v>
      </c>
    </row>
    <row r="1866" spans="1:10" x14ac:dyDescent="0.7">
      <c r="A1866" s="3" t="s">
        <v>1911</v>
      </c>
      <c r="B1866" s="4">
        <v>43709</v>
      </c>
      <c r="C1866">
        <v>11</v>
      </c>
      <c r="D1866" t="s">
        <v>11</v>
      </c>
      <c r="E1866" t="s">
        <v>63</v>
      </c>
      <c r="F1866" t="s">
        <v>13</v>
      </c>
      <c r="G1866" t="s">
        <v>41</v>
      </c>
      <c r="H1866">
        <v>399</v>
      </c>
      <c r="I1866">
        <v>4</v>
      </c>
      <c r="J1866">
        <v>1596</v>
      </c>
    </row>
    <row r="1867" spans="1:10" x14ac:dyDescent="0.7">
      <c r="A1867" s="3" t="s">
        <v>1912</v>
      </c>
      <c r="B1867" s="4">
        <v>43709</v>
      </c>
      <c r="C1867">
        <v>7</v>
      </c>
      <c r="D1867" t="s">
        <v>88</v>
      </c>
      <c r="E1867" t="s">
        <v>46</v>
      </c>
      <c r="F1867" t="s">
        <v>23</v>
      </c>
      <c r="G1867" t="s">
        <v>31</v>
      </c>
      <c r="H1867">
        <v>69</v>
      </c>
      <c r="I1867">
        <v>6</v>
      </c>
      <c r="J1867">
        <v>414</v>
      </c>
    </row>
    <row r="1868" spans="1:10" x14ac:dyDescent="0.7">
      <c r="A1868" s="3" t="s">
        <v>1913</v>
      </c>
      <c r="B1868" s="4">
        <v>43710</v>
      </c>
      <c r="C1868">
        <v>3</v>
      </c>
      <c r="D1868" t="s">
        <v>43</v>
      </c>
      <c r="E1868" t="s">
        <v>17</v>
      </c>
      <c r="F1868" t="s">
        <v>18</v>
      </c>
      <c r="G1868" t="s">
        <v>19</v>
      </c>
      <c r="H1868">
        <v>289</v>
      </c>
      <c r="I1868">
        <v>6</v>
      </c>
      <c r="J1868">
        <v>1734</v>
      </c>
    </row>
    <row r="1869" spans="1:10" x14ac:dyDescent="0.7">
      <c r="A1869" s="3" t="s">
        <v>1914</v>
      </c>
      <c r="B1869" s="4">
        <v>43710</v>
      </c>
      <c r="C1869">
        <v>15</v>
      </c>
      <c r="D1869" t="s">
        <v>118</v>
      </c>
      <c r="E1869" t="s">
        <v>12</v>
      </c>
      <c r="F1869" t="s">
        <v>13</v>
      </c>
      <c r="G1869" t="s">
        <v>14</v>
      </c>
      <c r="H1869">
        <v>199</v>
      </c>
      <c r="I1869">
        <v>5</v>
      </c>
      <c r="J1869">
        <v>995</v>
      </c>
    </row>
    <row r="1870" spans="1:10" x14ac:dyDescent="0.7">
      <c r="A1870" s="3" t="s">
        <v>1915</v>
      </c>
      <c r="B1870" s="4">
        <v>43711</v>
      </c>
      <c r="C1870">
        <v>7</v>
      </c>
      <c r="D1870" t="s">
        <v>88</v>
      </c>
      <c r="E1870" t="s">
        <v>22</v>
      </c>
      <c r="F1870" t="s">
        <v>23</v>
      </c>
      <c r="G1870" t="s">
        <v>41</v>
      </c>
      <c r="H1870">
        <v>399</v>
      </c>
      <c r="I1870">
        <v>1</v>
      </c>
      <c r="J1870">
        <v>399</v>
      </c>
    </row>
    <row r="1871" spans="1:10" x14ac:dyDescent="0.7">
      <c r="A1871" s="3" t="s">
        <v>1916</v>
      </c>
      <c r="B1871" s="4">
        <v>43712</v>
      </c>
      <c r="C1871">
        <v>19</v>
      </c>
      <c r="D1871" t="s">
        <v>56</v>
      </c>
      <c r="E1871" t="s">
        <v>36</v>
      </c>
      <c r="F1871" t="s">
        <v>28</v>
      </c>
      <c r="G1871" t="s">
        <v>41</v>
      </c>
      <c r="H1871">
        <v>399</v>
      </c>
      <c r="I1871">
        <v>9</v>
      </c>
      <c r="J1871">
        <v>3591</v>
      </c>
    </row>
    <row r="1872" spans="1:10" x14ac:dyDescent="0.7">
      <c r="A1872" s="3" t="s">
        <v>1917</v>
      </c>
      <c r="B1872" s="4">
        <v>43712</v>
      </c>
      <c r="C1872">
        <v>20</v>
      </c>
      <c r="D1872" t="s">
        <v>40</v>
      </c>
      <c r="E1872" t="s">
        <v>27</v>
      </c>
      <c r="F1872" t="s">
        <v>28</v>
      </c>
      <c r="G1872" t="s">
        <v>24</v>
      </c>
      <c r="H1872">
        <v>159</v>
      </c>
      <c r="I1872">
        <v>4</v>
      </c>
      <c r="J1872">
        <v>636</v>
      </c>
    </row>
    <row r="1873" spans="1:10" x14ac:dyDescent="0.7">
      <c r="A1873" s="3" t="s">
        <v>1918</v>
      </c>
      <c r="B1873" s="4">
        <v>43713</v>
      </c>
      <c r="C1873">
        <v>10</v>
      </c>
      <c r="D1873" t="s">
        <v>58</v>
      </c>
      <c r="E1873" t="s">
        <v>46</v>
      </c>
      <c r="F1873" t="s">
        <v>23</v>
      </c>
      <c r="G1873" t="s">
        <v>31</v>
      </c>
      <c r="H1873">
        <v>69</v>
      </c>
      <c r="I1873">
        <v>7</v>
      </c>
      <c r="J1873">
        <v>483</v>
      </c>
    </row>
    <row r="1874" spans="1:10" x14ac:dyDescent="0.7">
      <c r="A1874" s="3" t="s">
        <v>1919</v>
      </c>
      <c r="B1874" s="4">
        <v>43713</v>
      </c>
      <c r="C1874">
        <v>8</v>
      </c>
      <c r="D1874" t="s">
        <v>45</v>
      </c>
      <c r="E1874" t="s">
        <v>46</v>
      </c>
      <c r="F1874" t="s">
        <v>23</v>
      </c>
      <c r="G1874" t="s">
        <v>14</v>
      </c>
      <c r="H1874">
        <v>199</v>
      </c>
      <c r="I1874">
        <v>6</v>
      </c>
      <c r="J1874">
        <v>1194</v>
      </c>
    </row>
    <row r="1875" spans="1:10" x14ac:dyDescent="0.7">
      <c r="A1875" s="3" t="s">
        <v>1920</v>
      </c>
      <c r="B1875" s="4">
        <v>43714</v>
      </c>
      <c r="C1875">
        <v>9</v>
      </c>
      <c r="D1875" t="s">
        <v>21</v>
      </c>
      <c r="E1875" t="s">
        <v>22</v>
      </c>
      <c r="F1875" t="s">
        <v>23</v>
      </c>
      <c r="G1875" t="s">
        <v>19</v>
      </c>
      <c r="H1875">
        <v>289</v>
      </c>
      <c r="I1875">
        <v>2</v>
      </c>
      <c r="J1875">
        <v>578</v>
      </c>
    </row>
    <row r="1876" spans="1:10" x14ac:dyDescent="0.7">
      <c r="A1876" s="3" t="s">
        <v>1921</v>
      </c>
      <c r="B1876" s="4">
        <v>43714</v>
      </c>
      <c r="C1876">
        <v>3</v>
      </c>
      <c r="D1876" t="s">
        <v>43</v>
      </c>
      <c r="E1876" t="s">
        <v>68</v>
      </c>
      <c r="F1876" t="s">
        <v>18</v>
      </c>
      <c r="G1876" t="s">
        <v>24</v>
      </c>
      <c r="H1876">
        <v>159</v>
      </c>
      <c r="I1876">
        <v>9</v>
      </c>
      <c r="J1876">
        <v>1431</v>
      </c>
    </row>
    <row r="1877" spans="1:10" x14ac:dyDescent="0.7">
      <c r="A1877" s="3" t="s">
        <v>1922</v>
      </c>
      <c r="B1877" s="4">
        <v>43714</v>
      </c>
      <c r="C1877">
        <v>16</v>
      </c>
      <c r="D1877" t="s">
        <v>30</v>
      </c>
      <c r="E1877" t="s">
        <v>27</v>
      </c>
      <c r="F1877" t="s">
        <v>28</v>
      </c>
      <c r="G1877" t="s">
        <v>14</v>
      </c>
      <c r="H1877">
        <v>199</v>
      </c>
      <c r="I1877">
        <v>8</v>
      </c>
      <c r="J1877">
        <v>1592</v>
      </c>
    </row>
    <row r="1878" spans="1:10" x14ac:dyDescent="0.7">
      <c r="A1878" s="3" t="s">
        <v>1923</v>
      </c>
      <c r="B1878" s="4">
        <v>43714</v>
      </c>
      <c r="C1878">
        <v>1</v>
      </c>
      <c r="D1878" t="s">
        <v>16</v>
      </c>
      <c r="E1878" t="s">
        <v>17</v>
      </c>
      <c r="F1878" t="s">
        <v>18</v>
      </c>
      <c r="G1878" t="s">
        <v>41</v>
      </c>
      <c r="H1878">
        <v>399</v>
      </c>
      <c r="I1878">
        <v>3</v>
      </c>
      <c r="J1878">
        <v>1197</v>
      </c>
    </row>
    <row r="1879" spans="1:10" x14ac:dyDescent="0.7">
      <c r="A1879" s="3" t="s">
        <v>1924</v>
      </c>
      <c r="B1879" s="4">
        <v>43714</v>
      </c>
      <c r="C1879">
        <v>9</v>
      </c>
      <c r="D1879" t="s">
        <v>21</v>
      </c>
      <c r="E1879" t="s">
        <v>22</v>
      </c>
      <c r="F1879" t="s">
        <v>23</v>
      </c>
      <c r="G1879" t="s">
        <v>31</v>
      </c>
      <c r="H1879">
        <v>69</v>
      </c>
      <c r="I1879">
        <v>1</v>
      </c>
      <c r="J1879">
        <v>69</v>
      </c>
    </row>
    <row r="1880" spans="1:10" x14ac:dyDescent="0.7">
      <c r="A1880" s="3" t="s">
        <v>1925</v>
      </c>
      <c r="B1880" s="4">
        <v>43714</v>
      </c>
      <c r="C1880">
        <v>4</v>
      </c>
      <c r="D1880" t="s">
        <v>51</v>
      </c>
      <c r="E1880" t="s">
        <v>68</v>
      </c>
      <c r="F1880" t="s">
        <v>18</v>
      </c>
      <c r="G1880" t="s">
        <v>41</v>
      </c>
      <c r="H1880">
        <v>399</v>
      </c>
      <c r="I1880">
        <v>4</v>
      </c>
      <c r="J1880">
        <v>1596</v>
      </c>
    </row>
    <row r="1881" spans="1:10" x14ac:dyDescent="0.7">
      <c r="A1881" s="3" t="s">
        <v>1926</v>
      </c>
      <c r="B1881" s="4">
        <v>43714</v>
      </c>
      <c r="C1881">
        <v>11</v>
      </c>
      <c r="D1881" t="s">
        <v>11</v>
      </c>
      <c r="E1881" t="s">
        <v>12</v>
      </c>
      <c r="F1881" t="s">
        <v>13</v>
      </c>
      <c r="G1881" t="s">
        <v>24</v>
      </c>
      <c r="H1881">
        <v>159</v>
      </c>
      <c r="I1881">
        <v>3</v>
      </c>
      <c r="J1881">
        <v>477</v>
      </c>
    </row>
    <row r="1882" spans="1:10" x14ac:dyDescent="0.7">
      <c r="A1882" s="3" t="s">
        <v>1927</v>
      </c>
      <c r="B1882" s="4">
        <v>43715</v>
      </c>
      <c r="C1882">
        <v>9</v>
      </c>
      <c r="D1882" t="s">
        <v>21</v>
      </c>
      <c r="E1882" t="s">
        <v>22</v>
      </c>
      <c r="F1882" t="s">
        <v>23</v>
      </c>
      <c r="G1882" t="s">
        <v>31</v>
      </c>
      <c r="H1882">
        <v>69</v>
      </c>
      <c r="I1882">
        <v>8</v>
      </c>
      <c r="J1882">
        <v>552</v>
      </c>
    </row>
    <row r="1883" spans="1:10" x14ac:dyDescent="0.7">
      <c r="A1883" s="3" t="s">
        <v>1928</v>
      </c>
      <c r="B1883" s="4">
        <v>43715</v>
      </c>
      <c r="C1883">
        <v>2</v>
      </c>
      <c r="D1883" t="s">
        <v>106</v>
      </c>
      <c r="E1883" t="s">
        <v>17</v>
      </c>
      <c r="F1883" t="s">
        <v>18</v>
      </c>
      <c r="G1883" t="s">
        <v>14</v>
      </c>
      <c r="H1883">
        <v>199</v>
      </c>
      <c r="I1883">
        <v>1</v>
      </c>
      <c r="J1883">
        <v>199</v>
      </c>
    </row>
    <row r="1884" spans="1:10" x14ac:dyDescent="0.7">
      <c r="A1884" s="3" t="s">
        <v>1929</v>
      </c>
      <c r="B1884" s="4">
        <v>43716</v>
      </c>
      <c r="C1884">
        <v>8</v>
      </c>
      <c r="D1884" t="s">
        <v>45</v>
      </c>
      <c r="E1884" t="s">
        <v>46</v>
      </c>
      <c r="F1884" t="s">
        <v>23</v>
      </c>
      <c r="G1884" t="s">
        <v>31</v>
      </c>
      <c r="H1884">
        <v>69</v>
      </c>
      <c r="I1884">
        <v>4</v>
      </c>
      <c r="J1884">
        <v>276</v>
      </c>
    </row>
    <row r="1885" spans="1:10" x14ac:dyDescent="0.7">
      <c r="A1885" s="3" t="s">
        <v>1930</v>
      </c>
      <c r="B1885" s="4">
        <v>43716</v>
      </c>
      <c r="C1885">
        <v>13</v>
      </c>
      <c r="D1885" t="s">
        <v>33</v>
      </c>
      <c r="E1885" t="s">
        <v>12</v>
      </c>
      <c r="F1885" t="s">
        <v>13</v>
      </c>
      <c r="G1885" t="s">
        <v>41</v>
      </c>
      <c r="H1885">
        <v>399</v>
      </c>
      <c r="I1885">
        <v>4</v>
      </c>
      <c r="J1885">
        <v>1596</v>
      </c>
    </row>
    <row r="1886" spans="1:10" x14ac:dyDescent="0.7">
      <c r="A1886" s="3" t="s">
        <v>1931</v>
      </c>
      <c r="B1886" s="4">
        <v>43716</v>
      </c>
      <c r="C1886">
        <v>14</v>
      </c>
      <c r="D1886" t="s">
        <v>38</v>
      </c>
      <c r="E1886" t="s">
        <v>63</v>
      </c>
      <c r="F1886" t="s">
        <v>13</v>
      </c>
      <c r="G1886" t="s">
        <v>14</v>
      </c>
      <c r="H1886">
        <v>199</v>
      </c>
      <c r="I1886">
        <v>3</v>
      </c>
      <c r="J1886">
        <v>597</v>
      </c>
    </row>
    <row r="1887" spans="1:10" x14ac:dyDescent="0.7">
      <c r="A1887" s="3" t="s">
        <v>1932</v>
      </c>
      <c r="B1887" s="4">
        <v>43716</v>
      </c>
      <c r="C1887">
        <v>10</v>
      </c>
      <c r="D1887" t="s">
        <v>58</v>
      </c>
      <c r="E1887" t="s">
        <v>46</v>
      </c>
      <c r="F1887" t="s">
        <v>23</v>
      </c>
      <c r="G1887" t="s">
        <v>19</v>
      </c>
      <c r="H1887">
        <v>289</v>
      </c>
      <c r="I1887">
        <v>2</v>
      </c>
      <c r="J1887">
        <v>578</v>
      </c>
    </row>
    <row r="1888" spans="1:10" x14ac:dyDescent="0.7">
      <c r="A1888" s="3" t="s">
        <v>1933</v>
      </c>
      <c r="B1888" s="4">
        <v>43716</v>
      </c>
      <c r="C1888">
        <v>8</v>
      </c>
      <c r="D1888" t="s">
        <v>45</v>
      </c>
      <c r="E1888" t="s">
        <v>46</v>
      </c>
      <c r="F1888" t="s">
        <v>23</v>
      </c>
      <c r="G1888" t="s">
        <v>41</v>
      </c>
      <c r="H1888">
        <v>399</v>
      </c>
      <c r="I1888">
        <v>1</v>
      </c>
      <c r="J1888">
        <v>399</v>
      </c>
    </row>
    <row r="1889" spans="1:10" x14ac:dyDescent="0.7">
      <c r="A1889" s="3" t="s">
        <v>1934</v>
      </c>
      <c r="B1889" s="4">
        <v>43716</v>
      </c>
      <c r="C1889">
        <v>3</v>
      </c>
      <c r="D1889" t="s">
        <v>43</v>
      </c>
      <c r="E1889" t="s">
        <v>17</v>
      </c>
      <c r="F1889" t="s">
        <v>18</v>
      </c>
      <c r="G1889" t="s">
        <v>31</v>
      </c>
      <c r="H1889">
        <v>69</v>
      </c>
      <c r="I1889">
        <v>7</v>
      </c>
      <c r="J1889">
        <v>483</v>
      </c>
    </row>
    <row r="1890" spans="1:10" x14ac:dyDescent="0.7">
      <c r="A1890" s="3" t="s">
        <v>1935</v>
      </c>
      <c r="B1890" s="4">
        <v>43717</v>
      </c>
      <c r="C1890">
        <v>18</v>
      </c>
      <c r="D1890" t="s">
        <v>26</v>
      </c>
      <c r="E1890" t="s">
        <v>27</v>
      </c>
      <c r="F1890" t="s">
        <v>28</v>
      </c>
      <c r="G1890" t="s">
        <v>31</v>
      </c>
      <c r="H1890">
        <v>69</v>
      </c>
      <c r="I1890">
        <v>3</v>
      </c>
      <c r="J1890">
        <v>207</v>
      </c>
    </row>
    <row r="1891" spans="1:10" x14ac:dyDescent="0.7">
      <c r="A1891" s="3" t="s">
        <v>1936</v>
      </c>
      <c r="B1891" s="4">
        <v>43718</v>
      </c>
      <c r="C1891">
        <v>10</v>
      </c>
      <c r="D1891" t="s">
        <v>58</v>
      </c>
      <c r="E1891" t="s">
        <v>46</v>
      </c>
      <c r="F1891" t="s">
        <v>23</v>
      </c>
      <c r="G1891" t="s">
        <v>14</v>
      </c>
      <c r="H1891">
        <v>199</v>
      </c>
      <c r="I1891">
        <v>5</v>
      </c>
      <c r="J1891">
        <v>995</v>
      </c>
    </row>
    <row r="1892" spans="1:10" x14ac:dyDescent="0.7">
      <c r="A1892" s="3" t="s">
        <v>1937</v>
      </c>
      <c r="B1892" s="4">
        <v>43718</v>
      </c>
      <c r="C1892">
        <v>17</v>
      </c>
      <c r="D1892" t="s">
        <v>35</v>
      </c>
      <c r="E1892" t="s">
        <v>36</v>
      </c>
      <c r="F1892" t="s">
        <v>28</v>
      </c>
      <c r="G1892" t="s">
        <v>24</v>
      </c>
      <c r="H1892">
        <v>159</v>
      </c>
      <c r="I1892">
        <v>7</v>
      </c>
      <c r="J1892">
        <v>1113</v>
      </c>
    </row>
    <row r="1893" spans="1:10" x14ac:dyDescent="0.7">
      <c r="A1893" s="3" t="s">
        <v>1938</v>
      </c>
      <c r="B1893" s="4">
        <v>43719</v>
      </c>
      <c r="C1893">
        <v>5</v>
      </c>
      <c r="D1893" t="s">
        <v>60</v>
      </c>
      <c r="E1893" t="s">
        <v>17</v>
      </c>
      <c r="F1893" t="s">
        <v>18</v>
      </c>
      <c r="G1893" t="s">
        <v>41</v>
      </c>
      <c r="H1893">
        <v>399</v>
      </c>
      <c r="I1893">
        <v>9</v>
      </c>
      <c r="J1893">
        <v>3591</v>
      </c>
    </row>
    <row r="1894" spans="1:10" x14ac:dyDescent="0.7">
      <c r="A1894" s="3" t="s">
        <v>1939</v>
      </c>
      <c r="B1894" s="4">
        <v>43719</v>
      </c>
      <c r="C1894">
        <v>15</v>
      </c>
      <c r="D1894" t="s">
        <v>118</v>
      </c>
      <c r="E1894" t="s">
        <v>63</v>
      </c>
      <c r="F1894" t="s">
        <v>13</v>
      </c>
      <c r="G1894" t="s">
        <v>14</v>
      </c>
      <c r="H1894">
        <v>199</v>
      </c>
      <c r="I1894">
        <v>1</v>
      </c>
      <c r="J1894">
        <v>199</v>
      </c>
    </row>
    <row r="1895" spans="1:10" x14ac:dyDescent="0.7">
      <c r="A1895" s="3" t="s">
        <v>1940</v>
      </c>
      <c r="B1895" s="4">
        <v>43720</v>
      </c>
      <c r="C1895">
        <v>8</v>
      </c>
      <c r="D1895" t="s">
        <v>45</v>
      </c>
      <c r="E1895" t="s">
        <v>46</v>
      </c>
      <c r="F1895" t="s">
        <v>23</v>
      </c>
      <c r="G1895" t="s">
        <v>24</v>
      </c>
      <c r="H1895">
        <v>159</v>
      </c>
      <c r="I1895">
        <v>0</v>
      </c>
      <c r="J1895">
        <v>0</v>
      </c>
    </row>
    <row r="1896" spans="1:10" x14ac:dyDescent="0.7">
      <c r="A1896" s="3" t="s">
        <v>1941</v>
      </c>
      <c r="B1896" s="4">
        <v>43720</v>
      </c>
      <c r="C1896">
        <v>15</v>
      </c>
      <c r="D1896" t="s">
        <v>118</v>
      </c>
      <c r="E1896" t="s">
        <v>63</v>
      </c>
      <c r="F1896" t="s">
        <v>13</v>
      </c>
      <c r="G1896" t="s">
        <v>41</v>
      </c>
      <c r="H1896">
        <v>399</v>
      </c>
      <c r="I1896">
        <v>1</v>
      </c>
      <c r="J1896">
        <v>399</v>
      </c>
    </row>
    <row r="1897" spans="1:10" x14ac:dyDescent="0.7">
      <c r="A1897" s="3" t="s">
        <v>1942</v>
      </c>
      <c r="B1897" s="4">
        <v>43720</v>
      </c>
      <c r="C1897">
        <v>20</v>
      </c>
      <c r="D1897" t="s">
        <v>40</v>
      </c>
      <c r="E1897" t="s">
        <v>36</v>
      </c>
      <c r="F1897" t="s">
        <v>28</v>
      </c>
      <c r="G1897" t="s">
        <v>19</v>
      </c>
      <c r="H1897">
        <v>289</v>
      </c>
      <c r="I1897">
        <v>0</v>
      </c>
      <c r="J1897">
        <v>0</v>
      </c>
    </row>
    <row r="1898" spans="1:10" x14ac:dyDescent="0.7">
      <c r="A1898" s="3" t="s">
        <v>1943</v>
      </c>
      <c r="B1898" s="4">
        <v>43720</v>
      </c>
      <c r="C1898">
        <v>1</v>
      </c>
      <c r="D1898" t="s">
        <v>16</v>
      </c>
      <c r="E1898" t="s">
        <v>17</v>
      </c>
      <c r="F1898" t="s">
        <v>18</v>
      </c>
      <c r="G1898" t="s">
        <v>24</v>
      </c>
      <c r="H1898">
        <v>159</v>
      </c>
      <c r="I1898">
        <v>3</v>
      </c>
      <c r="J1898">
        <v>477</v>
      </c>
    </row>
    <row r="1899" spans="1:10" x14ac:dyDescent="0.7">
      <c r="A1899" s="3" t="s">
        <v>1944</v>
      </c>
      <c r="B1899" s="4">
        <v>43721</v>
      </c>
      <c r="C1899">
        <v>3</v>
      </c>
      <c r="D1899" t="s">
        <v>43</v>
      </c>
      <c r="E1899" t="s">
        <v>68</v>
      </c>
      <c r="F1899" t="s">
        <v>18</v>
      </c>
      <c r="G1899" t="s">
        <v>14</v>
      </c>
      <c r="H1899">
        <v>199</v>
      </c>
      <c r="I1899">
        <v>1</v>
      </c>
      <c r="J1899">
        <v>199</v>
      </c>
    </row>
    <row r="1900" spans="1:10" x14ac:dyDescent="0.7">
      <c r="A1900" s="3" t="s">
        <v>1945</v>
      </c>
      <c r="B1900" s="4">
        <v>43722</v>
      </c>
      <c r="C1900">
        <v>9</v>
      </c>
      <c r="D1900" t="s">
        <v>21</v>
      </c>
      <c r="E1900" t="s">
        <v>46</v>
      </c>
      <c r="F1900" t="s">
        <v>23</v>
      </c>
      <c r="G1900" t="s">
        <v>14</v>
      </c>
      <c r="H1900">
        <v>199</v>
      </c>
      <c r="I1900">
        <v>0</v>
      </c>
      <c r="J1900">
        <v>0</v>
      </c>
    </row>
    <row r="1901" spans="1:10" x14ac:dyDescent="0.7">
      <c r="A1901" s="3" t="s">
        <v>1946</v>
      </c>
      <c r="B1901" s="4">
        <v>43723</v>
      </c>
      <c r="C1901">
        <v>2</v>
      </c>
      <c r="D1901" t="s">
        <v>106</v>
      </c>
      <c r="E1901" t="s">
        <v>17</v>
      </c>
      <c r="F1901" t="s">
        <v>18</v>
      </c>
      <c r="G1901" t="s">
        <v>14</v>
      </c>
      <c r="H1901">
        <v>199</v>
      </c>
      <c r="I1901">
        <v>6</v>
      </c>
      <c r="J1901">
        <v>1194</v>
      </c>
    </row>
    <row r="1902" spans="1:10" x14ac:dyDescent="0.7">
      <c r="A1902" s="3" t="s">
        <v>1947</v>
      </c>
      <c r="B1902" s="4">
        <v>43724</v>
      </c>
      <c r="C1902">
        <v>18</v>
      </c>
      <c r="D1902" t="s">
        <v>26</v>
      </c>
      <c r="E1902" t="s">
        <v>36</v>
      </c>
      <c r="F1902" t="s">
        <v>28</v>
      </c>
      <c r="G1902" t="s">
        <v>41</v>
      </c>
      <c r="H1902">
        <v>399</v>
      </c>
      <c r="I1902">
        <v>3</v>
      </c>
      <c r="J1902">
        <v>1197</v>
      </c>
    </row>
    <row r="1903" spans="1:10" x14ac:dyDescent="0.7">
      <c r="A1903" s="3" t="s">
        <v>1948</v>
      </c>
      <c r="B1903" s="4">
        <v>43724</v>
      </c>
      <c r="C1903">
        <v>14</v>
      </c>
      <c r="D1903" t="s">
        <v>38</v>
      </c>
      <c r="E1903" t="s">
        <v>12</v>
      </c>
      <c r="F1903" t="s">
        <v>13</v>
      </c>
      <c r="G1903" t="s">
        <v>41</v>
      </c>
      <c r="H1903">
        <v>399</v>
      </c>
      <c r="I1903">
        <v>8</v>
      </c>
      <c r="J1903">
        <v>3192</v>
      </c>
    </row>
    <row r="1904" spans="1:10" x14ac:dyDescent="0.7">
      <c r="A1904" s="3" t="s">
        <v>1949</v>
      </c>
      <c r="B1904" s="4">
        <v>43724</v>
      </c>
      <c r="C1904">
        <v>15</v>
      </c>
      <c r="D1904" t="s">
        <v>118</v>
      </c>
      <c r="E1904" t="s">
        <v>63</v>
      </c>
      <c r="F1904" t="s">
        <v>13</v>
      </c>
      <c r="G1904" t="s">
        <v>41</v>
      </c>
      <c r="H1904">
        <v>399</v>
      </c>
      <c r="I1904">
        <v>0</v>
      </c>
      <c r="J1904">
        <v>0</v>
      </c>
    </row>
    <row r="1905" spans="1:10" x14ac:dyDescent="0.7">
      <c r="A1905" s="3" t="s">
        <v>1950</v>
      </c>
      <c r="B1905" s="4">
        <v>43725</v>
      </c>
      <c r="C1905">
        <v>15</v>
      </c>
      <c r="D1905" t="s">
        <v>118</v>
      </c>
      <c r="E1905" t="s">
        <v>63</v>
      </c>
      <c r="F1905" t="s">
        <v>13</v>
      </c>
      <c r="G1905" t="s">
        <v>41</v>
      </c>
      <c r="H1905">
        <v>399</v>
      </c>
      <c r="I1905">
        <v>2</v>
      </c>
      <c r="J1905">
        <v>798</v>
      </c>
    </row>
    <row r="1906" spans="1:10" x14ac:dyDescent="0.7">
      <c r="A1906" s="3" t="s">
        <v>1951</v>
      </c>
      <c r="B1906" s="4">
        <v>43725</v>
      </c>
      <c r="C1906">
        <v>14</v>
      </c>
      <c r="D1906" t="s">
        <v>38</v>
      </c>
      <c r="E1906" t="s">
        <v>63</v>
      </c>
      <c r="F1906" t="s">
        <v>13</v>
      </c>
      <c r="G1906" t="s">
        <v>31</v>
      </c>
      <c r="H1906">
        <v>69</v>
      </c>
      <c r="I1906">
        <v>5</v>
      </c>
      <c r="J1906">
        <v>345</v>
      </c>
    </row>
    <row r="1907" spans="1:10" x14ac:dyDescent="0.7">
      <c r="A1907" s="3" t="s">
        <v>1952</v>
      </c>
      <c r="B1907" s="4">
        <v>43725</v>
      </c>
      <c r="C1907">
        <v>16</v>
      </c>
      <c r="D1907" t="s">
        <v>30</v>
      </c>
      <c r="E1907" t="s">
        <v>36</v>
      </c>
      <c r="F1907" t="s">
        <v>28</v>
      </c>
      <c r="G1907" t="s">
        <v>31</v>
      </c>
      <c r="H1907">
        <v>69</v>
      </c>
      <c r="I1907">
        <v>8</v>
      </c>
      <c r="J1907">
        <v>552</v>
      </c>
    </row>
    <row r="1908" spans="1:10" x14ac:dyDescent="0.7">
      <c r="A1908" s="3" t="s">
        <v>1953</v>
      </c>
      <c r="B1908" s="4">
        <v>43725</v>
      </c>
      <c r="C1908">
        <v>1</v>
      </c>
      <c r="D1908" t="s">
        <v>16</v>
      </c>
      <c r="E1908" t="s">
        <v>17</v>
      </c>
      <c r="F1908" t="s">
        <v>18</v>
      </c>
      <c r="G1908" t="s">
        <v>31</v>
      </c>
      <c r="H1908">
        <v>69</v>
      </c>
      <c r="I1908">
        <v>2</v>
      </c>
      <c r="J1908">
        <v>138</v>
      </c>
    </row>
    <row r="1909" spans="1:10" x14ac:dyDescent="0.7">
      <c r="A1909" s="3" t="s">
        <v>1954</v>
      </c>
      <c r="B1909" s="4">
        <v>43726</v>
      </c>
      <c r="C1909">
        <v>20</v>
      </c>
      <c r="D1909" t="s">
        <v>40</v>
      </c>
      <c r="E1909" t="s">
        <v>36</v>
      </c>
      <c r="F1909" t="s">
        <v>28</v>
      </c>
      <c r="G1909" t="s">
        <v>14</v>
      </c>
      <c r="H1909">
        <v>199</v>
      </c>
      <c r="I1909">
        <v>7</v>
      </c>
      <c r="J1909">
        <v>1393</v>
      </c>
    </row>
    <row r="1910" spans="1:10" x14ac:dyDescent="0.7">
      <c r="A1910" s="3" t="s">
        <v>1955</v>
      </c>
      <c r="B1910" s="4">
        <v>43726</v>
      </c>
      <c r="C1910">
        <v>15</v>
      </c>
      <c r="D1910" t="s">
        <v>118</v>
      </c>
      <c r="E1910" t="s">
        <v>63</v>
      </c>
      <c r="F1910" t="s">
        <v>13</v>
      </c>
      <c r="G1910" t="s">
        <v>31</v>
      </c>
      <c r="H1910">
        <v>69</v>
      </c>
      <c r="I1910">
        <v>8</v>
      </c>
      <c r="J1910">
        <v>552</v>
      </c>
    </row>
    <row r="1911" spans="1:10" x14ac:dyDescent="0.7">
      <c r="A1911" s="3" t="s">
        <v>1956</v>
      </c>
      <c r="B1911" s="4">
        <v>43726</v>
      </c>
      <c r="C1911">
        <v>14</v>
      </c>
      <c r="D1911" t="s">
        <v>38</v>
      </c>
      <c r="E1911" t="s">
        <v>12</v>
      </c>
      <c r="F1911" t="s">
        <v>13</v>
      </c>
      <c r="G1911" t="s">
        <v>24</v>
      </c>
      <c r="H1911">
        <v>159</v>
      </c>
      <c r="I1911">
        <v>7</v>
      </c>
      <c r="J1911">
        <v>1113</v>
      </c>
    </row>
    <row r="1912" spans="1:10" x14ac:dyDescent="0.7">
      <c r="A1912" s="3" t="s">
        <v>1957</v>
      </c>
      <c r="B1912" s="4">
        <v>43726</v>
      </c>
      <c r="C1912">
        <v>1</v>
      </c>
      <c r="D1912" t="s">
        <v>16</v>
      </c>
      <c r="E1912" t="s">
        <v>68</v>
      </c>
      <c r="F1912" t="s">
        <v>18</v>
      </c>
      <c r="G1912" t="s">
        <v>41</v>
      </c>
      <c r="H1912">
        <v>399</v>
      </c>
      <c r="I1912">
        <v>6</v>
      </c>
      <c r="J1912">
        <v>2394</v>
      </c>
    </row>
    <row r="1913" spans="1:10" x14ac:dyDescent="0.7">
      <c r="A1913" s="3" t="s">
        <v>1958</v>
      </c>
      <c r="B1913" s="4">
        <v>43727</v>
      </c>
      <c r="C1913">
        <v>6</v>
      </c>
      <c r="D1913" t="s">
        <v>48</v>
      </c>
      <c r="E1913" t="s">
        <v>22</v>
      </c>
      <c r="F1913" t="s">
        <v>23</v>
      </c>
      <c r="G1913" t="s">
        <v>19</v>
      </c>
      <c r="H1913">
        <v>289</v>
      </c>
      <c r="I1913">
        <v>7</v>
      </c>
      <c r="J1913">
        <v>2023</v>
      </c>
    </row>
    <row r="1914" spans="1:10" x14ac:dyDescent="0.7">
      <c r="A1914" s="3" t="s">
        <v>1959</v>
      </c>
      <c r="B1914" s="4">
        <v>43727</v>
      </c>
      <c r="C1914">
        <v>16</v>
      </c>
      <c r="D1914" t="s">
        <v>30</v>
      </c>
      <c r="E1914" t="s">
        <v>27</v>
      </c>
      <c r="F1914" t="s">
        <v>28</v>
      </c>
      <c r="G1914" t="s">
        <v>31</v>
      </c>
      <c r="H1914">
        <v>69</v>
      </c>
      <c r="I1914">
        <v>5</v>
      </c>
      <c r="J1914">
        <v>345</v>
      </c>
    </row>
    <row r="1915" spans="1:10" x14ac:dyDescent="0.7">
      <c r="A1915" s="3" t="s">
        <v>1960</v>
      </c>
      <c r="B1915" s="4">
        <v>43727</v>
      </c>
      <c r="C1915">
        <v>9</v>
      </c>
      <c r="D1915" t="s">
        <v>21</v>
      </c>
      <c r="E1915" t="s">
        <v>46</v>
      </c>
      <c r="F1915" t="s">
        <v>23</v>
      </c>
      <c r="G1915" t="s">
        <v>31</v>
      </c>
      <c r="H1915">
        <v>69</v>
      </c>
      <c r="I1915">
        <v>0</v>
      </c>
      <c r="J1915">
        <v>0</v>
      </c>
    </row>
    <row r="1916" spans="1:10" x14ac:dyDescent="0.7">
      <c r="A1916" s="3" t="s">
        <v>1961</v>
      </c>
      <c r="B1916" s="4">
        <v>43727</v>
      </c>
      <c r="C1916">
        <v>11</v>
      </c>
      <c r="D1916" t="s">
        <v>11</v>
      </c>
      <c r="E1916" t="s">
        <v>12</v>
      </c>
      <c r="F1916" t="s">
        <v>13</v>
      </c>
      <c r="G1916" t="s">
        <v>14</v>
      </c>
      <c r="H1916">
        <v>199</v>
      </c>
      <c r="I1916">
        <v>9</v>
      </c>
      <c r="J1916">
        <v>1791</v>
      </c>
    </row>
    <row r="1917" spans="1:10" x14ac:dyDescent="0.7">
      <c r="A1917" s="3" t="s">
        <v>1962</v>
      </c>
      <c r="B1917" s="4">
        <v>43728</v>
      </c>
      <c r="C1917">
        <v>5</v>
      </c>
      <c r="D1917" t="s">
        <v>60</v>
      </c>
      <c r="E1917" t="s">
        <v>17</v>
      </c>
      <c r="F1917" t="s">
        <v>18</v>
      </c>
      <c r="G1917" t="s">
        <v>41</v>
      </c>
      <c r="H1917">
        <v>399</v>
      </c>
      <c r="I1917">
        <v>4</v>
      </c>
      <c r="J1917">
        <v>1596</v>
      </c>
    </row>
    <row r="1918" spans="1:10" x14ac:dyDescent="0.7">
      <c r="A1918" s="3" t="s">
        <v>1963</v>
      </c>
      <c r="B1918" s="4">
        <v>43728</v>
      </c>
      <c r="C1918">
        <v>4</v>
      </c>
      <c r="D1918" t="s">
        <v>51</v>
      </c>
      <c r="E1918" t="s">
        <v>17</v>
      </c>
      <c r="F1918" t="s">
        <v>18</v>
      </c>
      <c r="G1918" t="s">
        <v>19</v>
      </c>
      <c r="H1918">
        <v>289</v>
      </c>
      <c r="I1918">
        <v>8</v>
      </c>
      <c r="J1918">
        <v>2312</v>
      </c>
    </row>
    <row r="1919" spans="1:10" x14ac:dyDescent="0.7">
      <c r="A1919" s="3" t="s">
        <v>1964</v>
      </c>
      <c r="B1919" s="4">
        <v>43728</v>
      </c>
      <c r="C1919">
        <v>1</v>
      </c>
      <c r="D1919" t="s">
        <v>16</v>
      </c>
      <c r="E1919" t="s">
        <v>17</v>
      </c>
      <c r="F1919" t="s">
        <v>18</v>
      </c>
      <c r="G1919" t="s">
        <v>41</v>
      </c>
      <c r="H1919">
        <v>399</v>
      </c>
      <c r="I1919">
        <v>1</v>
      </c>
      <c r="J1919">
        <v>399</v>
      </c>
    </row>
    <row r="1920" spans="1:10" x14ac:dyDescent="0.7">
      <c r="A1920" s="3" t="s">
        <v>1965</v>
      </c>
      <c r="B1920" s="4">
        <v>43728</v>
      </c>
      <c r="C1920">
        <v>11</v>
      </c>
      <c r="D1920" t="s">
        <v>11</v>
      </c>
      <c r="E1920" t="s">
        <v>63</v>
      </c>
      <c r="F1920" t="s">
        <v>13</v>
      </c>
      <c r="G1920" t="s">
        <v>14</v>
      </c>
      <c r="H1920">
        <v>199</v>
      </c>
      <c r="I1920">
        <v>4</v>
      </c>
      <c r="J1920">
        <v>796</v>
      </c>
    </row>
    <row r="1921" spans="1:10" x14ac:dyDescent="0.7">
      <c r="A1921" s="3" t="s">
        <v>1966</v>
      </c>
      <c r="B1921" s="4">
        <v>43728</v>
      </c>
      <c r="C1921">
        <v>10</v>
      </c>
      <c r="D1921" t="s">
        <v>58</v>
      </c>
      <c r="E1921" t="s">
        <v>46</v>
      </c>
      <c r="F1921" t="s">
        <v>23</v>
      </c>
      <c r="G1921" t="s">
        <v>24</v>
      </c>
      <c r="H1921">
        <v>159</v>
      </c>
      <c r="I1921">
        <v>9</v>
      </c>
      <c r="J1921">
        <v>1431</v>
      </c>
    </row>
    <row r="1922" spans="1:10" x14ac:dyDescent="0.7">
      <c r="A1922" s="3" t="s">
        <v>1967</v>
      </c>
      <c r="B1922" s="4">
        <v>43728</v>
      </c>
      <c r="C1922">
        <v>17</v>
      </c>
      <c r="D1922" t="s">
        <v>35</v>
      </c>
      <c r="E1922" t="s">
        <v>27</v>
      </c>
      <c r="F1922" t="s">
        <v>28</v>
      </c>
      <c r="G1922" t="s">
        <v>41</v>
      </c>
      <c r="H1922">
        <v>399</v>
      </c>
      <c r="I1922">
        <v>1</v>
      </c>
      <c r="J1922">
        <v>399</v>
      </c>
    </row>
    <row r="1923" spans="1:10" x14ac:dyDescent="0.7">
      <c r="A1923" s="3" t="s">
        <v>1968</v>
      </c>
      <c r="B1923" s="4">
        <v>43728</v>
      </c>
      <c r="C1923">
        <v>8</v>
      </c>
      <c r="D1923" t="s">
        <v>45</v>
      </c>
      <c r="E1923" t="s">
        <v>22</v>
      </c>
      <c r="F1923" t="s">
        <v>23</v>
      </c>
      <c r="G1923" t="s">
        <v>41</v>
      </c>
      <c r="H1923">
        <v>399</v>
      </c>
      <c r="I1923">
        <v>3</v>
      </c>
      <c r="J1923">
        <v>1197</v>
      </c>
    </row>
    <row r="1924" spans="1:10" x14ac:dyDescent="0.7">
      <c r="A1924" s="3" t="s">
        <v>1969</v>
      </c>
      <c r="B1924" s="4">
        <v>43728</v>
      </c>
      <c r="C1924">
        <v>12</v>
      </c>
      <c r="D1924" t="s">
        <v>66</v>
      </c>
      <c r="E1924" t="s">
        <v>63</v>
      </c>
      <c r="F1924" t="s">
        <v>13</v>
      </c>
      <c r="G1924" t="s">
        <v>24</v>
      </c>
      <c r="H1924">
        <v>159</v>
      </c>
      <c r="I1924">
        <v>8</v>
      </c>
      <c r="J1924">
        <v>1272</v>
      </c>
    </row>
    <row r="1925" spans="1:10" x14ac:dyDescent="0.7">
      <c r="A1925" s="3" t="s">
        <v>1970</v>
      </c>
      <c r="B1925" s="4">
        <v>43728</v>
      </c>
      <c r="C1925">
        <v>6</v>
      </c>
      <c r="D1925" t="s">
        <v>48</v>
      </c>
      <c r="E1925" t="s">
        <v>22</v>
      </c>
      <c r="F1925" t="s">
        <v>23</v>
      </c>
      <c r="G1925" t="s">
        <v>14</v>
      </c>
      <c r="H1925">
        <v>199</v>
      </c>
      <c r="I1925">
        <v>0</v>
      </c>
      <c r="J1925">
        <v>0</v>
      </c>
    </row>
    <row r="1926" spans="1:10" x14ac:dyDescent="0.7">
      <c r="A1926" s="3" t="s">
        <v>1971</v>
      </c>
      <c r="B1926" s="4">
        <v>43729</v>
      </c>
      <c r="C1926">
        <v>19</v>
      </c>
      <c r="D1926" t="s">
        <v>56</v>
      </c>
      <c r="E1926" t="s">
        <v>27</v>
      </c>
      <c r="F1926" t="s">
        <v>28</v>
      </c>
      <c r="G1926" t="s">
        <v>19</v>
      </c>
      <c r="H1926">
        <v>289</v>
      </c>
      <c r="I1926">
        <v>1</v>
      </c>
      <c r="J1926">
        <v>289</v>
      </c>
    </row>
    <row r="1927" spans="1:10" x14ac:dyDescent="0.7">
      <c r="A1927" s="3" t="s">
        <v>1972</v>
      </c>
      <c r="B1927" s="4">
        <v>43730</v>
      </c>
      <c r="C1927">
        <v>1</v>
      </c>
      <c r="D1927" t="s">
        <v>16</v>
      </c>
      <c r="E1927" t="s">
        <v>17</v>
      </c>
      <c r="F1927" t="s">
        <v>18</v>
      </c>
      <c r="G1927" t="s">
        <v>14</v>
      </c>
      <c r="H1927">
        <v>199</v>
      </c>
      <c r="I1927">
        <v>3</v>
      </c>
      <c r="J1927">
        <v>597</v>
      </c>
    </row>
    <row r="1928" spans="1:10" x14ac:dyDescent="0.7">
      <c r="A1928" s="3" t="s">
        <v>1973</v>
      </c>
      <c r="B1928" s="4">
        <v>43730</v>
      </c>
      <c r="C1928">
        <v>6</v>
      </c>
      <c r="D1928" t="s">
        <v>48</v>
      </c>
      <c r="E1928" t="s">
        <v>46</v>
      </c>
      <c r="F1928" t="s">
        <v>23</v>
      </c>
      <c r="G1928" t="s">
        <v>19</v>
      </c>
      <c r="H1928">
        <v>289</v>
      </c>
      <c r="I1928">
        <v>2</v>
      </c>
      <c r="J1928">
        <v>578</v>
      </c>
    </row>
    <row r="1929" spans="1:10" x14ac:dyDescent="0.7">
      <c r="A1929" s="3" t="s">
        <v>1974</v>
      </c>
      <c r="B1929" s="4">
        <v>43730</v>
      </c>
      <c r="C1929">
        <v>13</v>
      </c>
      <c r="D1929" t="s">
        <v>33</v>
      </c>
      <c r="E1929" t="s">
        <v>63</v>
      </c>
      <c r="F1929" t="s">
        <v>13</v>
      </c>
      <c r="G1929" t="s">
        <v>41</v>
      </c>
      <c r="H1929">
        <v>399</v>
      </c>
      <c r="I1929">
        <v>6</v>
      </c>
      <c r="J1929">
        <v>2394</v>
      </c>
    </row>
    <row r="1930" spans="1:10" x14ac:dyDescent="0.7">
      <c r="A1930" s="3" t="s">
        <v>1975</v>
      </c>
      <c r="B1930" s="4">
        <v>43730</v>
      </c>
      <c r="C1930">
        <v>9</v>
      </c>
      <c r="D1930" t="s">
        <v>21</v>
      </c>
      <c r="E1930" t="s">
        <v>46</v>
      </c>
      <c r="F1930" t="s">
        <v>23</v>
      </c>
      <c r="G1930" t="s">
        <v>14</v>
      </c>
      <c r="H1930">
        <v>199</v>
      </c>
      <c r="I1930">
        <v>3</v>
      </c>
      <c r="J1930">
        <v>597</v>
      </c>
    </row>
    <row r="1931" spans="1:10" x14ac:dyDescent="0.7">
      <c r="A1931" s="3" t="s">
        <v>1976</v>
      </c>
      <c r="B1931" s="4">
        <v>43731</v>
      </c>
      <c r="C1931">
        <v>4</v>
      </c>
      <c r="D1931" t="s">
        <v>51</v>
      </c>
      <c r="E1931" t="s">
        <v>17</v>
      </c>
      <c r="F1931" t="s">
        <v>18</v>
      </c>
      <c r="G1931" t="s">
        <v>41</v>
      </c>
      <c r="H1931">
        <v>399</v>
      </c>
      <c r="I1931">
        <v>7</v>
      </c>
      <c r="J1931">
        <v>2793</v>
      </c>
    </row>
    <row r="1932" spans="1:10" x14ac:dyDescent="0.7">
      <c r="A1932" s="3" t="s">
        <v>1977</v>
      </c>
      <c r="B1932" s="4">
        <v>43731</v>
      </c>
      <c r="C1932">
        <v>2</v>
      </c>
      <c r="D1932" t="s">
        <v>106</v>
      </c>
      <c r="E1932" t="s">
        <v>17</v>
      </c>
      <c r="F1932" t="s">
        <v>18</v>
      </c>
      <c r="G1932" t="s">
        <v>41</v>
      </c>
      <c r="H1932">
        <v>399</v>
      </c>
      <c r="I1932">
        <v>0</v>
      </c>
      <c r="J1932">
        <v>0</v>
      </c>
    </row>
    <row r="1933" spans="1:10" x14ac:dyDescent="0.7">
      <c r="A1933" s="3" t="s">
        <v>1978</v>
      </c>
      <c r="B1933" s="4">
        <v>43732</v>
      </c>
      <c r="C1933">
        <v>7</v>
      </c>
      <c r="D1933" t="s">
        <v>88</v>
      </c>
      <c r="E1933" t="s">
        <v>22</v>
      </c>
      <c r="F1933" t="s">
        <v>23</v>
      </c>
      <c r="G1933" t="s">
        <v>24</v>
      </c>
      <c r="H1933">
        <v>159</v>
      </c>
      <c r="I1933">
        <v>5</v>
      </c>
      <c r="J1933">
        <v>795</v>
      </c>
    </row>
    <row r="1934" spans="1:10" x14ac:dyDescent="0.7">
      <c r="A1934" s="3" t="s">
        <v>1979</v>
      </c>
      <c r="B1934" s="4">
        <v>43732</v>
      </c>
      <c r="C1934">
        <v>2</v>
      </c>
      <c r="D1934" t="s">
        <v>106</v>
      </c>
      <c r="E1934" t="s">
        <v>68</v>
      </c>
      <c r="F1934" t="s">
        <v>18</v>
      </c>
      <c r="G1934" t="s">
        <v>24</v>
      </c>
      <c r="H1934">
        <v>159</v>
      </c>
      <c r="I1934">
        <v>7</v>
      </c>
      <c r="J1934">
        <v>1113</v>
      </c>
    </row>
    <row r="1935" spans="1:10" x14ac:dyDescent="0.7">
      <c r="A1935" s="3" t="s">
        <v>1980</v>
      </c>
      <c r="B1935" s="4">
        <v>43733</v>
      </c>
      <c r="C1935">
        <v>6</v>
      </c>
      <c r="D1935" t="s">
        <v>48</v>
      </c>
      <c r="E1935" t="s">
        <v>46</v>
      </c>
      <c r="F1935" t="s">
        <v>23</v>
      </c>
      <c r="G1935" t="s">
        <v>19</v>
      </c>
      <c r="H1935">
        <v>289</v>
      </c>
      <c r="I1935">
        <v>8</v>
      </c>
      <c r="J1935">
        <v>2312</v>
      </c>
    </row>
    <row r="1936" spans="1:10" x14ac:dyDescent="0.7">
      <c r="A1936" s="3" t="s">
        <v>1981</v>
      </c>
      <c r="B1936" s="4">
        <v>43733</v>
      </c>
      <c r="C1936">
        <v>12</v>
      </c>
      <c r="D1936" t="s">
        <v>66</v>
      </c>
      <c r="E1936" t="s">
        <v>12</v>
      </c>
      <c r="F1936" t="s">
        <v>13</v>
      </c>
      <c r="G1936" t="s">
        <v>19</v>
      </c>
      <c r="H1936">
        <v>289</v>
      </c>
      <c r="I1936">
        <v>5</v>
      </c>
      <c r="J1936">
        <v>1445</v>
      </c>
    </row>
    <row r="1937" spans="1:10" x14ac:dyDescent="0.7">
      <c r="A1937" s="3" t="s">
        <v>1982</v>
      </c>
      <c r="B1937" s="4">
        <v>43734</v>
      </c>
      <c r="C1937">
        <v>17</v>
      </c>
      <c r="D1937" t="s">
        <v>35</v>
      </c>
      <c r="E1937" t="s">
        <v>36</v>
      </c>
      <c r="F1937" t="s">
        <v>28</v>
      </c>
      <c r="G1937" t="s">
        <v>19</v>
      </c>
      <c r="H1937">
        <v>289</v>
      </c>
      <c r="I1937">
        <v>6</v>
      </c>
      <c r="J1937">
        <v>1734</v>
      </c>
    </row>
    <row r="1938" spans="1:10" x14ac:dyDescent="0.7">
      <c r="A1938" s="3" t="s">
        <v>1983</v>
      </c>
      <c r="B1938" s="4">
        <v>43735</v>
      </c>
      <c r="C1938">
        <v>15</v>
      </c>
      <c r="D1938" t="s">
        <v>118</v>
      </c>
      <c r="E1938" t="s">
        <v>12</v>
      </c>
      <c r="F1938" t="s">
        <v>13</v>
      </c>
      <c r="G1938" t="s">
        <v>19</v>
      </c>
      <c r="H1938">
        <v>289</v>
      </c>
      <c r="I1938">
        <v>2</v>
      </c>
      <c r="J1938">
        <v>578</v>
      </c>
    </row>
    <row r="1939" spans="1:10" x14ac:dyDescent="0.7">
      <c r="A1939" s="3" t="s">
        <v>1984</v>
      </c>
      <c r="B1939" s="4">
        <v>43735</v>
      </c>
      <c r="C1939">
        <v>13</v>
      </c>
      <c r="D1939" t="s">
        <v>33</v>
      </c>
      <c r="E1939" t="s">
        <v>63</v>
      </c>
      <c r="F1939" t="s">
        <v>13</v>
      </c>
      <c r="G1939" t="s">
        <v>19</v>
      </c>
      <c r="H1939">
        <v>289</v>
      </c>
      <c r="I1939">
        <v>5</v>
      </c>
      <c r="J1939">
        <v>1445</v>
      </c>
    </row>
    <row r="1940" spans="1:10" x14ac:dyDescent="0.7">
      <c r="A1940" s="3" t="s">
        <v>1985</v>
      </c>
      <c r="B1940" s="4">
        <v>43735</v>
      </c>
      <c r="C1940">
        <v>13</v>
      </c>
      <c r="D1940" t="s">
        <v>33</v>
      </c>
      <c r="E1940" t="s">
        <v>63</v>
      </c>
      <c r="F1940" t="s">
        <v>13</v>
      </c>
      <c r="G1940" t="s">
        <v>41</v>
      </c>
      <c r="H1940">
        <v>399</v>
      </c>
      <c r="I1940">
        <v>6</v>
      </c>
      <c r="J1940">
        <v>2394</v>
      </c>
    </row>
    <row r="1941" spans="1:10" x14ac:dyDescent="0.7">
      <c r="A1941" s="3" t="s">
        <v>1986</v>
      </c>
      <c r="B1941" s="4">
        <v>43736</v>
      </c>
      <c r="C1941">
        <v>12</v>
      </c>
      <c r="D1941" t="s">
        <v>66</v>
      </c>
      <c r="E1941" t="s">
        <v>12</v>
      </c>
      <c r="F1941" t="s">
        <v>13</v>
      </c>
      <c r="G1941" t="s">
        <v>24</v>
      </c>
      <c r="H1941">
        <v>159</v>
      </c>
      <c r="I1941">
        <v>1</v>
      </c>
      <c r="J1941">
        <v>159</v>
      </c>
    </row>
    <row r="1942" spans="1:10" x14ac:dyDescent="0.7">
      <c r="A1942" s="3" t="s">
        <v>1987</v>
      </c>
      <c r="B1942" s="4">
        <v>43736</v>
      </c>
      <c r="C1942">
        <v>11</v>
      </c>
      <c r="D1942" t="s">
        <v>11</v>
      </c>
      <c r="E1942" t="s">
        <v>63</v>
      </c>
      <c r="F1942" t="s">
        <v>13</v>
      </c>
      <c r="G1942" t="s">
        <v>31</v>
      </c>
      <c r="H1942">
        <v>69</v>
      </c>
      <c r="I1942">
        <v>3</v>
      </c>
      <c r="J1942">
        <v>207</v>
      </c>
    </row>
    <row r="1943" spans="1:10" x14ac:dyDescent="0.7">
      <c r="A1943" s="3" t="s">
        <v>1988</v>
      </c>
      <c r="B1943" s="4">
        <v>43736</v>
      </c>
      <c r="C1943">
        <v>4</v>
      </c>
      <c r="D1943" t="s">
        <v>51</v>
      </c>
      <c r="E1943" t="s">
        <v>17</v>
      </c>
      <c r="F1943" t="s">
        <v>18</v>
      </c>
      <c r="G1943" t="s">
        <v>14</v>
      </c>
      <c r="H1943">
        <v>199</v>
      </c>
      <c r="I1943">
        <v>0</v>
      </c>
      <c r="J1943">
        <v>0</v>
      </c>
    </row>
    <row r="1944" spans="1:10" x14ac:dyDescent="0.7">
      <c r="A1944" s="3" t="s">
        <v>1989</v>
      </c>
      <c r="B1944" s="4">
        <v>43737</v>
      </c>
      <c r="C1944">
        <v>18</v>
      </c>
      <c r="D1944" t="s">
        <v>26</v>
      </c>
      <c r="E1944" t="s">
        <v>27</v>
      </c>
      <c r="F1944" t="s">
        <v>28</v>
      </c>
      <c r="G1944" t="s">
        <v>31</v>
      </c>
      <c r="H1944">
        <v>69</v>
      </c>
      <c r="I1944">
        <v>3</v>
      </c>
      <c r="J1944">
        <v>207</v>
      </c>
    </row>
    <row r="1945" spans="1:10" x14ac:dyDescent="0.7">
      <c r="A1945" s="3" t="s">
        <v>1990</v>
      </c>
      <c r="B1945" s="4">
        <v>43737</v>
      </c>
      <c r="C1945">
        <v>12</v>
      </c>
      <c r="D1945" t="s">
        <v>66</v>
      </c>
      <c r="E1945" t="s">
        <v>63</v>
      </c>
      <c r="F1945" t="s">
        <v>13</v>
      </c>
      <c r="G1945" t="s">
        <v>14</v>
      </c>
      <c r="H1945">
        <v>199</v>
      </c>
      <c r="I1945">
        <v>2</v>
      </c>
      <c r="J1945">
        <v>398</v>
      </c>
    </row>
    <row r="1946" spans="1:10" x14ac:dyDescent="0.7">
      <c r="A1946" s="3" t="s">
        <v>1991</v>
      </c>
      <c r="B1946" s="4">
        <v>43737</v>
      </c>
      <c r="C1946">
        <v>19</v>
      </c>
      <c r="D1946" t="s">
        <v>56</v>
      </c>
      <c r="E1946" t="s">
        <v>27</v>
      </c>
      <c r="F1946" t="s">
        <v>28</v>
      </c>
      <c r="G1946" t="s">
        <v>19</v>
      </c>
      <c r="H1946">
        <v>289</v>
      </c>
      <c r="I1946">
        <v>0</v>
      </c>
      <c r="J1946">
        <v>0</v>
      </c>
    </row>
    <row r="1947" spans="1:10" x14ac:dyDescent="0.7">
      <c r="A1947" s="3" t="s">
        <v>1992</v>
      </c>
      <c r="B1947" s="4">
        <v>43737</v>
      </c>
      <c r="C1947">
        <v>16</v>
      </c>
      <c r="D1947" t="s">
        <v>30</v>
      </c>
      <c r="E1947" t="s">
        <v>36</v>
      </c>
      <c r="F1947" t="s">
        <v>28</v>
      </c>
      <c r="G1947" t="s">
        <v>14</v>
      </c>
      <c r="H1947">
        <v>199</v>
      </c>
      <c r="I1947">
        <v>4</v>
      </c>
      <c r="J1947">
        <v>796</v>
      </c>
    </row>
    <row r="1948" spans="1:10" x14ac:dyDescent="0.7">
      <c r="A1948" s="3" t="s">
        <v>1993</v>
      </c>
      <c r="B1948" s="4">
        <v>43737</v>
      </c>
      <c r="C1948">
        <v>19</v>
      </c>
      <c r="D1948" t="s">
        <v>56</v>
      </c>
      <c r="E1948" t="s">
        <v>36</v>
      </c>
      <c r="F1948" t="s">
        <v>28</v>
      </c>
      <c r="G1948" t="s">
        <v>14</v>
      </c>
      <c r="H1948">
        <v>199</v>
      </c>
      <c r="I1948">
        <v>2</v>
      </c>
      <c r="J1948">
        <v>398</v>
      </c>
    </row>
    <row r="1949" spans="1:10" x14ac:dyDescent="0.7">
      <c r="A1949" s="3" t="s">
        <v>1994</v>
      </c>
      <c r="B1949" s="4">
        <v>43737</v>
      </c>
      <c r="C1949">
        <v>1</v>
      </c>
      <c r="D1949" t="s">
        <v>16</v>
      </c>
      <c r="E1949" t="s">
        <v>17</v>
      </c>
      <c r="F1949" t="s">
        <v>18</v>
      </c>
      <c r="G1949" t="s">
        <v>19</v>
      </c>
      <c r="H1949">
        <v>289</v>
      </c>
      <c r="I1949">
        <v>8</v>
      </c>
      <c r="J1949">
        <v>2312</v>
      </c>
    </row>
    <row r="1950" spans="1:10" x14ac:dyDescent="0.7">
      <c r="A1950" s="3" t="s">
        <v>1995</v>
      </c>
      <c r="B1950" s="4">
        <v>43737</v>
      </c>
      <c r="C1950">
        <v>9</v>
      </c>
      <c r="D1950" t="s">
        <v>21</v>
      </c>
      <c r="E1950" t="s">
        <v>22</v>
      </c>
      <c r="F1950" t="s">
        <v>23</v>
      </c>
      <c r="G1950" t="s">
        <v>41</v>
      </c>
      <c r="H1950">
        <v>399</v>
      </c>
      <c r="I1950">
        <v>4</v>
      </c>
      <c r="J1950">
        <v>1596</v>
      </c>
    </row>
    <row r="1951" spans="1:10" x14ac:dyDescent="0.7">
      <c r="A1951" s="3" t="s">
        <v>1996</v>
      </c>
      <c r="B1951" s="4">
        <v>43738</v>
      </c>
      <c r="C1951">
        <v>9</v>
      </c>
      <c r="D1951" t="s">
        <v>21</v>
      </c>
      <c r="E1951" t="s">
        <v>46</v>
      </c>
      <c r="F1951" t="s">
        <v>23</v>
      </c>
      <c r="G1951" t="s">
        <v>31</v>
      </c>
      <c r="H1951">
        <v>69</v>
      </c>
      <c r="I1951">
        <v>7</v>
      </c>
      <c r="J1951">
        <v>483</v>
      </c>
    </row>
    <row r="1952" spans="1:10" x14ac:dyDescent="0.7">
      <c r="A1952" s="3" t="s">
        <v>1997</v>
      </c>
      <c r="B1952" s="4">
        <v>43739</v>
      </c>
      <c r="C1952">
        <v>20</v>
      </c>
      <c r="D1952" t="s">
        <v>40</v>
      </c>
      <c r="E1952" t="s">
        <v>27</v>
      </c>
      <c r="F1952" t="s">
        <v>28</v>
      </c>
      <c r="G1952" t="s">
        <v>24</v>
      </c>
      <c r="H1952">
        <v>159</v>
      </c>
      <c r="I1952">
        <v>1</v>
      </c>
      <c r="J1952">
        <v>159</v>
      </c>
    </row>
    <row r="1953" spans="1:10" x14ac:dyDescent="0.7">
      <c r="A1953" s="3" t="s">
        <v>1998</v>
      </c>
      <c r="B1953" s="4">
        <v>43739</v>
      </c>
      <c r="C1953">
        <v>8</v>
      </c>
      <c r="D1953" t="s">
        <v>45</v>
      </c>
      <c r="E1953" t="s">
        <v>22</v>
      </c>
      <c r="F1953" t="s">
        <v>23</v>
      </c>
      <c r="G1953" t="s">
        <v>19</v>
      </c>
      <c r="H1953">
        <v>289</v>
      </c>
      <c r="I1953">
        <v>5</v>
      </c>
      <c r="J1953">
        <v>1445</v>
      </c>
    </row>
    <row r="1954" spans="1:10" x14ac:dyDescent="0.7">
      <c r="A1954" s="3" t="s">
        <v>1999</v>
      </c>
      <c r="B1954" s="4">
        <v>43739</v>
      </c>
      <c r="C1954">
        <v>18</v>
      </c>
      <c r="D1954" t="s">
        <v>26</v>
      </c>
      <c r="E1954" t="s">
        <v>36</v>
      </c>
      <c r="F1954" t="s">
        <v>28</v>
      </c>
      <c r="G1954" t="s">
        <v>31</v>
      </c>
      <c r="H1954">
        <v>69</v>
      </c>
      <c r="I1954">
        <v>0</v>
      </c>
      <c r="J1954">
        <v>0</v>
      </c>
    </row>
    <row r="1955" spans="1:10" x14ac:dyDescent="0.7">
      <c r="A1955" s="3" t="s">
        <v>2000</v>
      </c>
      <c r="B1955" s="4">
        <v>43739</v>
      </c>
      <c r="C1955">
        <v>2</v>
      </c>
      <c r="D1955" t="s">
        <v>106</v>
      </c>
      <c r="E1955" t="s">
        <v>17</v>
      </c>
      <c r="F1955" t="s">
        <v>18</v>
      </c>
      <c r="G1955" t="s">
        <v>41</v>
      </c>
      <c r="H1955">
        <v>399</v>
      </c>
      <c r="I1955">
        <v>2</v>
      </c>
      <c r="J1955">
        <v>798</v>
      </c>
    </row>
    <row r="1956" spans="1:10" x14ac:dyDescent="0.7">
      <c r="A1956" s="3" t="s">
        <v>2001</v>
      </c>
      <c r="B1956" s="4">
        <v>43740</v>
      </c>
      <c r="C1956">
        <v>10</v>
      </c>
      <c r="D1956" t="s">
        <v>58</v>
      </c>
      <c r="E1956" t="s">
        <v>22</v>
      </c>
      <c r="F1956" t="s">
        <v>23</v>
      </c>
      <c r="G1956" t="s">
        <v>14</v>
      </c>
      <c r="H1956">
        <v>199</v>
      </c>
      <c r="I1956">
        <v>7</v>
      </c>
      <c r="J1956">
        <v>1393</v>
      </c>
    </row>
    <row r="1957" spans="1:10" x14ac:dyDescent="0.7">
      <c r="A1957" s="3" t="s">
        <v>2002</v>
      </c>
      <c r="B1957" s="4">
        <v>43740</v>
      </c>
      <c r="C1957">
        <v>13</v>
      </c>
      <c r="D1957" t="s">
        <v>33</v>
      </c>
      <c r="E1957" t="s">
        <v>63</v>
      </c>
      <c r="F1957" t="s">
        <v>13</v>
      </c>
      <c r="G1957" t="s">
        <v>24</v>
      </c>
      <c r="H1957">
        <v>159</v>
      </c>
      <c r="I1957">
        <v>5</v>
      </c>
      <c r="J1957">
        <v>795</v>
      </c>
    </row>
    <row r="1958" spans="1:10" x14ac:dyDescent="0.7">
      <c r="A1958" s="3" t="s">
        <v>2003</v>
      </c>
      <c r="B1958" s="4">
        <v>43740</v>
      </c>
      <c r="C1958">
        <v>17</v>
      </c>
      <c r="D1958" t="s">
        <v>35</v>
      </c>
      <c r="E1958" t="s">
        <v>27</v>
      </c>
      <c r="F1958" t="s">
        <v>28</v>
      </c>
      <c r="G1958" t="s">
        <v>19</v>
      </c>
      <c r="H1958">
        <v>289</v>
      </c>
      <c r="I1958">
        <v>6</v>
      </c>
      <c r="J1958">
        <v>1734</v>
      </c>
    </row>
    <row r="1959" spans="1:10" x14ac:dyDescent="0.7">
      <c r="A1959" s="3" t="s">
        <v>2004</v>
      </c>
      <c r="B1959" s="4">
        <v>43741</v>
      </c>
      <c r="C1959">
        <v>8</v>
      </c>
      <c r="D1959" t="s">
        <v>45</v>
      </c>
      <c r="E1959" t="s">
        <v>46</v>
      </c>
      <c r="F1959" t="s">
        <v>23</v>
      </c>
      <c r="G1959" t="s">
        <v>41</v>
      </c>
      <c r="H1959">
        <v>399</v>
      </c>
      <c r="I1959">
        <v>3</v>
      </c>
      <c r="J1959">
        <v>1197</v>
      </c>
    </row>
    <row r="1960" spans="1:10" x14ac:dyDescent="0.7">
      <c r="A1960" s="3" t="s">
        <v>2005</v>
      </c>
      <c r="B1960" s="4">
        <v>43741</v>
      </c>
      <c r="C1960">
        <v>12</v>
      </c>
      <c r="D1960" t="s">
        <v>66</v>
      </c>
      <c r="E1960" t="s">
        <v>12</v>
      </c>
      <c r="F1960" t="s">
        <v>13</v>
      </c>
      <c r="G1960" t="s">
        <v>31</v>
      </c>
      <c r="H1960">
        <v>69</v>
      </c>
      <c r="I1960">
        <v>7</v>
      </c>
      <c r="J1960">
        <v>483</v>
      </c>
    </row>
    <row r="1961" spans="1:10" x14ac:dyDescent="0.7">
      <c r="A1961" s="3" t="s">
        <v>2006</v>
      </c>
      <c r="B1961" s="4">
        <v>43742</v>
      </c>
      <c r="C1961">
        <v>19</v>
      </c>
      <c r="D1961" t="s">
        <v>56</v>
      </c>
      <c r="E1961" t="s">
        <v>36</v>
      </c>
      <c r="F1961" t="s">
        <v>28</v>
      </c>
      <c r="G1961" t="s">
        <v>24</v>
      </c>
      <c r="H1961">
        <v>159</v>
      </c>
      <c r="I1961">
        <v>3</v>
      </c>
      <c r="J1961">
        <v>477</v>
      </c>
    </row>
    <row r="1962" spans="1:10" x14ac:dyDescent="0.7">
      <c r="A1962" s="3" t="s">
        <v>2007</v>
      </c>
      <c r="B1962" s="4">
        <v>43742</v>
      </c>
      <c r="C1962">
        <v>9</v>
      </c>
      <c r="D1962" t="s">
        <v>21</v>
      </c>
      <c r="E1962" t="s">
        <v>22</v>
      </c>
      <c r="F1962" t="s">
        <v>23</v>
      </c>
      <c r="G1962" t="s">
        <v>19</v>
      </c>
      <c r="H1962">
        <v>289</v>
      </c>
      <c r="I1962">
        <v>8</v>
      </c>
      <c r="J1962">
        <v>2312</v>
      </c>
    </row>
    <row r="1963" spans="1:10" x14ac:dyDescent="0.7">
      <c r="A1963" s="3" t="s">
        <v>2008</v>
      </c>
      <c r="B1963" s="4">
        <v>43742</v>
      </c>
      <c r="C1963">
        <v>20</v>
      </c>
      <c r="D1963" t="s">
        <v>40</v>
      </c>
      <c r="E1963" t="s">
        <v>27</v>
      </c>
      <c r="F1963" t="s">
        <v>28</v>
      </c>
      <c r="G1963" t="s">
        <v>41</v>
      </c>
      <c r="H1963">
        <v>399</v>
      </c>
      <c r="I1963">
        <v>3</v>
      </c>
      <c r="J1963">
        <v>1197</v>
      </c>
    </row>
    <row r="1964" spans="1:10" x14ac:dyDescent="0.7">
      <c r="A1964" s="3" t="s">
        <v>2009</v>
      </c>
      <c r="B1964" s="4">
        <v>43743</v>
      </c>
      <c r="C1964">
        <v>20</v>
      </c>
      <c r="D1964" t="s">
        <v>40</v>
      </c>
      <c r="E1964" t="s">
        <v>36</v>
      </c>
      <c r="F1964" t="s">
        <v>28</v>
      </c>
      <c r="G1964" t="s">
        <v>19</v>
      </c>
      <c r="H1964">
        <v>289</v>
      </c>
      <c r="I1964">
        <v>1</v>
      </c>
      <c r="J1964">
        <v>289</v>
      </c>
    </row>
    <row r="1965" spans="1:10" x14ac:dyDescent="0.7">
      <c r="A1965" s="3" t="s">
        <v>2010</v>
      </c>
      <c r="B1965" s="4">
        <v>43743</v>
      </c>
      <c r="C1965">
        <v>4</v>
      </c>
      <c r="D1965" t="s">
        <v>51</v>
      </c>
      <c r="E1965" t="s">
        <v>17</v>
      </c>
      <c r="F1965" t="s">
        <v>18</v>
      </c>
      <c r="G1965" t="s">
        <v>19</v>
      </c>
      <c r="H1965">
        <v>289</v>
      </c>
      <c r="I1965">
        <v>3</v>
      </c>
      <c r="J1965">
        <v>867</v>
      </c>
    </row>
    <row r="1966" spans="1:10" x14ac:dyDescent="0.7">
      <c r="A1966" s="3" t="s">
        <v>2011</v>
      </c>
      <c r="B1966" s="4">
        <v>43743</v>
      </c>
      <c r="C1966">
        <v>4</v>
      </c>
      <c r="D1966" t="s">
        <v>51</v>
      </c>
      <c r="E1966" t="s">
        <v>68</v>
      </c>
      <c r="F1966" t="s">
        <v>18</v>
      </c>
      <c r="G1966" t="s">
        <v>14</v>
      </c>
      <c r="H1966">
        <v>199</v>
      </c>
      <c r="I1966">
        <v>2</v>
      </c>
      <c r="J1966">
        <v>398</v>
      </c>
    </row>
    <row r="1967" spans="1:10" x14ac:dyDescent="0.7">
      <c r="A1967" s="3" t="s">
        <v>2012</v>
      </c>
      <c r="B1967" s="4">
        <v>43743</v>
      </c>
      <c r="C1967">
        <v>15</v>
      </c>
      <c r="D1967" t="s">
        <v>118</v>
      </c>
      <c r="E1967" t="s">
        <v>12</v>
      </c>
      <c r="F1967" t="s">
        <v>13</v>
      </c>
      <c r="G1967" t="s">
        <v>41</v>
      </c>
      <c r="H1967">
        <v>399</v>
      </c>
      <c r="I1967">
        <v>0</v>
      </c>
      <c r="J1967">
        <v>0</v>
      </c>
    </row>
    <row r="1968" spans="1:10" x14ac:dyDescent="0.7">
      <c r="A1968" s="3" t="s">
        <v>2013</v>
      </c>
      <c r="B1968" s="4">
        <v>43743</v>
      </c>
      <c r="C1968">
        <v>20</v>
      </c>
      <c r="D1968" t="s">
        <v>40</v>
      </c>
      <c r="E1968" t="s">
        <v>36</v>
      </c>
      <c r="F1968" t="s">
        <v>28</v>
      </c>
      <c r="G1968" t="s">
        <v>41</v>
      </c>
      <c r="H1968">
        <v>399</v>
      </c>
      <c r="I1968">
        <v>9</v>
      </c>
      <c r="J1968">
        <v>3591</v>
      </c>
    </row>
    <row r="1969" spans="1:10" x14ac:dyDescent="0.7">
      <c r="A1969" s="3" t="s">
        <v>2014</v>
      </c>
      <c r="B1969" s="4">
        <v>43743</v>
      </c>
      <c r="C1969">
        <v>1</v>
      </c>
      <c r="D1969" t="s">
        <v>16</v>
      </c>
      <c r="E1969" t="s">
        <v>68</v>
      </c>
      <c r="F1969" t="s">
        <v>18</v>
      </c>
      <c r="G1969" t="s">
        <v>31</v>
      </c>
      <c r="H1969">
        <v>69</v>
      </c>
      <c r="I1969">
        <v>2</v>
      </c>
      <c r="J1969">
        <v>138</v>
      </c>
    </row>
    <row r="1970" spans="1:10" x14ac:dyDescent="0.7">
      <c r="A1970" s="3" t="s">
        <v>2015</v>
      </c>
      <c r="B1970" s="4">
        <v>43743</v>
      </c>
      <c r="C1970">
        <v>3</v>
      </c>
      <c r="D1970" t="s">
        <v>43</v>
      </c>
      <c r="E1970" t="s">
        <v>68</v>
      </c>
      <c r="F1970" t="s">
        <v>18</v>
      </c>
      <c r="G1970" t="s">
        <v>14</v>
      </c>
      <c r="H1970">
        <v>199</v>
      </c>
      <c r="I1970">
        <v>1</v>
      </c>
      <c r="J1970">
        <v>199</v>
      </c>
    </row>
    <row r="1971" spans="1:10" x14ac:dyDescent="0.7">
      <c r="A1971" s="3" t="s">
        <v>2016</v>
      </c>
      <c r="B1971" s="4">
        <v>43743</v>
      </c>
      <c r="C1971">
        <v>11</v>
      </c>
      <c r="D1971" t="s">
        <v>11</v>
      </c>
      <c r="E1971" t="s">
        <v>63</v>
      </c>
      <c r="F1971" t="s">
        <v>13</v>
      </c>
      <c r="G1971" t="s">
        <v>41</v>
      </c>
      <c r="H1971">
        <v>399</v>
      </c>
      <c r="I1971">
        <v>2</v>
      </c>
      <c r="J1971">
        <v>798</v>
      </c>
    </row>
    <row r="1972" spans="1:10" x14ac:dyDescent="0.7">
      <c r="A1972" s="3" t="s">
        <v>2017</v>
      </c>
      <c r="B1972" s="4">
        <v>43743</v>
      </c>
      <c r="C1972">
        <v>17</v>
      </c>
      <c r="D1972" t="s">
        <v>35</v>
      </c>
      <c r="E1972" t="s">
        <v>27</v>
      </c>
      <c r="F1972" t="s">
        <v>28</v>
      </c>
      <c r="G1972" t="s">
        <v>31</v>
      </c>
      <c r="H1972">
        <v>69</v>
      </c>
      <c r="I1972">
        <v>6</v>
      </c>
      <c r="J1972">
        <v>414</v>
      </c>
    </row>
    <row r="1973" spans="1:10" x14ac:dyDescent="0.7">
      <c r="A1973" s="3" t="s">
        <v>2018</v>
      </c>
      <c r="B1973" s="4">
        <v>43743</v>
      </c>
      <c r="C1973">
        <v>8</v>
      </c>
      <c r="D1973" t="s">
        <v>45</v>
      </c>
      <c r="E1973" t="s">
        <v>22</v>
      </c>
      <c r="F1973" t="s">
        <v>23</v>
      </c>
      <c r="G1973" t="s">
        <v>31</v>
      </c>
      <c r="H1973">
        <v>69</v>
      </c>
      <c r="I1973">
        <v>0</v>
      </c>
      <c r="J1973">
        <v>0</v>
      </c>
    </row>
    <row r="1974" spans="1:10" x14ac:dyDescent="0.7">
      <c r="A1974" s="3" t="s">
        <v>2019</v>
      </c>
      <c r="B1974" s="4">
        <v>43743</v>
      </c>
      <c r="C1974">
        <v>12</v>
      </c>
      <c r="D1974" t="s">
        <v>66</v>
      </c>
      <c r="E1974" t="s">
        <v>12</v>
      </c>
      <c r="F1974" t="s">
        <v>13</v>
      </c>
      <c r="G1974" t="s">
        <v>41</v>
      </c>
      <c r="H1974">
        <v>399</v>
      </c>
      <c r="I1974">
        <v>6</v>
      </c>
      <c r="J1974">
        <v>2394</v>
      </c>
    </row>
    <row r="1975" spans="1:10" x14ac:dyDescent="0.7">
      <c r="A1975" s="3" t="s">
        <v>2020</v>
      </c>
      <c r="B1975" s="4">
        <v>43744</v>
      </c>
      <c r="C1975">
        <v>19</v>
      </c>
      <c r="D1975" t="s">
        <v>56</v>
      </c>
      <c r="E1975" t="s">
        <v>27</v>
      </c>
      <c r="F1975" t="s">
        <v>28</v>
      </c>
      <c r="G1975" t="s">
        <v>19</v>
      </c>
      <c r="H1975">
        <v>289</v>
      </c>
      <c r="I1975">
        <v>1</v>
      </c>
      <c r="J1975">
        <v>289</v>
      </c>
    </row>
    <row r="1976" spans="1:10" x14ac:dyDescent="0.7">
      <c r="A1976" s="3" t="s">
        <v>2021</v>
      </c>
      <c r="B1976" s="4">
        <v>43745</v>
      </c>
      <c r="C1976">
        <v>6</v>
      </c>
      <c r="D1976" t="s">
        <v>48</v>
      </c>
      <c r="E1976" t="s">
        <v>22</v>
      </c>
      <c r="F1976" t="s">
        <v>23</v>
      </c>
      <c r="G1976" t="s">
        <v>24</v>
      </c>
      <c r="H1976">
        <v>159</v>
      </c>
      <c r="I1976">
        <v>4</v>
      </c>
      <c r="J1976">
        <v>636</v>
      </c>
    </row>
    <row r="1977" spans="1:10" x14ac:dyDescent="0.7">
      <c r="A1977" s="3" t="s">
        <v>2022</v>
      </c>
      <c r="B1977" s="4">
        <v>43745</v>
      </c>
      <c r="C1977">
        <v>15</v>
      </c>
      <c r="D1977" t="s">
        <v>118</v>
      </c>
      <c r="E1977" t="s">
        <v>12</v>
      </c>
      <c r="F1977" t="s">
        <v>13</v>
      </c>
      <c r="G1977" t="s">
        <v>24</v>
      </c>
      <c r="H1977">
        <v>159</v>
      </c>
      <c r="I1977">
        <v>1</v>
      </c>
      <c r="J1977">
        <v>159</v>
      </c>
    </row>
    <row r="1978" spans="1:10" x14ac:dyDescent="0.7">
      <c r="A1978" s="3" t="s">
        <v>2023</v>
      </c>
      <c r="B1978" s="4">
        <v>43746</v>
      </c>
      <c r="C1978">
        <v>10</v>
      </c>
      <c r="D1978" t="s">
        <v>58</v>
      </c>
      <c r="E1978" t="s">
        <v>22</v>
      </c>
      <c r="F1978" t="s">
        <v>23</v>
      </c>
      <c r="G1978" t="s">
        <v>24</v>
      </c>
      <c r="H1978">
        <v>159</v>
      </c>
      <c r="I1978">
        <v>6</v>
      </c>
      <c r="J1978">
        <v>954</v>
      </c>
    </row>
    <row r="1979" spans="1:10" x14ac:dyDescent="0.7">
      <c r="A1979" s="3" t="s">
        <v>2024</v>
      </c>
      <c r="B1979" s="4">
        <v>43746</v>
      </c>
      <c r="C1979">
        <v>14</v>
      </c>
      <c r="D1979" t="s">
        <v>38</v>
      </c>
      <c r="E1979" t="s">
        <v>63</v>
      </c>
      <c r="F1979" t="s">
        <v>13</v>
      </c>
      <c r="G1979" t="s">
        <v>14</v>
      </c>
      <c r="H1979">
        <v>199</v>
      </c>
      <c r="I1979">
        <v>0</v>
      </c>
      <c r="J1979">
        <v>0</v>
      </c>
    </row>
    <row r="1980" spans="1:10" x14ac:dyDescent="0.7">
      <c r="A1980" s="3" t="s">
        <v>2025</v>
      </c>
      <c r="B1980" s="4">
        <v>43747</v>
      </c>
      <c r="C1980">
        <v>11</v>
      </c>
      <c r="D1980" t="s">
        <v>11</v>
      </c>
      <c r="E1980" t="s">
        <v>63</v>
      </c>
      <c r="F1980" t="s">
        <v>13</v>
      </c>
      <c r="G1980" t="s">
        <v>24</v>
      </c>
      <c r="H1980">
        <v>159</v>
      </c>
      <c r="I1980">
        <v>0</v>
      </c>
      <c r="J1980">
        <v>0</v>
      </c>
    </row>
    <row r="1981" spans="1:10" x14ac:dyDescent="0.7">
      <c r="A1981" s="3" t="s">
        <v>2026</v>
      </c>
      <c r="B1981" s="4">
        <v>43747</v>
      </c>
      <c r="C1981">
        <v>17</v>
      </c>
      <c r="D1981" t="s">
        <v>35</v>
      </c>
      <c r="E1981" t="s">
        <v>27</v>
      </c>
      <c r="F1981" t="s">
        <v>28</v>
      </c>
      <c r="G1981" t="s">
        <v>31</v>
      </c>
      <c r="H1981">
        <v>69</v>
      </c>
      <c r="I1981">
        <v>4</v>
      </c>
      <c r="J1981">
        <v>276</v>
      </c>
    </row>
    <row r="1982" spans="1:10" x14ac:dyDescent="0.7">
      <c r="A1982" s="3" t="s">
        <v>2027</v>
      </c>
      <c r="B1982" s="4">
        <v>43747</v>
      </c>
      <c r="C1982">
        <v>12</v>
      </c>
      <c r="D1982" t="s">
        <v>66</v>
      </c>
      <c r="E1982" t="s">
        <v>12</v>
      </c>
      <c r="F1982" t="s">
        <v>13</v>
      </c>
      <c r="G1982" t="s">
        <v>19</v>
      </c>
      <c r="H1982">
        <v>289</v>
      </c>
      <c r="I1982">
        <v>0</v>
      </c>
      <c r="J1982">
        <v>0</v>
      </c>
    </row>
    <row r="1983" spans="1:10" x14ac:dyDescent="0.7">
      <c r="A1983" s="3" t="s">
        <v>2028</v>
      </c>
      <c r="B1983" s="4">
        <v>43747</v>
      </c>
      <c r="C1983">
        <v>15</v>
      </c>
      <c r="D1983" t="s">
        <v>118</v>
      </c>
      <c r="E1983" t="s">
        <v>63</v>
      </c>
      <c r="F1983" t="s">
        <v>13</v>
      </c>
      <c r="G1983" t="s">
        <v>31</v>
      </c>
      <c r="H1983">
        <v>69</v>
      </c>
      <c r="I1983">
        <v>1</v>
      </c>
      <c r="J1983">
        <v>69</v>
      </c>
    </row>
    <row r="1984" spans="1:10" x14ac:dyDescent="0.7">
      <c r="A1984" s="3" t="s">
        <v>2029</v>
      </c>
      <c r="B1984" s="4">
        <v>43748</v>
      </c>
      <c r="C1984">
        <v>3</v>
      </c>
      <c r="D1984" t="s">
        <v>43</v>
      </c>
      <c r="E1984" t="s">
        <v>68</v>
      </c>
      <c r="F1984" t="s">
        <v>18</v>
      </c>
      <c r="G1984" t="s">
        <v>41</v>
      </c>
      <c r="H1984">
        <v>399</v>
      </c>
      <c r="I1984">
        <v>1</v>
      </c>
      <c r="J1984">
        <v>399</v>
      </c>
    </row>
    <row r="1985" spans="1:10" x14ac:dyDescent="0.7">
      <c r="A1985" s="3" t="s">
        <v>2030</v>
      </c>
      <c r="B1985" s="4">
        <v>43749</v>
      </c>
      <c r="C1985">
        <v>20</v>
      </c>
      <c r="D1985" t="s">
        <v>40</v>
      </c>
      <c r="E1985" t="s">
        <v>27</v>
      </c>
      <c r="F1985" t="s">
        <v>28</v>
      </c>
      <c r="G1985" t="s">
        <v>14</v>
      </c>
      <c r="H1985">
        <v>199</v>
      </c>
      <c r="I1985">
        <v>1</v>
      </c>
      <c r="J1985">
        <v>199</v>
      </c>
    </row>
    <row r="1986" spans="1:10" x14ac:dyDescent="0.7">
      <c r="A1986" s="3" t="s">
        <v>2031</v>
      </c>
      <c r="B1986" s="4">
        <v>43750</v>
      </c>
      <c r="C1986">
        <v>13</v>
      </c>
      <c r="D1986" t="s">
        <v>33</v>
      </c>
      <c r="E1986" t="s">
        <v>12</v>
      </c>
      <c r="F1986" t="s">
        <v>13</v>
      </c>
      <c r="G1986" t="s">
        <v>41</v>
      </c>
      <c r="H1986">
        <v>399</v>
      </c>
      <c r="I1986">
        <v>3</v>
      </c>
      <c r="J1986">
        <v>1197</v>
      </c>
    </row>
    <row r="1987" spans="1:10" x14ac:dyDescent="0.7">
      <c r="A1987" s="3" t="s">
        <v>2032</v>
      </c>
      <c r="B1987" s="4">
        <v>43750</v>
      </c>
      <c r="C1987">
        <v>1</v>
      </c>
      <c r="D1987" t="s">
        <v>16</v>
      </c>
      <c r="E1987" t="s">
        <v>17</v>
      </c>
      <c r="F1987" t="s">
        <v>18</v>
      </c>
      <c r="G1987" t="s">
        <v>31</v>
      </c>
      <c r="H1987">
        <v>69</v>
      </c>
      <c r="I1987">
        <v>8</v>
      </c>
      <c r="J1987">
        <v>552</v>
      </c>
    </row>
    <row r="1988" spans="1:10" x14ac:dyDescent="0.7">
      <c r="A1988" s="3" t="s">
        <v>2033</v>
      </c>
      <c r="B1988" s="4">
        <v>43751</v>
      </c>
      <c r="C1988">
        <v>9</v>
      </c>
      <c r="D1988" t="s">
        <v>21</v>
      </c>
      <c r="E1988" t="s">
        <v>22</v>
      </c>
      <c r="F1988" t="s">
        <v>23</v>
      </c>
      <c r="G1988" t="s">
        <v>19</v>
      </c>
      <c r="H1988">
        <v>289</v>
      </c>
      <c r="I1988">
        <v>0</v>
      </c>
      <c r="J1988">
        <v>0</v>
      </c>
    </row>
    <row r="1989" spans="1:10" x14ac:dyDescent="0.7">
      <c r="A1989" s="3" t="s">
        <v>2034</v>
      </c>
      <c r="B1989" s="4">
        <v>43751</v>
      </c>
      <c r="C1989">
        <v>2</v>
      </c>
      <c r="D1989" t="s">
        <v>106</v>
      </c>
      <c r="E1989" t="s">
        <v>68</v>
      </c>
      <c r="F1989" t="s">
        <v>18</v>
      </c>
      <c r="G1989" t="s">
        <v>14</v>
      </c>
      <c r="H1989">
        <v>199</v>
      </c>
      <c r="I1989">
        <v>5</v>
      </c>
      <c r="J1989">
        <v>995</v>
      </c>
    </row>
    <row r="1990" spans="1:10" x14ac:dyDescent="0.7">
      <c r="A1990" s="3" t="s">
        <v>2035</v>
      </c>
      <c r="B1990" s="4">
        <v>43751</v>
      </c>
      <c r="C1990">
        <v>12</v>
      </c>
      <c r="D1990" t="s">
        <v>66</v>
      </c>
      <c r="E1990" t="s">
        <v>63</v>
      </c>
      <c r="F1990" t="s">
        <v>13</v>
      </c>
      <c r="G1990" t="s">
        <v>19</v>
      </c>
      <c r="H1990">
        <v>289</v>
      </c>
      <c r="I1990">
        <v>3</v>
      </c>
      <c r="J1990">
        <v>867</v>
      </c>
    </row>
    <row r="1991" spans="1:10" x14ac:dyDescent="0.7">
      <c r="A1991" s="3" t="s">
        <v>2036</v>
      </c>
      <c r="B1991" s="4">
        <v>43751</v>
      </c>
      <c r="C1991">
        <v>11</v>
      </c>
      <c r="D1991" t="s">
        <v>11</v>
      </c>
      <c r="E1991" t="s">
        <v>12</v>
      </c>
      <c r="F1991" t="s">
        <v>13</v>
      </c>
      <c r="G1991" t="s">
        <v>14</v>
      </c>
      <c r="H1991">
        <v>199</v>
      </c>
      <c r="I1991">
        <v>4</v>
      </c>
      <c r="J1991">
        <v>796</v>
      </c>
    </row>
    <row r="1992" spans="1:10" x14ac:dyDescent="0.7">
      <c r="A1992" s="3" t="s">
        <v>2037</v>
      </c>
      <c r="B1992" s="4">
        <v>43752</v>
      </c>
      <c r="C1992">
        <v>3</v>
      </c>
      <c r="D1992" t="s">
        <v>43</v>
      </c>
      <c r="E1992" t="s">
        <v>17</v>
      </c>
      <c r="F1992" t="s">
        <v>18</v>
      </c>
      <c r="G1992" t="s">
        <v>14</v>
      </c>
      <c r="H1992">
        <v>199</v>
      </c>
      <c r="I1992">
        <v>7</v>
      </c>
      <c r="J1992">
        <v>1393</v>
      </c>
    </row>
    <row r="1993" spans="1:10" x14ac:dyDescent="0.7">
      <c r="A1993" s="3" t="s">
        <v>2038</v>
      </c>
      <c r="B1993" s="4">
        <v>43753</v>
      </c>
      <c r="C1993">
        <v>5</v>
      </c>
      <c r="D1993" t="s">
        <v>60</v>
      </c>
      <c r="E1993" t="s">
        <v>17</v>
      </c>
      <c r="F1993" t="s">
        <v>18</v>
      </c>
      <c r="G1993" t="s">
        <v>24</v>
      </c>
      <c r="H1993">
        <v>159</v>
      </c>
      <c r="I1993">
        <v>7</v>
      </c>
      <c r="J1993">
        <v>1113</v>
      </c>
    </row>
    <row r="1994" spans="1:10" x14ac:dyDescent="0.7">
      <c r="A1994" s="3" t="s">
        <v>2039</v>
      </c>
      <c r="B1994" s="4">
        <v>43754</v>
      </c>
      <c r="C1994">
        <v>15</v>
      </c>
      <c r="D1994" t="s">
        <v>118</v>
      </c>
      <c r="E1994" t="s">
        <v>63</v>
      </c>
      <c r="F1994" t="s">
        <v>13</v>
      </c>
      <c r="G1994" t="s">
        <v>14</v>
      </c>
      <c r="H1994">
        <v>199</v>
      </c>
      <c r="I1994">
        <v>1</v>
      </c>
      <c r="J1994">
        <v>199</v>
      </c>
    </row>
    <row r="1995" spans="1:10" x14ac:dyDescent="0.7">
      <c r="A1995" s="3" t="s">
        <v>2040</v>
      </c>
      <c r="B1995" s="4">
        <v>43754</v>
      </c>
      <c r="C1995">
        <v>3</v>
      </c>
      <c r="D1995" t="s">
        <v>43</v>
      </c>
      <c r="E1995" t="s">
        <v>17</v>
      </c>
      <c r="F1995" t="s">
        <v>18</v>
      </c>
      <c r="G1995" t="s">
        <v>31</v>
      </c>
      <c r="H1995">
        <v>69</v>
      </c>
      <c r="I1995">
        <v>3</v>
      </c>
      <c r="J1995">
        <v>207</v>
      </c>
    </row>
    <row r="1996" spans="1:10" x14ac:dyDescent="0.7">
      <c r="A1996" s="3" t="s">
        <v>2041</v>
      </c>
      <c r="B1996" s="4">
        <v>43754</v>
      </c>
      <c r="C1996">
        <v>1</v>
      </c>
      <c r="D1996" t="s">
        <v>16</v>
      </c>
      <c r="E1996" t="s">
        <v>17</v>
      </c>
      <c r="F1996" t="s">
        <v>18</v>
      </c>
      <c r="G1996" t="s">
        <v>14</v>
      </c>
      <c r="H1996">
        <v>199</v>
      </c>
      <c r="I1996">
        <v>8</v>
      </c>
      <c r="J1996">
        <v>1592</v>
      </c>
    </row>
    <row r="1997" spans="1:10" x14ac:dyDescent="0.7">
      <c r="A1997" s="3" t="s">
        <v>2042</v>
      </c>
      <c r="B1997" s="4">
        <v>43754</v>
      </c>
      <c r="C1997">
        <v>9</v>
      </c>
      <c r="D1997" t="s">
        <v>21</v>
      </c>
      <c r="E1997" t="s">
        <v>46</v>
      </c>
      <c r="F1997" t="s">
        <v>23</v>
      </c>
      <c r="G1997" t="s">
        <v>31</v>
      </c>
      <c r="H1997">
        <v>69</v>
      </c>
      <c r="I1997">
        <v>8</v>
      </c>
      <c r="J1997">
        <v>552</v>
      </c>
    </row>
    <row r="1998" spans="1:10" x14ac:dyDescent="0.7">
      <c r="A1998" s="3" t="s">
        <v>2043</v>
      </c>
      <c r="B1998" s="4">
        <v>43754</v>
      </c>
      <c r="C1998">
        <v>5</v>
      </c>
      <c r="D1998" t="s">
        <v>60</v>
      </c>
      <c r="E1998" t="s">
        <v>68</v>
      </c>
      <c r="F1998" t="s">
        <v>18</v>
      </c>
      <c r="G1998" t="s">
        <v>31</v>
      </c>
      <c r="H1998">
        <v>69</v>
      </c>
      <c r="I1998">
        <v>6</v>
      </c>
      <c r="J1998">
        <v>414</v>
      </c>
    </row>
    <row r="1999" spans="1:10" x14ac:dyDescent="0.7">
      <c r="A1999" s="3" t="s">
        <v>2044</v>
      </c>
      <c r="B1999" s="4">
        <v>43754</v>
      </c>
      <c r="C1999">
        <v>3</v>
      </c>
      <c r="D1999" t="s">
        <v>43</v>
      </c>
      <c r="E1999" t="s">
        <v>68</v>
      </c>
      <c r="F1999" t="s">
        <v>18</v>
      </c>
      <c r="G1999" t="s">
        <v>41</v>
      </c>
      <c r="H1999">
        <v>399</v>
      </c>
      <c r="I1999">
        <v>6</v>
      </c>
      <c r="J1999">
        <v>2394</v>
      </c>
    </row>
    <row r="2000" spans="1:10" x14ac:dyDescent="0.7">
      <c r="A2000" s="3" t="s">
        <v>2045</v>
      </c>
      <c r="B2000" s="4">
        <v>43754</v>
      </c>
      <c r="C2000">
        <v>6</v>
      </c>
      <c r="D2000" t="s">
        <v>48</v>
      </c>
      <c r="E2000" t="s">
        <v>46</v>
      </c>
      <c r="F2000" t="s">
        <v>23</v>
      </c>
      <c r="G2000" t="s">
        <v>19</v>
      </c>
      <c r="H2000">
        <v>289</v>
      </c>
      <c r="I2000">
        <v>1</v>
      </c>
      <c r="J2000">
        <v>289</v>
      </c>
    </row>
    <row r="2001" spans="1:10" x14ac:dyDescent="0.7">
      <c r="A2001" s="3" t="s">
        <v>2046</v>
      </c>
      <c r="B2001" s="4">
        <v>43754</v>
      </c>
      <c r="C2001">
        <v>14</v>
      </c>
      <c r="D2001" t="s">
        <v>38</v>
      </c>
      <c r="E2001" t="s">
        <v>12</v>
      </c>
      <c r="F2001" t="s">
        <v>13</v>
      </c>
      <c r="G2001" t="s">
        <v>14</v>
      </c>
      <c r="H2001">
        <v>199</v>
      </c>
      <c r="I2001">
        <v>4</v>
      </c>
      <c r="J2001">
        <v>796</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Regionwise sales</vt:lpstr>
      <vt:lpstr>Itemwise sales</vt:lpstr>
      <vt:lpstr>Salesperson wise data</vt:lpstr>
      <vt:lpstr>Datewise sales</vt:lpstr>
      <vt:lpstr>Salespersonwise items sold</vt:lpstr>
      <vt:lpstr>Dashboard</vt:lpstr>
      <vt:lpstr>Region wise items sold</vt:lpstr>
      <vt:lpstr>Sales data of a company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Interactive Excel Dashboard</dc:title>
  <dc:subject/>
  <dc:creator>The Office Lab | ExcelFind.com</dc:creator>
  <cp:keywords/>
  <dc:description>Downloaded from excelfind.com</dc:description>
  <cp:lastModifiedBy>A P. Kulkarni</cp:lastModifiedBy>
  <dcterms:created xsi:type="dcterms:W3CDTF">2018-08-24T06:50:59Z</dcterms:created>
  <dcterms:modified xsi:type="dcterms:W3CDTF">2021-12-11T09:38:28Z</dcterms:modified>
  <cp:category/>
</cp:coreProperties>
</file>