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3955" windowHeight="9525"/>
  </bookViews>
  <sheets>
    <sheet name="Sheet1" sheetId="1" r:id="rId1"/>
  </sheets>
  <definedNames>
    <definedName name="SpreadsheetBuilder_1" hidden="1">#REF!</definedName>
    <definedName name="SpreadsheetBuilder_2" hidden="1">Sheet1!$P$4:$Q$6</definedName>
    <definedName name="SpreadsheetBuilder_3" hidden="1">Sheet1!$P$4:$Q$6</definedName>
  </definedNames>
  <calcPr calcId="145621"/>
</workbook>
</file>

<file path=xl/calcChain.xml><?xml version="1.0" encoding="utf-8"?>
<calcChain xmlns="http://schemas.openxmlformats.org/spreadsheetml/2006/main">
  <c r="H4750" i="1" l="1"/>
  <c r="E4750" i="1"/>
  <c r="H4749" i="1"/>
  <c r="E4749" i="1"/>
  <c r="H4748" i="1"/>
  <c r="E4748" i="1"/>
  <c r="H4747" i="1"/>
  <c r="E4747" i="1"/>
  <c r="H4746" i="1"/>
  <c r="E4746" i="1"/>
  <c r="H4745" i="1"/>
  <c r="E4745" i="1"/>
  <c r="H4744" i="1"/>
  <c r="E4744" i="1"/>
  <c r="H4743" i="1"/>
  <c r="E4743" i="1"/>
  <c r="H4742" i="1"/>
  <c r="E4742" i="1"/>
  <c r="H4741" i="1"/>
  <c r="E4741" i="1"/>
  <c r="H4740" i="1"/>
  <c r="E4740" i="1"/>
  <c r="H4739" i="1"/>
  <c r="E4739" i="1"/>
  <c r="H4738" i="1"/>
  <c r="E4738" i="1"/>
  <c r="H4737" i="1"/>
  <c r="E4737" i="1"/>
  <c r="H4736" i="1"/>
  <c r="E4736" i="1"/>
  <c r="H4735" i="1"/>
  <c r="E4735" i="1"/>
  <c r="H4734" i="1"/>
  <c r="E4734" i="1"/>
  <c r="H4733" i="1"/>
  <c r="E4733" i="1"/>
  <c r="H4732" i="1"/>
  <c r="E4732" i="1"/>
  <c r="H4731" i="1"/>
  <c r="E4731" i="1"/>
  <c r="H4730" i="1"/>
  <c r="E4730" i="1"/>
  <c r="H4729" i="1"/>
  <c r="E4729" i="1"/>
  <c r="H4728" i="1"/>
  <c r="E4728" i="1"/>
  <c r="H4727" i="1"/>
  <c r="E4727" i="1"/>
  <c r="H4726" i="1"/>
  <c r="E4726" i="1"/>
  <c r="H4725" i="1"/>
  <c r="E4725" i="1"/>
  <c r="H4724" i="1"/>
  <c r="E4724" i="1"/>
  <c r="H4723" i="1"/>
  <c r="E4723" i="1"/>
  <c r="H4722" i="1"/>
  <c r="E4722" i="1"/>
  <c r="H4721" i="1"/>
  <c r="E4721" i="1"/>
  <c r="H4720" i="1"/>
  <c r="E4720" i="1"/>
  <c r="H4719" i="1"/>
  <c r="E4719" i="1"/>
  <c r="H4718" i="1"/>
  <c r="E4718" i="1"/>
  <c r="H4717" i="1"/>
  <c r="E4717" i="1"/>
  <c r="H4716" i="1"/>
  <c r="E4716" i="1"/>
  <c r="H4715" i="1"/>
  <c r="E4715" i="1"/>
  <c r="H4714" i="1"/>
  <c r="E4714" i="1"/>
  <c r="H4713" i="1"/>
  <c r="E4713" i="1"/>
  <c r="H4712" i="1"/>
  <c r="E4712" i="1"/>
  <c r="H4711" i="1"/>
  <c r="E4711" i="1"/>
  <c r="H4710" i="1"/>
  <c r="E4710" i="1"/>
  <c r="H4709" i="1"/>
  <c r="E4709" i="1"/>
  <c r="H4708" i="1"/>
  <c r="E4708" i="1"/>
  <c r="H4707" i="1"/>
  <c r="E4707" i="1"/>
  <c r="H4706" i="1"/>
  <c r="E4706" i="1"/>
  <c r="H4705" i="1"/>
  <c r="E4705" i="1"/>
  <c r="H4704" i="1"/>
  <c r="E4704" i="1"/>
  <c r="H4703" i="1"/>
  <c r="E4703" i="1"/>
  <c r="H4702" i="1"/>
  <c r="E4702" i="1"/>
  <c r="H4701" i="1"/>
  <c r="E4701" i="1"/>
  <c r="H4700" i="1"/>
  <c r="E4700" i="1"/>
  <c r="H4699" i="1"/>
  <c r="E4699" i="1"/>
  <c r="H4698" i="1"/>
  <c r="E4698" i="1"/>
  <c r="H4697" i="1"/>
  <c r="E4697" i="1"/>
  <c r="H4696" i="1"/>
  <c r="E4696" i="1"/>
  <c r="H4695" i="1"/>
  <c r="E4695" i="1"/>
  <c r="H4694" i="1"/>
  <c r="E4694" i="1"/>
  <c r="H4693" i="1"/>
  <c r="E4693" i="1"/>
  <c r="H4692" i="1"/>
  <c r="E4692" i="1"/>
  <c r="H4691" i="1"/>
  <c r="E4691" i="1"/>
  <c r="H4690" i="1"/>
  <c r="E4690" i="1"/>
  <c r="H4689" i="1"/>
  <c r="E4689" i="1"/>
  <c r="H4688" i="1"/>
  <c r="E4688" i="1"/>
  <c r="H4687" i="1"/>
  <c r="E4687" i="1"/>
  <c r="H4686" i="1"/>
  <c r="E4686" i="1"/>
  <c r="H4685" i="1"/>
  <c r="E4685" i="1"/>
  <c r="H4684" i="1"/>
  <c r="E4684" i="1"/>
  <c r="H4683" i="1"/>
  <c r="E4683" i="1"/>
  <c r="H4682" i="1"/>
  <c r="E4682" i="1"/>
  <c r="H4681" i="1"/>
  <c r="E4681" i="1"/>
  <c r="H4680" i="1"/>
  <c r="E4680" i="1"/>
  <c r="H4679" i="1"/>
  <c r="E4679" i="1"/>
  <c r="H4678" i="1"/>
  <c r="E4678" i="1"/>
  <c r="H4677" i="1"/>
  <c r="E4677" i="1"/>
  <c r="H4676" i="1"/>
  <c r="E4676" i="1"/>
  <c r="H4675" i="1"/>
  <c r="E4675" i="1"/>
  <c r="H4674" i="1"/>
  <c r="E4674" i="1"/>
  <c r="H4673" i="1"/>
  <c r="E4673" i="1"/>
  <c r="H4672" i="1"/>
  <c r="E4672" i="1"/>
  <c r="H4671" i="1"/>
  <c r="E4671" i="1"/>
  <c r="H4670" i="1"/>
  <c r="E4670" i="1"/>
  <c r="H4669" i="1"/>
  <c r="E4669" i="1"/>
  <c r="H4668" i="1"/>
  <c r="E4668" i="1"/>
  <c r="H4667" i="1"/>
  <c r="E4667" i="1"/>
  <c r="H4666" i="1"/>
  <c r="E4666" i="1"/>
  <c r="H4665" i="1"/>
  <c r="E4665" i="1"/>
  <c r="H4664" i="1"/>
  <c r="E4664" i="1"/>
  <c r="H4663" i="1"/>
  <c r="E4663" i="1"/>
  <c r="H4662" i="1"/>
  <c r="E4662" i="1"/>
  <c r="H4661" i="1"/>
  <c r="E4661" i="1"/>
  <c r="H4660" i="1"/>
  <c r="E4660" i="1"/>
  <c r="H4659" i="1"/>
  <c r="E4659" i="1"/>
  <c r="H4658" i="1"/>
  <c r="E4658" i="1"/>
  <c r="H4657" i="1"/>
  <c r="E4657" i="1"/>
  <c r="H4656" i="1"/>
  <c r="E4656" i="1"/>
  <c r="H4655" i="1"/>
  <c r="E4655" i="1"/>
  <c r="H4654" i="1"/>
  <c r="E4654" i="1"/>
  <c r="H4653" i="1"/>
  <c r="E4653" i="1"/>
  <c r="H4652" i="1"/>
  <c r="E4652" i="1"/>
  <c r="H4651" i="1"/>
  <c r="E4651" i="1"/>
  <c r="H4650" i="1"/>
  <c r="E4650" i="1"/>
  <c r="H4649" i="1"/>
  <c r="E4649" i="1"/>
  <c r="H4648" i="1"/>
  <c r="E4648" i="1"/>
  <c r="H4647" i="1"/>
  <c r="E4647" i="1"/>
  <c r="H4646" i="1"/>
  <c r="E4646" i="1"/>
  <c r="H4645" i="1"/>
  <c r="E4645" i="1"/>
  <c r="H4644" i="1"/>
  <c r="E4644" i="1"/>
  <c r="H4643" i="1"/>
  <c r="E4643" i="1"/>
  <c r="H4642" i="1"/>
  <c r="E4642" i="1"/>
  <c r="H4641" i="1"/>
  <c r="E4641" i="1"/>
  <c r="H4640" i="1"/>
  <c r="E4640" i="1"/>
  <c r="H4639" i="1"/>
  <c r="E4639" i="1"/>
  <c r="H4638" i="1"/>
  <c r="E4638" i="1"/>
  <c r="H4637" i="1"/>
  <c r="E4637" i="1"/>
  <c r="H4636" i="1"/>
  <c r="E4636" i="1"/>
  <c r="H4635" i="1"/>
  <c r="E4635" i="1"/>
  <c r="H4634" i="1"/>
  <c r="E4634" i="1"/>
  <c r="H4633" i="1"/>
  <c r="E4633" i="1"/>
  <c r="H4632" i="1"/>
  <c r="E4632" i="1"/>
  <c r="H4631" i="1"/>
  <c r="E4631" i="1"/>
  <c r="H4630" i="1"/>
  <c r="E4630" i="1"/>
  <c r="H4629" i="1"/>
  <c r="E4629" i="1"/>
  <c r="H4628" i="1"/>
  <c r="E4628" i="1"/>
  <c r="H4627" i="1"/>
  <c r="E4627" i="1"/>
  <c r="H4626" i="1"/>
  <c r="E4626" i="1"/>
  <c r="H4625" i="1"/>
  <c r="E4625" i="1"/>
  <c r="H4624" i="1"/>
  <c r="E4624" i="1"/>
  <c r="H4623" i="1"/>
  <c r="E4623" i="1"/>
  <c r="H4622" i="1"/>
  <c r="E4622" i="1"/>
  <c r="H4621" i="1"/>
  <c r="E4621" i="1"/>
  <c r="H4620" i="1"/>
  <c r="E4620" i="1"/>
  <c r="H4619" i="1"/>
  <c r="E4619" i="1"/>
  <c r="H4618" i="1"/>
  <c r="E4618" i="1"/>
  <c r="H4617" i="1"/>
  <c r="E4617" i="1"/>
  <c r="H4616" i="1"/>
  <c r="E4616" i="1"/>
  <c r="H4615" i="1"/>
  <c r="E4615" i="1"/>
  <c r="H4614" i="1"/>
  <c r="E4614" i="1"/>
  <c r="H4613" i="1"/>
  <c r="E4613" i="1"/>
  <c r="H4612" i="1"/>
  <c r="E4612" i="1"/>
  <c r="H4611" i="1"/>
  <c r="E4611" i="1"/>
  <c r="H4610" i="1"/>
  <c r="E4610" i="1"/>
  <c r="H4609" i="1"/>
  <c r="E4609" i="1"/>
  <c r="H4608" i="1"/>
  <c r="E4608" i="1"/>
  <c r="H4607" i="1"/>
  <c r="E4607" i="1"/>
  <c r="H4606" i="1"/>
  <c r="E4606" i="1"/>
  <c r="H4605" i="1"/>
  <c r="E4605" i="1"/>
  <c r="H4604" i="1"/>
  <c r="E4604" i="1"/>
  <c r="H4603" i="1"/>
  <c r="E4603" i="1"/>
  <c r="H4602" i="1"/>
  <c r="E4602" i="1"/>
  <c r="H4601" i="1"/>
  <c r="E4601" i="1"/>
  <c r="H4600" i="1"/>
  <c r="E4600" i="1"/>
  <c r="H4599" i="1"/>
  <c r="E4599" i="1"/>
  <c r="H4598" i="1"/>
  <c r="E4598" i="1"/>
  <c r="H4597" i="1"/>
  <c r="E4597" i="1"/>
  <c r="H4596" i="1"/>
  <c r="E4596" i="1"/>
  <c r="H4595" i="1"/>
  <c r="E4595" i="1"/>
  <c r="H4594" i="1"/>
  <c r="E4594" i="1"/>
  <c r="H4593" i="1"/>
  <c r="E4593" i="1"/>
  <c r="H4592" i="1"/>
  <c r="E4592" i="1"/>
  <c r="H4591" i="1"/>
  <c r="E4591" i="1"/>
  <c r="H4590" i="1"/>
  <c r="E4590" i="1"/>
  <c r="H4589" i="1"/>
  <c r="E4589" i="1"/>
  <c r="H4588" i="1"/>
  <c r="E4588" i="1"/>
  <c r="H4587" i="1"/>
  <c r="E4587" i="1"/>
  <c r="H4586" i="1"/>
  <c r="E4586" i="1"/>
  <c r="H4585" i="1"/>
  <c r="E4585" i="1"/>
  <c r="H4584" i="1"/>
  <c r="E4584" i="1"/>
  <c r="H4583" i="1"/>
  <c r="E4583" i="1"/>
  <c r="H4582" i="1"/>
  <c r="E4582" i="1"/>
  <c r="H4581" i="1"/>
  <c r="E4581" i="1"/>
  <c r="H4580" i="1"/>
  <c r="E4580" i="1"/>
  <c r="H4579" i="1"/>
  <c r="E4579" i="1"/>
  <c r="H4578" i="1"/>
  <c r="E4578" i="1"/>
  <c r="H4577" i="1"/>
  <c r="E4577" i="1"/>
  <c r="H4576" i="1"/>
  <c r="E4576" i="1"/>
  <c r="H4575" i="1"/>
  <c r="E4575" i="1"/>
  <c r="H4574" i="1"/>
  <c r="E4574" i="1"/>
  <c r="H4573" i="1"/>
  <c r="E4573" i="1"/>
  <c r="H4572" i="1"/>
  <c r="E4572" i="1"/>
  <c r="H4571" i="1"/>
  <c r="E4571" i="1"/>
  <c r="H4570" i="1"/>
  <c r="E4570" i="1"/>
  <c r="H4569" i="1"/>
  <c r="E4569" i="1"/>
  <c r="H4568" i="1"/>
  <c r="E4568" i="1"/>
  <c r="H4567" i="1"/>
  <c r="E4567" i="1"/>
  <c r="H4566" i="1"/>
  <c r="E4566" i="1"/>
  <c r="H4565" i="1"/>
  <c r="E4565" i="1"/>
  <c r="H4564" i="1"/>
  <c r="E4564" i="1"/>
  <c r="H4563" i="1"/>
  <c r="E4563" i="1"/>
  <c r="H4562" i="1"/>
  <c r="E4562" i="1"/>
  <c r="H4561" i="1"/>
  <c r="E4561" i="1"/>
  <c r="H4560" i="1"/>
  <c r="E4560" i="1"/>
  <c r="H4559" i="1"/>
  <c r="E4559" i="1"/>
  <c r="H4558" i="1"/>
  <c r="E4558" i="1"/>
  <c r="H4557" i="1"/>
  <c r="E4557" i="1"/>
  <c r="H4556" i="1"/>
  <c r="E4556" i="1"/>
  <c r="H4555" i="1"/>
  <c r="E4555" i="1"/>
  <c r="H4554" i="1"/>
  <c r="E4554" i="1"/>
  <c r="H4553" i="1"/>
  <c r="E4553" i="1"/>
  <c r="H4552" i="1"/>
  <c r="E4552" i="1"/>
  <c r="H4551" i="1"/>
  <c r="E4551" i="1"/>
  <c r="H4550" i="1"/>
  <c r="E4550" i="1"/>
  <c r="H4549" i="1"/>
  <c r="E4549" i="1"/>
  <c r="H4548" i="1"/>
  <c r="E4548" i="1"/>
  <c r="H4547" i="1"/>
  <c r="E4547" i="1"/>
  <c r="H4546" i="1"/>
  <c r="E4546" i="1"/>
  <c r="H4545" i="1"/>
  <c r="E4545" i="1"/>
  <c r="H4544" i="1"/>
  <c r="E4544" i="1"/>
  <c r="H4543" i="1"/>
  <c r="E4543" i="1"/>
  <c r="H4542" i="1"/>
  <c r="E4542" i="1"/>
  <c r="H4541" i="1"/>
  <c r="E4541" i="1"/>
  <c r="H4540" i="1"/>
  <c r="E4540" i="1"/>
  <c r="H4539" i="1"/>
  <c r="E4539" i="1"/>
  <c r="H4538" i="1"/>
  <c r="E4538" i="1"/>
  <c r="H4537" i="1"/>
  <c r="E4537" i="1"/>
  <c r="H4536" i="1"/>
  <c r="E4536" i="1"/>
  <c r="H4535" i="1"/>
  <c r="E4535" i="1"/>
  <c r="H4534" i="1"/>
  <c r="E4534" i="1"/>
  <c r="H4533" i="1"/>
  <c r="E4533" i="1"/>
  <c r="H4532" i="1"/>
  <c r="E4532" i="1"/>
  <c r="H4531" i="1"/>
  <c r="E4531" i="1"/>
  <c r="H4530" i="1"/>
  <c r="E4530" i="1"/>
  <c r="H4529" i="1"/>
  <c r="E4529" i="1"/>
  <c r="H4528" i="1"/>
  <c r="E4528" i="1"/>
  <c r="H4527" i="1"/>
  <c r="E4527" i="1"/>
  <c r="H4526" i="1"/>
  <c r="E4526" i="1"/>
  <c r="H4525" i="1"/>
  <c r="E4525" i="1"/>
  <c r="H4524" i="1"/>
  <c r="E4524" i="1"/>
  <c r="H4523" i="1"/>
  <c r="E4523" i="1"/>
  <c r="H4522" i="1"/>
  <c r="E4522" i="1"/>
  <c r="H4521" i="1"/>
  <c r="E4521" i="1"/>
  <c r="H4520" i="1"/>
  <c r="E4520" i="1"/>
  <c r="H4519" i="1"/>
  <c r="E4519" i="1"/>
  <c r="H4518" i="1"/>
  <c r="E4518" i="1"/>
  <c r="H4517" i="1"/>
  <c r="E4517" i="1"/>
  <c r="H4516" i="1"/>
  <c r="E4516" i="1"/>
  <c r="H4515" i="1"/>
  <c r="E4515" i="1"/>
  <c r="H4514" i="1"/>
  <c r="E4514" i="1"/>
  <c r="H4513" i="1"/>
  <c r="E4513" i="1"/>
  <c r="H4512" i="1"/>
  <c r="E4512" i="1"/>
  <c r="H4511" i="1"/>
  <c r="E4511" i="1"/>
  <c r="H4510" i="1"/>
  <c r="E4510" i="1"/>
  <c r="H4509" i="1"/>
  <c r="E4509" i="1"/>
  <c r="H4508" i="1"/>
  <c r="E4508" i="1"/>
  <c r="H4507" i="1"/>
  <c r="E4507" i="1"/>
  <c r="H4506" i="1"/>
  <c r="E4506" i="1"/>
  <c r="H4505" i="1"/>
  <c r="E4505" i="1"/>
  <c r="H4504" i="1"/>
  <c r="E4504" i="1"/>
  <c r="H4503" i="1"/>
  <c r="E4503" i="1"/>
  <c r="H4502" i="1"/>
  <c r="E4502" i="1"/>
  <c r="H4501" i="1"/>
  <c r="E4501" i="1"/>
  <c r="H4500" i="1"/>
  <c r="E4500" i="1"/>
  <c r="H4499" i="1"/>
  <c r="E4499" i="1"/>
  <c r="H4498" i="1"/>
  <c r="E4498" i="1"/>
  <c r="H4497" i="1"/>
  <c r="E4497" i="1"/>
  <c r="H4496" i="1"/>
  <c r="E4496" i="1"/>
  <c r="H4495" i="1"/>
  <c r="E4495" i="1"/>
  <c r="H4494" i="1"/>
  <c r="E4494" i="1"/>
  <c r="H4493" i="1"/>
  <c r="E4493" i="1"/>
  <c r="H4492" i="1"/>
  <c r="E4492" i="1"/>
  <c r="H4491" i="1"/>
  <c r="E4491" i="1"/>
  <c r="H4490" i="1"/>
  <c r="E4490" i="1"/>
  <c r="H4489" i="1"/>
  <c r="E4489" i="1"/>
  <c r="H4488" i="1"/>
  <c r="E4488" i="1"/>
  <c r="H4487" i="1"/>
  <c r="E4487" i="1"/>
  <c r="H4486" i="1"/>
  <c r="E4486" i="1"/>
  <c r="H4485" i="1"/>
  <c r="E4485" i="1"/>
  <c r="H4484" i="1"/>
  <c r="E4484" i="1"/>
  <c r="H4483" i="1"/>
  <c r="E4483" i="1"/>
  <c r="H4482" i="1"/>
  <c r="E4482" i="1"/>
  <c r="H4481" i="1"/>
  <c r="E4481" i="1"/>
  <c r="H4480" i="1"/>
  <c r="E4480" i="1"/>
  <c r="H4479" i="1"/>
  <c r="E4479" i="1"/>
  <c r="H4478" i="1"/>
  <c r="E4478" i="1"/>
  <c r="H4477" i="1"/>
  <c r="E4477" i="1"/>
  <c r="H4476" i="1"/>
  <c r="E4476" i="1"/>
  <c r="H4475" i="1"/>
  <c r="E4475" i="1"/>
  <c r="H4474" i="1"/>
  <c r="E4474" i="1"/>
  <c r="H4473" i="1"/>
  <c r="E4473" i="1"/>
  <c r="H4472" i="1"/>
  <c r="E4472" i="1"/>
  <c r="H4471" i="1"/>
  <c r="E4471" i="1"/>
  <c r="H4470" i="1"/>
  <c r="E4470" i="1"/>
  <c r="H4469" i="1"/>
  <c r="E4469" i="1"/>
  <c r="H4468" i="1"/>
  <c r="E4468" i="1"/>
  <c r="H4467" i="1"/>
  <c r="E4467" i="1"/>
  <c r="H4466" i="1"/>
  <c r="E4466" i="1"/>
  <c r="H4465" i="1"/>
  <c r="E4465" i="1"/>
  <c r="H4464" i="1"/>
  <c r="E4464" i="1"/>
  <c r="H4463" i="1"/>
  <c r="E4463" i="1"/>
  <c r="H4462" i="1"/>
  <c r="E4462" i="1"/>
  <c r="H4461" i="1"/>
  <c r="E4461" i="1"/>
  <c r="H4460" i="1"/>
  <c r="E4460" i="1"/>
  <c r="H4459" i="1"/>
  <c r="E4459" i="1"/>
  <c r="H4458" i="1"/>
  <c r="E4458" i="1"/>
  <c r="H4457" i="1"/>
  <c r="E4457" i="1"/>
  <c r="H4456" i="1"/>
  <c r="E4456" i="1"/>
  <c r="H4455" i="1"/>
  <c r="E4455" i="1"/>
  <c r="H4454" i="1"/>
  <c r="E4454" i="1"/>
  <c r="H4453" i="1"/>
  <c r="E4453" i="1"/>
  <c r="H4452" i="1"/>
  <c r="E4452" i="1"/>
  <c r="H4451" i="1"/>
  <c r="E4451" i="1"/>
  <c r="H4450" i="1"/>
  <c r="E4450" i="1"/>
  <c r="H4449" i="1"/>
  <c r="E4449" i="1"/>
  <c r="H4448" i="1"/>
  <c r="E4448" i="1"/>
  <c r="H4447" i="1"/>
  <c r="E4447" i="1"/>
  <c r="H4446" i="1"/>
  <c r="E4446" i="1"/>
  <c r="H4445" i="1"/>
  <c r="E4445" i="1"/>
  <c r="H4444" i="1"/>
  <c r="E4444" i="1"/>
  <c r="H4443" i="1"/>
  <c r="E4443" i="1"/>
  <c r="H4442" i="1"/>
  <c r="E4442" i="1"/>
  <c r="H4441" i="1"/>
  <c r="E4441" i="1"/>
  <c r="H4440" i="1"/>
  <c r="E4440" i="1"/>
  <c r="H4439" i="1"/>
  <c r="E4439" i="1"/>
  <c r="H4438" i="1"/>
  <c r="E4438" i="1"/>
  <c r="H4437" i="1"/>
  <c r="E4437" i="1"/>
  <c r="H4436" i="1"/>
  <c r="E4436" i="1"/>
  <c r="H4435" i="1"/>
  <c r="E4435" i="1"/>
  <c r="H4434" i="1"/>
  <c r="E4434" i="1"/>
  <c r="H4433" i="1"/>
  <c r="E4433" i="1"/>
  <c r="H4432" i="1"/>
  <c r="E4432" i="1"/>
  <c r="H4431" i="1"/>
  <c r="E4431" i="1"/>
  <c r="H4430" i="1"/>
  <c r="E4430" i="1"/>
  <c r="H4429" i="1"/>
  <c r="E4429" i="1"/>
  <c r="H4428" i="1"/>
  <c r="E4428" i="1"/>
  <c r="H4427" i="1"/>
  <c r="E4427" i="1"/>
  <c r="H4426" i="1"/>
  <c r="E4426" i="1"/>
  <c r="H4425" i="1"/>
  <c r="E4425" i="1"/>
  <c r="H4424" i="1"/>
  <c r="E4424" i="1"/>
  <c r="H4423" i="1"/>
  <c r="E4423" i="1"/>
  <c r="H4422" i="1"/>
  <c r="E4422" i="1"/>
  <c r="H4421" i="1"/>
  <c r="E4421" i="1"/>
  <c r="H4420" i="1"/>
  <c r="E4420" i="1"/>
  <c r="H4419" i="1"/>
  <c r="E4419" i="1"/>
  <c r="H4418" i="1"/>
  <c r="E4418" i="1"/>
  <c r="H4417" i="1"/>
  <c r="E4417" i="1"/>
  <c r="H4416" i="1"/>
  <c r="E4416" i="1"/>
  <c r="H4415" i="1"/>
  <c r="E4415" i="1"/>
  <c r="H4414" i="1"/>
  <c r="E4414" i="1"/>
  <c r="H4413" i="1"/>
  <c r="E4413" i="1"/>
  <c r="H4412" i="1"/>
  <c r="E4412" i="1"/>
  <c r="H4411" i="1"/>
  <c r="E4411" i="1"/>
  <c r="H4410" i="1"/>
  <c r="E4410" i="1"/>
  <c r="H4409" i="1"/>
  <c r="E4409" i="1"/>
  <c r="H4408" i="1"/>
  <c r="E4408" i="1"/>
  <c r="H4407" i="1"/>
  <c r="E4407" i="1"/>
  <c r="H4406" i="1"/>
  <c r="E4406" i="1"/>
  <c r="H4405" i="1"/>
  <c r="E4405" i="1"/>
  <c r="H4404" i="1"/>
  <c r="E4404" i="1"/>
  <c r="H4403" i="1"/>
  <c r="E4403" i="1"/>
  <c r="H4402" i="1"/>
  <c r="E4402" i="1"/>
  <c r="H4401" i="1"/>
  <c r="E4401" i="1"/>
  <c r="H4400" i="1"/>
  <c r="E4400" i="1"/>
  <c r="H4399" i="1"/>
  <c r="E4399" i="1"/>
  <c r="H4398" i="1"/>
  <c r="E4398" i="1"/>
  <c r="H4397" i="1"/>
  <c r="E4397" i="1"/>
  <c r="H4396" i="1"/>
  <c r="E4396" i="1"/>
  <c r="H4395" i="1"/>
  <c r="E4395" i="1"/>
  <c r="H4394" i="1"/>
  <c r="E4394" i="1"/>
  <c r="H4393" i="1"/>
  <c r="E4393" i="1"/>
  <c r="H4392" i="1"/>
  <c r="E4392" i="1"/>
  <c r="H4391" i="1"/>
  <c r="E4391" i="1"/>
  <c r="H4390" i="1"/>
  <c r="E4390" i="1"/>
  <c r="H4389" i="1"/>
  <c r="E4389" i="1"/>
  <c r="H4388" i="1"/>
  <c r="E4388" i="1"/>
  <c r="H4387" i="1"/>
  <c r="E4387" i="1"/>
  <c r="H4386" i="1"/>
  <c r="E4386" i="1"/>
  <c r="H4385" i="1"/>
  <c r="E4385" i="1"/>
  <c r="H4384" i="1"/>
  <c r="E4384" i="1"/>
  <c r="H4383" i="1"/>
  <c r="E4383" i="1"/>
  <c r="H4382" i="1"/>
  <c r="E4382" i="1"/>
  <c r="H4381" i="1"/>
  <c r="E4381" i="1"/>
  <c r="H4380" i="1"/>
  <c r="E4380" i="1"/>
  <c r="H4379" i="1"/>
  <c r="E4379" i="1"/>
  <c r="H4378" i="1"/>
  <c r="E4378" i="1"/>
  <c r="H4377" i="1"/>
  <c r="E4377" i="1"/>
  <c r="H4376" i="1"/>
  <c r="E4376" i="1"/>
  <c r="H4375" i="1"/>
  <c r="E4375" i="1"/>
  <c r="H4374" i="1"/>
  <c r="E4374" i="1"/>
  <c r="H4373" i="1"/>
  <c r="E4373" i="1"/>
  <c r="H4372" i="1"/>
  <c r="E4372" i="1"/>
  <c r="H4371" i="1"/>
  <c r="E4371" i="1"/>
  <c r="H4370" i="1"/>
  <c r="E4370" i="1"/>
  <c r="H4369" i="1"/>
  <c r="E4369" i="1"/>
  <c r="H4368" i="1"/>
  <c r="E4368" i="1"/>
  <c r="H4367" i="1"/>
  <c r="E4367" i="1"/>
  <c r="H4366" i="1"/>
  <c r="E4366" i="1"/>
  <c r="H4365" i="1"/>
  <c r="E4365" i="1"/>
  <c r="H4364" i="1"/>
  <c r="E4364" i="1"/>
  <c r="H4363" i="1"/>
  <c r="E4363" i="1"/>
  <c r="H4362" i="1"/>
  <c r="E4362" i="1"/>
  <c r="H4361" i="1"/>
  <c r="E4361" i="1"/>
  <c r="H4360" i="1"/>
  <c r="E4360" i="1"/>
  <c r="H4359" i="1"/>
  <c r="E4359" i="1"/>
  <c r="H4358" i="1"/>
  <c r="E4358" i="1"/>
  <c r="H4357" i="1"/>
  <c r="E4357" i="1"/>
  <c r="H4356" i="1"/>
  <c r="E4356" i="1"/>
  <c r="H4355" i="1"/>
  <c r="E4355" i="1"/>
  <c r="H4354" i="1"/>
  <c r="E4354" i="1"/>
  <c r="H4353" i="1"/>
  <c r="E4353" i="1"/>
  <c r="H4352" i="1"/>
  <c r="E4352" i="1"/>
  <c r="H4351" i="1"/>
  <c r="E4351" i="1"/>
  <c r="H4350" i="1"/>
  <c r="E4350" i="1"/>
  <c r="H4349" i="1"/>
  <c r="E4349" i="1"/>
  <c r="H4348" i="1"/>
  <c r="E4348" i="1"/>
  <c r="H4347" i="1"/>
  <c r="E4347" i="1"/>
  <c r="H4346" i="1"/>
  <c r="E4346" i="1"/>
  <c r="H4345" i="1"/>
  <c r="E4345" i="1"/>
  <c r="H4344" i="1"/>
  <c r="E4344" i="1"/>
  <c r="H4343" i="1"/>
  <c r="E4343" i="1"/>
  <c r="H4342" i="1"/>
  <c r="E4342" i="1"/>
  <c r="H4341" i="1"/>
  <c r="E4341" i="1"/>
  <c r="H4340" i="1"/>
  <c r="E4340" i="1"/>
  <c r="H4339" i="1"/>
  <c r="E4339" i="1"/>
  <c r="H4338" i="1"/>
  <c r="E4338" i="1"/>
  <c r="H4337" i="1"/>
  <c r="E4337" i="1"/>
  <c r="H4336" i="1"/>
  <c r="E4336" i="1"/>
  <c r="H4335" i="1"/>
  <c r="E4335" i="1"/>
  <c r="H4334" i="1"/>
  <c r="E4334" i="1"/>
  <c r="H4333" i="1"/>
  <c r="E4333" i="1"/>
  <c r="H4332" i="1"/>
  <c r="E4332" i="1"/>
  <c r="H4331" i="1"/>
  <c r="E4331" i="1"/>
  <c r="H4330" i="1"/>
  <c r="E4330" i="1"/>
  <c r="H4329" i="1"/>
  <c r="E4329" i="1"/>
  <c r="H4328" i="1"/>
  <c r="E4328" i="1"/>
  <c r="H4327" i="1"/>
  <c r="E4327" i="1"/>
  <c r="H4326" i="1"/>
  <c r="E4326" i="1"/>
  <c r="H4325" i="1"/>
  <c r="E4325" i="1"/>
  <c r="H4324" i="1"/>
  <c r="E4324" i="1"/>
  <c r="H4323" i="1"/>
  <c r="E4323" i="1"/>
  <c r="H4322" i="1"/>
  <c r="E4322" i="1"/>
  <c r="H4321" i="1"/>
  <c r="E4321" i="1"/>
  <c r="H4320" i="1"/>
  <c r="E4320" i="1"/>
  <c r="H4319" i="1"/>
  <c r="E4319" i="1"/>
  <c r="H4318" i="1"/>
  <c r="E4318" i="1"/>
  <c r="H4317" i="1"/>
  <c r="E4317" i="1"/>
  <c r="H4316" i="1"/>
  <c r="E4316" i="1"/>
  <c r="H4315" i="1"/>
  <c r="E4315" i="1"/>
  <c r="H4314" i="1"/>
  <c r="E4314" i="1"/>
  <c r="H4313" i="1"/>
  <c r="E4313" i="1"/>
  <c r="H4312" i="1"/>
  <c r="E4312" i="1"/>
  <c r="H4311" i="1"/>
  <c r="E4311" i="1"/>
  <c r="H4310" i="1"/>
  <c r="E4310" i="1"/>
  <c r="H4309" i="1"/>
  <c r="E4309" i="1"/>
  <c r="H4308" i="1"/>
  <c r="E4308" i="1"/>
  <c r="H4307" i="1"/>
  <c r="E4307" i="1"/>
  <c r="H4306" i="1"/>
  <c r="E4306" i="1"/>
  <c r="H4305" i="1"/>
  <c r="E4305" i="1"/>
  <c r="H4304" i="1"/>
  <c r="E4304" i="1"/>
  <c r="H4303" i="1"/>
  <c r="E4303" i="1"/>
  <c r="H4302" i="1"/>
  <c r="E4302" i="1"/>
  <c r="H4301" i="1"/>
  <c r="E4301" i="1"/>
  <c r="H4300" i="1"/>
  <c r="E4300" i="1"/>
  <c r="H4299" i="1"/>
  <c r="E4299" i="1"/>
  <c r="H4298" i="1"/>
  <c r="E4298" i="1"/>
  <c r="H4297" i="1"/>
  <c r="E4297" i="1"/>
  <c r="H4296" i="1"/>
  <c r="E4296" i="1"/>
  <c r="H4295" i="1"/>
  <c r="E4295" i="1"/>
  <c r="H4294" i="1"/>
  <c r="E4294" i="1"/>
  <c r="H4293" i="1"/>
  <c r="E4293" i="1"/>
  <c r="H4292" i="1"/>
  <c r="E4292" i="1"/>
  <c r="H4291" i="1"/>
  <c r="E4291" i="1"/>
  <c r="H4290" i="1"/>
  <c r="E4290" i="1"/>
  <c r="H4289" i="1"/>
  <c r="E4289" i="1"/>
  <c r="H4288" i="1"/>
  <c r="E4288" i="1"/>
  <c r="H4287" i="1"/>
  <c r="E4287" i="1"/>
  <c r="H4286" i="1"/>
  <c r="E4286" i="1"/>
  <c r="H4285" i="1"/>
  <c r="E4285" i="1"/>
  <c r="H4284" i="1"/>
  <c r="E4284" i="1"/>
  <c r="H4283" i="1"/>
  <c r="E4283" i="1"/>
  <c r="H4282" i="1"/>
  <c r="E4282" i="1"/>
  <c r="H4281" i="1"/>
  <c r="E4281" i="1"/>
  <c r="H4280" i="1"/>
  <c r="E4280" i="1"/>
  <c r="H4279" i="1"/>
  <c r="E4279" i="1"/>
  <c r="H4278" i="1"/>
  <c r="E4278" i="1"/>
  <c r="H4277" i="1"/>
  <c r="E4277" i="1"/>
  <c r="H4276" i="1"/>
  <c r="E4276" i="1"/>
  <c r="H4275" i="1"/>
  <c r="E4275" i="1"/>
  <c r="H4274" i="1"/>
  <c r="E4274" i="1"/>
  <c r="H4273" i="1"/>
  <c r="E4273" i="1"/>
  <c r="H4272" i="1"/>
  <c r="E4272" i="1"/>
  <c r="H4271" i="1"/>
  <c r="E4271" i="1"/>
  <c r="H4270" i="1"/>
  <c r="E4270" i="1"/>
  <c r="H4269" i="1"/>
  <c r="E4269" i="1"/>
  <c r="H4268" i="1"/>
  <c r="E4268" i="1"/>
  <c r="H4267" i="1"/>
  <c r="E4267" i="1"/>
  <c r="H4266" i="1"/>
  <c r="E4266" i="1"/>
  <c r="H4265" i="1"/>
  <c r="E4265" i="1"/>
  <c r="H4264" i="1"/>
  <c r="E4264" i="1"/>
  <c r="H4263" i="1"/>
  <c r="E4263" i="1"/>
  <c r="H4262" i="1"/>
  <c r="E4262" i="1"/>
  <c r="H4261" i="1"/>
  <c r="E4261" i="1"/>
  <c r="H4260" i="1"/>
  <c r="E4260" i="1"/>
  <c r="H4259" i="1"/>
  <c r="E4259" i="1"/>
  <c r="H4258" i="1"/>
  <c r="E4258" i="1"/>
  <c r="H4257" i="1"/>
  <c r="E4257" i="1"/>
  <c r="H4256" i="1"/>
  <c r="E4256" i="1"/>
  <c r="H4255" i="1"/>
  <c r="E4255" i="1"/>
  <c r="H4254" i="1"/>
  <c r="E4254" i="1"/>
  <c r="H4253" i="1"/>
  <c r="E4253" i="1"/>
  <c r="H4252" i="1"/>
  <c r="E4252" i="1"/>
  <c r="H4251" i="1"/>
  <c r="E4251" i="1"/>
  <c r="H4250" i="1"/>
  <c r="E4250" i="1"/>
  <c r="H4249" i="1"/>
  <c r="E4249" i="1"/>
  <c r="H4248" i="1"/>
  <c r="E4248" i="1"/>
  <c r="H4247" i="1"/>
  <c r="E4247" i="1"/>
  <c r="H4246" i="1"/>
  <c r="E4246" i="1"/>
  <c r="H4245" i="1"/>
  <c r="E4245" i="1"/>
  <c r="H4244" i="1"/>
  <c r="E4244" i="1"/>
  <c r="H4243" i="1"/>
  <c r="E4243" i="1"/>
  <c r="H4242" i="1"/>
  <c r="E4242" i="1"/>
  <c r="H4241" i="1"/>
  <c r="E4241" i="1"/>
  <c r="H4240" i="1"/>
  <c r="E4240" i="1"/>
  <c r="H4239" i="1"/>
  <c r="E4239" i="1"/>
  <c r="H4238" i="1"/>
  <c r="E4238" i="1"/>
  <c r="H4237" i="1"/>
  <c r="E4237" i="1"/>
  <c r="H4236" i="1"/>
  <c r="E4236" i="1"/>
  <c r="H4235" i="1"/>
  <c r="E4235" i="1"/>
  <c r="H4234" i="1"/>
  <c r="E4234" i="1"/>
  <c r="H4233" i="1"/>
  <c r="E4233" i="1"/>
  <c r="H4232" i="1"/>
  <c r="E4232" i="1"/>
  <c r="H4231" i="1"/>
  <c r="E4231" i="1"/>
  <c r="H4230" i="1"/>
  <c r="E4230" i="1"/>
  <c r="H4229" i="1"/>
  <c r="E4229" i="1"/>
  <c r="H4228" i="1"/>
  <c r="E4228" i="1"/>
  <c r="H4227" i="1"/>
  <c r="E4227" i="1"/>
  <c r="H4226" i="1"/>
  <c r="E4226" i="1"/>
  <c r="H4225" i="1"/>
  <c r="E4225" i="1"/>
  <c r="H4224" i="1"/>
  <c r="E4224" i="1"/>
  <c r="H4223" i="1"/>
  <c r="E4223" i="1"/>
  <c r="H4222" i="1"/>
  <c r="E4222" i="1"/>
  <c r="H4221" i="1"/>
  <c r="E4221" i="1"/>
  <c r="H4220" i="1"/>
  <c r="E4220" i="1"/>
  <c r="H4219" i="1"/>
  <c r="E4219" i="1"/>
  <c r="H4218" i="1"/>
  <c r="E4218" i="1"/>
  <c r="H4217" i="1"/>
  <c r="E4217" i="1"/>
  <c r="H4216" i="1"/>
  <c r="E4216" i="1"/>
  <c r="H4215" i="1"/>
  <c r="E4215" i="1"/>
  <c r="H4214" i="1"/>
  <c r="E4214" i="1"/>
  <c r="H4213" i="1"/>
  <c r="E4213" i="1"/>
  <c r="H4212" i="1"/>
  <c r="E4212" i="1"/>
  <c r="H4211" i="1"/>
  <c r="E4211" i="1"/>
  <c r="H4210" i="1"/>
  <c r="E4210" i="1"/>
  <c r="H4209" i="1"/>
  <c r="E4209" i="1"/>
  <c r="H4208" i="1"/>
  <c r="E4208" i="1"/>
  <c r="H4207" i="1"/>
  <c r="E4207" i="1"/>
  <c r="H4206" i="1"/>
  <c r="E4206" i="1"/>
  <c r="H4205" i="1"/>
  <c r="E4205" i="1"/>
  <c r="H4204" i="1"/>
  <c r="E4204" i="1"/>
  <c r="H4203" i="1"/>
  <c r="E4203" i="1"/>
  <c r="H4202" i="1"/>
  <c r="E4202" i="1"/>
  <c r="H4201" i="1"/>
  <c r="E4201" i="1"/>
  <c r="H4200" i="1"/>
  <c r="E4200" i="1"/>
  <c r="H4199" i="1"/>
  <c r="E4199" i="1"/>
  <c r="H4198" i="1"/>
  <c r="E4198" i="1"/>
  <c r="H4197" i="1"/>
  <c r="E4197" i="1"/>
  <c r="H4196" i="1"/>
  <c r="E4196" i="1"/>
  <c r="H4195" i="1"/>
  <c r="E4195" i="1"/>
  <c r="H4194" i="1"/>
  <c r="E4194" i="1"/>
  <c r="H4193" i="1"/>
  <c r="E4193" i="1"/>
  <c r="H4192" i="1"/>
  <c r="E4192" i="1"/>
  <c r="H4191" i="1"/>
  <c r="E4191" i="1"/>
  <c r="H4190" i="1"/>
  <c r="E4190" i="1"/>
  <c r="H4189" i="1"/>
  <c r="E4189" i="1"/>
  <c r="H4188" i="1"/>
  <c r="E4188" i="1"/>
  <c r="H4187" i="1"/>
  <c r="E4187" i="1"/>
  <c r="H4186" i="1"/>
  <c r="E4186" i="1"/>
  <c r="H4185" i="1"/>
  <c r="E4185" i="1"/>
  <c r="H4184" i="1"/>
  <c r="E4184" i="1"/>
  <c r="H4183" i="1"/>
  <c r="E4183" i="1"/>
  <c r="H4182" i="1"/>
  <c r="E4182" i="1"/>
  <c r="H4181" i="1"/>
  <c r="E4181" i="1"/>
  <c r="H4180" i="1"/>
  <c r="E4180" i="1"/>
  <c r="H4179" i="1"/>
  <c r="E4179" i="1"/>
  <c r="H4178" i="1"/>
  <c r="E4178" i="1"/>
  <c r="H4177" i="1"/>
  <c r="E4177" i="1"/>
  <c r="H4176" i="1"/>
  <c r="E4176" i="1"/>
  <c r="H4175" i="1"/>
  <c r="E4175" i="1"/>
  <c r="H4174" i="1"/>
  <c r="E4174" i="1"/>
  <c r="H4173" i="1"/>
  <c r="E4173" i="1"/>
  <c r="H4172" i="1"/>
  <c r="E4172" i="1"/>
  <c r="H4171" i="1"/>
  <c r="E4171" i="1"/>
  <c r="H4170" i="1"/>
  <c r="E4170" i="1"/>
  <c r="H4169" i="1"/>
  <c r="E4169" i="1"/>
  <c r="H4168" i="1"/>
  <c r="E4168" i="1"/>
  <c r="H4167" i="1"/>
  <c r="E4167" i="1"/>
  <c r="H4166" i="1"/>
  <c r="E4166" i="1"/>
  <c r="H4165" i="1"/>
  <c r="E4165" i="1"/>
  <c r="H4164" i="1"/>
  <c r="E4164" i="1"/>
  <c r="H4163" i="1"/>
  <c r="E4163" i="1"/>
  <c r="H4162" i="1"/>
  <c r="E4162" i="1"/>
  <c r="H4161" i="1"/>
  <c r="E4161" i="1"/>
  <c r="H4160" i="1"/>
  <c r="E4160" i="1"/>
  <c r="H4159" i="1"/>
  <c r="E4159" i="1"/>
  <c r="H4158" i="1"/>
  <c r="E4158" i="1"/>
  <c r="H4157" i="1"/>
  <c r="E4157" i="1"/>
  <c r="H4156" i="1"/>
  <c r="E4156" i="1"/>
  <c r="H4155" i="1"/>
  <c r="E4155" i="1"/>
  <c r="H4154" i="1"/>
  <c r="E4154" i="1"/>
  <c r="H4153" i="1"/>
  <c r="E4153" i="1"/>
  <c r="H4152" i="1"/>
  <c r="E4152" i="1"/>
  <c r="H4151" i="1"/>
  <c r="E4151" i="1"/>
  <c r="H4150" i="1"/>
  <c r="E4150" i="1"/>
  <c r="H4149" i="1"/>
  <c r="E4149" i="1"/>
  <c r="H4148" i="1"/>
  <c r="E4148" i="1"/>
  <c r="H4147" i="1"/>
  <c r="E4147" i="1"/>
  <c r="H4146" i="1"/>
  <c r="E4146" i="1"/>
  <c r="H4145" i="1"/>
  <c r="E4145" i="1"/>
  <c r="H4144" i="1"/>
  <c r="E4144" i="1"/>
  <c r="H4143" i="1"/>
  <c r="E4143" i="1"/>
  <c r="H4142" i="1"/>
  <c r="E4142" i="1"/>
  <c r="H4141" i="1"/>
  <c r="E4141" i="1"/>
  <c r="H4140" i="1"/>
  <c r="E4140" i="1"/>
  <c r="H4139" i="1"/>
  <c r="E4139" i="1"/>
  <c r="H4138" i="1"/>
  <c r="E4138" i="1"/>
  <c r="H4137" i="1"/>
  <c r="E4137" i="1"/>
  <c r="H4136" i="1"/>
  <c r="E4136" i="1"/>
  <c r="H4135" i="1"/>
  <c r="E4135" i="1"/>
  <c r="H4134" i="1"/>
  <c r="E4134" i="1"/>
  <c r="H4133" i="1"/>
  <c r="E4133" i="1"/>
  <c r="H4132" i="1"/>
  <c r="E4132" i="1"/>
  <c r="H4131" i="1"/>
  <c r="E4131" i="1"/>
  <c r="H4130" i="1"/>
  <c r="E4130" i="1"/>
  <c r="H4129" i="1"/>
  <c r="E4129" i="1"/>
  <c r="H4128" i="1"/>
  <c r="E4128" i="1"/>
  <c r="H4127" i="1"/>
  <c r="E4127" i="1"/>
  <c r="H4126" i="1"/>
  <c r="E4126" i="1"/>
  <c r="H4125" i="1"/>
  <c r="E4125" i="1"/>
  <c r="H4124" i="1"/>
  <c r="E4124" i="1"/>
  <c r="H4123" i="1"/>
  <c r="E4123" i="1"/>
  <c r="H4122" i="1"/>
  <c r="E4122" i="1"/>
  <c r="H4121" i="1"/>
  <c r="E4121" i="1"/>
  <c r="H4120" i="1"/>
  <c r="E4120" i="1"/>
  <c r="H4119" i="1"/>
  <c r="E4119" i="1"/>
  <c r="H4118" i="1"/>
  <c r="E4118" i="1"/>
  <c r="H4117" i="1"/>
  <c r="E4117" i="1"/>
  <c r="H4116" i="1"/>
  <c r="E4116" i="1"/>
  <c r="H4115" i="1"/>
  <c r="E4115" i="1"/>
  <c r="H4114" i="1"/>
  <c r="E4114" i="1"/>
  <c r="H4113" i="1"/>
  <c r="E4113" i="1"/>
  <c r="H4112" i="1"/>
  <c r="E4112" i="1"/>
  <c r="H4111" i="1"/>
  <c r="E4111" i="1"/>
  <c r="H4110" i="1"/>
  <c r="E4110" i="1"/>
  <c r="H4109" i="1"/>
  <c r="E4109" i="1"/>
  <c r="H4108" i="1"/>
  <c r="E4108" i="1"/>
  <c r="H4107" i="1"/>
  <c r="E4107" i="1"/>
  <c r="H4106" i="1"/>
  <c r="E4106" i="1"/>
  <c r="H4105" i="1"/>
  <c r="E4105" i="1"/>
  <c r="H4104" i="1"/>
  <c r="E4104" i="1"/>
  <c r="H4103" i="1"/>
  <c r="E4103" i="1"/>
  <c r="H4102" i="1"/>
  <c r="E4102" i="1"/>
  <c r="H4101" i="1"/>
  <c r="E4101" i="1"/>
  <c r="H4100" i="1"/>
  <c r="E4100" i="1"/>
  <c r="H4099" i="1"/>
  <c r="E4099" i="1"/>
  <c r="H4098" i="1"/>
  <c r="E4098" i="1"/>
  <c r="H4097" i="1"/>
  <c r="E4097" i="1"/>
  <c r="H4096" i="1"/>
  <c r="E4096" i="1"/>
  <c r="H4095" i="1"/>
  <c r="E4095" i="1"/>
  <c r="H4094" i="1"/>
  <c r="E4094" i="1"/>
  <c r="H4093" i="1"/>
  <c r="E4093" i="1"/>
  <c r="H4092" i="1"/>
  <c r="E4092" i="1"/>
  <c r="H4091" i="1"/>
  <c r="E4091" i="1"/>
  <c r="H4090" i="1"/>
  <c r="E4090" i="1"/>
  <c r="H4089" i="1"/>
  <c r="E4089" i="1"/>
  <c r="H4088" i="1"/>
  <c r="E4088" i="1"/>
  <c r="H4087" i="1"/>
  <c r="E4087" i="1"/>
  <c r="H4086" i="1"/>
  <c r="E4086" i="1"/>
  <c r="H4085" i="1"/>
  <c r="E4085" i="1"/>
  <c r="H4084" i="1"/>
  <c r="E4084" i="1"/>
  <c r="H4083" i="1"/>
  <c r="E4083" i="1"/>
  <c r="H4082" i="1"/>
  <c r="E4082" i="1"/>
  <c r="H4081" i="1"/>
  <c r="E4081" i="1"/>
  <c r="H4080" i="1"/>
  <c r="E4080" i="1"/>
  <c r="H4079" i="1"/>
  <c r="E4079" i="1"/>
  <c r="H4078" i="1"/>
  <c r="E4078" i="1"/>
  <c r="H4077" i="1"/>
  <c r="E4077" i="1"/>
  <c r="H4076" i="1"/>
  <c r="E4076" i="1"/>
  <c r="H4075" i="1"/>
  <c r="E4075" i="1"/>
  <c r="H4074" i="1"/>
  <c r="E4074" i="1"/>
  <c r="H4073" i="1"/>
  <c r="E4073" i="1"/>
  <c r="H4072" i="1"/>
  <c r="E4072" i="1"/>
  <c r="H4071" i="1"/>
  <c r="E4071" i="1"/>
  <c r="H4070" i="1"/>
  <c r="E4070" i="1"/>
  <c r="H4069" i="1"/>
  <c r="E4069" i="1"/>
  <c r="H4068" i="1"/>
  <c r="E4068" i="1"/>
  <c r="H4067" i="1"/>
  <c r="E4067" i="1"/>
  <c r="H4066" i="1"/>
  <c r="E4066" i="1"/>
  <c r="H4065" i="1"/>
  <c r="E4065" i="1"/>
  <c r="H4064" i="1"/>
  <c r="E4064" i="1"/>
  <c r="H4063" i="1"/>
  <c r="E4063" i="1"/>
  <c r="H4062" i="1"/>
  <c r="E4062" i="1"/>
  <c r="H4061" i="1"/>
  <c r="E4061" i="1"/>
  <c r="H4060" i="1"/>
  <c r="E4060" i="1"/>
  <c r="H4059" i="1"/>
  <c r="E4059" i="1"/>
  <c r="H4058" i="1"/>
  <c r="E4058" i="1"/>
  <c r="H4057" i="1"/>
  <c r="E4057" i="1"/>
  <c r="H4056" i="1"/>
  <c r="E4056" i="1"/>
  <c r="H4055" i="1"/>
  <c r="E4055" i="1"/>
  <c r="H4054" i="1"/>
  <c r="E4054" i="1"/>
  <c r="H4053" i="1"/>
  <c r="E4053" i="1"/>
  <c r="H4052" i="1"/>
  <c r="E4052" i="1"/>
  <c r="H4051" i="1"/>
  <c r="E4051" i="1"/>
  <c r="H4050" i="1"/>
  <c r="E4050" i="1"/>
  <c r="H4049" i="1"/>
  <c r="E4049" i="1"/>
  <c r="H4048" i="1"/>
  <c r="E4048" i="1"/>
  <c r="H4047" i="1"/>
  <c r="E4047" i="1"/>
  <c r="H4046" i="1"/>
  <c r="E4046" i="1"/>
  <c r="H4045" i="1"/>
  <c r="E4045" i="1"/>
  <c r="H4044" i="1"/>
  <c r="E4044" i="1"/>
  <c r="H4043" i="1"/>
  <c r="E4043" i="1"/>
  <c r="H4042" i="1"/>
  <c r="E4042" i="1"/>
  <c r="H4041" i="1"/>
  <c r="E4041" i="1"/>
  <c r="H4040" i="1"/>
  <c r="E4040" i="1"/>
  <c r="H4039" i="1"/>
  <c r="E4039" i="1"/>
  <c r="H4038" i="1"/>
  <c r="E4038" i="1"/>
  <c r="H4037" i="1"/>
  <c r="E4037" i="1"/>
  <c r="H4036" i="1"/>
  <c r="E4036" i="1"/>
  <c r="H4035" i="1"/>
  <c r="E4035" i="1"/>
  <c r="H4034" i="1"/>
  <c r="E4034" i="1"/>
  <c r="H4033" i="1"/>
  <c r="E4033" i="1"/>
  <c r="H4032" i="1"/>
  <c r="E4032" i="1"/>
  <c r="H4031" i="1"/>
  <c r="E4031" i="1"/>
  <c r="H4030" i="1"/>
  <c r="E4030" i="1"/>
  <c r="H4029" i="1"/>
  <c r="E4029" i="1"/>
  <c r="H4028" i="1"/>
  <c r="E4028" i="1"/>
  <c r="H4027" i="1"/>
  <c r="E4027" i="1"/>
  <c r="H4026" i="1"/>
  <c r="E4026" i="1"/>
  <c r="H4025" i="1"/>
  <c r="E4025" i="1"/>
  <c r="H4024" i="1"/>
  <c r="E4024" i="1"/>
  <c r="H4023" i="1"/>
  <c r="E4023" i="1"/>
  <c r="H4022" i="1"/>
  <c r="E4022" i="1"/>
  <c r="H4021" i="1"/>
  <c r="E4021" i="1"/>
  <c r="H4020" i="1"/>
  <c r="E4020" i="1"/>
  <c r="H4019" i="1"/>
  <c r="E4019" i="1"/>
  <c r="H4018" i="1"/>
  <c r="E4018" i="1"/>
  <c r="H4017" i="1"/>
  <c r="E4017" i="1"/>
  <c r="H4016" i="1"/>
  <c r="E4016" i="1"/>
  <c r="H4015" i="1"/>
  <c r="E4015" i="1"/>
  <c r="H4014" i="1"/>
  <c r="E4014" i="1"/>
  <c r="H4013" i="1"/>
  <c r="E4013" i="1"/>
  <c r="H4012" i="1"/>
  <c r="E4012" i="1"/>
  <c r="H4011" i="1"/>
  <c r="E4011" i="1"/>
  <c r="H4010" i="1"/>
  <c r="E4010" i="1"/>
  <c r="H4009" i="1"/>
  <c r="E4009" i="1"/>
  <c r="H4008" i="1"/>
  <c r="E4008" i="1"/>
  <c r="H4007" i="1"/>
  <c r="E4007" i="1"/>
  <c r="H4006" i="1"/>
  <c r="E4006" i="1"/>
  <c r="H4005" i="1"/>
  <c r="E4005" i="1"/>
  <c r="H4004" i="1"/>
  <c r="E4004" i="1"/>
  <c r="H4003" i="1"/>
  <c r="E4003" i="1"/>
  <c r="H4002" i="1"/>
  <c r="E4002" i="1"/>
  <c r="H4001" i="1"/>
  <c r="E4001" i="1"/>
  <c r="H4000" i="1"/>
  <c r="E4000" i="1"/>
  <c r="H3999" i="1"/>
  <c r="E3999" i="1"/>
  <c r="H3998" i="1"/>
  <c r="E3998" i="1"/>
  <c r="H3997" i="1"/>
  <c r="E3997" i="1"/>
  <c r="H3996" i="1"/>
  <c r="E3996" i="1"/>
  <c r="H3995" i="1"/>
  <c r="E3995" i="1"/>
  <c r="H3994" i="1"/>
  <c r="E3994" i="1"/>
  <c r="H3993" i="1"/>
  <c r="E3993" i="1"/>
  <c r="H3992" i="1"/>
  <c r="E3992" i="1"/>
  <c r="H3991" i="1"/>
  <c r="E3991" i="1"/>
  <c r="H3990" i="1"/>
  <c r="E3990" i="1"/>
  <c r="H3989" i="1"/>
  <c r="E3989" i="1"/>
  <c r="H3988" i="1"/>
  <c r="E3988" i="1"/>
  <c r="H3987" i="1"/>
  <c r="E3987" i="1"/>
  <c r="H3986" i="1"/>
  <c r="E3986" i="1"/>
  <c r="H3985" i="1"/>
  <c r="E3985" i="1"/>
  <c r="H3984" i="1"/>
  <c r="E3984" i="1"/>
  <c r="H3983" i="1"/>
  <c r="E3983" i="1"/>
  <c r="H3982" i="1"/>
  <c r="E3982" i="1"/>
  <c r="H3981" i="1"/>
  <c r="E3981" i="1"/>
  <c r="H3980" i="1"/>
  <c r="E3980" i="1"/>
  <c r="H3979" i="1"/>
  <c r="E3979" i="1"/>
  <c r="H3978" i="1"/>
  <c r="E3978" i="1"/>
  <c r="H3977" i="1"/>
  <c r="E3977" i="1"/>
  <c r="H3976" i="1"/>
  <c r="E3976" i="1"/>
  <c r="H3975" i="1"/>
  <c r="E3975" i="1"/>
  <c r="H3974" i="1"/>
  <c r="E3974" i="1"/>
  <c r="H3973" i="1"/>
  <c r="E3973" i="1"/>
  <c r="H3972" i="1"/>
  <c r="E3972" i="1"/>
  <c r="H3971" i="1"/>
  <c r="E3971" i="1"/>
  <c r="H3970" i="1"/>
  <c r="E3970" i="1"/>
  <c r="H3969" i="1"/>
  <c r="E3969" i="1"/>
  <c r="H3968" i="1"/>
  <c r="E3968" i="1"/>
  <c r="H3967" i="1"/>
  <c r="E3967" i="1"/>
  <c r="H3966" i="1"/>
  <c r="E3966" i="1"/>
  <c r="H3965" i="1"/>
  <c r="E3965" i="1"/>
  <c r="H3964" i="1"/>
  <c r="E3964" i="1"/>
  <c r="H3963" i="1"/>
  <c r="E3963" i="1"/>
  <c r="H3962" i="1"/>
  <c r="E3962" i="1"/>
  <c r="H3961" i="1"/>
  <c r="E3961" i="1"/>
  <c r="H3960" i="1"/>
  <c r="E3960" i="1"/>
  <c r="H3959" i="1"/>
  <c r="E3959" i="1"/>
  <c r="H3958" i="1"/>
  <c r="E3958" i="1"/>
  <c r="H3957" i="1"/>
  <c r="E3957" i="1"/>
  <c r="H3956" i="1"/>
  <c r="E3956" i="1"/>
  <c r="H3955" i="1"/>
  <c r="E3955" i="1"/>
  <c r="H3954" i="1"/>
  <c r="E3954" i="1"/>
  <c r="H3953" i="1"/>
  <c r="E3953" i="1"/>
  <c r="H3952" i="1"/>
  <c r="E3952" i="1"/>
  <c r="H3951" i="1"/>
  <c r="E3951" i="1"/>
  <c r="H3950" i="1"/>
  <c r="E3950" i="1"/>
  <c r="H3949" i="1"/>
  <c r="E3949" i="1"/>
  <c r="H3948" i="1"/>
  <c r="E3948" i="1"/>
  <c r="H3947" i="1"/>
  <c r="E3947" i="1"/>
  <c r="H3946" i="1"/>
  <c r="E3946" i="1"/>
  <c r="H3945" i="1"/>
  <c r="E3945" i="1"/>
  <c r="H3944" i="1"/>
  <c r="E3944" i="1"/>
  <c r="H3943" i="1"/>
  <c r="E3943" i="1"/>
  <c r="H3942" i="1"/>
  <c r="E3942" i="1"/>
  <c r="H3941" i="1"/>
  <c r="E3941" i="1"/>
  <c r="H3940" i="1"/>
  <c r="E3940" i="1"/>
  <c r="H3939" i="1"/>
  <c r="E3939" i="1"/>
  <c r="H3938" i="1"/>
  <c r="E3938" i="1"/>
  <c r="H3937" i="1"/>
  <c r="E3937" i="1"/>
  <c r="H3936" i="1"/>
  <c r="E3936" i="1"/>
  <c r="H3935" i="1"/>
  <c r="E3935" i="1"/>
  <c r="H3934" i="1"/>
  <c r="E3934" i="1"/>
  <c r="H3933" i="1"/>
  <c r="E3933" i="1"/>
  <c r="H3932" i="1"/>
  <c r="E3932" i="1"/>
  <c r="H3931" i="1"/>
  <c r="E3931" i="1"/>
  <c r="H3930" i="1"/>
  <c r="E3930" i="1"/>
  <c r="H3929" i="1"/>
  <c r="E3929" i="1"/>
  <c r="H3928" i="1"/>
  <c r="E3928" i="1"/>
  <c r="H3927" i="1"/>
  <c r="E3927" i="1"/>
  <c r="H3926" i="1"/>
  <c r="E3926" i="1"/>
  <c r="H3925" i="1"/>
  <c r="E3925" i="1"/>
  <c r="H3924" i="1"/>
  <c r="E3924" i="1"/>
  <c r="H3923" i="1"/>
  <c r="E3923" i="1"/>
  <c r="H3922" i="1"/>
  <c r="E3922" i="1"/>
  <c r="H3921" i="1"/>
  <c r="E3921" i="1"/>
  <c r="H3920" i="1"/>
  <c r="E3920" i="1"/>
  <c r="H3919" i="1"/>
  <c r="E3919" i="1"/>
  <c r="H3918" i="1"/>
  <c r="E3918" i="1"/>
  <c r="H3917" i="1"/>
  <c r="E3917" i="1"/>
  <c r="H3916" i="1"/>
  <c r="E3916" i="1"/>
  <c r="H3915" i="1"/>
  <c r="E3915" i="1"/>
  <c r="H3914" i="1"/>
  <c r="E3914" i="1"/>
  <c r="H3913" i="1"/>
  <c r="E3913" i="1"/>
  <c r="H3912" i="1"/>
  <c r="E3912" i="1"/>
  <c r="H3911" i="1"/>
  <c r="E3911" i="1"/>
  <c r="H3910" i="1"/>
  <c r="E3910" i="1"/>
  <c r="H3909" i="1"/>
  <c r="E3909" i="1"/>
  <c r="H3908" i="1"/>
  <c r="E3908" i="1"/>
  <c r="H3907" i="1"/>
  <c r="E3907" i="1"/>
  <c r="H3906" i="1"/>
  <c r="E3906" i="1"/>
  <c r="H3905" i="1"/>
  <c r="E3905" i="1"/>
  <c r="H3904" i="1"/>
  <c r="E3904" i="1"/>
  <c r="H3903" i="1"/>
  <c r="E3903" i="1"/>
  <c r="H3902" i="1"/>
  <c r="E3902" i="1"/>
  <c r="H3901" i="1"/>
  <c r="E3901" i="1"/>
  <c r="H3900" i="1"/>
  <c r="E3900" i="1"/>
  <c r="H3899" i="1"/>
  <c r="E3899" i="1"/>
  <c r="H3898" i="1"/>
  <c r="E3898" i="1"/>
  <c r="H3897" i="1"/>
  <c r="E3897" i="1"/>
  <c r="H3896" i="1"/>
  <c r="E3896" i="1"/>
  <c r="H3895" i="1"/>
  <c r="E3895" i="1"/>
  <c r="H3894" i="1"/>
  <c r="E3894" i="1"/>
  <c r="H3893" i="1"/>
  <c r="E3893" i="1"/>
  <c r="H3892" i="1"/>
  <c r="E3892" i="1"/>
  <c r="H3891" i="1"/>
  <c r="E3891" i="1"/>
  <c r="H3890" i="1"/>
  <c r="E3890" i="1"/>
  <c r="H3889" i="1"/>
  <c r="E3889" i="1"/>
  <c r="H3888" i="1"/>
  <c r="E3888" i="1"/>
  <c r="H3887" i="1"/>
  <c r="E3887" i="1"/>
  <c r="H3886" i="1"/>
  <c r="E3886" i="1"/>
  <c r="H3885" i="1"/>
  <c r="E3885" i="1"/>
  <c r="H3884" i="1"/>
  <c r="E3884" i="1"/>
  <c r="H3883" i="1"/>
  <c r="E3883" i="1"/>
  <c r="H3882" i="1"/>
  <c r="E3882" i="1"/>
  <c r="H3881" i="1"/>
  <c r="E3881" i="1"/>
  <c r="H3880" i="1"/>
  <c r="E3880" i="1"/>
  <c r="H3879" i="1"/>
  <c r="E3879" i="1"/>
  <c r="H3878" i="1"/>
  <c r="E3878" i="1"/>
  <c r="H3877" i="1"/>
  <c r="E3877" i="1"/>
  <c r="H3876" i="1"/>
  <c r="E3876" i="1"/>
  <c r="H3875" i="1"/>
  <c r="E3875" i="1"/>
  <c r="H3874" i="1"/>
  <c r="E3874" i="1"/>
  <c r="H3873" i="1"/>
  <c r="E3873" i="1"/>
  <c r="H3872" i="1"/>
  <c r="E3872" i="1"/>
  <c r="H3871" i="1"/>
  <c r="E3871" i="1"/>
  <c r="H3870" i="1"/>
  <c r="E3870" i="1"/>
  <c r="H3869" i="1"/>
  <c r="E3869" i="1"/>
  <c r="H3868" i="1"/>
  <c r="E3868" i="1"/>
  <c r="H3867" i="1"/>
  <c r="E3867" i="1"/>
  <c r="H3866" i="1"/>
  <c r="E3866" i="1"/>
  <c r="H3865" i="1"/>
  <c r="E3865" i="1"/>
  <c r="H3864" i="1"/>
  <c r="E3864" i="1"/>
  <c r="H3863" i="1"/>
  <c r="E3863" i="1"/>
  <c r="H3862" i="1"/>
  <c r="E3862" i="1"/>
  <c r="H3861" i="1"/>
  <c r="E3861" i="1"/>
  <c r="H3860" i="1"/>
  <c r="E3860" i="1"/>
  <c r="H3859" i="1"/>
  <c r="E3859" i="1"/>
  <c r="H3858" i="1"/>
  <c r="E3858" i="1"/>
  <c r="H3857" i="1"/>
  <c r="E3857" i="1"/>
  <c r="H3856" i="1"/>
  <c r="E3856" i="1"/>
  <c r="H3855" i="1"/>
  <c r="E3855" i="1"/>
  <c r="H3854" i="1"/>
  <c r="E3854" i="1"/>
  <c r="H3853" i="1"/>
  <c r="E3853" i="1"/>
  <c r="H3852" i="1"/>
  <c r="E3852" i="1"/>
  <c r="H3851" i="1"/>
  <c r="E3851" i="1"/>
  <c r="H3850" i="1"/>
  <c r="E3850" i="1"/>
  <c r="H3849" i="1"/>
  <c r="E3849" i="1"/>
  <c r="H3848" i="1"/>
  <c r="E3848" i="1"/>
  <c r="H3847" i="1"/>
  <c r="E3847" i="1"/>
  <c r="H3846" i="1"/>
  <c r="E3846" i="1"/>
  <c r="H3845" i="1"/>
  <c r="E3845" i="1"/>
  <c r="H3844" i="1"/>
  <c r="E3844" i="1"/>
  <c r="H3843" i="1"/>
  <c r="E3843" i="1"/>
  <c r="H3842" i="1"/>
  <c r="E3842" i="1"/>
  <c r="H3841" i="1"/>
  <c r="E3841" i="1"/>
  <c r="H3840" i="1"/>
  <c r="E3840" i="1"/>
  <c r="H3839" i="1"/>
  <c r="E3839" i="1"/>
  <c r="H3838" i="1"/>
  <c r="E3838" i="1"/>
  <c r="H3837" i="1"/>
  <c r="E3837" i="1"/>
  <c r="H3836" i="1"/>
  <c r="E3836" i="1"/>
  <c r="H3835" i="1"/>
  <c r="E3835" i="1"/>
  <c r="H3834" i="1"/>
  <c r="E3834" i="1"/>
  <c r="H3833" i="1"/>
  <c r="E3833" i="1"/>
  <c r="H3832" i="1"/>
  <c r="E3832" i="1"/>
  <c r="H3831" i="1"/>
  <c r="E3831" i="1"/>
  <c r="H3830" i="1"/>
  <c r="E3830" i="1"/>
  <c r="H3829" i="1"/>
  <c r="E3829" i="1"/>
  <c r="H3828" i="1"/>
  <c r="E3828" i="1"/>
  <c r="H3827" i="1"/>
  <c r="E3827" i="1"/>
  <c r="H3826" i="1"/>
  <c r="E3826" i="1"/>
  <c r="H3825" i="1"/>
  <c r="E3825" i="1"/>
  <c r="H3824" i="1"/>
  <c r="E3824" i="1"/>
  <c r="H3823" i="1"/>
  <c r="E3823" i="1"/>
  <c r="H3822" i="1"/>
  <c r="E3822" i="1"/>
  <c r="H3821" i="1"/>
  <c r="E3821" i="1"/>
  <c r="H3820" i="1"/>
  <c r="E3820" i="1"/>
  <c r="H3819" i="1"/>
  <c r="E3819" i="1"/>
  <c r="H3818" i="1"/>
  <c r="E3818" i="1"/>
  <c r="H3817" i="1"/>
  <c r="E3817" i="1"/>
  <c r="H3816" i="1"/>
  <c r="E3816" i="1"/>
  <c r="H3815" i="1"/>
  <c r="E3815" i="1"/>
  <c r="H3814" i="1"/>
  <c r="E3814" i="1"/>
  <c r="H3813" i="1"/>
  <c r="E3813" i="1"/>
  <c r="H3812" i="1"/>
  <c r="E3812" i="1"/>
  <c r="H3811" i="1"/>
  <c r="E3811" i="1"/>
  <c r="H3810" i="1"/>
  <c r="E3810" i="1"/>
  <c r="H3809" i="1"/>
  <c r="E3809" i="1"/>
  <c r="H3808" i="1"/>
  <c r="E3808" i="1"/>
  <c r="H3807" i="1"/>
  <c r="E3807" i="1"/>
  <c r="H3806" i="1"/>
  <c r="E3806" i="1"/>
  <c r="H3805" i="1"/>
  <c r="E3805" i="1"/>
  <c r="H3804" i="1"/>
  <c r="E3804" i="1"/>
  <c r="H3803" i="1"/>
  <c r="E3803" i="1"/>
  <c r="H3802" i="1"/>
  <c r="E3802" i="1"/>
  <c r="H3801" i="1"/>
  <c r="E3801" i="1"/>
  <c r="H3800" i="1"/>
  <c r="E3800" i="1"/>
  <c r="H3799" i="1"/>
  <c r="E3799" i="1"/>
  <c r="H3798" i="1"/>
  <c r="E3798" i="1"/>
  <c r="H3797" i="1"/>
  <c r="E3797" i="1"/>
  <c r="H3796" i="1"/>
  <c r="E3796" i="1"/>
  <c r="H3795" i="1"/>
  <c r="E3795" i="1"/>
  <c r="H3794" i="1"/>
  <c r="E3794" i="1"/>
  <c r="H3793" i="1"/>
  <c r="E3793" i="1"/>
  <c r="H3792" i="1"/>
  <c r="E3792" i="1"/>
  <c r="H3791" i="1"/>
  <c r="E3791" i="1"/>
  <c r="H3790" i="1"/>
  <c r="E3790" i="1"/>
  <c r="H3789" i="1"/>
  <c r="E3789" i="1"/>
  <c r="H3788" i="1"/>
  <c r="E3788" i="1"/>
  <c r="H3787" i="1"/>
  <c r="E3787" i="1"/>
  <c r="H3786" i="1"/>
  <c r="E3786" i="1"/>
  <c r="H3785" i="1"/>
  <c r="E3785" i="1"/>
  <c r="H3784" i="1"/>
  <c r="E3784" i="1"/>
  <c r="H3783" i="1"/>
  <c r="E3783" i="1"/>
  <c r="H3782" i="1"/>
  <c r="E3782" i="1"/>
  <c r="H3781" i="1"/>
  <c r="E3781" i="1"/>
  <c r="H3780" i="1"/>
  <c r="E3780" i="1"/>
  <c r="H3779" i="1"/>
  <c r="E3779" i="1"/>
  <c r="H3778" i="1"/>
  <c r="E3778" i="1"/>
  <c r="H3777" i="1"/>
  <c r="E3777" i="1"/>
  <c r="H3776" i="1"/>
  <c r="E3776" i="1"/>
  <c r="H3775" i="1"/>
  <c r="E3775" i="1"/>
  <c r="H3774" i="1"/>
  <c r="E3774" i="1"/>
  <c r="H3773" i="1"/>
  <c r="E3773" i="1"/>
  <c r="H3772" i="1"/>
  <c r="E3772" i="1"/>
  <c r="H3771" i="1"/>
  <c r="E3771" i="1"/>
  <c r="H3770" i="1"/>
  <c r="E3770" i="1"/>
  <c r="H3769" i="1"/>
  <c r="E3769" i="1"/>
  <c r="H3768" i="1"/>
  <c r="E3768" i="1"/>
  <c r="H3767" i="1"/>
  <c r="E3767" i="1"/>
  <c r="H3766" i="1"/>
  <c r="E3766" i="1"/>
  <c r="H3765" i="1"/>
  <c r="E3765" i="1"/>
  <c r="H3764" i="1"/>
  <c r="E3764" i="1"/>
  <c r="H3763" i="1"/>
  <c r="E3763" i="1"/>
  <c r="H3762" i="1"/>
  <c r="E3762" i="1"/>
  <c r="H3761" i="1"/>
  <c r="E3761" i="1"/>
  <c r="H3760" i="1"/>
  <c r="E3760" i="1"/>
  <c r="H3759" i="1"/>
  <c r="E3759" i="1"/>
  <c r="H3758" i="1"/>
  <c r="E3758" i="1"/>
  <c r="H3757" i="1"/>
  <c r="E3757" i="1"/>
  <c r="H3756" i="1"/>
  <c r="E3756" i="1"/>
  <c r="H3755" i="1"/>
  <c r="E3755" i="1"/>
  <c r="H3754" i="1"/>
  <c r="E3754" i="1"/>
  <c r="H3753" i="1"/>
  <c r="E3753" i="1"/>
  <c r="H3752" i="1"/>
  <c r="E3752" i="1"/>
  <c r="H3751" i="1"/>
  <c r="E3751" i="1"/>
  <c r="H3750" i="1"/>
  <c r="E3750" i="1"/>
  <c r="H3749" i="1"/>
  <c r="E3749" i="1"/>
  <c r="H3748" i="1"/>
  <c r="E3748" i="1"/>
  <c r="H3747" i="1"/>
  <c r="E3747" i="1"/>
  <c r="H3746" i="1"/>
  <c r="E3746" i="1"/>
  <c r="H3745" i="1"/>
  <c r="E3745" i="1"/>
  <c r="H3744" i="1"/>
  <c r="E3744" i="1"/>
  <c r="H3743" i="1"/>
  <c r="E3743" i="1"/>
  <c r="H3742" i="1"/>
  <c r="E3742" i="1"/>
  <c r="H3741" i="1"/>
  <c r="E3741" i="1"/>
  <c r="H3740" i="1"/>
  <c r="E3740" i="1"/>
  <c r="H3739" i="1"/>
  <c r="E3739" i="1"/>
  <c r="H3738" i="1"/>
  <c r="E3738" i="1"/>
  <c r="H3737" i="1"/>
  <c r="E3737" i="1"/>
  <c r="H3736" i="1"/>
  <c r="E3736" i="1"/>
  <c r="H3735" i="1"/>
  <c r="E3735" i="1"/>
  <c r="H3734" i="1"/>
  <c r="E3734" i="1"/>
  <c r="H3733" i="1"/>
  <c r="E3733" i="1"/>
  <c r="H3732" i="1"/>
  <c r="E3732" i="1"/>
  <c r="H3731" i="1"/>
  <c r="E3731" i="1"/>
  <c r="H3730" i="1"/>
  <c r="E3730" i="1"/>
  <c r="H3729" i="1"/>
  <c r="E3729" i="1"/>
  <c r="H3728" i="1"/>
  <c r="E3728" i="1"/>
  <c r="H3727" i="1"/>
  <c r="E3727" i="1"/>
  <c r="H3726" i="1"/>
  <c r="E3726" i="1"/>
  <c r="H3725" i="1"/>
  <c r="E3725" i="1"/>
  <c r="H3724" i="1"/>
  <c r="E3724" i="1"/>
  <c r="H3723" i="1"/>
  <c r="E3723" i="1"/>
  <c r="H3722" i="1"/>
  <c r="E3722" i="1"/>
  <c r="H3721" i="1"/>
  <c r="E3721" i="1"/>
  <c r="H3720" i="1"/>
  <c r="E3720" i="1"/>
  <c r="H3719" i="1"/>
  <c r="E3719" i="1"/>
  <c r="H3718" i="1"/>
  <c r="E3718" i="1"/>
  <c r="H3717" i="1"/>
  <c r="E3717" i="1"/>
  <c r="H3716" i="1"/>
  <c r="E3716" i="1"/>
  <c r="H3715" i="1"/>
  <c r="E3715" i="1"/>
  <c r="H3714" i="1"/>
  <c r="E3714" i="1"/>
  <c r="H3713" i="1"/>
  <c r="E3713" i="1"/>
  <c r="H3712" i="1"/>
  <c r="E3712" i="1"/>
  <c r="H3711" i="1"/>
  <c r="E3711" i="1"/>
  <c r="H3710" i="1"/>
  <c r="E3710" i="1"/>
  <c r="H3709" i="1"/>
  <c r="E3709" i="1"/>
  <c r="H3708" i="1"/>
  <c r="E3708" i="1"/>
  <c r="H3707" i="1"/>
  <c r="E3707" i="1"/>
  <c r="H3706" i="1"/>
  <c r="E3706" i="1"/>
  <c r="H3705" i="1"/>
  <c r="E3705" i="1"/>
  <c r="H3704" i="1"/>
  <c r="E3704" i="1"/>
  <c r="H3703" i="1"/>
  <c r="E3703" i="1"/>
  <c r="H3702" i="1"/>
  <c r="E3702" i="1"/>
  <c r="H3701" i="1"/>
  <c r="E3701" i="1"/>
  <c r="H3700" i="1"/>
  <c r="E3700" i="1"/>
  <c r="H3699" i="1"/>
  <c r="E3699" i="1"/>
  <c r="H3698" i="1"/>
  <c r="E3698" i="1"/>
  <c r="H3697" i="1"/>
  <c r="E3697" i="1"/>
  <c r="H3696" i="1"/>
  <c r="E3696" i="1"/>
  <c r="H3695" i="1"/>
  <c r="E3695" i="1"/>
  <c r="H3694" i="1"/>
  <c r="E3694" i="1"/>
  <c r="H3693" i="1"/>
  <c r="E3693" i="1"/>
  <c r="H3692" i="1"/>
  <c r="E3692" i="1"/>
  <c r="H3691" i="1"/>
  <c r="E3691" i="1"/>
  <c r="H3690" i="1"/>
  <c r="E3690" i="1"/>
  <c r="H3689" i="1"/>
  <c r="E3689" i="1"/>
  <c r="H3688" i="1"/>
  <c r="E3688" i="1"/>
  <c r="H3687" i="1"/>
  <c r="E3687" i="1"/>
  <c r="H3686" i="1"/>
  <c r="E3686" i="1"/>
  <c r="H3685" i="1"/>
  <c r="E3685" i="1"/>
  <c r="H3684" i="1"/>
  <c r="E3684" i="1"/>
  <c r="H3683" i="1"/>
  <c r="E3683" i="1"/>
  <c r="H3682" i="1"/>
  <c r="E3682" i="1"/>
  <c r="H3681" i="1"/>
  <c r="E3681" i="1"/>
  <c r="H3680" i="1"/>
  <c r="E3680" i="1"/>
  <c r="H3679" i="1"/>
  <c r="E3679" i="1"/>
  <c r="H3678" i="1"/>
  <c r="E3678" i="1"/>
  <c r="H3677" i="1"/>
  <c r="E3677" i="1"/>
  <c r="H3676" i="1"/>
  <c r="E3676" i="1"/>
  <c r="H3675" i="1"/>
  <c r="E3675" i="1"/>
  <c r="H3674" i="1"/>
  <c r="E3674" i="1"/>
  <c r="H3673" i="1"/>
  <c r="E3673" i="1"/>
  <c r="H3672" i="1"/>
  <c r="E3672" i="1"/>
  <c r="H3671" i="1"/>
  <c r="E3671" i="1"/>
  <c r="H3670" i="1"/>
  <c r="E3670" i="1"/>
  <c r="H3669" i="1"/>
  <c r="E3669" i="1"/>
  <c r="H3668" i="1"/>
  <c r="E3668" i="1"/>
  <c r="H3667" i="1"/>
  <c r="E3667" i="1"/>
  <c r="H3666" i="1"/>
  <c r="E3666" i="1"/>
  <c r="H3665" i="1"/>
  <c r="E3665" i="1"/>
  <c r="H3664" i="1"/>
  <c r="E3664" i="1"/>
  <c r="H3663" i="1"/>
  <c r="E3663" i="1"/>
  <c r="H3662" i="1"/>
  <c r="E3662" i="1"/>
  <c r="H3661" i="1"/>
  <c r="E3661" i="1"/>
  <c r="H3660" i="1"/>
  <c r="E3660" i="1"/>
  <c r="H3659" i="1"/>
  <c r="E3659" i="1"/>
  <c r="H3658" i="1"/>
  <c r="E3658" i="1"/>
  <c r="H3657" i="1"/>
  <c r="E3657" i="1"/>
  <c r="H3656" i="1"/>
  <c r="E3656" i="1"/>
  <c r="H3655" i="1"/>
  <c r="E3655" i="1"/>
  <c r="H3654" i="1"/>
  <c r="E3654" i="1"/>
  <c r="H3653" i="1"/>
  <c r="E3653" i="1"/>
  <c r="H3652" i="1"/>
  <c r="E3652" i="1"/>
  <c r="H3651" i="1"/>
  <c r="E3651" i="1"/>
  <c r="H3650" i="1"/>
  <c r="E3650" i="1"/>
  <c r="H3649" i="1"/>
  <c r="E3649" i="1"/>
  <c r="H3648" i="1"/>
  <c r="E3648" i="1"/>
  <c r="H3647" i="1"/>
  <c r="E3647" i="1"/>
  <c r="H3646" i="1"/>
  <c r="E3646" i="1"/>
  <c r="H3645" i="1"/>
  <c r="E3645" i="1"/>
  <c r="H3644" i="1"/>
  <c r="E3644" i="1"/>
  <c r="H3643" i="1"/>
  <c r="E3643" i="1"/>
  <c r="H3642" i="1"/>
  <c r="E3642" i="1"/>
  <c r="H3641" i="1"/>
  <c r="E3641" i="1"/>
  <c r="H3640" i="1"/>
  <c r="E3640" i="1"/>
  <c r="H3639" i="1"/>
  <c r="E3639" i="1"/>
  <c r="H3638" i="1"/>
  <c r="E3638" i="1"/>
  <c r="H3637" i="1"/>
  <c r="E3637" i="1"/>
  <c r="H3636" i="1"/>
  <c r="E3636" i="1"/>
  <c r="H3635" i="1"/>
  <c r="E3635" i="1"/>
  <c r="H3634" i="1"/>
  <c r="E3634" i="1"/>
  <c r="H3633" i="1"/>
  <c r="E3633" i="1"/>
  <c r="H3632" i="1"/>
  <c r="E3632" i="1"/>
  <c r="H3631" i="1"/>
  <c r="E3631" i="1"/>
  <c r="H3630" i="1"/>
  <c r="E3630" i="1"/>
  <c r="H3629" i="1"/>
  <c r="E3629" i="1"/>
  <c r="H3628" i="1"/>
  <c r="E3628" i="1"/>
  <c r="H3627" i="1"/>
  <c r="E3627" i="1"/>
  <c r="H3626" i="1"/>
  <c r="E3626" i="1"/>
  <c r="H3625" i="1"/>
  <c r="E3625" i="1"/>
  <c r="H3624" i="1"/>
  <c r="E3624" i="1"/>
  <c r="H3623" i="1"/>
  <c r="E3623" i="1"/>
  <c r="H3622" i="1"/>
  <c r="E3622" i="1"/>
  <c r="H3621" i="1"/>
  <c r="E3621" i="1"/>
  <c r="H3620" i="1"/>
  <c r="E3620" i="1"/>
  <c r="H3619" i="1"/>
  <c r="E3619" i="1"/>
  <c r="H3618" i="1"/>
  <c r="E3618" i="1"/>
  <c r="H3617" i="1"/>
  <c r="E3617" i="1"/>
  <c r="H3616" i="1"/>
  <c r="E3616" i="1"/>
  <c r="H3615" i="1"/>
  <c r="E3615" i="1"/>
  <c r="H3614" i="1"/>
  <c r="E3614" i="1"/>
  <c r="H3613" i="1"/>
  <c r="E3613" i="1"/>
  <c r="H3612" i="1"/>
  <c r="E3612" i="1"/>
  <c r="H3611" i="1"/>
  <c r="E3611" i="1"/>
  <c r="H3610" i="1"/>
  <c r="E3610" i="1"/>
  <c r="H3609" i="1"/>
  <c r="E3609" i="1"/>
  <c r="H3608" i="1"/>
  <c r="E3608" i="1"/>
  <c r="H3607" i="1"/>
  <c r="E3607" i="1"/>
  <c r="H3606" i="1"/>
  <c r="E3606" i="1"/>
  <c r="H3605" i="1"/>
  <c r="E3605" i="1"/>
  <c r="H3604" i="1"/>
  <c r="E3604" i="1"/>
  <c r="H3603" i="1"/>
  <c r="E3603" i="1"/>
  <c r="H3602" i="1"/>
  <c r="E3602" i="1"/>
  <c r="H3601" i="1"/>
  <c r="E3601" i="1"/>
  <c r="H3600" i="1"/>
  <c r="E3600" i="1"/>
  <c r="H3599" i="1"/>
  <c r="E3599" i="1"/>
  <c r="H3598" i="1"/>
  <c r="E3598" i="1"/>
  <c r="H3597" i="1"/>
  <c r="E3597" i="1"/>
  <c r="H3596" i="1"/>
  <c r="E3596" i="1"/>
  <c r="H3595" i="1"/>
  <c r="E3595" i="1"/>
  <c r="H3594" i="1"/>
  <c r="E3594" i="1"/>
  <c r="H3593" i="1"/>
  <c r="E3593" i="1"/>
  <c r="H3592" i="1"/>
  <c r="E3592" i="1"/>
  <c r="H3591" i="1"/>
  <c r="E3591" i="1"/>
  <c r="H3590" i="1"/>
  <c r="E3590" i="1"/>
  <c r="H3589" i="1"/>
  <c r="E3589" i="1"/>
  <c r="H3588" i="1"/>
  <c r="E3588" i="1"/>
  <c r="H3587" i="1"/>
  <c r="E3587" i="1"/>
  <c r="H3586" i="1"/>
  <c r="E3586" i="1"/>
  <c r="H3585" i="1"/>
  <c r="E3585" i="1"/>
  <c r="H3584" i="1"/>
  <c r="E3584" i="1"/>
  <c r="H3583" i="1"/>
  <c r="E3583" i="1"/>
  <c r="H3582" i="1"/>
  <c r="E3582" i="1"/>
  <c r="H3581" i="1"/>
  <c r="E3581" i="1"/>
  <c r="H3580" i="1"/>
  <c r="E3580" i="1"/>
  <c r="H3579" i="1"/>
  <c r="E3579" i="1"/>
  <c r="H3578" i="1"/>
  <c r="E3578" i="1"/>
  <c r="H3577" i="1"/>
  <c r="E3577" i="1"/>
  <c r="H3576" i="1"/>
  <c r="E3576" i="1"/>
  <c r="H3575" i="1"/>
  <c r="E3575" i="1"/>
  <c r="H3574" i="1"/>
  <c r="E3574" i="1"/>
  <c r="H3573" i="1"/>
  <c r="E3573" i="1"/>
  <c r="H3572" i="1"/>
  <c r="E3572" i="1"/>
  <c r="H3571" i="1"/>
  <c r="E3571" i="1"/>
  <c r="H3570" i="1"/>
  <c r="E3570" i="1"/>
  <c r="H3569" i="1"/>
  <c r="E3569" i="1"/>
  <c r="H3568" i="1"/>
  <c r="E3568" i="1"/>
  <c r="H3567" i="1"/>
  <c r="E3567" i="1"/>
  <c r="H3566" i="1"/>
  <c r="E3566" i="1"/>
  <c r="H3565" i="1"/>
  <c r="E3565" i="1"/>
  <c r="H3564" i="1"/>
  <c r="E3564" i="1"/>
  <c r="H3563" i="1"/>
  <c r="E3563" i="1"/>
  <c r="H3562" i="1"/>
  <c r="E3562" i="1"/>
  <c r="H3561" i="1"/>
  <c r="E3561" i="1"/>
  <c r="H3560" i="1"/>
  <c r="E3560" i="1"/>
  <c r="H3559" i="1"/>
  <c r="E3559" i="1"/>
  <c r="H3558" i="1"/>
  <c r="E3558" i="1"/>
  <c r="H3557" i="1"/>
  <c r="E3557" i="1"/>
  <c r="H3556" i="1"/>
  <c r="E3556" i="1"/>
  <c r="H3555" i="1"/>
  <c r="E3555" i="1"/>
  <c r="H3554" i="1"/>
  <c r="E3554" i="1"/>
  <c r="H3553" i="1"/>
  <c r="E3553" i="1"/>
  <c r="H3552" i="1"/>
  <c r="E3552" i="1"/>
  <c r="H3551" i="1"/>
  <c r="E3551" i="1"/>
  <c r="H3550" i="1"/>
  <c r="E3550" i="1"/>
  <c r="H3549" i="1"/>
  <c r="E3549" i="1"/>
  <c r="H3548" i="1"/>
  <c r="E3548" i="1"/>
  <c r="H3547" i="1"/>
  <c r="E3547" i="1"/>
  <c r="H3546" i="1"/>
  <c r="E3546" i="1"/>
  <c r="H3545" i="1"/>
  <c r="E3545" i="1"/>
  <c r="H3544" i="1"/>
  <c r="E3544" i="1"/>
  <c r="H3543" i="1"/>
  <c r="E3543" i="1"/>
  <c r="H3542" i="1"/>
  <c r="E3542" i="1"/>
  <c r="H3541" i="1"/>
  <c r="E3541" i="1"/>
  <c r="H3540" i="1"/>
  <c r="E3540" i="1"/>
  <c r="H3539" i="1"/>
  <c r="E3539" i="1"/>
  <c r="H3538" i="1"/>
  <c r="E3538" i="1"/>
  <c r="H3537" i="1"/>
  <c r="E3537" i="1"/>
  <c r="H3536" i="1"/>
  <c r="E3536" i="1"/>
  <c r="H3535" i="1"/>
  <c r="E3535" i="1"/>
  <c r="H3534" i="1"/>
  <c r="E3534" i="1"/>
  <c r="H3533" i="1"/>
  <c r="E3533" i="1"/>
  <c r="H3532" i="1"/>
  <c r="E3532" i="1"/>
  <c r="H3531" i="1"/>
  <c r="E3531" i="1"/>
  <c r="H3530" i="1"/>
  <c r="E3530" i="1"/>
  <c r="H3529" i="1"/>
  <c r="E3529" i="1"/>
  <c r="H3528" i="1"/>
  <c r="E3528" i="1"/>
  <c r="H3527" i="1"/>
  <c r="E3527" i="1"/>
  <c r="H3526" i="1"/>
  <c r="E3526" i="1"/>
  <c r="H3525" i="1"/>
  <c r="E3525" i="1"/>
  <c r="H3524" i="1"/>
  <c r="E3524" i="1"/>
  <c r="H3523" i="1"/>
  <c r="E3523" i="1"/>
  <c r="H3522" i="1"/>
  <c r="E3522" i="1"/>
  <c r="H3521" i="1"/>
  <c r="E3521" i="1"/>
  <c r="H3520" i="1"/>
  <c r="E3520" i="1"/>
  <c r="H3519" i="1"/>
  <c r="E3519" i="1"/>
  <c r="H3518" i="1"/>
  <c r="E3518" i="1"/>
  <c r="H3517" i="1"/>
  <c r="E3517" i="1"/>
  <c r="H3516" i="1"/>
  <c r="E3516" i="1"/>
  <c r="H3515" i="1"/>
  <c r="E3515" i="1"/>
  <c r="H3514" i="1"/>
  <c r="E3514" i="1"/>
  <c r="H3513" i="1"/>
  <c r="E3513" i="1"/>
  <c r="H3512" i="1"/>
  <c r="E3512" i="1"/>
  <c r="H3511" i="1"/>
  <c r="E3511" i="1"/>
  <c r="H3510" i="1"/>
  <c r="E3510" i="1"/>
  <c r="H3509" i="1"/>
  <c r="E3509" i="1"/>
  <c r="H3508" i="1"/>
  <c r="E3508" i="1"/>
  <c r="H3507" i="1"/>
  <c r="E3507" i="1"/>
  <c r="H3506" i="1"/>
  <c r="E3506" i="1"/>
  <c r="H3505" i="1"/>
  <c r="E3505" i="1"/>
  <c r="H3504" i="1"/>
  <c r="E3504" i="1"/>
  <c r="H3503" i="1"/>
  <c r="E3503" i="1"/>
  <c r="H3502" i="1"/>
  <c r="E3502" i="1"/>
  <c r="H3501" i="1"/>
  <c r="E3501" i="1"/>
  <c r="H3500" i="1"/>
  <c r="E3500" i="1"/>
  <c r="H3499" i="1"/>
  <c r="E3499" i="1"/>
  <c r="H3498" i="1"/>
  <c r="E3498" i="1"/>
  <c r="H3497" i="1"/>
  <c r="E3497" i="1"/>
  <c r="H3496" i="1"/>
  <c r="E3496" i="1"/>
  <c r="H3495" i="1"/>
  <c r="E3495" i="1"/>
  <c r="H3494" i="1"/>
  <c r="E3494" i="1"/>
  <c r="H3493" i="1"/>
  <c r="E3493" i="1"/>
  <c r="H3492" i="1"/>
  <c r="E3492" i="1"/>
  <c r="H3491" i="1"/>
  <c r="E3491" i="1"/>
  <c r="H3490" i="1"/>
  <c r="E3490" i="1"/>
  <c r="H3489" i="1"/>
  <c r="E3489" i="1"/>
  <c r="H3488" i="1"/>
  <c r="E3488" i="1"/>
  <c r="H3487" i="1"/>
  <c r="E3487" i="1"/>
  <c r="H3486" i="1"/>
  <c r="E3486" i="1"/>
  <c r="H3485" i="1"/>
  <c r="E3485" i="1"/>
  <c r="H3484" i="1"/>
  <c r="E3484" i="1"/>
  <c r="H3483" i="1"/>
  <c r="E3483" i="1"/>
  <c r="H3482" i="1"/>
  <c r="E3482" i="1"/>
  <c r="H3481" i="1"/>
  <c r="E3481" i="1"/>
  <c r="H3480" i="1"/>
  <c r="E3480" i="1"/>
  <c r="H3479" i="1"/>
  <c r="E3479" i="1"/>
  <c r="H3478" i="1"/>
  <c r="E3478" i="1"/>
  <c r="H3477" i="1"/>
  <c r="E3477" i="1"/>
  <c r="H3476" i="1"/>
  <c r="E3476" i="1"/>
  <c r="H3475" i="1"/>
  <c r="E3475" i="1"/>
  <c r="H3474" i="1"/>
  <c r="E3474" i="1"/>
  <c r="H3473" i="1"/>
  <c r="E3473" i="1"/>
  <c r="H3472" i="1"/>
  <c r="E3472" i="1"/>
  <c r="H3471" i="1"/>
  <c r="E3471" i="1"/>
  <c r="H3470" i="1"/>
  <c r="E3470" i="1"/>
  <c r="H3469" i="1"/>
  <c r="E3469" i="1"/>
  <c r="H3468" i="1"/>
  <c r="E3468" i="1"/>
  <c r="H3467" i="1"/>
  <c r="E3467" i="1"/>
  <c r="H3466" i="1"/>
  <c r="E3466" i="1"/>
  <c r="H3465" i="1"/>
  <c r="E3465" i="1"/>
  <c r="H3464" i="1"/>
  <c r="E3464" i="1"/>
  <c r="H3463" i="1"/>
  <c r="E3463" i="1"/>
  <c r="H3462" i="1"/>
  <c r="E3462" i="1"/>
  <c r="H3461" i="1"/>
  <c r="E3461" i="1"/>
  <c r="H3460" i="1"/>
  <c r="E3460" i="1"/>
  <c r="H3459" i="1"/>
  <c r="E3459" i="1"/>
  <c r="H3458" i="1"/>
  <c r="E3458" i="1"/>
  <c r="H3457" i="1"/>
  <c r="E3457" i="1"/>
  <c r="H3456" i="1"/>
  <c r="E3456" i="1"/>
  <c r="H3455" i="1"/>
  <c r="E3455" i="1"/>
  <c r="H3454" i="1"/>
  <c r="E3454" i="1"/>
  <c r="H3453" i="1"/>
  <c r="E3453" i="1"/>
  <c r="H3452" i="1"/>
  <c r="E3452" i="1"/>
  <c r="H3451" i="1"/>
  <c r="E3451" i="1"/>
  <c r="H3450" i="1"/>
  <c r="E3450" i="1"/>
  <c r="H3449" i="1"/>
  <c r="E3449" i="1"/>
  <c r="H3448" i="1"/>
  <c r="E3448" i="1"/>
  <c r="H3447" i="1"/>
  <c r="E3447" i="1"/>
  <c r="H3446" i="1"/>
  <c r="E3446" i="1"/>
  <c r="H3445" i="1"/>
  <c r="E3445" i="1"/>
  <c r="H3444" i="1"/>
  <c r="E3444" i="1"/>
  <c r="H3443" i="1"/>
  <c r="E3443" i="1"/>
  <c r="H3442" i="1"/>
  <c r="E3442" i="1"/>
  <c r="H3441" i="1"/>
  <c r="E3441" i="1"/>
  <c r="H3440" i="1"/>
  <c r="E3440" i="1"/>
  <c r="H3439" i="1"/>
  <c r="E3439" i="1"/>
  <c r="H3438" i="1"/>
  <c r="E3438" i="1"/>
  <c r="H3437" i="1"/>
  <c r="E3437" i="1"/>
  <c r="H3436" i="1"/>
  <c r="E3436" i="1"/>
  <c r="H3435" i="1"/>
  <c r="E3435" i="1"/>
  <c r="H3434" i="1"/>
  <c r="E3434" i="1"/>
  <c r="H3433" i="1"/>
  <c r="E3433" i="1"/>
  <c r="H3432" i="1"/>
  <c r="E3432" i="1"/>
  <c r="H3431" i="1"/>
  <c r="E3431" i="1"/>
  <c r="H3430" i="1"/>
  <c r="E3430" i="1"/>
  <c r="H3429" i="1"/>
  <c r="E3429" i="1"/>
  <c r="H3428" i="1"/>
  <c r="E3428" i="1"/>
  <c r="H3427" i="1"/>
  <c r="E3427" i="1"/>
  <c r="H3426" i="1"/>
  <c r="E3426" i="1"/>
  <c r="H3425" i="1"/>
  <c r="E3425" i="1"/>
  <c r="H3424" i="1"/>
  <c r="E3424" i="1"/>
  <c r="H3423" i="1"/>
  <c r="E3423" i="1"/>
  <c r="H3422" i="1"/>
  <c r="E3422" i="1"/>
  <c r="H3421" i="1"/>
  <c r="E3421" i="1"/>
  <c r="H3420" i="1"/>
  <c r="E3420" i="1"/>
  <c r="H3419" i="1"/>
  <c r="E3419" i="1"/>
  <c r="H3418" i="1"/>
  <c r="E3418" i="1"/>
  <c r="H3417" i="1"/>
  <c r="E3417" i="1"/>
  <c r="H3416" i="1"/>
  <c r="E3416" i="1"/>
  <c r="H3415" i="1"/>
  <c r="E3415" i="1"/>
  <c r="H3414" i="1"/>
  <c r="E3414" i="1"/>
  <c r="H3413" i="1"/>
  <c r="E3413" i="1"/>
  <c r="H3412" i="1"/>
  <c r="E3412" i="1"/>
  <c r="H3411" i="1"/>
  <c r="E3411" i="1"/>
  <c r="H3410" i="1"/>
  <c r="E3410" i="1"/>
  <c r="H3409" i="1"/>
  <c r="E3409" i="1"/>
  <c r="H3408" i="1"/>
  <c r="E3408" i="1"/>
  <c r="H3407" i="1"/>
  <c r="E3407" i="1"/>
  <c r="H3406" i="1"/>
  <c r="E3406" i="1"/>
  <c r="H3405" i="1"/>
  <c r="E3405" i="1"/>
  <c r="H3404" i="1"/>
  <c r="E3404" i="1"/>
  <c r="H3403" i="1"/>
  <c r="E3403" i="1"/>
  <c r="H3402" i="1"/>
  <c r="E3402" i="1"/>
  <c r="H3401" i="1"/>
  <c r="E3401" i="1"/>
  <c r="H3400" i="1"/>
  <c r="E3400" i="1"/>
  <c r="H3399" i="1"/>
  <c r="E3399" i="1"/>
  <c r="H3398" i="1"/>
  <c r="E3398" i="1"/>
  <c r="H3397" i="1"/>
  <c r="E3397" i="1"/>
  <c r="H3396" i="1"/>
  <c r="E3396" i="1"/>
  <c r="H3395" i="1"/>
  <c r="E3395" i="1"/>
  <c r="H3394" i="1"/>
  <c r="E3394" i="1"/>
  <c r="H3393" i="1"/>
  <c r="E3393" i="1"/>
  <c r="H3392" i="1"/>
  <c r="E3392" i="1"/>
  <c r="H3391" i="1"/>
  <c r="E3391" i="1"/>
  <c r="H3390" i="1"/>
  <c r="E3390" i="1"/>
  <c r="H3389" i="1"/>
  <c r="E3389" i="1"/>
  <c r="H3388" i="1"/>
  <c r="E3388" i="1"/>
  <c r="H3387" i="1"/>
  <c r="E3387" i="1"/>
  <c r="H3386" i="1"/>
  <c r="E3386" i="1"/>
  <c r="H3385" i="1"/>
  <c r="E3385" i="1"/>
  <c r="H3384" i="1"/>
  <c r="E3384" i="1"/>
  <c r="H3383" i="1"/>
  <c r="E3383" i="1"/>
  <c r="H3382" i="1"/>
  <c r="E3382" i="1"/>
  <c r="H3381" i="1"/>
  <c r="E3381" i="1"/>
  <c r="H3380" i="1"/>
  <c r="E3380" i="1"/>
  <c r="H3379" i="1"/>
  <c r="E3379" i="1"/>
  <c r="H3378" i="1"/>
  <c r="E3378" i="1"/>
  <c r="H3377" i="1"/>
  <c r="E3377" i="1"/>
  <c r="H3376" i="1"/>
  <c r="E3376" i="1"/>
  <c r="H3375" i="1"/>
  <c r="E3375" i="1"/>
  <c r="H3374" i="1"/>
  <c r="E3374" i="1"/>
  <c r="H3373" i="1"/>
  <c r="E3373" i="1"/>
  <c r="H3372" i="1"/>
  <c r="E3372" i="1"/>
  <c r="H3371" i="1"/>
  <c r="E3371" i="1"/>
  <c r="H3370" i="1"/>
  <c r="E3370" i="1"/>
  <c r="H3369" i="1"/>
  <c r="E3369" i="1"/>
  <c r="H3368" i="1"/>
  <c r="E3368" i="1"/>
  <c r="H3367" i="1"/>
  <c r="E3367" i="1"/>
  <c r="H3366" i="1"/>
  <c r="E3366" i="1"/>
  <c r="H3365" i="1"/>
  <c r="E3365" i="1"/>
  <c r="H3364" i="1"/>
  <c r="E3364" i="1"/>
  <c r="H3363" i="1"/>
  <c r="E3363" i="1"/>
  <c r="H3362" i="1"/>
  <c r="E3362" i="1"/>
  <c r="H3361" i="1"/>
  <c r="E3361" i="1"/>
  <c r="H3360" i="1"/>
  <c r="E3360" i="1"/>
  <c r="H3359" i="1"/>
  <c r="E3359" i="1"/>
  <c r="H3358" i="1"/>
  <c r="E3358" i="1"/>
  <c r="H3357" i="1"/>
  <c r="E3357" i="1"/>
  <c r="H3356" i="1"/>
  <c r="E3356" i="1"/>
  <c r="H3355" i="1"/>
  <c r="E3355" i="1"/>
  <c r="H3354" i="1"/>
  <c r="E3354" i="1"/>
  <c r="H3353" i="1"/>
  <c r="E3353" i="1"/>
  <c r="H3352" i="1"/>
  <c r="E3352" i="1"/>
  <c r="H3351" i="1"/>
  <c r="E3351" i="1"/>
  <c r="H3350" i="1"/>
  <c r="E3350" i="1"/>
  <c r="H3349" i="1"/>
  <c r="E3349" i="1"/>
  <c r="H3348" i="1"/>
  <c r="E3348" i="1"/>
  <c r="H3347" i="1"/>
  <c r="E3347" i="1"/>
  <c r="H3346" i="1"/>
  <c r="E3346" i="1"/>
  <c r="H3345" i="1"/>
  <c r="E3345" i="1"/>
  <c r="H3344" i="1"/>
  <c r="E3344" i="1"/>
  <c r="H3343" i="1"/>
  <c r="E3343" i="1"/>
  <c r="H3342" i="1"/>
  <c r="E3342" i="1"/>
  <c r="H3341" i="1"/>
  <c r="E3341" i="1"/>
  <c r="H3340" i="1"/>
  <c r="E3340" i="1"/>
  <c r="H3339" i="1"/>
  <c r="E3339" i="1"/>
  <c r="H3338" i="1"/>
  <c r="E3338" i="1"/>
  <c r="H3337" i="1"/>
  <c r="E3337" i="1"/>
  <c r="H3336" i="1"/>
  <c r="E3336" i="1"/>
  <c r="H3335" i="1"/>
  <c r="E3335" i="1"/>
  <c r="H3334" i="1"/>
  <c r="E3334" i="1"/>
  <c r="H3333" i="1"/>
  <c r="E3333" i="1"/>
  <c r="H3332" i="1"/>
  <c r="E3332" i="1"/>
  <c r="H3331" i="1"/>
  <c r="E3331" i="1"/>
  <c r="H3330" i="1"/>
  <c r="E3330" i="1"/>
  <c r="H3329" i="1"/>
  <c r="E3329" i="1"/>
  <c r="H3328" i="1"/>
  <c r="E3328" i="1"/>
  <c r="H3327" i="1"/>
  <c r="E3327" i="1"/>
  <c r="H3326" i="1"/>
  <c r="E3326" i="1"/>
  <c r="H3325" i="1"/>
  <c r="E3325" i="1"/>
  <c r="H3324" i="1"/>
  <c r="E3324" i="1"/>
  <c r="H3323" i="1"/>
  <c r="E3323" i="1"/>
  <c r="H3322" i="1"/>
  <c r="E3322" i="1"/>
  <c r="H3321" i="1"/>
  <c r="E3321" i="1"/>
  <c r="H3320" i="1"/>
  <c r="E3320" i="1"/>
  <c r="H3319" i="1"/>
  <c r="E3319" i="1"/>
  <c r="H3318" i="1"/>
  <c r="E3318" i="1"/>
  <c r="H3317" i="1"/>
  <c r="E3317" i="1"/>
  <c r="H3316" i="1"/>
  <c r="E3316" i="1"/>
  <c r="H3315" i="1"/>
  <c r="E3315" i="1"/>
  <c r="H3314" i="1"/>
  <c r="E3314" i="1"/>
  <c r="H3313" i="1"/>
  <c r="E3313" i="1"/>
  <c r="H3312" i="1"/>
  <c r="E3312" i="1"/>
  <c r="H3311" i="1"/>
  <c r="E3311" i="1"/>
  <c r="H3310" i="1"/>
  <c r="E3310" i="1"/>
  <c r="H3309" i="1"/>
  <c r="E3309" i="1"/>
  <c r="H3308" i="1"/>
  <c r="E3308" i="1"/>
  <c r="H3307" i="1"/>
  <c r="E3307" i="1"/>
  <c r="H3306" i="1"/>
  <c r="E3306" i="1"/>
  <c r="H3305" i="1"/>
  <c r="E3305" i="1"/>
  <c r="H3304" i="1"/>
  <c r="E3304" i="1"/>
  <c r="H3303" i="1"/>
  <c r="E3303" i="1"/>
  <c r="H3302" i="1"/>
  <c r="E3302" i="1"/>
  <c r="H3301" i="1"/>
  <c r="E3301" i="1"/>
  <c r="H3300" i="1"/>
  <c r="E3300" i="1"/>
  <c r="H3299" i="1"/>
  <c r="E3299" i="1"/>
  <c r="H3298" i="1"/>
  <c r="E3298" i="1"/>
  <c r="H3297" i="1"/>
  <c r="E3297" i="1"/>
  <c r="H3296" i="1"/>
  <c r="E3296" i="1"/>
  <c r="H3295" i="1"/>
  <c r="E3295" i="1"/>
  <c r="H3294" i="1"/>
  <c r="E3294" i="1"/>
  <c r="H3293" i="1"/>
  <c r="E3293" i="1"/>
  <c r="H3292" i="1"/>
  <c r="E3292" i="1"/>
  <c r="H3291" i="1"/>
  <c r="E3291" i="1"/>
  <c r="H3290" i="1"/>
  <c r="E3290" i="1"/>
  <c r="H3289" i="1"/>
  <c r="E3289" i="1"/>
  <c r="H3288" i="1"/>
  <c r="E3288" i="1"/>
  <c r="H3287" i="1"/>
  <c r="E3287" i="1"/>
  <c r="H3286" i="1"/>
  <c r="E3286" i="1"/>
  <c r="H3285" i="1"/>
  <c r="E3285" i="1"/>
  <c r="H3284" i="1"/>
  <c r="E3284" i="1"/>
  <c r="H3283" i="1"/>
  <c r="E3283" i="1"/>
  <c r="H3282" i="1"/>
  <c r="E3282" i="1"/>
  <c r="H3281" i="1"/>
  <c r="E3281" i="1"/>
  <c r="H3280" i="1"/>
  <c r="E3280" i="1"/>
  <c r="H3279" i="1"/>
  <c r="E3279" i="1"/>
  <c r="H3278" i="1"/>
  <c r="E3278" i="1"/>
  <c r="H3277" i="1"/>
  <c r="E3277" i="1"/>
  <c r="H3276" i="1"/>
  <c r="E3276" i="1"/>
  <c r="H3275" i="1"/>
  <c r="E3275" i="1"/>
  <c r="H3274" i="1"/>
  <c r="E3274" i="1"/>
  <c r="H3273" i="1"/>
  <c r="E3273" i="1"/>
  <c r="H3272" i="1"/>
  <c r="E3272" i="1"/>
  <c r="H3271" i="1"/>
  <c r="E3271" i="1"/>
  <c r="H3270" i="1"/>
  <c r="E3270" i="1"/>
  <c r="H3269" i="1"/>
  <c r="E3269" i="1"/>
  <c r="H3268" i="1"/>
  <c r="E3268" i="1"/>
  <c r="H3267" i="1"/>
  <c r="E3267" i="1"/>
  <c r="H3266" i="1"/>
  <c r="E3266" i="1"/>
  <c r="H3265" i="1"/>
  <c r="E3265" i="1"/>
  <c r="H3264" i="1"/>
  <c r="E3264" i="1"/>
  <c r="H3263" i="1"/>
  <c r="E3263" i="1"/>
  <c r="H3262" i="1"/>
  <c r="E3262" i="1"/>
  <c r="H3261" i="1"/>
  <c r="E3261" i="1"/>
  <c r="H3260" i="1"/>
  <c r="E3260" i="1"/>
  <c r="H3259" i="1"/>
  <c r="E3259" i="1"/>
  <c r="H3258" i="1"/>
  <c r="E3258" i="1"/>
  <c r="H3257" i="1"/>
  <c r="E3257" i="1"/>
  <c r="H3256" i="1"/>
  <c r="E3256" i="1"/>
  <c r="H3255" i="1"/>
  <c r="E3255" i="1"/>
  <c r="H3254" i="1"/>
  <c r="E3254" i="1"/>
  <c r="H3253" i="1"/>
  <c r="E3253" i="1"/>
  <c r="H3252" i="1"/>
  <c r="E3252" i="1"/>
  <c r="H3251" i="1"/>
  <c r="E3251" i="1"/>
  <c r="H3250" i="1"/>
  <c r="E3250" i="1"/>
  <c r="H3249" i="1"/>
  <c r="E3249" i="1"/>
  <c r="H3248" i="1"/>
  <c r="E3248" i="1"/>
  <c r="H3247" i="1"/>
  <c r="E3247" i="1"/>
  <c r="H3246" i="1"/>
  <c r="E3246" i="1"/>
  <c r="H3245" i="1"/>
  <c r="E3245" i="1"/>
  <c r="H3244" i="1"/>
  <c r="E3244" i="1"/>
  <c r="H3243" i="1"/>
  <c r="E3243" i="1"/>
  <c r="H3242" i="1"/>
  <c r="E3242" i="1"/>
  <c r="H3241" i="1"/>
  <c r="E3241" i="1"/>
  <c r="H3240" i="1"/>
  <c r="E3240" i="1"/>
  <c r="H3239" i="1"/>
  <c r="E3239" i="1"/>
  <c r="H3238" i="1"/>
  <c r="E3238" i="1"/>
  <c r="H3237" i="1"/>
  <c r="E3237" i="1"/>
  <c r="H3236" i="1"/>
  <c r="E3236" i="1"/>
  <c r="H3235" i="1"/>
  <c r="E3235" i="1"/>
  <c r="H3234" i="1"/>
  <c r="E3234" i="1"/>
  <c r="H3233" i="1"/>
  <c r="E3233" i="1"/>
  <c r="H3232" i="1"/>
  <c r="E3232" i="1"/>
  <c r="H3231" i="1"/>
  <c r="E3231" i="1"/>
  <c r="H3230" i="1"/>
  <c r="E3230" i="1"/>
  <c r="H3229" i="1"/>
  <c r="E3229" i="1"/>
  <c r="H3228" i="1"/>
  <c r="E3228" i="1"/>
  <c r="H3227" i="1"/>
  <c r="E3227" i="1"/>
  <c r="H3226" i="1"/>
  <c r="E3226" i="1"/>
  <c r="H3225" i="1"/>
  <c r="E3225" i="1"/>
  <c r="H3224" i="1"/>
  <c r="E3224" i="1"/>
  <c r="H3223" i="1"/>
  <c r="E3223" i="1"/>
  <c r="H3222" i="1"/>
  <c r="E3222" i="1"/>
  <c r="H3221" i="1"/>
  <c r="E3221" i="1"/>
  <c r="H3220" i="1"/>
  <c r="E3220" i="1"/>
  <c r="H3219" i="1"/>
  <c r="E3219" i="1"/>
  <c r="H3218" i="1"/>
  <c r="E3218" i="1"/>
  <c r="H3217" i="1"/>
  <c r="E3217" i="1"/>
  <c r="H3216" i="1"/>
  <c r="E3216" i="1"/>
  <c r="H3215" i="1"/>
  <c r="E3215" i="1"/>
  <c r="H3214" i="1"/>
  <c r="E3214" i="1"/>
  <c r="H3213" i="1"/>
  <c r="E3213" i="1"/>
  <c r="H3212" i="1"/>
  <c r="E3212" i="1"/>
  <c r="H3211" i="1"/>
  <c r="E3211" i="1"/>
  <c r="H3210" i="1"/>
  <c r="E3210" i="1"/>
  <c r="H3209" i="1"/>
  <c r="E3209" i="1"/>
  <c r="H3208" i="1"/>
  <c r="E3208" i="1"/>
  <c r="H3207" i="1"/>
  <c r="E3207" i="1"/>
  <c r="H3206" i="1"/>
  <c r="E3206" i="1"/>
  <c r="H3205" i="1"/>
  <c r="E3205" i="1"/>
  <c r="H3204" i="1"/>
  <c r="E3204" i="1"/>
  <c r="H3203" i="1"/>
  <c r="E3203" i="1"/>
  <c r="H3202" i="1"/>
  <c r="E3202" i="1"/>
  <c r="H3201" i="1"/>
  <c r="E3201" i="1"/>
  <c r="H3200" i="1"/>
  <c r="E3200" i="1"/>
  <c r="H3199" i="1"/>
  <c r="E3199" i="1"/>
  <c r="H3198" i="1"/>
  <c r="E3198" i="1"/>
  <c r="H3197" i="1"/>
  <c r="E3197" i="1"/>
  <c r="H3196" i="1"/>
  <c r="E3196" i="1"/>
  <c r="H3195" i="1"/>
  <c r="E3195" i="1"/>
  <c r="H3194" i="1"/>
  <c r="E3194" i="1"/>
  <c r="H3193" i="1"/>
  <c r="E3193" i="1"/>
  <c r="H3192" i="1"/>
  <c r="E3192" i="1"/>
  <c r="H3191" i="1"/>
  <c r="E3191" i="1"/>
  <c r="H3190" i="1"/>
  <c r="E3190" i="1"/>
  <c r="H3189" i="1"/>
  <c r="E3189" i="1"/>
  <c r="H3188" i="1"/>
  <c r="E3188" i="1"/>
  <c r="H3187" i="1"/>
  <c r="E3187" i="1"/>
  <c r="H3186" i="1"/>
  <c r="E3186" i="1"/>
  <c r="H3185" i="1"/>
  <c r="E3185" i="1"/>
  <c r="H3184" i="1"/>
  <c r="E3184" i="1"/>
  <c r="H3183" i="1"/>
  <c r="E3183" i="1"/>
  <c r="H3182" i="1"/>
  <c r="E3182" i="1"/>
  <c r="H3181" i="1"/>
  <c r="E3181" i="1"/>
  <c r="H3180" i="1"/>
  <c r="E3180" i="1"/>
  <c r="H3179" i="1"/>
  <c r="E3179" i="1"/>
  <c r="H3178" i="1"/>
  <c r="E3178" i="1"/>
  <c r="H3177" i="1"/>
  <c r="E3177" i="1"/>
  <c r="H3176" i="1"/>
  <c r="E3176" i="1"/>
  <c r="H3175" i="1"/>
  <c r="E3175" i="1"/>
  <c r="H3174" i="1"/>
  <c r="E3174" i="1"/>
  <c r="H3173" i="1"/>
  <c r="E3173" i="1"/>
  <c r="H3172" i="1"/>
  <c r="E3172" i="1"/>
  <c r="H3171" i="1"/>
  <c r="E3171" i="1"/>
  <c r="H3170" i="1"/>
  <c r="E3170" i="1"/>
  <c r="H3169" i="1"/>
  <c r="E3169" i="1"/>
  <c r="H3168" i="1"/>
  <c r="E3168" i="1"/>
  <c r="H3167" i="1"/>
  <c r="E3167" i="1"/>
  <c r="H3166" i="1"/>
  <c r="E3166" i="1"/>
  <c r="H3165" i="1"/>
  <c r="E3165" i="1"/>
  <c r="H3164" i="1"/>
  <c r="E3164" i="1"/>
  <c r="H3163" i="1"/>
  <c r="E3163" i="1"/>
  <c r="H3162" i="1"/>
  <c r="E3162" i="1"/>
  <c r="H3161" i="1"/>
  <c r="E3161" i="1"/>
  <c r="H3160" i="1"/>
  <c r="E3160" i="1"/>
  <c r="H3159" i="1"/>
  <c r="E3159" i="1"/>
  <c r="H3158" i="1"/>
  <c r="E3158" i="1"/>
  <c r="H3157" i="1"/>
  <c r="E3157" i="1"/>
  <c r="H3156" i="1"/>
  <c r="E3156" i="1"/>
  <c r="H3155" i="1"/>
  <c r="E3155" i="1"/>
  <c r="H3154" i="1"/>
  <c r="E3154" i="1"/>
  <c r="H3153" i="1"/>
  <c r="E3153" i="1"/>
  <c r="H3152" i="1"/>
  <c r="E3152" i="1"/>
  <c r="H3151" i="1"/>
  <c r="E3151" i="1"/>
  <c r="H3150" i="1"/>
  <c r="E3150" i="1"/>
  <c r="H3149" i="1"/>
  <c r="E3149" i="1"/>
  <c r="H3148" i="1"/>
  <c r="E3148" i="1"/>
  <c r="H3147" i="1"/>
  <c r="E3147" i="1"/>
  <c r="H3146" i="1"/>
  <c r="E3146" i="1"/>
  <c r="H3145" i="1"/>
  <c r="E3145" i="1"/>
  <c r="H3144" i="1"/>
  <c r="E3144" i="1"/>
  <c r="H3143" i="1"/>
  <c r="E3143" i="1"/>
  <c r="H3142" i="1"/>
  <c r="E3142" i="1"/>
  <c r="H3141" i="1"/>
  <c r="E3141" i="1"/>
  <c r="H3140" i="1"/>
  <c r="E3140" i="1"/>
  <c r="H3139" i="1"/>
  <c r="E3139" i="1"/>
  <c r="H3138" i="1"/>
  <c r="E3138" i="1"/>
  <c r="H3137" i="1"/>
  <c r="E3137" i="1"/>
  <c r="H3136" i="1"/>
  <c r="E3136" i="1"/>
  <c r="H3135" i="1"/>
  <c r="E3135" i="1"/>
  <c r="H3134" i="1"/>
  <c r="E3134" i="1"/>
  <c r="H3133" i="1"/>
  <c r="E3133" i="1"/>
  <c r="H3132" i="1"/>
  <c r="E3132" i="1"/>
  <c r="H3131" i="1"/>
  <c r="E3131" i="1"/>
  <c r="H3130" i="1"/>
  <c r="E3130" i="1"/>
  <c r="H3129" i="1"/>
  <c r="E3129" i="1"/>
  <c r="H3128" i="1"/>
  <c r="E3128" i="1"/>
  <c r="H3127" i="1"/>
  <c r="E3127" i="1"/>
  <c r="H3126" i="1"/>
  <c r="E3126" i="1"/>
  <c r="H3125" i="1"/>
  <c r="E3125" i="1"/>
  <c r="H3124" i="1"/>
  <c r="E3124" i="1"/>
  <c r="H3123" i="1"/>
  <c r="E3123" i="1"/>
  <c r="H3122" i="1"/>
  <c r="E3122" i="1"/>
  <c r="H3121" i="1"/>
  <c r="E3121" i="1"/>
  <c r="H3120" i="1"/>
  <c r="E3120" i="1"/>
  <c r="H3119" i="1"/>
  <c r="E3119" i="1"/>
  <c r="H3118" i="1"/>
  <c r="E3118" i="1"/>
  <c r="H3117" i="1"/>
  <c r="E3117" i="1"/>
  <c r="H3116" i="1"/>
  <c r="E3116" i="1"/>
  <c r="H3115" i="1"/>
  <c r="E3115" i="1"/>
  <c r="H3114" i="1"/>
  <c r="E3114" i="1"/>
  <c r="H3113" i="1"/>
  <c r="E3113" i="1"/>
  <c r="H3112" i="1"/>
  <c r="E3112" i="1"/>
  <c r="H3111" i="1"/>
  <c r="E3111" i="1"/>
  <c r="H3110" i="1"/>
  <c r="E3110" i="1"/>
  <c r="H3109" i="1"/>
  <c r="E3109" i="1"/>
  <c r="H3108" i="1"/>
  <c r="E3108" i="1"/>
  <c r="H3107" i="1"/>
  <c r="E3107" i="1"/>
  <c r="H3106" i="1"/>
  <c r="E3106" i="1"/>
  <c r="H3105" i="1"/>
  <c r="E3105" i="1"/>
  <c r="H3104" i="1"/>
  <c r="E3104" i="1"/>
  <c r="H3103" i="1"/>
  <c r="E3103" i="1"/>
  <c r="H3102" i="1"/>
  <c r="E3102" i="1"/>
  <c r="H3101" i="1"/>
  <c r="E3101" i="1"/>
  <c r="H3100" i="1"/>
  <c r="E3100" i="1"/>
  <c r="H3099" i="1"/>
  <c r="E3099" i="1"/>
  <c r="H3098" i="1"/>
  <c r="E3098" i="1"/>
  <c r="H3097" i="1"/>
  <c r="E3097" i="1"/>
  <c r="H3096" i="1"/>
  <c r="E3096" i="1"/>
  <c r="H3095" i="1"/>
  <c r="E3095" i="1"/>
  <c r="H3094" i="1"/>
  <c r="E3094" i="1"/>
  <c r="H3093" i="1"/>
  <c r="E3093" i="1"/>
  <c r="H3092" i="1"/>
  <c r="E3092" i="1"/>
  <c r="H3091" i="1"/>
  <c r="E3091" i="1"/>
  <c r="H3090" i="1"/>
  <c r="E3090" i="1"/>
  <c r="H3089" i="1"/>
  <c r="E3089" i="1"/>
  <c r="H3088" i="1"/>
  <c r="E3088" i="1"/>
  <c r="H3087" i="1"/>
  <c r="E3087" i="1"/>
  <c r="H3086" i="1"/>
  <c r="E3086" i="1"/>
  <c r="H3085" i="1"/>
  <c r="E3085" i="1"/>
  <c r="H3084" i="1"/>
  <c r="E3084" i="1"/>
  <c r="H3083" i="1"/>
  <c r="E3083" i="1"/>
  <c r="H3082" i="1"/>
  <c r="E3082" i="1"/>
  <c r="H3081" i="1"/>
  <c r="E3081" i="1"/>
  <c r="H3080" i="1"/>
  <c r="E3080" i="1"/>
  <c r="H3079" i="1"/>
  <c r="E3079" i="1"/>
  <c r="H3078" i="1"/>
  <c r="E3078" i="1"/>
  <c r="H3077" i="1"/>
  <c r="E3077" i="1"/>
  <c r="H3076" i="1"/>
  <c r="E3076" i="1"/>
  <c r="H3075" i="1"/>
  <c r="E3075" i="1"/>
  <c r="H3074" i="1"/>
  <c r="E3074" i="1"/>
  <c r="H3073" i="1"/>
  <c r="E3073" i="1"/>
  <c r="H3072" i="1"/>
  <c r="E3072" i="1"/>
  <c r="H3071" i="1"/>
  <c r="E3071" i="1"/>
  <c r="H3070" i="1"/>
  <c r="E3070" i="1"/>
  <c r="H3069" i="1"/>
  <c r="E3069" i="1"/>
  <c r="H3068" i="1"/>
  <c r="E3068" i="1"/>
  <c r="H3067" i="1"/>
  <c r="E3067" i="1"/>
  <c r="H3066" i="1"/>
  <c r="E3066" i="1"/>
  <c r="H3065" i="1"/>
  <c r="E3065" i="1"/>
  <c r="H3064" i="1"/>
  <c r="E3064" i="1"/>
  <c r="H3063" i="1"/>
  <c r="E3063" i="1"/>
  <c r="H3062" i="1"/>
  <c r="E3062" i="1"/>
  <c r="H3061" i="1"/>
  <c r="E3061" i="1"/>
  <c r="H3060" i="1"/>
  <c r="E3060" i="1"/>
  <c r="H3059" i="1"/>
  <c r="E3059" i="1"/>
  <c r="H3058" i="1"/>
  <c r="E3058" i="1"/>
  <c r="H3057" i="1"/>
  <c r="E3057" i="1"/>
  <c r="H3056" i="1"/>
  <c r="E3056" i="1"/>
  <c r="H3055" i="1"/>
  <c r="E3055" i="1"/>
  <c r="H3054" i="1"/>
  <c r="E3054" i="1"/>
  <c r="H3053" i="1"/>
  <c r="E3053" i="1"/>
  <c r="H3052" i="1"/>
  <c r="E3052" i="1"/>
  <c r="H3051" i="1"/>
  <c r="E3051" i="1"/>
  <c r="H3050" i="1"/>
  <c r="E3050" i="1"/>
  <c r="H3049" i="1"/>
  <c r="E3049" i="1"/>
  <c r="H3048" i="1"/>
  <c r="E3048" i="1"/>
  <c r="H3047" i="1"/>
  <c r="E3047" i="1"/>
  <c r="H3046" i="1"/>
  <c r="E3046" i="1"/>
  <c r="H3045" i="1"/>
  <c r="E3045" i="1"/>
  <c r="H3044" i="1"/>
  <c r="E3044" i="1"/>
  <c r="H3043" i="1"/>
  <c r="E3043" i="1"/>
  <c r="H3042" i="1"/>
  <c r="E3042" i="1"/>
  <c r="H3041" i="1"/>
  <c r="E3041" i="1"/>
  <c r="H3040" i="1"/>
  <c r="E3040" i="1"/>
  <c r="H3039" i="1"/>
  <c r="E3039" i="1"/>
  <c r="H3038" i="1"/>
  <c r="E3038" i="1"/>
  <c r="H3037" i="1"/>
  <c r="E3037" i="1"/>
  <c r="H3036" i="1"/>
  <c r="E3036" i="1"/>
  <c r="H3035" i="1"/>
  <c r="E3035" i="1"/>
  <c r="H3034" i="1"/>
  <c r="E3034" i="1"/>
  <c r="H3033" i="1"/>
  <c r="E3033" i="1"/>
  <c r="H3032" i="1"/>
  <c r="E3032" i="1"/>
  <c r="H3031" i="1"/>
  <c r="E3031" i="1"/>
  <c r="H3030" i="1"/>
  <c r="E3030" i="1"/>
  <c r="H3029" i="1"/>
  <c r="E3029" i="1"/>
  <c r="H3028" i="1"/>
  <c r="E3028" i="1"/>
  <c r="H3027" i="1"/>
  <c r="E3027" i="1"/>
  <c r="H3026" i="1"/>
  <c r="E3026" i="1"/>
  <c r="H3025" i="1"/>
  <c r="E3025" i="1"/>
  <c r="H3024" i="1"/>
  <c r="E3024" i="1"/>
  <c r="H3023" i="1"/>
  <c r="E3023" i="1"/>
  <c r="H3022" i="1"/>
  <c r="E3022" i="1"/>
  <c r="H3021" i="1"/>
  <c r="E3021" i="1"/>
  <c r="H3020" i="1"/>
  <c r="E3020" i="1"/>
  <c r="H3019" i="1"/>
  <c r="E3019" i="1"/>
  <c r="H3018" i="1"/>
  <c r="E3018" i="1"/>
  <c r="H3017" i="1"/>
  <c r="E3017" i="1"/>
  <c r="H3016" i="1"/>
  <c r="E3016" i="1"/>
  <c r="H3015" i="1"/>
  <c r="E3015" i="1"/>
  <c r="H3014" i="1"/>
  <c r="E3014" i="1"/>
  <c r="H3013" i="1"/>
  <c r="E3013" i="1"/>
  <c r="H3012" i="1"/>
  <c r="E3012" i="1"/>
  <c r="H3011" i="1"/>
  <c r="E3011" i="1"/>
  <c r="H3010" i="1"/>
  <c r="E3010" i="1"/>
  <c r="H3009" i="1"/>
  <c r="E3009" i="1"/>
  <c r="H3008" i="1"/>
  <c r="E3008" i="1"/>
  <c r="H3007" i="1"/>
  <c r="E3007" i="1"/>
  <c r="H3006" i="1"/>
  <c r="E3006" i="1"/>
  <c r="H3005" i="1"/>
  <c r="E3005" i="1"/>
  <c r="H3004" i="1"/>
  <c r="E3004" i="1"/>
  <c r="H3003" i="1"/>
  <c r="E3003" i="1"/>
  <c r="H3002" i="1"/>
  <c r="E3002" i="1"/>
  <c r="H3001" i="1"/>
  <c r="E3001" i="1"/>
  <c r="H3000" i="1"/>
  <c r="E3000" i="1"/>
  <c r="H2999" i="1"/>
  <c r="E2999" i="1"/>
  <c r="H2998" i="1"/>
  <c r="E2998" i="1"/>
  <c r="H2997" i="1"/>
  <c r="E2997" i="1"/>
  <c r="H2996" i="1"/>
  <c r="E2996" i="1"/>
  <c r="H2995" i="1"/>
  <c r="E2995" i="1"/>
  <c r="H2994" i="1"/>
  <c r="E2994" i="1"/>
  <c r="H2993" i="1"/>
  <c r="E2993" i="1"/>
  <c r="H2992" i="1"/>
  <c r="E2992" i="1"/>
  <c r="H2991" i="1"/>
  <c r="E2991" i="1"/>
  <c r="H2990" i="1"/>
  <c r="E2990" i="1"/>
  <c r="H2989" i="1"/>
  <c r="E2989" i="1"/>
  <c r="H2988" i="1"/>
  <c r="E2988" i="1"/>
  <c r="H2987" i="1"/>
  <c r="E2987" i="1"/>
  <c r="H2986" i="1"/>
  <c r="E2986" i="1"/>
  <c r="H2985" i="1"/>
  <c r="E2985" i="1"/>
  <c r="H2984" i="1"/>
  <c r="E2984" i="1"/>
  <c r="H2983" i="1"/>
  <c r="E2983" i="1"/>
  <c r="H2982" i="1"/>
  <c r="E2982" i="1"/>
  <c r="H2981" i="1"/>
  <c r="E2981" i="1"/>
  <c r="H2980" i="1"/>
  <c r="E2980" i="1"/>
  <c r="H2979" i="1"/>
  <c r="E2979" i="1"/>
  <c r="H2978" i="1"/>
  <c r="E2978" i="1"/>
  <c r="H2977" i="1"/>
  <c r="E2977" i="1"/>
  <c r="H2976" i="1"/>
  <c r="E2976" i="1"/>
  <c r="H2975" i="1"/>
  <c r="E2975" i="1"/>
  <c r="H2974" i="1"/>
  <c r="E2974" i="1"/>
  <c r="H2973" i="1"/>
  <c r="E2973" i="1"/>
  <c r="H2972" i="1"/>
  <c r="E2972" i="1"/>
  <c r="H2971" i="1"/>
  <c r="E2971" i="1"/>
  <c r="H2970" i="1"/>
  <c r="E2970" i="1"/>
  <c r="H2969" i="1"/>
  <c r="E2969" i="1"/>
  <c r="H2968" i="1"/>
  <c r="E2968" i="1"/>
  <c r="H2967" i="1"/>
  <c r="E2967" i="1"/>
  <c r="H2966" i="1"/>
  <c r="E2966" i="1"/>
  <c r="H2965" i="1"/>
  <c r="E2965" i="1"/>
  <c r="H2964" i="1"/>
  <c r="E2964" i="1"/>
  <c r="H2963" i="1"/>
  <c r="E2963" i="1"/>
  <c r="H2962" i="1"/>
  <c r="E2962" i="1"/>
  <c r="H2961" i="1"/>
  <c r="E2961" i="1"/>
  <c r="H2960" i="1"/>
  <c r="E2960" i="1"/>
  <c r="H2959" i="1"/>
  <c r="E2959" i="1"/>
  <c r="H2958" i="1"/>
  <c r="E2958" i="1"/>
  <c r="H2957" i="1"/>
  <c r="E2957" i="1"/>
  <c r="H2956" i="1"/>
  <c r="E2956" i="1"/>
  <c r="H2955" i="1"/>
  <c r="E2955" i="1"/>
  <c r="H2954" i="1"/>
  <c r="E2954" i="1"/>
  <c r="H2953" i="1"/>
  <c r="E2953" i="1"/>
  <c r="H2952" i="1"/>
  <c r="E2952" i="1"/>
  <c r="H2951" i="1"/>
  <c r="E2951" i="1"/>
  <c r="H2950" i="1"/>
  <c r="E2950" i="1"/>
  <c r="H2949" i="1"/>
  <c r="E2949" i="1"/>
  <c r="H2948" i="1"/>
  <c r="E2948" i="1"/>
  <c r="H2947" i="1"/>
  <c r="E2947" i="1"/>
  <c r="H2946" i="1"/>
  <c r="E2946" i="1"/>
  <c r="H2945" i="1"/>
  <c r="E2945" i="1"/>
  <c r="H2944" i="1"/>
  <c r="E2944" i="1"/>
  <c r="H2943" i="1"/>
  <c r="E2943" i="1"/>
  <c r="H2942" i="1"/>
  <c r="E2942" i="1"/>
  <c r="H2941" i="1"/>
  <c r="E2941" i="1"/>
  <c r="H2940" i="1"/>
  <c r="E2940" i="1"/>
  <c r="H2939" i="1"/>
  <c r="E2939" i="1"/>
  <c r="H2938" i="1"/>
  <c r="E2938" i="1"/>
  <c r="H2937" i="1"/>
  <c r="E2937" i="1"/>
  <c r="H2936" i="1"/>
  <c r="E2936" i="1"/>
  <c r="H2935" i="1"/>
  <c r="E2935" i="1"/>
  <c r="H2934" i="1"/>
  <c r="E2934" i="1"/>
  <c r="H2933" i="1"/>
  <c r="E2933" i="1"/>
  <c r="H2932" i="1"/>
  <c r="E2932" i="1"/>
  <c r="H2931" i="1"/>
  <c r="E2931" i="1"/>
  <c r="H2930" i="1"/>
  <c r="E2930" i="1"/>
  <c r="H2929" i="1"/>
  <c r="E2929" i="1"/>
  <c r="H2928" i="1"/>
  <c r="E2928" i="1"/>
  <c r="H2927" i="1"/>
  <c r="E2927" i="1"/>
  <c r="H2926" i="1"/>
  <c r="E2926" i="1"/>
  <c r="H2925" i="1"/>
  <c r="E2925" i="1"/>
  <c r="H2924" i="1"/>
  <c r="E2924" i="1"/>
  <c r="H2923" i="1"/>
  <c r="E2923" i="1"/>
  <c r="H2922" i="1"/>
  <c r="E2922" i="1"/>
  <c r="H2921" i="1"/>
  <c r="E2921" i="1"/>
  <c r="H2920" i="1"/>
  <c r="E2920" i="1"/>
  <c r="H2919" i="1"/>
  <c r="E2919" i="1"/>
  <c r="H2918" i="1"/>
  <c r="E2918" i="1"/>
  <c r="H2917" i="1"/>
  <c r="E2917" i="1"/>
  <c r="H2916" i="1"/>
  <c r="E2916" i="1"/>
  <c r="H2915" i="1"/>
  <c r="E2915" i="1"/>
  <c r="H2914" i="1"/>
  <c r="E2914" i="1"/>
  <c r="H2913" i="1"/>
  <c r="E2913" i="1"/>
  <c r="H2912" i="1"/>
  <c r="E2912" i="1"/>
  <c r="H2911" i="1"/>
  <c r="E2911" i="1"/>
  <c r="H2910" i="1"/>
  <c r="E2910" i="1"/>
  <c r="H2909" i="1"/>
  <c r="E2909" i="1"/>
  <c r="H2908" i="1"/>
  <c r="E2908" i="1"/>
  <c r="H2907" i="1"/>
  <c r="E2907" i="1"/>
  <c r="H2906" i="1"/>
  <c r="E2906" i="1"/>
  <c r="H2905" i="1"/>
  <c r="E2905" i="1"/>
  <c r="H2904" i="1"/>
  <c r="E2904" i="1"/>
  <c r="H2903" i="1"/>
  <c r="E2903" i="1"/>
  <c r="H2902" i="1"/>
  <c r="E2902" i="1"/>
  <c r="H2901" i="1"/>
  <c r="E2901" i="1"/>
  <c r="H2900" i="1"/>
  <c r="E2900" i="1"/>
  <c r="H2899" i="1"/>
  <c r="E2899" i="1"/>
  <c r="H2898" i="1"/>
  <c r="E2898" i="1"/>
  <c r="H2897" i="1"/>
  <c r="E2897" i="1"/>
  <c r="H2896" i="1"/>
  <c r="E2896" i="1"/>
  <c r="H2895" i="1"/>
  <c r="E2895" i="1"/>
  <c r="H2894" i="1"/>
  <c r="E2894" i="1"/>
  <c r="H2893" i="1"/>
  <c r="E2893" i="1"/>
  <c r="H2892" i="1"/>
  <c r="E2892" i="1"/>
  <c r="H2891" i="1"/>
  <c r="E2891" i="1"/>
  <c r="H2890" i="1"/>
  <c r="E2890" i="1"/>
  <c r="H2889" i="1"/>
  <c r="E2889" i="1"/>
  <c r="H2888" i="1"/>
  <c r="E2888" i="1"/>
  <c r="H2887" i="1"/>
  <c r="E2887" i="1"/>
  <c r="H2886" i="1"/>
  <c r="E2886" i="1"/>
  <c r="H2885" i="1"/>
  <c r="E2885" i="1"/>
  <c r="H2884" i="1"/>
  <c r="E2884" i="1"/>
  <c r="H2883" i="1"/>
  <c r="E2883" i="1"/>
  <c r="H2882" i="1"/>
  <c r="E2882" i="1"/>
  <c r="H2881" i="1"/>
  <c r="E2881" i="1"/>
  <c r="H2880" i="1"/>
  <c r="E2880" i="1"/>
  <c r="H2879" i="1"/>
  <c r="E2879" i="1"/>
  <c r="H2878" i="1"/>
  <c r="E2878" i="1"/>
  <c r="H2877" i="1"/>
  <c r="E2877" i="1"/>
  <c r="H2876" i="1"/>
  <c r="E2876" i="1"/>
  <c r="H2875" i="1"/>
  <c r="E2875" i="1"/>
  <c r="H2874" i="1"/>
  <c r="E2874" i="1"/>
  <c r="H2873" i="1"/>
  <c r="E2873" i="1"/>
  <c r="H2872" i="1"/>
  <c r="E2872" i="1"/>
  <c r="H2871" i="1"/>
  <c r="E2871" i="1"/>
  <c r="H2870" i="1"/>
  <c r="E2870" i="1"/>
  <c r="H2869" i="1"/>
  <c r="E2869" i="1"/>
  <c r="H2868" i="1"/>
  <c r="E2868" i="1"/>
  <c r="H2867" i="1"/>
  <c r="E2867" i="1"/>
  <c r="H2866" i="1"/>
  <c r="E2866" i="1"/>
  <c r="H2865" i="1"/>
  <c r="E2865" i="1"/>
  <c r="H2864" i="1"/>
  <c r="E2864" i="1"/>
  <c r="H2863" i="1"/>
  <c r="E2863" i="1"/>
  <c r="H2862" i="1"/>
  <c r="E2862" i="1"/>
  <c r="H2861" i="1"/>
  <c r="E2861" i="1"/>
  <c r="H2860" i="1"/>
  <c r="E2860" i="1"/>
  <c r="H2859" i="1"/>
  <c r="E2859" i="1"/>
  <c r="H2858" i="1"/>
  <c r="E2858" i="1"/>
  <c r="H2857" i="1"/>
  <c r="E2857" i="1"/>
  <c r="H2856" i="1"/>
  <c r="E2856" i="1"/>
  <c r="H2855" i="1"/>
  <c r="E2855" i="1"/>
  <c r="H2854" i="1"/>
  <c r="E2854" i="1"/>
  <c r="H2853" i="1"/>
  <c r="E2853" i="1"/>
  <c r="H2852" i="1"/>
  <c r="E2852" i="1"/>
  <c r="H2851" i="1"/>
  <c r="E2851" i="1"/>
  <c r="H2850" i="1"/>
  <c r="E2850" i="1"/>
  <c r="H2849" i="1"/>
  <c r="E2849" i="1"/>
  <c r="H2848" i="1"/>
  <c r="E2848" i="1"/>
  <c r="H2847" i="1"/>
  <c r="E2847" i="1"/>
  <c r="H2846" i="1"/>
  <c r="E2846" i="1"/>
  <c r="H2845" i="1"/>
  <c r="E2845" i="1"/>
  <c r="H2844" i="1"/>
  <c r="E2844" i="1"/>
  <c r="H2843" i="1"/>
  <c r="E2843" i="1"/>
  <c r="H2842" i="1"/>
  <c r="E2842" i="1"/>
  <c r="H2841" i="1"/>
  <c r="E2841" i="1"/>
  <c r="H2840" i="1"/>
  <c r="E2840" i="1"/>
  <c r="H2839" i="1"/>
  <c r="E2839" i="1"/>
  <c r="H2838" i="1"/>
  <c r="E2838" i="1"/>
  <c r="H2837" i="1"/>
  <c r="E2837" i="1"/>
  <c r="H2836" i="1"/>
  <c r="E2836" i="1"/>
  <c r="H2835" i="1"/>
  <c r="E2835" i="1"/>
  <c r="H2834" i="1"/>
  <c r="E2834" i="1"/>
  <c r="H2833" i="1"/>
  <c r="E2833" i="1"/>
  <c r="H2832" i="1"/>
  <c r="E2832" i="1"/>
  <c r="H2831" i="1"/>
  <c r="E2831" i="1"/>
  <c r="H2830" i="1"/>
  <c r="E2830" i="1"/>
  <c r="H2829" i="1"/>
  <c r="E2829" i="1"/>
  <c r="H2828" i="1"/>
  <c r="E2828" i="1"/>
  <c r="H2827" i="1"/>
  <c r="E2827" i="1"/>
  <c r="H2826" i="1"/>
  <c r="E2826" i="1"/>
  <c r="H2825" i="1"/>
  <c r="E2825" i="1"/>
  <c r="H2824" i="1"/>
  <c r="E2824" i="1"/>
  <c r="H2823" i="1"/>
  <c r="E2823" i="1"/>
  <c r="H2822" i="1"/>
  <c r="E2822" i="1"/>
  <c r="H2821" i="1"/>
  <c r="E2821" i="1"/>
  <c r="H2820" i="1"/>
  <c r="E2820" i="1"/>
  <c r="H2819" i="1"/>
  <c r="E2819" i="1"/>
  <c r="H2818" i="1"/>
  <c r="E2818" i="1"/>
  <c r="H2817" i="1"/>
  <c r="E2817" i="1"/>
  <c r="H2816" i="1"/>
  <c r="E2816" i="1"/>
  <c r="H2815" i="1"/>
  <c r="E2815" i="1"/>
  <c r="H2814" i="1"/>
  <c r="E2814" i="1"/>
  <c r="H2813" i="1"/>
  <c r="E2813" i="1"/>
  <c r="H2812" i="1"/>
  <c r="E2812" i="1"/>
  <c r="H2811" i="1"/>
  <c r="E2811" i="1"/>
  <c r="H2810" i="1"/>
  <c r="E2810" i="1"/>
  <c r="H2809" i="1"/>
  <c r="E2809" i="1"/>
  <c r="H2808" i="1"/>
  <c r="E2808" i="1"/>
  <c r="H2807" i="1"/>
  <c r="E2807" i="1"/>
  <c r="H2806" i="1"/>
  <c r="E2806" i="1"/>
  <c r="H2805" i="1"/>
  <c r="E2805" i="1"/>
  <c r="H2804" i="1"/>
  <c r="E2804" i="1"/>
  <c r="H2803" i="1"/>
  <c r="E2803" i="1"/>
  <c r="H2802" i="1"/>
  <c r="E2802" i="1"/>
  <c r="H2801" i="1"/>
  <c r="E2801" i="1"/>
  <c r="H2800" i="1"/>
  <c r="E2800" i="1"/>
  <c r="H2799" i="1"/>
  <c r="E2799" i="1"/>
  <c r="H2798" i="1"/>
  <c r="E2798" i="1"/>
  <c r="H2797" i="1"/>
  <c r="E2797" i="1"/>
  <c r="H2796" i="1"/>
  <c r="E2796" i="1"/>
  <c r="H2795" i="1"/>
  <c r="E2795" i="1"/>
  <c r="H2794" i="1"/>
  <c r="E2794" i="1"/>
  <c r="H2793" i="1"/>
  <c r="E2793" i="1"/>
  <c r="H2792" i="1"/>
  <c r="E2792" i="1"/>
  <c r="H2791" i="1"/>
  <c r="E2791" i="1"/>
  <c r="H2790" i="1"/>
  <c r="E2790" i="1"/>
  <c r="H2789" i="1"/>
  <c r="E2789" i="1"/>
  <c r="H2788" i="1"/>
  <c r="E2788" i="1"/>
  <c r="H2787" i="1"/>
  <c r="E2787" i="1"/>
  <c r="H2786" i="1"/>
  <c r="E2786" i="1"/>
  <c r="H2785" i="1"/>
  <c r="E2785" i="1"/>
  <c r="H2784" i="1"/>
  <c r="E2784" i="1"/>
  <c r="H2783" i="1"/>
  <c r="E2783" i="1"/>
  <c r="H2782" i="1"/>
  <c r="E2782" i="1"/>
  <c r="H2781" i="1"/>
  <c r="E2781" i="1"/>
  <c r="H2780" i="1"/>
  <c r="E2780" i="1"/>
  <c r="H2779" i="1"/>
  <c r="E2779" i="1"/>
  <c r="H2778" i="1"/>
  <c r="E2778" i="1"/>
  <c r="H2777" i="1"/>
  <c r="E2777" i="1"/>
  <c r="H2776" i="1"/>
  <c r="E2776" i="1"/>
  <c r="H2775" i="1"/>
  <c r="E2775" i="1"/>
  <c r="H2774" i="1"/>
  <c r="E2774" i="1"/>
  <c r="H2773" i="1"/>
  <c r="E2773" i="1"/>
  <c r="H2772" i="1"/>
  <c r="E2772" i="1"/>
  <c r="H2771" i="1"/>
  <c r="E2771" i="1"/>
  <c r="H2770" i="1"/>
  <c r="E2770" i="1"/>
  <c r="H2769" i="1"/>
  <c r="E2769" i="1"/>
  <c r="H2768" i="1"/>
  <c r="E2768" i="1"/>
  <c r="H2767" i="1"/>
  <c r="E2767" i="1"/>
  <c r="H2766" i="1"/>
  <c r="E2766" i="1"/>
  <c r="H2765" i="1"/>
  <c r="E2765" i="1"/>
  <c r="H2764" i="1"/>
  <c r="E2764" i="1"/>
  <c r="H2763" i="1"/>
  <c r="E2763" i="1"/>
  <c r="H2762" i="1"/>
  <c r="E2762" i="1"/>
  <c r="H2761" i="1"/>
  <c r="E2761" i="1"/>
  <c r="H2760" i="1"/>
  <c r="E2760" i="1"/>
  <c r="H2759" i="1"/>
  <c r="E2759" i="1"/>
  <c r="H2758" i="1"/>
  <c r="E2758" i="1"/>
  <c r="H2757" i="1"/>
  <c r="E2757" i="1"/>
  <c r="H2756" i="1"/>
  <c r="E2756" i="1"/>
  <c r="H2755" i="1"/>
  <c r="E2755" i="1"/>
  <c r="H2754" i="1"/>
  <c r="E2754" i="1"/>
  <c r="H2753" i="1"/>
  <c r="E2753" i="1"/>
  <c r="H2752" i="1"/>
  <c r="E2752" i="1"/>
  <c r="H2751" i="1"/>
  <c r="E2751" i="1"/>
  <c r="H2750" i="1"/>
  <c r="E2750" i="1"/>
  <c r="H2749" i="1"/>
  <c r="E2749" i="1"/>
  <c r="H2748" i="1"/>
  <c r="E2748" i="1"/>
  <c r="H2747" i="1"/>
  <c r="E2747" i="1"/>
  <c r="H2746" i="1"/>
  <c r="E2746" i="1"/>
  <c r="H2745" i="1"/>
  <c r="E2745" i="1"/>
  <c r="H2744" i="1"/>
  <c r="E2744" i="1"/>
  <c r="H2743" i="1"/>
  <c r="E2743" i="1"/>
  <c r="H2742" i="1"/>
  <c r="E2742" i="1"/>
  <c r="H2741" i="1"/>
  <c r="E2741" i="1"/>
  <c r="H2740" i="1"/>
  <c r="E2740" i="1"/>
  <c r="H2739" i="1"/>
  <c r="E2739" i="1"/>
  <c r="H2738" i="1"/>
  <c r="E2738" i="1"/>
  <c r="H2737" i="1"/>
  <c r="E2737" i="1"/>
  <c r="H2736" i="1"/>
  <c r="E2736" i="1"/>
  <c r="H2735" i="1"/>
  <c r="E2735" i="1"/>
  <c r="H2734" i="1"/>
  <c r="E2734" i="1"/>
  <c r="H2733" i="1"/>
  <c r="E2733" i="1"/>
  <c r="H2732" i="1"/>
  <c r="E2732" i="1"/>
  <c r="H2731" i="1"/>
  <c r="E2731" i="1"/>
  <c r="H2730" i="1"/>
  <c r="E2730" i="1"/>
  <c r="H2729" i="1"/>
  <c r="E2729" i="1"/>
  <c r="H2728" i="1"/>
  <c r="E2728" i="1"/>
  <c r="H2727" i="1"/>
  <c r="E2727" i="1"/>
  <c r="H2726" i="1"/>
  <c r="E2726" i="1"/>
  <c r="H2725" i="1"/>
  <c r="E2725" i="1"/>
  <c r="H2724" i="1"/>
  <c r="E2724" i="1"/>
  <c r="H2723" i="1"/>
  <c r="E2723" i="1"/>
  <c r="H2722" i="1"/>
  <c r="E2722" i="1"/>
  <c r="H2721" i="1"/>
  <c r="E2721" i="1"/>
  <c r="H2720" i="1"/>
  <c r="E2720" i="1"/>
  <c r="H2719" i="1"/>
  <c r="E2719" i="1"/>
  <c r="H2718" i="1"/>
  <c r="E2718" i="1"/>
  <c r="H2717" i="1"/>
  <c r="E2717" i="1"/>
  <c r="H2716" i="1"/>
  <c r="E2716" i="1"/>
  <c r="H2715" i="1"/>
  <c r="E2715" i="1"/>
  <c r="H2714" i="1"/>
  <c r="E2714" i="1"/>
  <c r="H2713" i="1"/>
  <c r="E2713" i="1"/>
  <c r="H2712" i="1"/>
  <c r="E2712" i="1"/>
  <c r="H2711" i="1"/>
  <c r="E2711" i="1"/>
  <c r="H2710" i="1"/>
  <c r="E2710" i="1"/>
  <c r="H2709" i="1"/>
  <c r="E2709" i="1"/>
  <c r="H2708" i="1"/>
  <c r="E2708" i="1"/>
  <c r="H2707" i="1"/>
  <c r="E2707" i="1"/>
  <c r="H2706" i="1"/>
  <c r="E2706" i="1"/>
  <c r="H2705" i="1"/>
  <c r="E2705" i="1"/>
  <c r="H2704" i="1"/>
  <c r="E2704" i="1"/>
  <c r="H2703" i="1"/>
  <c r="E2703" i="1"/>
  <c r="H2702" i="1"/>
  <c r="E2702" i="1"/>
  <c r="H2701" i="1"/>
  <c r="E2701" i="1"/>
  <c r="H2700" i="1"/>
  <c r="E2700" i="1"/>
  <c r="H2699" i="1"/>
  <c r="E2699" i="1"/>
  <c r="H2698" i="1"/>
  <c r="E2698" i="1"/>
  <c r="H2697" i="1"/>
  <c r="E2697" i="1"/>
  <c r="H2696" i="1"/>
  <c r="E2696" i="1"/>
  <c r="H2695" i="1"/>
  <c r="E2695" i="1"/>
  <c r="H2694" i="1"/>
  <c r="E2694" i="1"/>
  <c r="H2693" i="1"/>
  <c r="E2693" i="1"/>
  <c r="H2692" i="1"/>
  <c r="E2692" i="1"/>
  <c r="H2691" i="1"/>
  <c r="E2691" i="1"/>
  <c r="H2690" i="1"/>
  <c r="E2690" i="1"/>
  <c r="H2689" i="1"/>
  <c r="E2689" i="1"/>
  <c r="H2688" i="1"/>
  <c r="E2688" i="1"/>
  <c r="H2687" i="1"/>
  <c r="E2687" i="1"/>
  <c r="H2686" i="1"/>
  <c r="E2686" i="1"/>
  <c r="H2685" i="1"/>
  <c r="E2685" i="1"/>
  <c r="H2684" i="1"/>
  <c r="E2684" i="1"/>
  <c r="H2683" i="1"/>
  <c r="E2683" i="1"/>
  <c r="H2682" i="1"/>
  <c r="E2682" i="1"/>
  <c r="H2681" i="1"/>
  <c r="E2681" i="1"/>
  <c r="H2680" i="1"/>
  <c r="E2680" i="1"/>
  <c r="H2679" i="1"/>
  <c r="E2679" i="1"/>
  <c r="H2678" i="1"/>
  <c r="E2678" i="1"/>
  <c r="H2677" i="1"/>
  <c r="E2677" i="1"/>
  <c r="H2676" i="1"/>
  <c r="E2676" i="1"/>
  <c r="H2675" i="1"/>
  <c r="E2675" i="1"/>
  <c r="H2674" i="1"/>
  <c r="E2674" i="1"/>
  <c r="H2673" i="1"/>
  <c r="E2673" i="1"/>
  <c r="H2672" i="1"/>
  <c r="E2672" i="1"/>
  <c r="H2671" i="1"/>
  <c r="E2671" i="1"/>
  <c r="H2670" i="1"/>
  <c r="E2670" i="1"/>
  <c r="H2669" i="1"/>
  <c r="E2669" i="1"/>
  <c r="H2668" i="1"/>
  <c r="E2668" i="1"/>
  <c r="H2667" i="1"/>
  <c r="E2667" i="1"/>
  <c r="H2666" i="1"/>
  <c r="E2666" i="1"/>
  <c r="H2665" i="1"/>
  <c r="E2665" i="1"/>
  <c r="H2664" i="1"/>
  <c r="E2664" i="1"/>
  <c r="H2663" i="1"/>
  <c r="E2663" i="1"/>
  <c r="H2662" i="1"/>
  <c r="E2662" i="1"/>
  <c r="H2661" i="1"/>
  <c r="E2661" i="1"/>
  <c r="H2660" i="1"/>
  <c r="E2660" i="1"/>
  <c r="H2659" i="1"/>
  <c r="E2659" i="1"/>
  <c r="H2658" i="1"/>
  <c r="E2658" i="1"/>
  <c r="H2657" i="1"/>
  <c r="E2657" i="1"/>
  <c r="H2656" i="1"/>
  <c r="E2656" i="1"/>
  <c r="H2655" i="1"/>
  <c r="E2655" i="1"/>
  <c r="H2654" i="1"/>
  <c r="E2654" i="1"/>
  <c r="H2653" i="1"/>
  <c r="E2653" i="1"/>
  <c r="H2652" i="1"/>
  <c r="E2652" i="1"/>
  <c r="H2651" i="1"/>
  <c r="E2651" i="1"/>
  <c r="H2650" i="1"/>
  <c r="E2650" i="1"/>
  <c r="H2649" i="1"/>
  <c r="E2649" i="1"/>
  <c r="H2648" i="1"/>
  <c r="E2648" i="1"/>
  <c r="H2647" i="1"/>
  <c r="E2647" i="1"/>
  <c r="H2646" i="1"/>
  <c r="E2646" i="1"/>
  <c r="H2645" i="1"/>
  <c r="E2645" i="1"/>
  <c r="H2644" i="1"/>
  <c r="E2644" i="1"/>
  <c r="H2643" i="1"/>
  <c r="E2643" i="1"/>
  <c r="H2642" i="1"/>
  <c r="E2642" i="1"/>
  <c r="H2641" i="1"/>
  <c r="E2641" i="1"/>
  <c r="H2640" i="1"/>
  <c r="E2640" i="1"/>
  <c r="H2639" i="1"/>
  <c r="E2639" i="1"/>
  <c r="H2638" i="1"/>
  <c r="E2638" i="1"/>
  <c r="H2637" i="1"/>
  <c r="E2637" i="1"/>
  <c r="H2636" i="1"/>
  <c r="E2636" i="1"/>
  <c r="H2635" i="1"/>
  <c r="E2635" i="1"/>
  <c r="H2634" i="1"/>
  <c r="E2634" i="1"/>
  <c r="H2633" i="1"/>
  <c r="E2633" i="1"/>
  <c r="H2632" i="1"/>
  <c r="E2632" i="1"/>
  <c r="H2631" i="1"/>
  <c r="E2631" i="1"/>
  <c r="H2630" i="1"/>
  <c r="E2630" i="1"/>
  <c r="H2629" i="1"/>
  <c r="E2629" i="1"/>
  <c r="H2628" i="1"/>
  <c r="E2628" i="1"/>
  <c r="H2627" i="1"/>
  <c r="E2627" i="1"/>
  <c r="H2626" i="1"/>
  <c r="E2626" i="1"/>
  <c r="H2625" i="1"/>
  <c r="E2625" i="1"/>
  <c r="H2624" i="1"/>
  <c r="E2624" i="1"/>
  <c r="H2623" i="1"/>
  <c r="E2623" i="1"/>
  <c r="H2622" i="1"/>
  <c r="E2622" i="1"/>
  <c r="H2621" i="1"/>
  <c r="E2621" i="1"/>
  <c r="H2620" i="1"/>
  <c r="E2620" i="1"/>
  <c r="H2619" i="1"/>
  <c r="E2619" i="1"/>
  <c r="H2618" i="1"/>
  <c r="E2618" i="1"/>
  <c r="H2617" i="1"/>
  <c r="E2617" i="1"/>
  <c r="H2616" i="1"/>
  <c r="E2616" i="1"/>
  <c r="H2615" i="1"/>
  <c r="E2615" i="1"/>
  <c r="H2614" i="1"/>
  <c r="E2614" i="1"/>
  <c r="H2613" i="1"/>
  <c r="E2613" i="1"/>
  <c r="H2612" i="1"/>
  <c r="E2612" i="1"/>
  <c r="H2611" i="1"/>
  <c r="E2611" i="1"/>
  <c r="H2610" i="1"/>
  <c r="E2610" i="1"/>
  <c r="H2609" i="1"/>
  <c r="E2609" i="1"/>
  <c r="H2608" i="1"/>
  <c r="E2608" i="1"/>
  <c r="H2607" i="1"/>
  <c r="E2607" i="1"/>
  <c r="H2606" i="1"/>
  <c r="E2606" i="1"/>
  <c r="H2605" i="1"/>
  <c r="E2605" i="1"/>
  <c r="H2604" i="1"/>
  <c r="E2604" i="1"/>
  <c r="H2603" i="1"/>
  <c r="E2603" i="1"/>
  <c r="H2602" i="1"/>
  <c r="E2602" i="1"/>
  <c r="H2601" i="1"/>
  <c r="E2601" i="1"/>
  <c r="H2600" i="1"/>
  <c r="E2600" i="1"/>
  <c r="H2599" i="1"/>
  <c r="E2599" i="1"/>
  <c r="H2598" i="1"/>
  <c r="E2598" i="1"/>
  <c r="H2597" i="1"/>
  <c r="E2597" i="1"/>
  <c r="H2596" i="1"/>
  <c r="E2596" i="1"/>
  <c r="H2595" i="1"/>
  <c r="E2595" i="1"/>
  <c r="H2594" i="1"/>
  <c r="E2594" i="1"/>
  <c r="H2593" i="1"/>
  <c r="E2593" i="1"/>
  <c r="H2592" i="1"/>
  <c r="E2592" i="1"/>
  <c r="H2591" i="1"/>
  <c r="E2591" i="1"/>
  <c r="H2590" i="1"/>
  <c r="E2590" i="1"/>
  <c r="H2589" i="1"/>
  <c r="E2589" i="1"/>
  <c r="H2588" i="1"/>
  <c r="E2588" i="1"/>
  <c r="H2587" i="1"/>
  <c r="E2587" i="1"/>
  <c r="H2586" i="1"/>
  <c r="E2586" i="1"/>
  <c r="H2585" i="1"/>
  <c r="E2585" i="1"/>
  <c r="H2584" i="1"/>
  <c r="E2584" i="1"/>
  <c r="H2583" i="1"/>
  <c r="E2583" i="1"/>
  <c r="H2582" i="1"/>
  <c r="E2582" i="1"/>
  <c r="H2581" i="1"/>
  <c r="E2581" i="1"/>
  <c r="H2580" i="1"/>
  <c r="E2580" i="1"/>
  <c r="H2579" i="1"/>
  <c r="E2579" i="1"/>
  <c r="H2578" i="1"/>
  <c r="E2578" i="1"/>
  <c r="H2577" i="1"/>
  <c r="E2577" i="1"/>
  <c r="H2576" i="1"/>
  <c r="E2576" i="1"/>
  <c r="H2575" i="1"/>
  <c r="E2575" i="1"/>
  <c r="H2574" i="1"/>
  <c r="E2574" i="1"/>
  <c r="H2573" i="1"/>
  <c r="E2573" i="1"/>
  <c r="H2572" i="1"/>
  <c r="E2572" i="1"/>
  <c r="H2571" i="1"/>
  <c r="E2571" i="1"/>
  <c r="H2570" i="1"/>
  <c r="E2570" i="1"/>
  <c r="H2569" i="1"/>
  <c r="E2569" i="1"/>
  <c r="H2568" i="1"/>
  <c r="E2568" i="1"/>
  <c r="H2567" i="1"/>
  <c r="E2567" i="1"/>
  <c r="H2566" i="1"/>
  <c r="E2566" i="1"/>
  <c r="H2565" i="1"/>
  <c r="E2565" i="1"/>
  <c r="H2564" i="1"/>
  <c r="E2564" i="1"/>
  <c r="H2563" i="1"/>
  <c r="E2563" i="1"/>
  <c r="H2562" i="1"/>
  <c r="E2562" i="1"/>
  <c r="H2561" i="1"/>
  <c r="E2561" i="1"/>
  <c r="H2560" i="1"/>
  <c r="E2560" i="1"/>
  <c r="H2559" i="1"/>
  <c r="E2559" i="1"/>
  <c r="H2558" i="1"/>
  <c r="E2558" i="1"/>
  <c r="H2557" i="1"/>
  <c r="E2557" i="1"/>
  <c r="H2556" i="1"/>
  <c r="E2556" i="1"/>
  <c r="H2555" i="1"/>
  <c r="E2555" i="1"/>
  <c r="H2554" i="1"/>
  <c r="E2554" i="1"/>
  <c r="H2553" i="1"/>
  <c r="E2553" i="1"/>
  <c r="H2552" i="1"/>
  <c r="E2552" i="1"/>
  <c r="H2551" i="1"/>
  <c r="E2551" i="1"/>
  <c r="H2550" i="1"/>
  <c r="E2550" i="1"/>
  <c r="H2549" i="1"/>
  <c r="E2549" i="1"/>
  <c r="H2548" i="1"/>
  <c r="E2548" i="1"/>
  <c r="H2547" i="1"/>
  <c r="E2547" i="1"/>
  <c r="H2546" i="1"/>
  <c r="E2546" i="1"/>
  <c r="H2545" i="1"/>
  <c r="E2545" i="1"/>
  <c r="H2544" i="1"/>
  <c r="E2544" i="1"/>
  <c r="H2543" i="1"/>
  <c r="E2543" i="1"/>
  <c r="H2542" i="1"/>
  <c r="E2542" i="1"/>
  <c r="H2541" i="1"/>
  <c r="E2541" i="1"/>
  <c r="H2540" i="1"/>
  <c r="E2540" i="1"/>
  <c r="H2539" i="1"/>
  <c r="E2539" i="1"/>
  <c r="H2538" i="1"/>
  <c r="E2538" i="1"/>
  <c r="H2537" i="1"/>
  <c r="E2537" i="1"/>
  <c r="H2536" i="1"/>
  <c r="E2536" i="1"/>
  <c r="H2535" i="1"/>
  <c r="E2535" i="1"/>
  <c r="H2534" i="1"/>
  <c r="E2534" i="1"/>
  <c r="H2533" i="1"/>
  <c r="E2533" i="1"/>
  <c r="H2532" i="1"/>
  <c r="E2532" i="1"/>
  <c r="H2531" i="1"/>
  <c r="E2531" i="1"/>
  <c r="H2530" i="1"/>
  <c r="E2530" i="1"/>
  <c r="H2529" i="1"/>
  <c r="E2529" i="1"/>
  <c r="H2528" i="1"/>
  <c r="E2528" i="1"/>
  <c r="H2527" i="1"/>
  <c r="E2527" i="1"/>
  <c r="H2526" i="1"/>
  <c r="E2526" i="1"/>
  <c r="H2525" i="1"/>
  <c r="E2525" i="1"/>
  <c r="H2524" i="1"/>
  <c r="E2524" i="1"/>
  <c r="H2523" i="1"/>
  <c r="E2523" i="1"/>
  <c r="H2522" i="1"/>
  <c r="E2522" i="1"/>
  <c r="H2521" i="1"/>
  <c r="E2521" i="1"/>
  <c r="H2520" i="1"/>
  <c r="E2520" i="1"/>
  <c r="H2519" i="1"/>
  <c r="E2519" i="1"/>
  <c r="H2518" i="1"/>
  <c r="E2518" i="1"/>
  <c r="H2517" i="1"/>
  <c r="E2517" i="1"/>
  <c r="H2516" i="1"/>
  <c r="E2516" i="1"/>
  <c r="H2515" i="1"/>
  <c r="E2515" i="1"/>
  <c r="H2514" i="1"/>
  <c r="E2514" i="1"/>
  <c r="H2513" i="1"/>
  <c r="E2513" i="1"/>
  <c r="H2512" i="1"/>
  <c r="E2512" i="1"/>
  <c r="H2511" i="1"/>
  <c r="E2511" i="1"/>
  <c r="H2510" i="1"/>
  <c r="E2510" i="1"/>
  <c r="H2509" i="1"/>
  <c r="E2509" i="1"/>
  <c r="H2508" i="1"/>
  <c r="E2508" i="1"/>
  <c r="H2507" i="1"/>
  <c r="E2507" i="1"/>
  <c r="H2506" i="1"/>
  <c r="E2506" i="1"/>
  <c r="H2505" i="1"/>
  <c r="E2505" i="1"/>
  <c r="H2504" i="1"/>
  <c r="E2504" i="1"/>
  <c r="H2503" i="1"/>
  <c r="E2503" i="1"/>
  <c r="H2502" i="1"/>
  <c r="E2502" i="1"/>
  <c r="H2501" i="1"/>
  <c r="E2501" i="1"/>
  <c r="H2500" i="1"/>
  <c r="E2500" i="1"/>
  <c r="H2499" i="1"/>
  <c r="E2499" i="1"/>
  <c r="H2498" i="1"/>
  <c r="E2498" i="1"/>
  <c r="H2497" i="1"/>
  <c r="E2497" i="1"/>
  <c r="H2496" i="1"/>
  <c r="E2496" i="1"/>
  <c r="H2495" i="1"/>
  <c r="E2495" i="1"/>
  <c r="H2494" i="1"/>
  <c r="E2494" i="1"/>
  <c r="H2493" i="1"/>
  <c r="E2493" i="1"/>
  <c r="H2492" i="1"/>
  <c r="E2492" i="1"/>
  <c r="H2491" i="1"/>
  <c r="E2491" i="1"/>
  <c r="H2490" i="1"/>
  <c r="E2490" i="1"/>
  <c r="H2489" i="1"/>
  <c r="E2489" i="1"/>
  <c r="H2488" i="1"/>
  <c r="E2488" i="1"/>
  <c r="H2487" i="1"/>
  <c r="E2487" i="1"/>
  <c r="H2486" i="1"/>
  <c r="E2486" i="1"/>
  <c r="H2485" i="1"/>
  <c r="E2485" i="1"/>
  <c r="H2484" i="1"/>
  <c r="E2484" i="1"/>
  <c r="H2483" i="1"/>
  <c r="E2483" i="1"/>
  <c r="H2482" i="1"/>
  <c r="E2482" i="1"/>
  <c r="H2481" i="1"/>
  <c r="E2481" i="1"/>
  <c r="H2480" i="1"/>
  <c r="E2480" i="1"/>
  <c r="H2479" i="1"/>
  <c r="E2479" i="1"/>
  <c r="H2478" i="1"/>
  <c r="E2478" i="1"/>
  <c r="H2477" i="1"/>
  <c r="E2477" i="1"/>
  <c r="H2476" i="1"/>
  <c r="E2476" i="1"/>
  <c r="H2475" i="1"/>
  <c r="E2475" i="1"/>
  <c r="H2474" i="1"/>
  <c r="E2474" i="1"/>
  <c r="H2473" i="1"/>
  <c r="E2473" i="1"/>
  <c r="H2472" i="1"/>
  <c r="E2472" i="1"/>
  <c r="H2471" i="1"/>
  <c r="E2471" i="1"/>
  <c r="H2470" i="1"/>
  <c r="E2470" i="1"/>
  <c r="H2469" i="1"/>
  <c r="E2469" i="1"/>
  <c r="H2468" i="1"/>
  <c r="E2468" i="1"/>
  <c r="H2467" i="1"/>
  <c r="E2467" i="1"/>
  <c r="H2466" i="1"/>
  <c r="E2466" i="1"/>
  <c r="H2465" i="1"/>
  <c r="E2465" i="1"/>
  <c r="H2464" i="1"/>
  <c r="E2464" i="1"/>
  <c r="H2463" i="1"/>
  <c r="E2463" i="1"/>
  <c r="H2462" i="1"/>
  <c r="E2462" i="1"/>
  <c r="H2461" i="1"/>
  <c r="E2461" i="1"/>
  <c r="H2460" i="1"/>
  <c r="E2460" i="1"/>
  <c r="H2459" i="1"/>
  <c r="E2459" i="1"/>
  <c r="H2458" i="1"/>
  <c r="E2458" i="1"/>
  <c r="H2457" i="1"/>
  <c r="E2457" i="1"/>
  <c r="H2456" i="1"/>
  <c r="E2456" i="1"/>
  <c r="H2455" i="1"/>
  <c r="E2455" i="1"/>
  <c r="H2454" i="1"/>
  <c r="E2454" i="1"/>
  <c r="H2453" i="1"/>
  <c r="E2453" i="1"/>
  <c r="H2452" i="1"/>
  <c r="E2452" i="1"/>
  <c r="H2451" i="1"/>
  <c r="E2451" i="1"/>
  <c r="H2450" i="1"/>
  <c r="E2450" i="1"/>
  <c r="H2449" i="1"/>
  <c r="E2449" i="1"/>
  <c r="H2448" i="1"/>
  <c r="E2448" i="1"/>
  <c r="H2447" i="1"/>
  <c r="E2447" i="1"/>
  <c r="H2446" i="1"/>
  <c r="E2446" i="1"/>
  <c r="H2445" i="1"/>
  <c r="E2445" i="1"/>
  <c r="H2444" i="1"/>
  <c r="E2444" i="1"/>
  <c r="H2443" i="1"/>
  <c r="E2443" i="1"/>
  <c r="H2442" i="1"/>
  <c r="E2442" i="1"/>
  <c r="H2441" i="1"/>
  <c r="E2441" i="1"/>
  <c r="H2440" i="1"/>
  <c r="E2440" i="1"/>
  <c r="H2439" i="1"/>
  <c r="E2439" i="1"/>
  <c r="H2438" i="1"/>
  <c r="E2438" i="1"/>
  <c r="H2437" i="1"/>
  <c r="E2437" i="1"/>
  <c r="H2436" i="1"/>
  <c r="E2436" i="1"/>
  <c r="H2435" i="1"/>
  <c r="E2435" i="1"/>
  <c r="H2434" i="1"/>
  <c r="E2434" i="1"/>
  <c r="H2433" i="1"/>
  <c r="E2433" i="1"/>
  <c r="H2432" i="1"/>
  <c r="E2432" i="1"/>
  <c r="H2431" i="1"/>
  <c r="E2431" i="1"/>
  <c r="H2430" i="1"/>
  <c r="E2430" i="1"/>
  <c r="H2429" i="1"/>
  <c r="E2429" i="1"/>
  <c r="H2428" i="1"/>
  <c r="E2428" i="1"/>
  <c r="H2427" i="1"/>
  <c r="E2427" i="1"/>
  <c r="H2426" i="1"/>
  <c r="E2426" i="1"/>
  <c r="H2425" i="1"/>
  <c r="E2425" i="1"/>
  <c r="H2424" i="1"/>
  <c r="E2424" i="1"/>
  <c r="H2423" i="1"/>
  <c r="E2423" i="1"/>
  <c r="H2422" i="1"/>
  <c r="E2422" i="1"/>
  <c r="H2421" i="1"/>
  <c r="E2421" i="1"/>
  <c r="H2420" i="1"/>
  <c r="E2420" i="1"/>
  <c r="H2419" i="1"/>
  <c r="E2419" i="1"/>
  <c r="H2418" i="1"/>
  <c r="E2418" i="1"/>
  <c r="H2417" i="1"/>
  <c r="E2417" i="1"/>
  <c r="H2416" i="1"/>
  <c r="E2416" i="1"/>
  <c r="H2415" i="1"/>
  <c r="E2415" i="1"/>
  <c r="H2414" i="1"/>
  <c r="E2414" i="1"/>
  <c r="H2413" i="1"/>
  <c r="E2413" i="1"/>
  <c r="H2412" i="1"/>
  <c r="E2412" i="1"/>
  <c r="H2411" i="1"/>
  <c r="E2411" i="1"/>
  <c r="H2410" i="1"/>
  <c r="E2410" i="1"/>
  <c r="H2409" i="1"/>
  <c r="E2409" i="1"/>
  <c r="H2408" i="1"/>
  <c r="E2408" i="1"/>
  <c r="H2407" i="1"/>
  <c r="E2407" i="1"/>
  <c r="H2406" i="1"/>
  <c r="E2406" i="1"/>
  <c r="H2405" i="1"/>
  <c r="E2405" i="1"/>
  <c r="H2404" i="1"/>
  <c r="E2404" i="1"/>
  <c r="H2403" i="1"/>
  <c r="E2403" i="1"/>
  <c r="H2402" i="1"/>
  <c r="E2402" i="1"/>
  <c r="H2401" i="1"/>
  <c r="E2401" i="1"/>
  <c r="H2400" i="1"/>
  <c r="E2400" i="1"/>
  <c r="H2399" i="1"/>
  <c r="E2399" i="1"/>
  <c r="H2398" i="1"/>
  <c r="E2398" i="1"/>
  <c r="H2397" i="1"/>
  <c r="E2397" i="1"/>
  <c r="H2396" i="1"/>
  <c r="E2396" i="1"/>
  <c r="H2395" i="1"/>
  <c r="E2395" i="1"/>
  <c r="H2394" i="1"/>
  <c r="E2394" i="1"/>
  <c r="H2393" i="1"/>
  <c r="E2393" i="1"/>
  <c r="H2392" i="1"/>
  <c r="E2392" i="1"/>
  <c r="H2391" i="1"/>
  <c r="E2391" i="1"/>
  <c r="H2390" i="1"/>
  <c r="E2390" i="1"/>
  <c r="H2389" i="1"/>
  <c r="E2389" i="1"/>
  <c r="H2388" i="1"/>
  <c r="E2388" i="1"/>
  <c r="H2387" i="1"/>
  <c r="E2387" i="1"/>
  <c r="H2386" i="1"/>
  <c r="E2386" i="1"/>
  <c r="H2385" i="1"/>
  <c r="E2385" i="1"/>
  <c r="H2384" i="1"/>
  <c r="E2384" i="1"/>
  <c r="H2383" i="1"/>
  <c r="E2383" i="1"/>
  <c r="H2382" i="1"/>
  <c r="E2382" i="1"/>
  <c r="H2381" i="1"/>
  <c r="E2381" i="1"/>
  <c r="H2380" i="1"/>
  <c r="E2380" i="1"/>
  <c r="H2379" i="1"/>
  <c r="E2379" i="1"/>
  <c r="H2378" i="1"/>
  <c r="E2378" i="1"/>
  <c r="H2377" i="1"/>
  <c r="E2377" i="1"/>
  <c r="H2376" i="1"/>
  <c r="E2376" i="1"/>
  <c r="H2375" i="1"/>
  <c r="E2375" i="1"/>
  <c r="H2374" i="1"/>
  <c r="E2374" i="1"/>
  <c r="H2373" i="1"/>
  <c r="E2373" i="1"/>
  <c r="H2372" i="1"/>
  <c r="E2372" i="1"/>
  <c r="H2371" i="1"/>
  <c r="E2371" i="1"/>
  <c r="H2370" i="1"/>
  <c r="E2370" i="1"/>
  <c r="H2369" i="1"/>
  <c r="E2369" i="1"/>
  <c r="H2368" i="1"/>
  <c r="E2368" i="1"/>
  <c r="H2367" i="1"/>
  <c r="E2367" i="1"/>
  <c r="H2366" i="1"/>
  <c r="E2366" i="1"/>
  <c r="H2365" i="1"/>
  <c r="E2365" i="1"/>
  <c r="H2364" i="1"/>
  <c r="E2364" i="1"/>
  <c r="H2363" i="1"/>
  <c r="E2363" i="1"/>
  <c r="H2362" i="1"/>
  <c r="E2362" i="1"/>
  <c r="H2361" i="1"/>
  <c r="E2361" i="1"/>
  <c r="H2360" i="1"/>
  <c r="E2360" i="1"/>
  <c r="H2359" i="1"/>
  <c r="E2359" i="1"/>
  <c r="H2358" i="1"/>
  <c r="E2358" i="1"/>
  <c r="H2357" i="1"/>
  <c r="E2357" i="1"/>
  <c r="H2356" i="1"/>
  <c r="E2356" i="1"/>
  <c r="H2355" i="1"/>
  <c r="E2355" i="1"/>
  <c r="H2354" i="1"/>
  <c r="E2354" i="1"/>
  <c r="H2353" i="1"/>
  <c r="E2353" i="1"/>
  <c r="H2352" i="1"/>
  <c r="E2352" i="1"/>
  <c r="H2351" i="1"/>
  <c r="E2351" i="1"/>
  <c r="H2350" i="1"/>
  <c r="E2350" i="1"/>
  <c r="H2349" i="1"/>
  <c r="E2349" i="1"/>
  <c r="H2348" i="1"/>
  <c r="E2348" i="1"/>
  <c r="H2347" i="1"/>
  <c r="E2347" i="1"/>
  <c r="H2346" i="1"/>
  <c r="E2346" i="1"/>
  <c r="H2345" i="1"/>
  <c r="E2345" i="1"/>
  <c r="H2344" i="1"/>
  <c r="E2344" i="1"/>
  <c r="H2343" i="1"/>
  <c r="E2343" i="1"/>
  <c r="H2342" i="1"/>
  <c r="E2342" i="1"/>
  <c r="H2341" i="1"/>
  <c r="E2341" i="1"/>
  <c r="H2340" i="1"/>
  <c r="E2340" i="1"/>
  <c r="H2339" i="1"/>
  <c r="E2339" i="1"/>
  <c r="H2338" i="1"/>
  <c r="E2338" i="1"/>
  <c r="H2337" i="1"/>
  <c r="E2337" i="1"/>
  <c r="H2336" i="1"/>
  <c r="E2336" i="1"/>
  <c r="H2335" i="1"/>
  <c r="E2335" i="1"/>
  <c r="H2334" i="1"/>
  <c r="E2334" i="1"/>
  <c r="H2333" i="1"/>
  <c r="E2333" i="1"/>
  <c r="H2332" i="1"/>
  <c r="E2332" i="1"/>
  <c r="H2331" i="1"/>
  <c r="E2331" i="1"/>
  <c r="H2330" i="1"/>
  <c r="E2330" i="1"/>
  <c r="H2329" i="1"/>
  <c r="E2329" i="1"/>
  <c r="H2328" i="1"/>
  <c r="E2328" i="1"/>
  <c r="H2327" i="1"/>
  <c r="E2327" i="1"/>
  <c r="H2326" i="1"/>
  <c r="E2326" i="1"/>
  <c r="H2325" i="1"/>
  <c r="E2325" i="1"/>
  <c r="H2324" i="1"/>
  <c r="E2324" i="1"/>
  <c r="H2323" i="1"/>
  <c r="E2323" i="1"/>
  <c r="H2322" i="1"/>
  <c r="E2322" i="1"/>
  <c r="H2321" i="1"/>
  <c r="E2321" i="1"/>
  <c r="H2320" i="1"/>
  <c r="E2320" i="1"/>
  <c r="H2319" i="1"/>
  <c r="E2319" i="1"/>
  <c r="H2318" i="1"/>
  <c r="E2318" i="1"/>
  <c r="H2317" i="1"/>
  <c r="E2317" i="1"/>
  <c r="H2316" i="1"/>
  <c r="E2316" i="1"/>
  <c r="H2315" i="1"/>
  <c r="E2315" i="1"/>
  <c r="H2314" i="1"/>
  <c r="E2314" i="1"/>
  <c r="H2313" i="1"/>
  <c r="E2313" i="1"/>
  <c r="H2312" i="1"/>
  <c r="E2312" i="1"/>
  <c r="H2311" i="1"/>
  <c r="E2311" i="1"/>
  <c r="H2310" i="1"/>
  <c r="E2310" i="1"/>
  <c r="H2309" i="1"/>
  <c r="E2309" i="1"/>
  <c r="H2308" i="1"/>
  <c r="E2308" i="1"/>
  <c r="H2307" i="1"/>
  <c r="E2307" i="1"/>
  <c r="H2306" i="1"/>
  <c r="E2306" i="1"/>
  <c r="H2305" i="1"/>
  <c r="E2305" i="1"/>
  <c r="H2304" i="1"/>
  <c r="E2304" i="1"/>
  <c r="H2303" i="1"/>
  <c r="E2303" i="1"/>
  <c r="H2302" i="1"/>
  <c r="E2302" i="1"/>
  <c r="H2301" i="1"/>
  <c r="E2301" i="1"/>
  <c r="H2300" i="1"/>
  <c r="E2300" i="1"/>
  <c r="H2299" i="1"/>
  <c r="E2299" i="1"/>
  <c r="H2298" i="1"/>
  <c r="E2298" i="1"/>
  <c r="H2297" i="1"/>
  <c r="E2297" i="1"/>
  <c r="H2296" i="1"/>
  <c r="E2296" i="1"/>
  <c r="H2295" i="1"/>
  <c r="E2295" i="1"/>
  <c r="H2294" i="1"/>
  <c r="E2294" i="1"/>
  <c r="H2293" i="1"/>
  <c r="E2293" i="1"/>
  <c r="H2292" i="1"/>
  <c r="E2292" i="1"/>
  <c r="H2291" i="1"/>
  <c r="E2291" i="1"/>
  <c r="H2290" i="1"/>
  <c r="E2290" i="1"/>
  <c r="H2289" i="1"/>
  <c r="E2289" i="1"/>
  <c r="H2288" i="1"/>
  <c r="E2288" i="1"/>
  <c r="H2287" i="1"/>
  <c r="E2287" i="1"/>
  <c r="H2286" i="1"/>
  <c r="E2286" i="1"/>
  <c r="H2285" i="1"/>
  <c r="E2285" i="1"/>
  <c r="H2284" i="1"/>
  <c r="E2284" i="1"/>
  <c r="H2283" i="1"/>
  <c r="E2283" i="1"/>
  <c r="H2282" i="1"/>
  <c r="E2282" i="1"/>
  <c r="H2281" i="1"/>
  <c r="E2281" i="1"/>
  <c r="H2280" i="1"/>
  <c r="E2280" i="1"/>
  <c r="H2279" i="1"/>
  <c r="E2279" i="1"/>
  <c r="H2278" i="1"/>
  <c r="E2278" i="1"/>
  <c r="H2277" i="1"/>
  <c r="E2277" i="1"/>
  <c r="H2276" i="1"/>
  <c r="E2276" i="1"/>
  <c r="H2275" i="1"/>
  <c r="E2275" i="1"/>
  <c r="H2274" i="1"/>
  <c r="E2274" i="1"/>
  <c r="H2273" i="1"/>
  <c r="E2273" i="1"/>
  <c r="H2272" i="1"/>
  <c r="E2272" i="1"/>
  <c r="H2271" i="1"/>
  <c r="E2271" i="1"/>
  <c r="H2270" i="1"/>
  <c r="E2270" i="1"/>
  <c r="H2269" i="1"/>
  <c r="E2269" i="1"/>
  <c r="H2268" i="1"/>
  <c r="E2268" i="1"/>
  <c r="H2267" i="1"/>
  <c r="E2267" i="1"/>
  <c r="H2266" i="1"/>
  <c r="E2266" i="1"/>
  <c r="H2265" i="1"/>
  <c r="E2265" i="1"/>
  <c r="H2264" i="1"/>
  <c r="E2264" i="1"/>
  <c r="H2263" i="1"/>
  <c r="E2263" i="1"/>
  <c r="H2262" i="1"/>
  <c r="E2262" i="1"/>
  <c r="H2261" i="1"/>
  <c r="E2261" i="1"/>
  <c r="H2260" i="1"/>
  <c r="E2260" i="1"/>
  <c r="H2259" i="1"/>
  <c r="E2259" i="1"/>
  <c r="H2258" i="1"/>
  <c r="E2258" i="1"/>
  <c r="H2257" i="1"/>
  <c r="E2257" i="1"/>
  <c r="H2256" i="1"/>
  <c r="E2256" i="1"/>
  <c r="H2255" i="1"/>
  <c r="E2255" i="1"/>
  <c r="H2254" i="1"/>
  <c r="E2254" i="1"/>
  <c r="H2253" i="1"/>
  <c r="E2253" i="1"/>
  <c r="H2252" i="1"/>
  <c r="E2252" i="1"/>
  <c r="H2251" i="1"/>
  <c r="E2251" i="1"/>
  <c r="H2250" i="1"/>
  <c r="E2250" i="1"/>
  <c r="H2249" i="1"/>
  <c r="E2249" i="1"/>
  <c r="H2248" i="1"/>
  <c r="E2248" i="1"/>
  <c r="H2247" i="1"/>
  <c r="E2247" i="1"/>
  <c r="H2246" i="1"/>
  <c r="E2246" i="1"/>
  <c r="H2245" i="1"/>
  <c r="E2245" i="1"/>
  <c r="H2244" i="1"/>
  <c r="E2244" i="1"/>
  <c r="H2243" i="1"/>
  <c r="E2243" i="1"/>
  <c r="H2242" i="1"/>
  <c r="E2242" i="1"/>
  <c r="H2241" i="1"/>
  <c r="E2241" i="1"/>
  <c r="H2240" i="1"/>
  <c r="E2240" i="1"/>
  <c r="H2239" i="1"/>
  <c r="E2239" i="1"/>
  <c r="H2238" i="1"/>
  <c r="E2238" i="1"/>
  <c r="H2237" i="1"/>
  <c r="E2237" i="1"/>
  <c r="H2236" i="1"/>
  <c r="E2236" i="1"/>
  <c r="H2235" i="1"/>
  <c r="E2235" i="1"/>
  <c r="H2234" i="1"/>
  <c r="E2234" i="1"/>
  <c r="H2233" i="1"/>
  <c r="E2233" i="1"/>
  <c r="H2232" i="1"/>
  <c r="E2232" i="1"/>
  <c r="H2231" i="1"/>
  <c r="E2231" i="1"/>
  <c r="H2230" i="1"/>
  <c r="E2230" i="1"/>
  <c r="H2229" i="1"/>
  <c r="E2229" i="1"/>
  <c r="H2228" i="1"/>
  <c r="E2228" i="1"/>
  <c r="H2227" i="1"/>
  <c r="E2227" i="1"/>
  <c r="H2226" i="1"/>
  <c r="E2226" i="1"/>
  <c r="H2225" i="1"/>
  <c r="E2225" i="1"/>
  <c r="H2224" i="1"/>
  <c r="E2224" i="1"/>
  <c r="H2223" i="1"/>
  <c r="E2223" i="1"/>
  <c r="H2222" i="1"/>
  <c r="E2222" i="1"/>
  <c r="H2221" i="1"/>
  <c r="E2221" i="1"/>
  <c r="H2220" i="1"/>
  <c r="E2220" i="1"/>
  <c r="H2219" i="1"/>
  <c r="E2219" i="1"/>
  <c r="H2218" i="1"/>
  <c r="E2218" i="1"/>
  <c r="H2217" i="1"/>
  <c r="E2217" i="1"/>
  <c r="H2216" i="1"/>
  <c r="E2216" i="1"/>
  <c r="H2215" i="1"/>
  <c r="E2215" i="1"/>
  <c r="H2214" i="1"/>
  <c r="E2214" i="1"/>
  <c r="H2213" i="1"/>
  <c r="E2213" i="1"/>
  <c r="H2212" i="1"/>
  <c r="E2212" i="1"/>
  <c r="H2211" i="1"/>
  <c r="E2211" i="1"/>
  <c r="H2210" i="1"/>
  <c r="E2210" i="1"/>
  <c r="H2209" i="1"/>
  <c r="E2209" i="1"/>
  <c r="H2208" i="1"/>
  <c r="E2208" i="1"/>
  <c r="H2207" i="1"/>
  <c r="E2207" i="1"/>
  <c r="H2206" i="1"/>
  <c r="E2206" i="1"/>
  <c r="H2205" i="1"/>
  <c r="E2205" i="1"/>
  <c r="H2204" i="1"/>
  <c r="E2204" i="1"/>
  <c r="H2203" i="1"/>
  <c r="E2203" i="1"/>
  <c r="H2202" i="1"/>
  <c r="E2202" i="1"/>
  <c r="H2201" i="1"/>
  <c r="E2201" i="1"/>
  <c r="H2200" i="1"/>
  <c r="E2200" i="1"/>
  <c r="H2199" i="1"/>
  <c r="E2199" i="1"/>
  <c r="H2198" i="1"/>
  <c r="E2198" i="1"/>
  <c r="H2197" i="1"/>
  <c r="E2197" i="1"/>
  <c r="H2196" i="1"/>
  <c r="E2196" i="1"/>
  <c r="H2195" i="1"/>
  <c r="E2195" i="1"/>
  <c r="H2194" i="1"/>
  <c r="E2194" i="1"/>
  <c r="H2193" i="1"/>
  <c r="E2193" i="1"/>
  <c r="H2192" i="1"/>
  <c r="E2192" i="1"/>
  <c r="H2191" i="1"/>
  <c r="E2191" i="1"/>
  <c r="H2190" i="1"/>
  <c r="E2190" i="1"/>
  <c r="H2189" i="1"/>
  <c r="E2189" i="1"/>
  <c r="H2188" i="1"/>
  <c r="E2188" i="1"/>
  <c r="H2187" i="1"/>
  <c r="E2187" i="1"/>
  <c r="H2186" i="1"/>
  <c r="E2186" i="1"/>
  <c r="H2185" i="1"/>
  <c r="E2185" i="1"/>
  <c r="H2184" i="1"/>
  <c r="E2184" i="1"/>
  <c r="H2183" i="1"/>
  <c r="E2183" i="1"/>
  <c r="H2182" i="1"/>
  <c r="E2182" i="1"/>
  <c r="H2181" i="1"/>
  <c r="E2181" i="1"/>
  <c r="H2180" i="1"/>
  <c r="E2180" i="1"/>
  <c r="H2179" i="1"/>
  <c r="E2179" i="1"/>
  <c r="H2178" i="1"/>
  <c r="E2178" i="1"/>
  <c r="H2177" i="1"/>
  <c r="E2177" i="1"/>
  <c r="H2176" i="1"/>
  <c r="E2176" i="1"/>
  <c r="H2175" i="1"/>
  <c r="E2175" i="1"/>
  <c r="H2174" i="1"/>
  <c r="E2174" i="1"/>
  <c r="H2173" i="1"/>
  <c r="E2173" i="1"/>
  <c r="H2172" i="1"/>
  <c r="E2172" i="1"/>
  <c r="H2171" i="1"/>
  <c r="E2171" i="1"/>
  <c r="H2170" i="1"/>
  <c r="E2170" i="1"/>
  <c r="H2169" i="1"/>
  <c r="E2169" i="1"/>
  <c r="H2168" i="1"/>
  <c r="E2168" i="1"/>
  <c r="H2167" i="1"/>
  <c r="E2167" i="1"/>
  <c r="H2166" i="1"/>
  <c r="E2166" i="1"/>
  <c r="H2165" i="1"/>
  <c r="E2165" i="1"/>
  <c r="H2164" i="1"/>
  <c r="E2164" i="1"/>
  <c r="H2163" i="1"/>
  <c r="E2163" i="1"/>
  <c r="H2162" i="1"/>
  <c r="E2162" i="1"/>
  <c r="H2161" i="1"/>
  <c r="E2161" i="1"/>
  <c r="H2160" i="1"/>
  <c r="E2160" i="1"/>
  <c r="H2159" i="1"/>
  <c r="E2159" i="1"/>
  <c r="H2158" i="1"/>
  <c r="E2158" i="1"/>
  <c r="H2157" i="1"/>
  <c r="E2157" i="1"/>
  <c r="H2156" i="1"/>
  <c r="E2156" i="1"/>
  <c r="H2155" i="1"/>
  <c r="E2155" i="1"/>
  <c r="H2154" i="1"/>
  <c r="E2154" i="1"/>
  <c r="H2153" i="1"/>
  <c r="E2153" i="1"/>
  <c r="H2152" i="1"/>
  <c r="E2152" i="1"/>
  <c r="H2151" i="1"/>
  <c r="E2151" i="1"/>
  <c r="H2150" i="1"/>
  <c r="E2150" i="1"/>
  <c r="H2149" i="1"/>
  <c r="E2149" i="1"/>
  <c r="H2148" i="1"/>
  <c r="E2148" i="1"/>
  <c r="H2147" i="1"/>
  <c r="E2147" i="1"/>
  <c r="H2146" i="1"/>
  <c r="E2146" i="1"/>
  <c r="H2145" i="1"/>
  <c r="E2145" i="1"/>
  <c r="H2144" i="1"/>
  <c r="E2144" i="1"/>
  <c r="H2143" i="1"/>
  <c r="E2143" i="1"/>
  <c r="H2142" i="1"/>
  <c r="E2142" i="1"/>
  <c r="H2141" i="1"/>
  <c r="E2141" i="1"/>
  <c r="H2140" i="1"/>
  <c r="E2140" i="1"/>
  <c r="H2139" i="1"/>
  <c r="E2139" i="1"/>
  <c r="H2138" i="1"/>
  <c r="E2138" i="1"/>
  <c r="H2137" i="1"/>
  <c r="E2137" i="1"/>
  <c r="H2136" i="1"/>
  <c r="E2136" i="1"/>
  <c r="H2135" i="1"/>
  <c r="E2135" i="1"/>
  <c r="H2134" i="1"/>
  <c r="E2134" i="1"/>
  <c r="H2133" i="1"/>
  <c r="E2133" i="1"/>
  <c r="H2132" i="1"/>
  <c r="E2132" i="1"/>
  <c r="H2131" i="1"/>
  <c r="E2131" i="1"/>
  <c r="H2130" i="1"/>
  <c r="E2130" i="1"/>
  <c r="H2129" i="1"/>
  <c r="E2129" i="1"/>
  <c r="H2128" i="1"/>
  <c r="E2128" i="1"/>
  <c r="H2127" i="1"/>
  <c r="E2127" i="1"/>
  <c r="H2126" i="1"/>
  <c r="E2126" i="1"/>
  <c r="H2125" i="1"/>
  <c r="E2125" i="1"/>
  <c r="H2124" i="1"/>
  <c r="E2124" i="1"/>
  <c r="H2123" i="1"/>
  <c r="E2123" i="1"/>
  <c r="H2122" i="1"/>
  <c r="E2122" i="1"/>
  <c r="H2121" i="1"/>
  <c r="E2121" i="1"/>
  <c r="H2120" i="1"/>
  <c r="E2120" i="1"/>
  <c r="H2119" i="1"/>
  <c r="E2119" i="1"/>
  <c r="H2118" i="1"/>
  <c r="E2118" i="1"/>
  <c r="H2117" i="1"/>
  <c r="E2117" i="1"/>
  <c r="H2116" i="1"/>
  <c r="E2116" i="1"/>
  <c r="H2115" i="1"/>
  <c r="E2115" i="1"/>
  <c r="H2114" i="1"/>
  <c r="E2114" i="1"/>
  <c r="H2113" i="1"/>
  <c r="E2113" i="1"/>
  <c r="H2112" i="1"/>
  <c r="E2112" i="1"/>
  <c r="H2111" i="1"/>
  <c r="E2111" i="1"/>
  <c r="H2110" i="1"/>
  <c r="E2110" i="1"/>
  <c r="H2109" i="1"/>
  <c r="E2109" i="1"/>
  <c r="H2108" i="1"/>
  <c r="E2108" i="1"/>
  <c r="H2107" i="1"/>
  <c r="E2107" i="1"/>
  <c r="H2106" i="1"/>
  <c r="E2106" i="1"/>
  <c r="H2105" i="1"/>
  <c r="E2105" i="1"/>
  <c r="H2104" i="1"/>
  <c r="E2104" i="1"/>
  <c r="H2103" i="1"/>
  <c r="E2103" i="1"/>
  <c r="H2102" i="1"/>
  <c r="E2102" i="1"/>
  <c r="H2101" i="1"/>
  <c r="E2101" i="1"/>
  <c r="H2100" i="1"/>
  <c r="E2100" i="1"/>
  <c r="H2099" i="1"/>
  <c r="E2099" i="1"/>
  <c r="H2098" i="1"/>
  <c r="E2098" i="1"/>
  <c r="H2097" i="1"/>
  <c r="E2097" i="1"/>
  <c r="H2096" i="1"/>
  <c r="E2096" i="1"/>
  <c r="H2095" i="1"/>
  <c r="E2095" i="1"/>
  <c r="H2094" i="1"/>
  <c r="E2094" i="1"/>
  <c r="H2093" i="1"/>
  <c r="E2093" i="1"/>
  <c r="H2092" i="1"/>
  <c r="E2092" i="1"/>
  <c r="H2091" i="1"/>
  <c r="E2091" i="1"/>
  <c r="H2090" i="1"/>
  <c r="E2090" i="1"/>
  <c r="H2089" i="1"/>
  <c r="E2089" i="1"/>
  <c r="H2088" i="1"/>
  <c r="E2088" i="1"/>
  <c r="H2087" i="1"/>
  <c r="E2087" i="1"/>
  <c r="H2086" i="1"/>
  <c r="E2086" i="1"/>
  <c r="H2085" i="1"/>
  <c r="E2085" i="1"/>
  <c r="H2084" i="1"/>
  <c r="E2084" i="1"/>
  <c r="H2083" i="1"/>
  <c r="E2083" i="1"/>
  <c r="H2082" i="1"/>
  <c r="E2082" i="1"/>
  <c r="H2081" i="1"/>
  <c r="E2081" i="1"/>
  <c r="H2080" i="1"/>
  <c r="E2080" i="1"/>
  <c r="H2079" i="1"/>
  <c r="E2079" i="1"/>
  <c r="H2078" i="1"/>
  <c r="E2078" i="1"/>
  <c r="H2077" i="1"/>
  <c r="E2077" i="1"/>
  <c r="H2076" i="1"/>
  <c r="E2076" i="1"/>
  <c r="H2075" i="1"/>
  <c r="E2075" i="1"/>
  <c r="H2074" i="1"/>
  <c r="E2074" i="1"/>
  <c r="H2073" i="1"/>
  <c r="E2073" i="1"/>
  <c r="H2072" i="1"/>
  <c r="E2072" i="1"/>
  <c r="H2071" i="1"/>
  <c r="E2071" i="1"/>
  <c r="H2070" i="1"/>
  <c r="E2070" i="1"/>
  <c r="H2069" i="1"/>
  <c r="E2069" i="1"/>
  <c r="H2068" i="1"/>
  <c r="E2068" i="1"/>
  <c r="H2067" i="1"/>
  <c r="E2067" i="1"/>
  <c r="H2066" i="1"/>
  <c r="E2066" i="1"/>
  <c r="H2065" i="1"/>
  <c r="E2065" i="1"/>
  <c r="H2064" i="1"/>
  <c r="E2064" i="1"/>
  <c r="H2063" i="1"/>
  <c r="E2063" i="1"/>
  <c r="H2062" i="1"/>
  <c r="E2062" i="1"/>
  <c r="H2061" i="1"/>
  <c r="E2061" i="1"/>
  <c r="H2060" i="1"/>
  <c r="E2060" i="1"/>
  <c r="H2059" i="1"/>
  <c r="E2059" i="1"/>
  <c r="H2058" i="1"/>
  <c r="E2058" i="1"/>
  <c r="H2057" i="1"/>
  <c r="E2057" i="1"/>
  <c r="H2056" i="1"/>
  <c r="E2056" i="1"/>
  <c r="H2055" i="1"/>
  <c r="E2055" i="1"/>
  <c r="H2054" i="1"/>
  <c r="E2054" i="1"/>
  <c r="H2053" i="1"/>
  <c r="E2053" i="1"/>
  <c r="H2052" i="1"/>
  <c r="E2052" i="1"/>
  <c r="H2051" i="1"/>
  <c r="E2051" i="1"/>
  <c r="H2050" i="1"/>
  <c r="E2050" i="1"/>
  <c r="H2049" i="1"/>
  <c r="E2049" i="1"/>
  <c r="H2048" i="1"/>
  <c r="E2048" i="1"/>
  <c r="H2047" i="1"/>
  <c r="E2047" i="1"/>
  <c r="H2046" i="1"/>
  <c r="E2046" i="1"/>
  <c r="H2045" i="1"/>
  <c r="E2045" i="1"/>
  <c r="H2044" i="1"/>
  <c r="E2044" i="1"/>
  <c r="H2043" i="1"/>
  <c r="E2043" i="1"/>
  <c r="H2042" i="1"/>
  <c r="E2042" i="1"/>
  <c r="H2041" i="1"/>
  <c r="E2041" i="1"/>
  <c r="H2040" i="1"/>
  <c r="E2040" i="1"/>
  <c r="H2039" i="1"/>
  <c r="E2039" i="1"/>
  <c r="H2038" i="1"/>
  <c r="E2038" i="1"/>
  <c r="H2037" i="1"/>
  <c r="E2037" i="1"/>
  <c r="H2036" i="1"/>
  <c r="E2036" i="1"/>
  <c r="H2035" i="1"/>
  <c r="E2035" i="1"/>
  <c r="H2034" i="1"/>
  <c r="E2034" i="1"/>
  <c r="H2033" i="1"/>
  <c r="E2033" i="1"/>
  <c r="H2032" i="1"/>
  <c r="E2032" i="1"/>
  <c r="H2031" i="1"/>
  <c r="E2031" i="1"/>
  <c r="H2030" i="1"/>
  <c r="E2030" i="1"/>
  <c r="H2029" i="1"/>
  <c r="E2029" i="1"/>
  <c r="H2028" i="1"/>
  <c r="E2028" i="1"/>
  <c r="H2027" i="1"/>
  <c r="E2027" i="1"/>
  <c r="H2026" i="1"/>
  <c r="E2026" i="1"/>
  <c r="H2025" i="1"/>
  <c r="E2025" i="1"/>
  <c r="H2024" i="1"/>
  <c r="E2024" i="1"/>
  <c r="H2023" i="1"/>
  <c r="E2023" i="1"/>
  <c r="H2022" i="1"/>
  <c r="E2022" i="1"/>
  <c r="H2021" i="1"/>
  <c r="E2021" i="1"/>
  <c r="H2020" i="1"/>
  <c r="E2020" i="1"/>
  <c r="H2019" i="1"/>
  <c r="E2019" i="1"/>
  <c r="H2018" i="1"/>
  <c r="E2018" i="1"/>
  <c r="H2017" i="1"/>
  <c r="E2017" i="1"/>
  <c r="H2016" i="1"/>
  <c r="E2016" i="1"/>
  <c r="H2015" i="1"/>
  <c r="E2015" i="1"/>
  <c r="H2014" i="1"/>
  <c r="E2014" i="1"/>
  <c r="H2013" i="1"/>
  <c r="E2013" i="1"/>
  <c r="H2012" i="1"/>
  <c r="E2012" i="1"/>
  <c r="H2011" i="1"/>
  <c r="E2011" i="1"/>
  <c r="H2010" i="1"/>
  <c r="E2010" i="1"/>
  <c r="H2009" i="1"/>
  <c r="E2009" i="1"/>
  <c r="H2008" i="1"/>
  <c r="E2008" i="1"/>
  <c r="H2007" i="1"/>
  <c r="E2007" i="1"/>
  <c r="H2006" i="1"/>
  <c r="E2006" i="1"/>
  <c r="H2005" i="1"/>
  <c r="E2005" i="1"/>
  <c r="H2004" i="1"/>
  <c r="E2004" i="1"/>
  <c r="H2003" i="1"/>
  <c r="E2003" i="1"/>
  <c r="H2002" i="1"/>
  <c r="E2002" i="1"/>
  <c r="H2001" i="1"/>
  <c r="E2001" i="1"/>
  <c r="H2000" i="1"/>
  <c r="E2000" i="1"/>
  <c r="H1999" i="1"/>
  <c r="E1999" i="1"/>
  <c r="H1998" i="1"/>
  <c r="E1998" i="1"/>
  <c r="H1997" i="1"/>
  <c r="E1997" i="1"/>
  <c r="H1996" i="1"/>
  <c r="E1996" i="1"/>
  <c r="H1995" i="1"/>
  <c r="E1995" i="1"/>
  <c r="H1994" i="1"/>
  <c r="E1994" i="1"/>
  <c r="H1993" i="1"/>
  <c r="E1993" i="1"/>
  <c r="H1992" i="1"/>
  <c r="E1992" i="1"/>
  <c r="H1991" i="1"/>
  <c r="E1991" i="1"/>
  <c r="H1990" i="1"/>
  <c r="E1990" i="1"/>
  <c r="H1989" i="1"/>
  <c r="E1989" i="1"/>
  <c r="H1988" i="1"/>
  <c r="E1988" i="1"/>
  <c r="H1987" i="1"/>
  <c r="E1987" i="1"/>
  <c r="H1986" i="1"/>
  <c r="E1986" i="1"/>
  <c r="H1985" i="1"/>
  <c r="E1985" i="1"/>
  <c r="H1984" i="1"/>
  <c r="E1984" i="1"/>
  <c r="H1983" i="1"/>
  <c r="E1983" i="1"/>
  <c r="H1982" i="1"/>
  <c r="E1982" i="1"/>
  <c r="H1981" i="1"/>
  <c r="E1981" i="1"/>
  <c r="H1980" i="1"/>
  <c r="E1980" i="1"/>
  <c r="H1979" i="1"/>
  <c r="E1979" i="1"/>
  <c r="H1978" i="1"/>
  <c r="E1978" i="1"/>
  <c r="H1977" i="1"/>
  <c r="E1977" i="1"/>
  <c r="H1976" i="1"/>
  <c r="E1976" i="1"/>
  <c r="H1975" i="1"/>
  <c r="E1975" i="1"/>
  <c r="H1974" i="1"/>
  <c r="E1974" i="1"/>
  <c r="H1973" i="1"/>
  <c r="E1973" i="1"/>
  <c r="H1972" i="1"/>
  <c r="E1972" i="1"/>
  <c r="H1971" i="1"/>
  <c r="E1971" i="1"/>
  <c r="H1970" i="1"/>
  <c r="E1970" i="1"/>
  <c r="H1969" i="1"/>
  <c r="E1969" i="1"/>
  <c r="H1968" i="1"/>
  <c r="E1968" i="1"/>
  <c r="H1967" i="1"/>
  <c r="E1967" i="1"/>
  <c r="H1966" i="1"/>
  <c r="E1966" i="1"/>
  <c r="H1965" i="1"/>
  <c r="E1965" i="1"/>
  <c r="H1964" i="1"/>
  <c r="E1964" i="1"/>
  <c r="H1963" i="1"/>
  <c r="E1963" i="1"/>
  <c r="H1962" i="1"/>
  <c r="E1962" i="1"/>
  <c r="H1961" i="1"/>
  <c r="E1961" i="1"/>
  <c r="H1960" i="1"/>
  <c r="E1960" i="1"/>
  <c r="H1959" i="1"/>
  <c r="E1959" i="1"/>
  <c r="H1958" i="1"/>
  <c r="E1958" i="1"/>
  <c r="H1957" i="1"/>
  <c r="E1957" i="1"/>
  <c r="H1956" i="1"/>
  <c r="E1956" i="1"/>
  <c r="H1955" i="1"/>
  <c r="E1955" i="1"/>
  <c r="H1954" i="1"/>
  <c r="E1954" i="1"/>
  <c r="H1953" i="1"/>
  <c r="E1953" i="1"/>
  <c r="H1952" i="1"/>
  <c r="E1952" i="1"/>
  <c r="H1951" i="1"/>
  <c r="E1951" i="1"/>
  <c r="H1950" i="1"/>
  <c r="E1950" i="1"/>
  <c r="H1949" i="1"/>
  <c r="E1949" i="1"/>
  <c r="H1948" i="1"/>
  <c r="E1948" i="1"/>
  <c r="H1947" i="1"/>
  <c r="E1947" i="1"/>
  <c r="H1946" i="1"/>
  <c r="E1946" i="1"/>
  <c r="H1945" i="1"/>
  <c r="E1945" i="1"/>
  <c r="H1944" i="1"/>
  <c r="E1944" i="1"/>
  <c r="H1943" i="1"/>
  <c r="E1943" i="1"/>
  <c r="H1942" i="1"/>
  <c r="E1942" i="1"/>
  <c r="H1941" i="1"/>
  <c r="E1941" i="1"/>
  <c r="H1940" i="1"/>
  <c r="E1940" i="1"/>
  <c r="H1939" i="1"/>
  <c r="E1939" i="1"/>
  <c r="H1938" i="1"/>
  <c r="E1938" i="1"/>
  <c r="H1937" i="1"/>
  <c r="E1937" i="1"/>
  <c r="H1936" i="1"/>
  <c r="E1936" i="1"/>
  <c r="H1935" i="1"/>
  <c r="E1935" i="1"/>
  <c r="H1934" i="1"/>
  <c r="E1934" i="1"/>
  <c r="H1933" i="1"/>
  <c r="E1933" i="1"/>
  <c r="H1932" i="1"/>
  <c r="E1932" i="1"/>
  <c r="H1931" i="1"/>
  <c r="E1931" i="1"/>
  <c r="H1930" i="1"/>
  <c r="E1930" i="1"/>
  <c r="H1929" i="1"/>
  <c r="E1929" i="1"/>
  <c r="H1928" i="1"/>
  <c r="E1928" i="1"/>
  <c r="H1927" i="1"/>
  <c r="E1927" i="1"/>
  <c r="H1926" i="1"/>
  <c r="E1926" i="1"/>
  <c r="H1925" i="1"/>
  <c r="E1925" i="1"/>
  <c r="H1924" i="1"/>
  <c r="E1924" i="1"/>
  <c r="H1923" i="1"/>
  <c r="E1923" i="1"/>
  <c r="H1922" i="1"/>
  <c r="E1922" i="1"/>
  <c r="H1921" i="1"/>
  <c r="E1921" i="1"/>
  <c r="H1920" i="1"/>
  <c r="E1920" i="1"/>
  <c r="H1919" i="1"/>
  <c r="E1919" i="1"/>
  <c r="H1918" i="1"/>
  <c r="E1918" i="1"/>
  <c r="H1917" i="1"/>
  <c r="E1917" i="1"/>
  <c r="H1916" i="1"/>
  <c r="E1916" i="1"/>
  <c r="H1915" i="1"/>
  <c r="E1915" i="1"/>
  <c r="H1914" i="1"/>
  <c r="E1914" i="1"/>
  <c r="H1913" i="1"/>
  <c r="E1913" i="1"/>
  <c r="H1912" i="1"/>
  <c r="E1912" i="1"/>
  <c r="H1911" i="1"/>
  <c r="E1911" i="1"/>
  <c r="H1910" i="1"/>
  <c r="E1910" i="1"/>
  <c r="H1909" i="1"/>
  <c r="E1909" i="1"/>
  <c r="H1908" i="1"/>
  <c r="E1908" i="1"/>
  <c r="H1907" i="1"/>
  <c r="E1907" i="1"/>
  <c r="H1906" i="1"/>
  <c r="E1906" i="1"/>
  <c r="H1905" i="1"/>
  <c r="E1905" i="1"/>
  <c r="H1904" i="1"/>
  <c r="E1904" i="1"/>
  <c r="H1903" i="1"/>
  <c r="E1903" i="1"/>
  <c r="H1902" i="1"/>
  <c r="E1902" i="1"/>
  <c r="H1901" i="1"/>
  <c r="E1901" i="1"/>
  <c r="H1900" i="1"/>
  <c r="E1900" i="1"/>
  <c r="H1899" i="1"/>
  <c r="E1899" i="1"/>
  <c r="H1898" i="1"/>
  <c r="E1898" i="1"/>
  <c r="H1897" i="1"/>
  <c r="E1897" i="1"/>
  <c r="H1896" i="1"/>
  <c r="E1896" i="1"/>
  <c r="H1895" i="1"/>
  <c r="E1895" i="1"/>
  <c r="H1894" i="1"/>
  <c r="E1894" i="1"/>
  <c r="H1893" i="1"/>
  <c r="E1893" i="1"/>
  <c r="H1892" i="1"/>
  <c r="E1892" i="1"/>
  <c r="H1891" i="1"/>
  <c r="E1891" i="1"/>
  <c r="H1890" i="1"/>
  <c r="E1890" i="1"/>
  <c r="H1889" i="1"/>
  <c r="E1889" i="1"/>
  <c r="H1888" i="1"/>
  <c r="E1888" i="1"/>
  <c r="H1887" i="1"/>
  <c r="E1887" i="1"/>
  <c r="H1886" i="1"/>
  <c r="E1886" i="1"/>
  <c r="H1885" i="1"/>
  <c r="E1885" i="1"/>
  <c r="H1884" i="1"/>
  <c r="E1884" i="1"/>
  <c r="H1883" i="1"/>
  <c r="E1883" i="1"/>
  <c r="H1882" i="1"/>
  <c r="E1882" i="1"/>
  <c r="H1881" i="1"/>
  <c r="E1881" i="1"/>
  <c r="H1880" i="1"/>
  <c r="E1880" i="1"/>
  <c r="H1879" i="1"/>
  <c r="E1879" i="1"/>
  <c r="H1878" i="1"/>
  <c r="E1878" i="1"/>
  <c r="H1877" i="1"/>
  <c r="E1877" i="1"/>
  <c r="H1876" i="1"/>
  <c r="E1876" i="1"/>
  <c r="H1875" i="1"/>
  <c r="E1875" i="1"/>
  <c r="H1874" i="1"/>
  <c r="E1874" i="1"/>
  <c r="H1873" i="1"/>
  <c r="E1873" i="1"/>
  <c r="H1872" i="1"/>
  <c r="E1872" i="1"/>
  <c r="H1871" i="1"/>
  <c r="E1871" i="1"/>
  <c r="H1870" i="1"/>
  <c r="E1870" i="1"/>
  <c r="H1869" i="1"/>
  <c r="E1869" i="1"/>
  <c r="H1868" i="1"/>
  <c r="E1868" i="1"/>
  <c r="H1867" i="1"/>
  <c r="E1867" i="1"/>
  <c r="H1866" i="1"/>
  <c r="E1866" i="1"/>
  <c r="H1865" i="1"/>
  <c r="E1865" i="1"/>
  <c r="H1864" i="1"/>
  <c r="E1864" i="1"/>
  <c r="H1863" i="1"/>
  <c r="E1863" i="1"/>
  <c r="H1862" i="1"/>
  <c r="E1862" i="1"/>
  <c r="H1861" i="1"/>
  <c r="E1861" i="1"/>
  <c r="H1860" i="1"/>
  <c r="E1860" i="1"/>
  <c r="H1859" i="1"/>
  <c r="E1859" i="1"/>
  <c r="H1858" i="1"/>
  <c r="E1858" i="1"/>
  <c r="H1857" i="1"/>
  <c r="E1857" i="1"/>
  <c r="H1856" i="1"/>
  <c r="E1856" i="1"/>
  <c r="H1855" i="1"/>
  <c r="E1855" i="1"/>
  <c r="H1854" i="1"/>
  <c r="E1854" i="1"/>
  <c r="H1853" i="1"/>
  <c r="E1853" i="1"/>
  <c r="H1852" i="1"/>
  <c r="E1852" i="1"/>
  <c r="H1851" i="1"/>
  <c r="E1851" i="1"/>
  <c r="H1850" i="1"/>
  <c r="E1850" i="1"/>
  <c r="H1849" i="1"/>
  <c r="E1849" i="1"/>
  <c r="H1848" i="1"/>
  <c r="E1848" i="1"/>
  <c r="H1847" i="1"/>
  <c r="E1847" i="1"/>
  <c r="H1846" i="1"/>
  <c r="E1846" i="1"/>
  <c r="H1845" i="1"/>
  <c r="E1845" i="1"/>
  <c r="H1844" i="1"/>
  <c r="E1844" i="1"/>
  <c r="H1843" i="1"/>
  <c r="E1843" i="1"/>
  <c r="H1842" i="1"/>
  <c r="E1842" i="1"/>
  <c r="H1841" i="1"/>
  <c r="E1841" i="1"/>
  <c r="H1840" i="1"/>
  <c r="E1840" i="1"/>
  <c r="H1839" i="1"/>
  <c r="E1839" i="1"/>
  <c r="H1838" i="1"/>
  <c r="E1838" i="1"/>
  <c r="H1837" i="1"/>
  <c r="E1837" i="1"/>
  <c r="H1836" i="1"/>
  <c r="E1836" i="1"/>
  <c r="H1835" i="1"/>
  <c r="E1835" i="1"/>
  <c r="H1834" i="1"/>
  <c r="E1834" i="1"/>
  <c r="H1833" i="1"/>
  <c r="E1833" i="1"/>
  <c r="H1832" i="1"/>
  <c r="E1832" i="1"/>
  <c r="H1831" i="1"/>
  <c r="E1831" i="1"/>
  <c r="H1830" i="1"/>
  <c r="E1830" i="1"/>
  <c r="H1829" i="1"/>
  <c r="E1829" i="1"/>
  <c r="H1828" i="1"/>
  <c r="E1828" i="1"/>
  <c r="H1827" i="1"/>
  <c r="E1827" i="1"/>
  <c r="H1826" i="1"/>
  <c r="E1826" i="1"/>
  <c r="H1825" i="1"/>
  <c r="E1825" i="1"/>
  <c r="H1824" i="1"/>
  <c r="E1824" i="1"/>
  <c r="H1823" i="1"/>
  <c r="E1823" i="1"/>
  <c r="H1822" i="1"/>
  <c r="E1822" i="1"/>
  <c r="H1821" i="1"/>
  <c r="E1821" i="1"/>
  <c r="H1820" i="1"/>
  <c r="E1820" i="1"/>
  <c r="H1819" i="1"/>
  <c r="E1819" i="1"/>
  <c r="H1818" i="1"/>
  <c r="E1818" i="1"/>
  <c r="H1817" i="1"/>
  <c r="E1817" i="1"/>
  <c r="H1816" i="1"/>
  <c r="E1816" i="1"/>
  <c r="H1815" i="1"/>
  <c r="E1815" i="1"/>
  <c r="H1814" i="1"/>
  <c r="E1814" i="1"/>
  <c r="H1813" i="1"/>
  <c r="E1813" i="1"/>
  <c r="H1812" i="1"/>
  <c r="E1812" i="1"/>
  <c r="H1811" i="1"/>
  <c r="E1811" i="1"/>
  <c r="H1810" i="1"/>
  <c r="E1810" i="1"/>
  <c r="H1809" i="1"/>
  <c r="E1809" i="1"/>
  <c r="H1808" i="1"/>
  <c r="E1808" i="1"/>
  <c r="H1807" i="1"/>
  <c r="E1807" i="1"/>
  <c r="H1806" i="1"/>
  <c r="E1806" i="1"/>
  <c r="H1805" i="1"/>
  <c r="E1805" i="1"/>
  <c r="H1804" i="1"/>
  <c r="E1804" i="1"/>
  <c r="H1803" i="1"/>
  <c r="E1803" i="1"/>
  <c r="H1802" i="1"/>
  <c r="E1802" i="1"/>
  <c r="H1801" i="1"/>
  <c r="E1801" i="1"/>
  <c r="H1800" i="1"/>
  <c r="E1800" i="1"/>
  <c r="H1799" i="1"/>
  <c r="E1799" i="1"/>
  <c r="H1798" i="1"/>
  <c r="E1798" i="1"/>
  <c r="H1797" i="1"/>
  <c r="E1797" i="1"/>
  <c r="H1796" i="1"/>
  <c r="E1796" i="1"/>
  <c r="H1795" i="1"/>
  <c r="E1795" i="1"/>
  <c r="H1794" i="1"/>
  <c r="E1794" i="1"/>
  <c r="H1793" i="1"/>
  <c r="E1793" i="1"/>
  <c r="H1792" i="1"/>
  <c r="E1792" i="1"/>
  <c r="H1791" i="1"/>
  <c r="E1791" i="1"/>
  <c r="H1790" i="1"/>
  <c r="E1790" i="1"/>
  <c r="H1789" i="1"/>
  <c r="E1789" i="1"/>
  <c r="H1788" i="1"/>
  <c r="E1788" i="1"/>
  <c r="H1787" i="1"/>
  <c r="E1787" i="1"/>
  <c r="H1786" i="1"/>
  <c r="E1786" i="1"/>
  <c r="H1785" i="1"/>
  <c r="E1785" i="1"/>
  <c r="H1784" i="1"/>
  <c r="E1784" i="1"/>
  <c r="H1783" i="1"/>
  <c r="E1783" i="1"/>
  <c r="H1782" i="1"/>
  <c r="E1782" i="1"/>
  <c r="H1781" i="1"/>
  <c r="E1781" i="1"/>
  <c r="H1780" i="1"/>
  <c r="E1780" i="1"/>
  <c r="H1779" i="1"/>
  <c r="E1779" i="1"/>
  <c r="H1778" i="1"/>
  <c r="E1778" i="1"/>
  <c r="H1777" i="1"/>
  <c r="E1777" i="1"/>
  <c r="H1776" i="1"/>
  <c r="E1776" i="1"/>
  <c r="H1775" i="1"/>
  <c r="E1775" i="1"/>
  <c r="H1774" i="1"/>
  <c r="E1774" i="1"/>
  <c r="H1773" i="1"/>
  <c r="E1773" i="1"/>
  <c r="H1772" i="1"/>
  <c r="E1772" i="1"/>
  <c r="H1771" i="1"/>
  <c r="E1771" i="1"/>
  <c r="H1770" i="1"/>
  <c r="E1770" i="1"/>
  <c r="H1769" i="1"/>
  <c r="E1769" i="1"/>
  <c r="H1768" i="1"/>
  <c r="E1768" i="1"/>
  <c r="H1767" i="1"/>
  <c r="E1767" i="1"/>
  <c r="H1766" i="1"/>
  <c r="E1766" i="1"/>
  <c r="H1765" i="1"/>
  <c r="E1765" i="1"/>
  <c r="H1764" i="1"/>
  <c r="E1764" i="1"/>
  <c r="H1763" i="1"/>
  <c r="E1763" i="1"/>
  <c r="H1762" i="1"/>
  <c r="E1762" i="1"/>
  <c r="H1761" i="1"/>
  <c r="E1761" i="1"/>
  <c r="H1760" i="1"/>
  <c r="E1760" i="1"/>
  <c r="H1759" i="1"/>
  <c r="E1759" i="1"/>
  <c r="H1758" i="1"/>
  <c r="E1758" i="1"/>
  <c r="H1757" i="1"/>
  <c r="E1757" i="1"/>
  <c r="H1756" i="1"/>
  <c r="E1756" i="1"/>
  <c r="H1755" i="1"/>
  <c r="E1755" i="1"/>
  <c r="H1754" i="1"/>
  <c r="E1754" i="1"/>
  <c r="H1753" i="1"/>
  <c r="E1753" i="1"/>
  <c r="H1752" i="1"/>
  <c r="E1752" i="1"/>
  <c r="H1751" i="1"/>
  <c r="E1751" i="1"/>
  <c r="H1750" i="1"/>
  <c r="E1750" i="1"/>
  <c r="H1749" i="1"/>
  <c r="E1749" i="1"/>
  <c r="H1748" i="1"/>
  <c r="E1748" i="1"/>
  <c r="H1747" i="1"/>
  <c r="E1747" i="1"/>
  <c r="H1746" i="1"/>
  <c r="E1746" i="1"/>
  <c r="H1745" i="1"/>
  <c r="E1745" i="1"/>
  <c r="H1744" i="1"/>
  <c r="E1744" i="1"/>
  <c r="H1743" i="1"/>
  <c r="E1743" i="1"/>
  <c r="H1742" i="1"/>
  <c r="E1742" i="1"/>
  <c r="H1741" i="1"/>
  <c r="E1741" i="1"/>
  <c r="H1740" i="1"/>
  <c r="E1740" i="1"/>
  <c r="H1739" i="1"/>
  <c r="E1739" i="1"/>
  <c r="H1738" i="1"/>
  <c r="E1738" i="1"/>
  <c r="H1737" i="1"/>
  <c r="E1737" i="1"/>
  <c r="H1736" i="1"/>
  <c r="E1736" i="1"/>
  <c r="H1735" i="1"/>
  <c r="E1735" i="1"/>
  <c r="H1734" i="1"/>
  <c r="E1734" i="1"/>
  <c r="H1733" i="1"/>
  <c r="E1733" i="1"/>
  <c r="H1732" i="1"/>
  <c r="E1732" i="1"/>
  <c r="H1731" i="1"/>
  <c r="E1731" i="1"/>
  <c r="H1730" i="1"/>
  <c r="E1730" i="1"/>
  <c r="H1729" i="1"/>
  <c r="E1729" i="1"/>
  <c r="H1728" i="1"/>
  <c r="E1728" i="1"/>
  <c r="H1727" i="1"/>
  <c r="E1727" i="1"/>
  <c r="H1726" i="1"/>
  <c r="E1726" i="1"/>
  <c r="H1725" i="1"/>
  <c r="E1725" i="1"/>
  <c r="H1724" i="1"/>
  <c r="E1724" i="1"/>
  <c r="H1723" i="1"/>
  <c r="E1723" i="1"/>
  <c r="H1722" i="1"/>
  <c r="E1722" i="1"/>
  <c r="H1721" i="1"/>
  <c r="E1721" i="1"/>
  <c r="H1720" i="1"/>
  <c r="E1720" i="1"/>
  <c r="H1719" i="1"/>
  <c r="E1719" i="1"/>
  <c r="H1718" i="1"/>
  <c r="E1718" i="1"/>
  <c r="H1717" i="1"/>
  <c r="E1717" i="1"/>
  <c r="H1716" i="1"/>
  <c r="E1716" i="1"/>
  <c r="H1715" i="1"/>
  <c r="E1715" i="1"/>
  <c r="H1714" i="1"/>
  <c r="E1714" i="1"/>
  <c r="H1713" i="1"/>
  <c r="E1713" i="1"/>
  <c r="H1712" i="1"/>
  <c r="E1712" i="1"/>
  <c r="H1711" i="1"/>
  <c r="E1711" i="1"/>
  <c r="H1710" i="1"/>
  <c r="E1710" i="1"/>
  <c r="H1709" i="1"/>
  <c r="E1709" i="1"/>
  <c r="H1708" i="1"/>
  <c r="E1708" i="1"/>
  <c r="H1707" i="1"/>
  <c r="E1707" i="1"/>
  <c r="H1706" i="1"/>
  <c r="E1706" i="1"/>
  <c r="H1705" i="1"/>
  <c r="E1705" i="1"/>
  <c r="H1704" i="1"/>
  <c r="E1704" i="1"/>
  <c r="H1703" i="1"/>
  <c r="E1703" i="1"/>
  <c r="H1702" i="1"/>
  <c r="E1702" i="1"/>
  <c r="H1701" i="1"/>
  <c r="E1701" i="1"/>
  <c r="H1700" i="1"/>
  <c r="E1700" i="1"/>
  <c r="H1699" i="1"/>
  <c r="E1699" i="1"/>
  <c r="H1698" i="1"/>
  <c r="E1698" i="1"/>
  <c r="H1697" i="1"/>
  <c r="E1697" i="1"/>
  <c r="H1696" i="1"/>
  <c r="E1696" i="1"/>
  <c r="H1695" i="1"/>
  <c r="E1695" i="1"/>
  <c r="H1694" i="1"/>
  <c r="E1694" i="1"/>
  <c r="H1693" i="1"/>
  <c r="E1693" i="1"/>
  <c r="H1692" i="1"/>
  <c r="E1692" i="1"/>
  <c r="H1691" i="1"/>
  <c r="E1691" i="1"/>
  <c r="H1690" i="1"/>
  <c r="E1690" i="1"/>
  <c r="H1689" i="1"/>
  <c r="E1689" i="1"/>
  <c r="H1688" i="1"/>
  <c r="E1688" i="1"/>
  <c r="H1687" i="1"/>
  <c r="E1687" i="1"/>
  <c r="H1686" i="1"/>
  <c r="E1686" i="1"/>
  <c r="H1685" i="1"/>
  <c r="E1685" i="1"/>
  <c r="H1684" i="1"/>
  <c r="E1684" i="1"/>
  <c r="H1683" i="1"/>
  <c r="E1683" i="1"/>
  <c r="H1682" i="1"/>
  <c r="E1682" i="1"/>
  <c r="H1681" i="1"/>
  <c r="E1681" i="1"/>
  <c r="H1680" i="1"/>
  <c r="E1680" i="1"/>
  <c r="H1679" i="1"/>
  <c r="E1679" i="1"/>
  <c r="H1678" i="1"/>
  <c r="E1678" i="1"/>
  <c r="H1677" i="1"/>
  <c r="E1677" i="1"/>
  <c r="H1676" i="1"/>
  <c r="E1676" i="1"/>
  <c r="H1675" i="1"/>
  <c r="E1675" i="1"/>
  <c r="H1674" i="1"/>
  <c r="E1674" i="1"/>
  <c r="H1673" i="1"/>
  <c r="E1673" i="1"/>
  <c r="H1672" i="1"/>
  <c r="E1672" i="1"/>
  <c r="H1671" i="1"/>
  <c r="E1671" i="1"/>
  <c r="H1670" i="1"/>
  <c r="E1670" i="1"/>
  <c r="H1669" i="1"/>
  <c r="E1669" i="1"/>
  <c r="H1668" i="1"/>
  <c r="E1668" i="1"/>
  <c r="H1667" i="1"/>
  <c r="E1667" i="1"/>
  <c r="H1666" i="1"/>
  <c r="E1666" i="1"/>
  <c r="H1665" i="1"/>
  <c r="E1665" i="1"/>
  <c r="H1664" i="1"/>
  <c r="E1664" i="1"/>
  <c r="H1663" i="1"/>
  <c r="E1663" i="1"/>
  <c r="H1662" i="1"/>
  <c r="E1662" i="1"/>
  <c r="H1661" i="1"/>
  <c r="E1661" i="1"/>
  <c r="H1660" i="1"/>
  <c r="E1660" i="1"/>
  <c r="H1659" i="1"/>
  <c r="E1659" i="1"/>
  <c r="H1658" i="1"/>
  <c r="E1658" i="1"/>
  <c r="H1657" i="1"/>
  <c r="E1657" i="1"/>
  <c r="H1656" i="1"/>
  <c r="E1656" i="1"/>
  <c r="H1655" i="1"/>
  <c r="E1655" i="1"/>
  <c r="H1654" i="1"/>
  <c r="E1654" i="1"/>
  <c r="H1653" i="1"/>
  <c r="E1653" i="1"/>
  <c r="H1652" i="1"/>
  <c r="E1652" i="1"/>
  <c r="H1651" i="1"/>
  <c r="E1651" i="1"/>
  <c r="H1650" i="1"/>
  <c r="E1650" i="1"/>
  <c r="H1649" i="1"/>
  <c r="E1649" i="1"/>
  <c r="H1648" i="1"/>
  <c r="E1648" i="1"/>
  <c r="H1647" i="1"/>
  <c r="E1647" i="1"/>
  <c r="H1646" i="1"/>
  <c r="E1646" i="1"/>
  <c r="H1645" i="1"/>
  <c r="E1645" i="1"/>
  <c r="H1644" i="1"/>
  <c r="E1644" i="1"/>
  <c r="H1643" i="1"/>
  <c r="E1643" i="1"/>
  <c r="H1642" i="1"/>
  <c r="E1642" i="1"/>
  <c r="H1641" i="1"/>
  <c r="E1641" i="1"/>
  <c r="H1640" i="1"/>
  <c r="E1640" i="1"/>
  <c r="H1639" i="1"/>
  <c r="E1639" i="1"/>
  <c r="H1638" i="1"/>
  <c r="E1638" i="1"/>
  <c r="H1637" i="1"/>
  <c r="E1637" i="1"/>
  <c r="H1636" i="1"/>
  <c r="E1636" i="1"/>
  <c r="H1635" i="1"/>
  <c r="E1635" i="1"/>
  <c r="H1634" i="1"/>
  <c r="E1634" i="1"/>
  <c r="H1633" i="1"/>
  <c r="E1633" i="1"/>
  <c r="H1632" i="1"/>
  <c r="E1632" i="1"/>
  <c r="H1631" i="1"/>
  <c r="E1631" i="1"/>
  <c r="H1630" i="1"/>
  <c r="E1630" i="1"/>
  <c r="H1629" i="1"/>
  <c r="E1629" i="1"/>
  <c r="H1628" i="1"/>
  <c r="E1628" i="1"/>
  <c r="H1627" i="1"/>
  <c r="E1627" i="1"/>
  <c r="H1626" i="1"/>
  <c r="E1626" i="1"/>
  <c r="H1625" i="1"/>
  <c r="E1625" i="1"/>
  <c r="H1624" i="1"/>
  <c r="E1624" i="1"/>
  <c r="H1623" i="1"/>
  <c r="E1623" i="1"/>
  <c r="H1622" i="1"/>
  <c r="E1622" i="1"/>
  <c r="H1621" i="1"/>
  <c r="E1621" i="1"/>
  <c r="H1620" i="1"/>
  <c r="E1620" i="1"/>
  <c r="H1619" i="1"/>
  <c r="E1619" i="1"/>
  <c r="H1618" i="1"/>
  <c r="E1618" i="1"/>
  <c r="H1617" i="1"/>
  <c r="E1617" i="1"/>
  <c r="H1616" i="1"/>
  <c r="E1616" i="1"/>
  <c r="H1615" i="1"/>
  <c r="E1615" i="1"/>
  <c r="H1614" i="1"/>
  <c r="E1614" i="1"/>
  <c r="H1613" i="1"/>
  <c r="E1613" i="1"/>
  <c r="H1612" i="1"/>
  <c r="E1612" i="1"/>
  <c r="H1611" i="1"/>
  <c r="E1611" i="1"/>
  <c r="H1610" i="1"/>
  <c r="E1610" i="1"/>
  <c r="H1609" i="1"/>
  <c r="E1609" i="1"/>
  <c r="H1608" i="1"/>
  <c r="E1608" i="1"/>
  <c r="H1607" i="1"/>
  <c r="E1607" i="1"/>
  <c r="H1606" i="1"/>
  <c r="E1606" i="1"/>
  <c r="H1605" i="1"/>
  <c r="E1605" i="1"/>
  <c r="H1604" i="1"/>
  <c r="E1604" i="1"/>
  <c r="H1603" i="1"/>
  <c r="E1603" i="1"/>
  <c r="H1602" i="1"/>
  <c r="E1602" i="1"/>
  <c r="H1601" i="1"/>
  <c r="E1601" i="1"/>
  <c r="H1600" i="1"/>
  <c r="E1600" i="1"/>
  <c r="H1599" i="1"/>
  <c r="E1599" i="1"/>
  <c r="H1598" i="1"/>
  <c r="E1598" i="1"/>
  <c r="H1597" i="1"/>
  <c r="E1597" i="1"/>
  <c r="H1596" i="1"/>
  <c r="E1596" i="1"/>
  <c r="H1595" i="1"/>
  <c r="E1595" i="1"/>
  <c r="H1594" i="1"/>
  <c r="E1594" i="1"/>
  <c r="H1593" i="1"/>
  <c r="E1593" i="1"/>
  <c r="H1592" i="1"/>
  <c r="E1592" i="1"/>
  <c r="H1591" i="1"/>
  <c r="E1591" i="1"/>
  <c r="H1590" i="1"/>
  <c r="E1590" i="1"/>
  <c r="H1589" i="1"/>
  <c r="E1589" i="1"/>
  <c r="H1588" i="1"/>
  <c r="E1588" i="1"/>
  <c r="H1587" i="1"/>
  <c r="E1587" i="1"/>
  <c r="H1586" i="1"/>
  <c r="E1586" i="1"/>
  <c r="H1585" i="1"/>
  <c r="E1585" i="1"/>
  <c r="H1584" i="1"/>
  <c r="E1584" i="1"/>
  <c r="H1583" i="1"/>
  <c r="E1583" i="1"/>
  <c r="H1582" i="1"/>
  <c r="E1582" i="1"/>
  <c r="H1581" i="1"/>
  <c r="E1581" i="1"/>
  <c r="H1580" i="1"/>
  <c r="E1580" i="1"/>
  <c r="H1579" i="1"/>
  <c r="E1579" i="1"/>
  <c r="H1578" i="1"/>
  <c r="E1578" i="1"/>
  <c r="H1577" i="1"/>
  <c r="E1577" i="1"/>
  <c r="H1576" i="1"/>
  <c r="E1576" i="1"/>
  <c r="H1575" i="1"/>
  <c r="E1575" i="1"/>
  <c r="H1574" i="1"/>
  <c r="E1574" i="1"/>
  <c r="H1573" i="1"/>
  <c r="E1573" i="1"/>
  <c r="H1572" i="1"/>
  <c r="E1572" i="1"/>
  <c r="H1571" i="1"/>
  <c r="E1571" i="1"/>
  <c r="H1570" i="1"/>
  <c r="E1570" i="1"/>
  <c r="H1569" i="1"/>
  <c r="E1569" i="1"/>
  <c r="H1568" i="1"/>
  <c r="E1568" i="1"/>
  <c r="H1567" i="1"/>
  <c r="E1567" i="1"/>
  <c r="H1566" i="1"/>
  <c r="E1566" i="1"/>
  <c r="H1565" i="1"/>
  <c r="E1565" i="1"/>
  <c r="H1564" i="1"/>
  <c r="E1564" i="1"/>
  <c r="H1563" i="1"/>
  <c r="E1563" i="1"/>
  <c r="H1562" i="1"/>
  <c r="E1562" i="1"/>
  <c r="H1561" i="1"/>
  <c r="E1561" i="1"/>
  <c r="H1560" i="1"/>
  <c r="E1560" i="1"/>
  <c r="H1559" i="1"/>
  <c r="E1559" i="1"/>
  <c r="H1558" i="1"/>
  <c r="E1558" i="1"/>
  <c r="H1557" i="1"/>
  <c r="E1557" i="1"/>
  <c r="H1556" i="1"/>
  <c r="E1556" i="1"/>
  <c r="H1555" i="1"/>
  <c r="E1555" i="1"/>
  <c r="H1554" i="1"/>
  <c r="E1554" i="1"/>
  <c r="H1553" i="1"/>
  <c r="E1553" i="1"/>
  <c r="H1552" i="1"/>
  <c r="E1552" i="1"/>
  <c r="H1551" i="1"/>
  <c r="E1551" i="1"/>
  <c r="H1550" i="1"/>
  <c r="E1550" i="1"/>
  <c r="H1549" i="1"/>
  <c r="E1549" i="1"/>
  <c r="H1548" i="1"/>
  <c r="E1548" i="1"/>
  <c r="H1547" i="1"/>
  <c r="E1547" i="1"/>
  <c r="H1546" i="1"/>
  <c r="E1546" i="1"/>
  <c r="H1545" i="1"/>
  <c r="E1545" i="1"/>
  <c r="H1544" i="1"/>
  <c r="E1544" i="1"/>
  <c r="H1543" i="1"/>
  <c r="E1543" i="1"/>
  <c r="H1542" i="1"/>
  <c r="E1542" i="1"/>
  <c r="H1541" i="1"/>
  <c r="E1541" i="1"/>
  <c r="H1540" i="1"/>
  <c r="E1540" i="1"/>
  <c r="H1539" i="1"/>
  <c r="E1539" i="1"/>
  <c r="H1538" i="1"/>
  <c r="E1538" i="1"/>
  <c r="H1537" i="1"/>
  <c r="E1537" i="1"/>
  <c r="H1536" i="1"/>
  <c r="E1536" i="1"/>
  <c r="H1535" i="1"/>
  <c r="E1535" i="1"/>
  <c r="H1534" i="1"/>
  <c r="E1534" i="1"/>
  <c r="H1533" i="1"/>
  <c r="E1533" i="1"/>
  <c r="H1532" i="1"/>
  <c r="E1532" i="1"/>
  <c r="H1531" i="1"/>
  <c r="E1531" i="1"/>
  <c r="H1530" i="1"/>
  <c r="E1530" i="1"/>
  <c r="H1529" i="1"/>
  <c r="E1529" i="1"/>
  <c r="H1528" i="1"/>
  <c r="E1528" i="1"/>
  <c r="H1527" i="1"/>
  <c r="E1527" i="1"/>
  <c r="H1526" i="1"/>
  <c r="E1526" i="1"/>
  <c r="H1525" i="1"/>
  <c r="E1525" i="1"/>
  <c r="H1524" i="1"/>
  <c r="E1524" i="1"/>
  <c r="H1523" i="1"/>
  <c r="E1523" i="1"/>
  <c r="H1522" i="1"/>
  <c r="E1522" i="1"/>
  <c r="H1521" i="1"/>
  <c r="E1521" i="1"/>
  <c r="H1520" i="1"/>
  <c r="E1520" i="1"/>
  <c r="H1519" i="1"/>
  <c r="E1519" i="1"/>
  <c r="H1518" i="1"/>
  <c r="E1518" i="1"/>
  <c r="H1517" i="1"/>
  <c r="E1517" i="1"/>
  <c r="H1516" i="1"/>
  <c r="E1516" i="1"/>
  <c r="H1515" i="1"/>
  <c r="E1515" i="1"/>
  <c r="H1514" i="1"/>
  <c r="E1514" i="1"/>
  <c r="H1513" i="1"/>
  <c r="E1513" i="1"/>
  <c r="H1512" i="1"/>
  <c r="E1512" i="1"/>
  <c r="H1511" i="1"/>
  <c r="E1511" i="1"/>
  <c r="H1510" i="1"/>
  <c r="E1510" i="1"/>
  <c r="H1509" i="1"/>
  <c r="E1509" i="1"/>
  <c r="H1508" i="1"/>
  <c r="E1508" i="1"/>
  <c r="H1507" i="1"/>
  <c r="E1507" i="1"/>
  <c r="H1506" i="1"/>
  <c r="E1506" i="1"/>
  <c r="H1505" i="1"/>
  <c r="E1505" i="1"/>
  <c r="H1504" i="1"/>
  <c r="E1504" i="1"/>
  <c r="H1503" i="1"/>
  <c r="E1503" i="1"/>
  <c r="H1502" i="1"/>
  <c r="E1502" i="1"/>
  <c r="H1501" i="1"/>
  <c r="E1501" i="1"/>
  <c r="H1500" i="1"/>
  <c r="E1500" i="1"/>
  <c r="H1499" i="1"/>
  <c r="E1499" i="1"/>
  <c r="H1498" i="1"/>
  <c r="E1498" i="1"/>
  <c r="H1497" i="1"/>
  <c r="E1497" i="1"/>
  <c r="H1496" i="1"/>
  <c r="E1496" i="1"/>
  <c r="H1495" i="1"/>
  <c r="E1495" i="1"/>
  <c r="H1494" i="1"/>
  <c r="E1494" i="1"/>
  <c r="H1493" i="1"/>
  <c r="E1493" i="1"/>
  <c r="H1492" i="1"/>
  <c r="E1492" i="1"/>
  <c r="H1491" i="1"/>
  <c r="E1491" i="1"/>
  <c r="H1490" i="1"/>
  <c r="E1490" i="1"/>
  <c r="H1489" i="1"/>
  <c r="E1489" i="1"/>
  <c r="H1488" i="1"/>
  <c r="E1488" i="1"/>
  <c r="H1487" i="1"/>
  <c r="E1487" i="1"/>
  <c r="H1486" i="1"/>
  <c r="E1486" i="1"/>
  <c r="H1485" i="1"/>
  <c r="E1485" i="1"/>
  <c r="H1484" i="1"/>
  <c r="E1484" i="1"/>
  <c r="H1483" i="1"/>
  <c r="E1483" i="1"/>
  <c r="H1482" i="1"/>
  <c r="E1482" i="1"/>
  <c r="H1481" i="1"/>
  <c r="E1481" i="1"/>
  <c r="H1480" i="1"/>
  <c r="E1480" i="1"/>
  <c r="H1479" i="1"/>
  <c r="E1479" i="1"/>
  <c r="H1478" i="1"/>
  <c r="E1478" i="1"/>
  <c r="H1477" i="1"/>
  <c r="E1477" i="1"/>
  <c r="H1476" i="1"/>
  <c r="E1476" i="1"/>
  <c r="H1475" i="1"/>
  <c r="E1475" i="1"/>
  <c r="H1474" i="1"/>
  <c r="E1474" i="1"/>
  <c r="H1473" i="1"/>
  <c r="E1473" i="1"/>
  <c r="H1472" i="1"/>
  <c r="E1472" i="1"/>
  <c r="H1471" i="1"/>
  <c r="E1471" i="1"/>
  <c r="H1470" i="1"/>
  <c r="E1470" i="1"/>
  <c r="H1469" i="1"/>
  <c r="E1469" i="1"/>
  <c r="H1468" i="1"/>
  <c r="E1468" i="1"/>
  <c r="H1467" i="1"/>
  <c r="E1467" i="1"/>
  <c r="H1466" i="1"/>
  <c r="E1466" i="1"/>
  <c r="H1465" i="1"/>
  <c r="E1465" i="1"/>
  <c r="H1464" i="1"/>
  <c r="E1464" i="1"/>
  <c r="H1463" i="1"/>
  <c r="E1463" i="1"/>
  <c r="H1462" i="1"/>
  <c r="E1462" i="1"/>
  <c r="H1461" i="1"/>
  <c r="E1461" i="1"/>
  <c r="H1460" i="1"/>
  <c r="E1460" i="1"/>
  <c r="H1459" i="1"/>
  <c r="E1459" i="1"/>
  <c r="H1458" i="1"/>
  <c r="E1458" i="1"/>
  <c r="H1457" i="1"/>
  <c r="E1457" i="1"/>
  <c r="H1456" i="1"/>
  <c r="E1456" i="1"/>
  <c r="H1455" i="1"/>
  <c r="E1455" i="1"/>
  <c r="H1454" i="1"/>
  <c r="E1454" i="1"/>
  <c r="H1453" i="1"/>
  <c r="E1453" i="1"/>
  <c r="H1452" i="1"/>
  <c r="E1452" i="1"/>
  <c r="H1451" i="1"/>
  <c r="E1451" i="1"/>
  <c r="H1450" i="1"/>
  <c r="E1450" i="1"/>
  <c r="H1449" i="1"/>
  <c r="E1449" i="1"/>
  <c r="H1448" i="1"/>
  <c r="E1448" i="1"/>
  <c r="H1447" i="1"/>
  <c r="E1447" i="1"/>
  <c r="H1446" i="1"/>
  <c r="E1446" i="1"/>
  <c r="H1445" i="1"/>
  <c r="E1445" i="1"/>
  <c r="H1444" i="1"/>
  <c r="E1444" i="1"/>
  <c r="H1443" i="1"/>
  <c r="E1443" i="1"/>
  <c r="H1442" i="1"/>
  <c r="E1442" i="1"/>
  <c r="H1441" i="1"/>
  <c r="E1441" i="1"/>
  <c r="H1440" i="1"/>
  <c r="E1440" i="1"/>
  <c r="H1439" i="1"/>
  <c r="E1439" i="1"/>
  <c r="H1438" i="1"/>
  <c r="E1438" i="1"/>
  <c r="H1437" i="1"/>
  <c r="E1437" i="1"/>
  <c r="H1436" i="1"/>
  <c r="E1436" i="1"/>
  <c r="H1435" i="1"/>
  <c r="E1435" i="1"/>
  <c r="H1434" i="1"/>
  <c r="E1434" i="1"/>
  <c r="H1433" i="1"/>
  <c r="E1433" i="1"/>
  <c r="H1432" i="1"/>
  <c r="E1432" i="1"/>
  <c r="H1431" i="1"/>
  <c r="E1431" i="1"/>
  <c r="H1430" i="1"/>
  <c r="E1430" i="1"/>
  <c r="H1429" i="1"/>
  <c r="E1429" i="1"/>
  <c r="H1428" i="1"/>
  <c r="E1428" i="1"/>
  <c r="H1427" i="1"/>
  <c r="E1427" i="1"/>
  <c r="H1426" i="1"/>
  <c r="E1426" i="1"/>
  <c r="H1425" i="1"/>
  <c r="E1425" i="1"/>
  <c r="H1424" i="1"/>
  <c r="E1424" i="1"/>
  <c r="H1423" i="1"/>
  <c r="E1423" i="1"/>
  <c r="H1422" i="1"/>
  <c r="E1422" i="1"/>
  <c r="H1421" i="1"/>
  <c r="E1421" i="1"/>
  <c r="H1420" i="1"/>
  <c r="E1420" i="1"/>
  <c r="H1419" i="1"/>
  <c r="E1419" i="1"/>
  <c r="H1418" i="1"/>
  <c r="E1418" i="1"/>
  <c r="H1417" i="1"/>
  <c r="E1417" i="1"/>
  <c r="H1416" i="1"/>
  <c r="E1416" i="1"/>
  <c r="H1415" i="1"/>
  <c r="E1415" i="1"/>
  <c r="H1414" i="1"/>
  <c r="E1414" i="1"/>
  <c r="H1413" i="1"/>
  <c r="E1413" i="1"/>
  <c r="H1412" i="1"/>
  <c r="E1412" i="1"/>
  <c r="H1411" i="1"/>
  <c r="E1411" i="1"/>
  <c r="H1410" i="1"/>
  <c r="E1410" i="1"/>
  <c r="H1409" i="1"/>
  <c r="E1409" i="1"/>
  <c r="H1408" i="1"/>
  <c r="E1408" i="1"/>
  <c r="H1407" i="1"/>
  <c r="E1407" i="1"/>
  <c r="H1406" i="1"/>
  <c r="E1406" i="1"/>
  <c r="H1405" i="1"/>
  <c r="E1405" i="1"/>
  <c r="H1404" i="1"/>
  <c r="E1404" i="1"/>
  <c r="H1403" i="1"/>
  <c r="E1403" i="1"/>
  <c r="H1402" i="1"/>
  <c r="E1402" i="1"/>
  <c r="H1401" i="1"/>
  <c r="E1401" i="1"/>
  <c r="H1400" i="1"/>
  <c r="E1400" i="1"/>
  <c r="H1399" i="1"/>
  <c r="E1399" i="1"/>
  <c r="H1398" i="1"/>
  <c r="E1398" i="1"/>
  <c r="H1397" i="1"/>
  <c r="E1397" i="1"/>
  <c r="H1396" i="1"/>
  <c r="E1396" i="1"/>
  <c r="H1395" i="1"/>
  <c r="E1395" i="1"/>
  <c r="H1394" i="1"/>
  <c r="E1394" i="1"/>
  <c r="H1393" i="1"/>
  <c r="E1393" i="1"/>
  <c r="H1392" i="1"/>
  <c r="E1392" i="1"/>
  <c r="H1391" i="1"/>
  <c r="E1391" i="1"/>
  <c r="H1390" i="1"/>
  <c r="E1390" i="1"/>
  <c r="H1389" i="1"/>
  <c r="E1389" i="1"/>
  <c r="H1388" i="1"/>
  <c r="E1388" i="1"/>
  <c r="H1387" i="1"/>
  <c r="E1387" i="1"/>
  <c r="H1386" i="1"/>
  <c r="E1386" i="1"/>
  <c r="H1385" i="1"/>
  <c r="E1385" i="1"/>
  <c r="H1384" i="1"/>
  <c r="E1384" i="1"/>
  <c r="H1383" i="1"/>
  <c r="E1383" i="1"/>
  <c r="H1382" i="1"/>
  <c r="E1382" i="1"/>
  <c r="H1381" i="1"/>
  <c r="E1381" i="1"/>
  <c r="H1380" i="1"/>
  <c r="E1380" i="1"/>
  <c r="H1379" i="1"/>
  <c r="E1379" i="1"/>
  <c r="H1378" i="1"/>
  <c r="E1378" i="1"/>
  <c r="H1377" i="1"/>
  <c r="E1377" i="1"/>
  <c r="H1376" i="1"/>
  <c r="E1376" i="1"/>
  <c r="H1375" i="1"/>
  <c r="E1375" i="1"/>
  <c r="H1374" i="1"/>
  <c r="E1374" i="1"/>
  <c r="H1373" i="1"/>
  <c r="E1373" i="1"/>
  <c r="H1372" i="1"/>
  <c r="E1372" i="1"/>
  <c r="H1371" i="1"/>
  <c r="E1371" i="1"/>
  <c r="H1370" i="1"/>
  <c r="E1370" i="1"/>
  <c r="H1369" i="1"/>
  <c r="E1369" i="1"/>
  <c r="H1368" i="1"/>
  <c r="E1368" i="1"/>
  <c r="H1367" i="1"/>
  <c r="E1367" i="1"/>
  <c r="H1366" i="1"/>
  <c r="E1366" i="1"/>
  <c r="H1365" i="1"/>
  <c r="E1365" i="1"/>
  <c r="H1364" i="1"/>
  <c r="E1364" i="1"/>
  <c r="H1363" i="1"/>
  <c r="E1363" i="1"/>
  <c r="H1362" i="1"/>
  <c r="E1362" i="1"/>
  <c r="H1361" i="1"/>
  <c r="E1361" i="1"/>
  <c r="H1360" i="1"/>
  <c r="E1360" i="1"/>
  <c r="H1359" i="1"/>
  <c r="E1359" i="1"/>
  <c r="H1358" i="1"/>
  <c r="E1358" i="1"/>
  <c r="H1357" i="1"/>
  <c r="E1357" i="1"/>
  <c r="H1356" i="1"/>
  <c r="E1356" i="1"/>
  <c r="H1355" i="1"/>
  <c r="E1355" i="1"/>
  <c r="H1354" i="1"/>
  <c r="E1354" i="1"/>
  <c r="H1353" i="1"/>
  <c r="E1353" i="1"/>
  <c r="H1352" i="1"/>
  <c r="E1352" i="1"/>
  <c r="H1351" i="1"/>
  <c r="E1351" i="1"/>
  <c r="H1350" i="1"/>
  <c r="E1350" i="1"/>
  <c r="H1349" i="1"/>
  <c r="E1349" i="1"/>
  <c r="H1348" i="1"/>
  <c r="E1348" i="1"/>
  <c r="H1347" i="1"/>
  <c r="E1347" i="1"/>
  <c r="H1346" i="1"/>
  <c r="E1346" i="1"/>
  <c r="H1345" i="1"/>
  <c r="E1345" i="1"/>
  <c r="H1344" i="1"/>
  <c r="E1344" i="1"/>
  <c r="H1343" i="1"/>
  <c r="E1343" i="1"/>
  <c r="H1342" i="1"/>
  <c r="E1342" i="1"/>
  <c r="H1341" i="1"/>
  <c r="E1341" i="1"/>
  <c r="H1340" i="1"/>
  <c r="E1340" i="1"/>
  <c r="H1339" i="1"/>
  <c r="E1339" i="1"/>
  <c r="H1338" i="1"/>
  <c r="E1338" i="1"/>
  <c r="H1337" i="1"/>
  <c r="E1337" i="1"/>
  <c r="H1336" i="1"/>
  <c r="E1336" i="1"/>
  <c r="H1335" i="1"/>
  <c r="E1335" i="1"/>
  <c r="H1334" i="1"/>
  <c r="E1334" i="1"/>
  <c r="H1333" i="1"/>
  <c r="E1333" i="1"/>
  <c r="H1332" i="1"/>
  <c r="E1332" i="1"/>
  <c r="H1331" i="1"/>
  <c r="E1331" i="1"/>
  <c r="H1330" i="1"/>
  <c r="E1330" i="1"/>
  <c r="H1329" i="1"/>
  <c r="E1329" i="1"/>
  <c r="H1328" i="1"/>
  <c r="E1328" i="1"/>
  <c r="H1327" i="1"/>
  <c r="E1327" i="1"/>
  <c r="H1326" i="1"/>
  <c r="E1326" i="1"/>
  <c r="H1325" i="1"/>
  <c r="E1325" i="1"/>
  <c r="H1324" i="1"/>
  <c r="E1324" i="1"/>
  <c r="H1323" i="1"/>
  <c r="E1323" i="1"/>
  <c r="H1322" i="1"/>
  <c r="E1322" i="1"/>
  <c r="H1321" i="1"/>
  <c r="E1321" i="1"/>
  <c r="H1320" i="1"/>
  <c r="E1320" i="1"/>
  <c r="H1319" i="1"/>
  <c r="E1319" i="1"/>
  <c r="H1318" i="1"/>
  <c r="E1318" i="1"/>
  <c r="H1317" i="1"/>
  <c r="E1317" i="1"/>
  <c r="H1316" i="1"/>
  <c r="E1316" i="1"/>
  <c r="H1315" i="1"/>
  <c r="E1315" i="1"/>
  <c r="H1314" i="1"/>
  <c r="E1314" i="1"/>
  <c r="H1313" i="1"/>
  <c r="E1313" i="1"/>
  <c r="H1312" i="1"/>
  <c r="E1312" i="1"/>
  <c r="H1311" i="1"/>
  <c r="E1311" i="1"/>
  <c r="H1310" i="1"/>
  <c r="E1310" i="1"/>
  <c r="H1309" i="1"/>
  <c r="E1309" i="1"/>
  <c r="H1308" i="1"/>
  <c r="E1308" i="1"/>
  <c r="H1307" i="1"/>
  <c r="E1307" i="1"/>
  <c r="H1306" i="1"/>
  <c r="E1306" i="1"/>
  <c r="H1305" i="1"/>
  <c r="E1305" i="1"/>
  <c r="H1304" i="1"/>
  <c r="E1304" i="1"/>
  <c r="H1303" i="1"/>
  <c r="E1303" i="1"/>
  <c r="H1302" i="1"/>
  <c r="E1302" i="1"/>
  <c r="H1301" i="1"/>
  <c r="E1301" i="1"/>
  <c r="H1300" i="1"/>
  <c r="E1300" i="1"/>
  <c r="H1299" i="1"/>
  <c r="E1299" i="1"/>
  <c r="H1298" i="1"/>
  <c r="E1298" i="1"/>
  <c r="H1297" i="1"/>
  <c r="E1297" i="1"/>
  <c r="H1296" i="1"/>
  <c r="E1296" i="1"/>
  <c r="H1295" i="1"/>
  <c r="E1295" i="1"/>
  <c r="H1294" i="1"/>
  <c r="E1294" i="1"/>
  <c r="H1293" i="1"/>
  <c r="E1293" i="1"/>
  <c r="H1292" i="1"/>
  <c r="E1292" i="1"/>
  <c r="H1291" i="1"/>
  <c r="E1291" i="1"/>
  <c r="H1290" i="1"/>
  <c r="E1290" i="1"/>
  <c r="H1289" i="1"/>
  <c r="E1289" i="1"/>
  <c r="H1288" i="1"/>
  <c r="E1288" i="1"/>
  <c r="H1287" i="1"/>
  <c r="E1287" i="1"/>
  <c r="H1286" i="1"/>
  <c r="E1286" i="1"/>
  <c r="H1285" i="1"/>
  <c r="E1285" i="1"/>
  <c r="H1284" i="1"/>
  <c r="E1284" i="1"/>
  <c r="H1283" i="1"/>
  <c r="E1283" i="1"/>
  <c r="H1282" i="1"/>
  <c r="E1282" i="1"/>
  <c r="H1281" i="1"/>
  <c r="E1281" i="1"/>
  <c r="H1280" i="1"/>
  <c r="E1280" i="1"/>
  <c r="H1279" i="1"/>
  <c r="E1279" i="1"/>
  <c r="H1278" i="1"/>
  <c r="E1278" i="1"/>
  <c r="H1277" i="1"/>
  <c r="E1277" i="1"/>
  <c r="H1276" i="1"/>
  <c r="E1276" i="1"/>
  <c r="H1275" i="1"/>
  <c r="E1275" i="1"/>
  <c r="H1274" i="1"/>
  <c r="E1274" i="1"/>
  <c r="H1273" i="1"/>
  <c r="E1273" i="1"/>
  <c r="H1272" i="1"/>
  <c r="E1272" i="1"/>
  <c r="H1271" i="1"/>
  <c r="E1271" i="1"/>
  <c r="H1270" i="1"/>
  <c r="E1270" i="1"/>
  <c r="H1269" i="1"/>
  <c r="E1269" i="1"/>
  <c r="H1268" i="1"/>
  <c r="E1268" i="1"/>
  <c r="H1267" i="1"/>
  <c r="E1267" i="1"/>
  <c r="H1266" i="1"/>
  <c r="E1266" i="1"/>
  <c r="H1265" i="1"/>
  <c r="E1265" i="1"/>
  <c r="H1264" i="1"/>
  <c r="E1264" i="1"/>
  <c r="H1263" i="1"/>
  <c r="E1263" i="1"/>
  <c r="H1262" i="1"/>
  <c r="E1262" i="1"/>
  <c r="H1261" i="1"/>
  <c r="E1261" i="1"/>
  <c r="H1260" i="1"/>
  <c r="E1260" i="1"/>
  <c r="H1259" i="1"/>
  <c r="E1259" i="1"/>
  <c r="H1258" i="1"/>
  <c r="E1258" i="1"/>
  <c r="H1257" i="1"/>
  <c r="E1257" i="1"/>
  <c r="H1256" i="1"/>
  <c r="E1256" i="1"/>
  <c r="H1255" i="1"/>
  <c r="E1255" i="1"/>
  <c r="H1254" i="1"/>
  <c r="E1254" i="1"/>
  <c r="H1253" i="1"/>
  <c r="E1253" i="1"/>
  <c r="H1252" i="1"/>
  <c r="E1252" i="1"/>
  <c r="H1251" i="1"/>
  <c r="E1251" i="1"/>
  <c r="H1250" i="1"/>
  <c r="E1250" i="1"/>
  <c r="H1249" i="1"/>
  <c r="E1249" i="1"/>
  <c r="H1248" i="1"/>
  <c r="E1248" i="1"/>
  <c r="H1247" i="1"/>
  <c r="E1247" i="1"/>
  <c r="H1246" i="1"/>
  <c r="E1246" i="1"/>
  <c r="H1245" i="1"/>
  <c r="E1245" i="1"/>
  <c r="H1244" i="1"/>
  <c r="E1244" i="1"/>
  <c r="H1243" i="1"/>
  <c r="E1243" i="1"/>
  <c r="H1242" i="1"/>
  <c r="E1242" i="1"/>
  <c r="H1241" i="1"/>
  <c r="E1241" i="1"/>
  <c r="H1240" i="1"/>
  <c r="E1240" i="1"/>
  <c r="H1239" i="1"/>
  <c r="E1239" i="1"/>
  <c r="H1238" i="1"/>
  <c r="E1238" i="1"/>
  <c r="H1237" i="1"/>
  <c r="E1237" i="1"/>
  <c r="H1236" i="1"/>
  <c r="E1236" i="1"/>
  <c r="H1235" i="1"/>
  <c r="E1235" i="1"/>
  <c r="H1234" i="1"/>
  <c r="E1234" i="1"/>
  <c r="H1233" i="1"/>
  <c r="E1233" i="1"/>
  <c r="H1232" i="1"/>
  <c r="E1232" i="1"/>
  <c r="H1231" i="1"/>
  <c r="E1231" i="1"/>
  <c r="H1230" i="1"/>
  <c r="E1230" i="1"/>
  <c r="H1229" i="1"/>
  <c r="E1229" i="1"/>
  <c r="H1228" i="1"/>
  <c r="E1228" i="1"/>
  <c r="H1227" i="1"/>
  <c r="E1227" i="1"/>
  <c r="H1226" i="1"/>
  <c r="E1226" i="1"/>
  <c r="H1225" i="1"/>
  <c r="E1225" i="1"/>
  <c r="H1224" i="1"/>
  <c r="E1224" i="1"/>
  <c r="H1223" i="1"/>
  <c r="E1223" i="1"/>
  <c r="H1222" i="1"/>
  <c r="E1222" i="1"/>
  <c r="H1221" i="1"/>
  <c r="E1221" i="1"/>
  <c r="H1220" i="1"/>
  <c r="E1220" i="1"/>
  <c r="H1219" i="1"/>
  <c r="E1219" i="1"/>
  <c r="H1218" i="1"/>
  <c r="E1218" i="1"/>
  <c r="H1217" i="1"/>
  <c r="E1217" i="1"/>
  <c r="H1216" i="1"/>
  <c r="E1216" i="1"/>
  <c r="H1215" i="1"/>
  <c r="E1215" i="1"/>
  <c r="H1214" i="1"/>
  <c r="E1214" i="1"/>
  <c r="H1213" i="1"/>
  <c r="E1213" i="1"/>
  <c r="H1212" i="1"/>
  <c r="E1212" i="1"/>
  <c r="H1211" i="1"/>
  <c r="E1211" i="1"/>
  <c r="H1210" i="1"/>
  <c r="E1210" i="1"/>
  <c r="H1209" i="1"/>
  <c r="E1209" i="1"/>
  <c r="H1208" i="1"/>
  <c r="E1208" i="1"/>
  <c r="H1207" i="1"/>
  <c r="E1207" i="1"/>
  <c r="H1206" i="1"/>
  <c r="E1206" i="1"/>
  <c r="H1205" i="1"/>
  <c r="E1205" i="1"/>
  <c r="H1204" i="1"/>
  <c r="E1204" i="1"/>
  <c r="H1203" i="1"/>
  <c r="E1203" i="1"/>
  <c r="H1202" i="1"/>
  <c r="E1202" i="1"/>
  <c r="H1201" i="1"/>
  <c r="E1201" i="1"/>
  <c r="H1200" i="1"/>
  <c r="E1200" i="1"/>
  <c r="H1199" i="1"/>
  <c r="E1199" i="1"/>
  <c r="H1198" i="1"/>
  <c r="E1198" i="1"/>
  <c r="H1197" i="1"/>
  <c r="E1197" i="1"/>
  <c r="H1196" i="1"/>
  <c r="E1196" i="1"/>
  <c r="H1195" i="1"/>
  <c r="E1195" i="1"/>
  <c r="H1194" i="1"/>
  <c r="E1194" i="1"/>
  <c r="H1193" i="1"/>
  <c r="E1193" i="1"/>
  <c r="H1192" i="1"/>
  <c r="E1192" i="1"/>
  <c r="H1191" i="1"/>
  <c r="E1191" i="1"/>
  <c r="H1190" i="1"/>
  <c r="E1190" i="1"/>
  <c r="H1189" i="1"/>
  <c r="E1189" i="1"/>
  <c r="H1188" i="1"/>
  <c r="E1188" i="1"/>
  <c r="H1187" i="1"/>
  <c r="E1187" i="1"/>
  <c r="H1186" i="1"/>
  <c r="E1186" i="1"/>
  <c r="H1185" i="1"/>
  <c r="E1185" i="1"/>
  <c r="H1184" i="1"/>
  <c r="E1184" i="1"/>
  <c r="H1183" i="1"/>
  <c r="E1183" i="1"/>
  <c r="H1182" i="1"/>
  <c r="E1182" i="1"/>
  <c r="H1181" i="1"/>
  <c r="E1181" i="1"/>
  <c r="H1180" i="1"/>
  <c r="E1180" i="1"/>
  <c r="H1179" i="1"/>
  <c r="E1179" i="1"/>
  <c r="H1178" i="1"/>
  <c r="E1178" i="1"/>
  <c r="H1177" i="1"/>
  <c r="E1177" i="1"/>
  <c r="H1176" i="1"/>
  <c r="E1176" i="1"/>
  <c r="H1175" i="1"/>
  <c r="E1175" i="1"/>
  <c r="H1174" i="1"/>
  <c r="E1174" i="1"/>
  <c r="H1173" i="1"/>
  <c r="E1173" i="1"/>
  <c r="H1172" i="1"/>
  <c r="E1172" i="1"/>
  <c r="H1171" i="1"/>
  <c r="E1171" i="1"/>
  <c r="H1170" i="1"/>
  <c r="E1170" i="1"/>
  <c r="H1169" i="1"/>
  <c r="E1169" i="1"/>
  <c r="H1168" i="1"/>
  <c r="E1168" i="1"/>
  <c r="H1167" i="1"/>
  <c r="E1167" i="1"/>
  <c r="H1166" i="1"/>
  <c r="E1166" i="1"/>
  <c r="H1165" i="1"/>
  <c r="E1165" i="1"/>
  <c r="H1164" i="1"/>
  <c r="E1164" i="1"/>
  <c r="H1163" i="1"/>
  <c r="E1163" i="1"/>
  <c r="H1162" i="1"/>
  <c r="E1162" i="1"/>
  <c r="H1161" i="1"/>
  <c r="E1161" i="1"/>
  <c r="H1160" i="1"/>
  <c r="E1160" i="1"/>
  <c r="H1159" i="1"/>
  <c r="E1159" i="1"/>
  <c r="H1158" i="1"/>
  <c r="E1158" i="1"/>
  <c r="H1157" i="1"/>
  <c r="E1157" i="1"/>
  <c r="H1156" i="1"/>
  <c r="E1156" i="1"/>
  <c r="H1155" i="1"/>
  <c r="E1155" i="1"/>
  <c r="H1154" i="1"/>
  <c r="E1154" i="1"/>
  <c r="H1153" i="1"/>
  <c r="E1153" i="1"/>
  <c r="H1152" i="1"/>
  <c r="E1152" i="1"/>
  <c r="H1151" i="1"/>
  <c r="E1151" i="1"/>
  <c r="H1150" i="1"/>
  <c r="E1150" i="1"/>
  <c r="H1149" i="1"/>
  <c r="E1149" i="1"/>
  <c r="H1148" i="1"/>
  <c r="E1148" i="1"/>
  <c r="H1147" i="1"/>
  <c r="E1147" i="1"/>
  <c r="H1146" i="1"/>
  <c r="E1146" i="1"/>
  <c r="H1145" i="1"/>
  <c r="E1145" i="1"/>
  <c r="H1144" i="1"/>
  <c r="E1144" i="1"/>
  <c r="H1143" i="1"/>
  <c r="E1143" i="1"/>
  <c r="H1142" i="1"/>
  <c r="E1142" i="1"/>
  <c r="H1141" i="1"/>
  <c r="E1141" i="1"/>
  <c r="H1140" i="1"/>
  <c r="E1140" i="1"/>
  <c r="H1139" i="1"/>
  <c r="E1139" i="1"/>
  <c r="H1138" i="1"/>
  <c r="E1138" i="1"/>
  <c r="H1137" i="1"/>
  <c r="E1137" i="1"/>
  <c r="H1136" i="1"/>
  <c r="E1136" i="1"/>
  <c r="H1135" i="1"/>
  <c r="E1135" i="1"/>
  <c r="H1134" i="1"/>
  <c r="E1134" i="1"/>
  <c r="H1133" i="1"/>
  <c r="E1133" i="1"/>
  <c r="H1132" i="1"/>
  <c r="E1132" i="1"/>
  <c r="H1131" i="1"/>
  <c r="E1131" i="1"/>
  <c r="H1130" i="1"/>
  <c r="E1130" i="1"/>
  <c r="H1129" i="1"/>
  <c r="E1129" i="1"/>
  <c r="H1128" i="1"/>
  <c r="E1128" i="1"/>
  <c r="H1127" i="1"/>
  <c r="E1127" i="1"/>
  <c r="H1126" i="1"/>
  <c r="E1126" i="1"/>
  <c r="H1125" i="1"/>
  <c r="E1125" i="1"/>
  <c r="H1124" i="1"/>
  <c r="E1124" i="1"/>
  <c r="H1123" i="1"/>
  <c r="E1123" i="1"/>
  <c r="H1122" i="1"/>
  <c r="E1122" i="1"/>
  <c r="H1121" i="1"/>
  <c r="E1121" i="1"/>
  <c r="H1120" i="1"/>
  <c r="E1120" i="1"/>
  <c r="H1119" i="1"/>
  <c r="E1119" i="1"/>
  <c r="H1118" i="1"/>
  <c r="E1118" i="1"/>
  <c r="H1117" i="1"/>
  <c r="E1117" i="1"/>
  <c r="H1116" i="1"/>
  <c r="E1116" i="1"/>
  <c r="H1115" i="1"/>
  <c r="E1115" i="1"/>
  <c r="H1114" i="1"/>
  <c r="E1114" i="1"/>
  <c r="H1113" i="1"/>
  <c r="E1113" i="1"/>
  <c r="H1112" i="1"/>
  <c r="E1112" i="1"/>
  <c r="H1111" i="1"/>
  <c r="E1111" i="1"/>
  <c r="H1110" i="1"/>
  <c r="E1110" i="1"/>
  <c r="H1109" i="1"/>
  <c r="E1109" i="1"/>
  <c r="H1108" i="1"/>
  <c r="E1108" i="1"/>
  <c r="H1107" i="1"/>
  <c r="E1107" i="1"/>
  <c r="H1106" i="1"/>
  <c r="E1106" i="1"/>
  <c r="H1105" i="1"/>
  <c r="E1105" i="1"/>
  <c r="H1104" i="1"/>
  <c r="E1104" i="1"/>
  <c r="H1103" i="1"/>
  <c r="E1103" i="1"/>
  <c r="H1102" i="1"/>
  <c r="E1102" i="1"/>
  <c r="H1101" i="1"/>
  <c r="E1101" i="1"/>
  <c r="H1100" i="1"/>
  <c r="E1100" i="1"/>
  <c r="H1099" i="1"/>
  <c r="E1099" i="1"/>
  <c r="H1098" i="1"/>
  <c r="E1098" i="1"/>
  <c r="H1097" i="1"/>
  <c r="E1097" i="1"/>
  <c r="H1096" i="1"/>
  <c r="E1096" i="1"/>
  <c r="H1095" i="1"/>
  <c r="E1095" i="1"/>
  <c r="H1094" i="1"/>
  <c r="E1094" i="1"/>
  <c r="H1093" i="1"/>
  <c r="E1093" i="1"/>
  <c r="H1092" i="1"/>
  <c r="E1092" i="1"/>
  <c r="H1091" i="1"/>
  <c r="E1091" i="1"/>
  <c r="H1090" i="1"/>
  <c r="E1090" i="1"/>
  <c r="H1089" i="1"/>
  <c r="E1089" i="1"/>
  <c r="H1088" i="1"/>
  <c r="E1088" i="1"/>
  <c r="H1087" i="1"/>
  <c r="E1087" i="1"/>
  <c r="H1086" i="1"/>
  <c r="E1086" i="1"/>
  <c r="H1085" i="1"/>
  <c r="E1085" i="1"/>
  <c r="H1084" i="1"/>
  <c r="E1084" i="1"/>
  <c r="H1083" i="1"/>
  <c r="E1083" i="1"/>
  <c r="H1082" i="1"/>
  <c r="E1082" i="1"/>
  <c r="H1081" i="1"/>
  <c r="E1081" i="1"/>
  <c r="H1080" i="1"/>
  <c r="E1080" i="1"/>
  <c r="H1079" i="1"/>
  <c r="E1079" i="1"/>
  <c r="H1078" i="1"/>
  <c r="E1078" i="1"/>
  <c r="H1077" i="1"/>
  <c r="E1077" i="1"/>
  <c r="H1076" i="1"/>
  <c r="E1076" i="1"/>
  <c r="H1075" i="1"/>
  <c r="E1075" i="1"/>
  <c r="H1074" i="1"/>
  <c r="E1074" i="1"/>
  <c r="H1073" i="1"/>
  <c r="E1073" i="1"/>
  <c r="H1072" i="1"/>
  <c r="E1072" i="1"/>
  <c r="H1071" i="1"/>
  <c r="E1071" i="1"/>
  <c r="H1070" i="1"/>
  <c r="E1070" i="1"/>
  <c r="H1069" i="1"/>
  <c r="E1069" i="1"/>
  <c r="H1068" i="1"/>
  <c r="E1068" i="1"/>
  <c r="H1067" i="1"/>
  <c r="E1067" i="1"/>
  <c r="H1066" i="1"/>
  <c r="E1066" i="1"/>
  <c r="H1065" i="1"/>
  <c r="E1065" i="1"/>
  <c r="H1064" i="1"/>
  <c r="E1064" i="1"/>
  <c r="H1063" i="1"/>
  <c r="E1063" i="1"/>
  <c r="H1062" i="1"/>
  <c r="E1062" i="1"/>
  <c r="H1061" i="1"/>
  <c r="E1061" i="1"/>
  <c r="H1060" i="1"/>
  <c r="E1060" i="1"/>
  <c r="H1059" i="1"/>
  <c r="E1059" i="1"/>
  <c r="H1058" i="1"/>
  <c r="E1058" i="1"/>
  <c r="H1057" i="1"/>
  <c r="E1057" i="1"/>
  <c r="H1056" i="1"/>
  <c r="E1056" i="1"/>
  <c r="H1055" i="1"/>
  <c r="E1055" i="1"/>
  <c r="H1054" i="1"/>
  <c r="E1054" i="1"/>
  <c r="H1053" i="1"/>
  <c r="E1053" i="1"/>
  <c r="H1052" i="1"/>
  <c r="E1052" i="1"/>
  <c r="H1051" i="1"/>
  <c r="E1051" i="1"/>
  <c r="H1050" i="1"/>
  <c r="E1050" i="1"/>
  <c r="H1049" i="1"/>
  <c r="E1049" i="1"/>
  <c r="H1048" i="1"/>
  <c r="E1048" i="1"/>
  <c r="H1047" i="1"/>
  <c r="E1047" i="1"/>
  <c r="H1046" i="1"/>
  <c r="E1046" i="1"/>
  <c r="H1045" i="1"/>
  <c r="E1045" i="1"/>
  <c r="H1044" i="1"/>
  <c r="E1044" i="1"/>
  <c r="H1043" i="1"/>
  <c r="E1043" i="1"/>
  <c r="H1042" i="1"/>
  <c r="E1042" i="1"/>
  <c r="H1041" i="1"/>
  <c r="E1041" i="1"/>
  <c r="H1040" i="1"/>
  <c r="E1040" i="1"/>
  <c r="H1039" i="1"/>
  <c r="E1039" i="1"/>
  <c r="H1038" i="1"/>
  <c r="E1038" i="1"/>
  <c r="H1037" i="1"/>
  <c r="E1037" i="1"/>
  <c r="H1036" i="1"/>
  <c r="E1036" i="1"/>
  <c r="H1035" i="1"/>
  <c r="E1035" i="1"/>
  <c r="H1034" i="1"/>
  <c r="E1034" i="1"/>
  <c r="H1033" i="1"/>
  <c r="E1033" i="1"/>
  <c r="H1032" i="1"/>
  <c r="E1032" i="1"/>
  <c r="H1031" i="1"/>
  <c r="E1031" i="1"/>
  <c r="H1030" i="1"/>
  <c r="E1030" i="1"/>
  <c r="H1029" i="1"/>
  <c r="E1029" i="1"/>
  <c r="H1028" i="1"/>
  <c r="E1028" i="1"/>
  <c r="H1027" i="1"/>
  <c r="E1027" i="1"/>
  <c r="H1026" i="1"/>
  <c r="E1026" i="1"/>
  <c r="H1025" i="1"/>
  <c r="E1025" i="1"/>
  <c r="H1024" i="1"/>
  <c r="E1024" i="1"/>
  <c r="H1023" i="1"/>
  <c r="E1023" i="1"/>
  <c r="H1022" i="1"/>
  <c r="E1022" i="1"/>
  <c r="H1021" i="1"/>
  <c r="E1021" i="1"/>
  <c r="H1020" i="1"/>
  <c r="E1020" i="1"/>
  <c r="H1019" i="1"/>
  <c r="E1019" i="1"/>
  <c r="H1018" i="1"/>
  <c r="E1018" i="1"/>
  <c r="H1017" i="1"/>
  <c r="E1017" i="1"/>
  <c r="H1016" i="1"/>
  <c r="E1016" i="1"/>
  <c r="H1015" i="1"/>
  <c r="E1015" i="1"/>
  <c r="H1014" i="1"/>
  <c r="E1014" i="1"/>
  <c r="H1013" i="1"/>
  <c r="E1013" i="1"/>
  <c r="H1012" i="1"/>
  <c r="E1012" i="1"/>
  <c r="H1011" i="1"/>
  <c r="E1011" i="1"/>
  <c r="H1010" i="1"/>
  <c r="E1010" i="1"/>
  <c r="H1009" i="1"/>
  <c r="E1009" i="1"/>
  <c r="H1008" i="1"/>
  <c r="E1008" i="1"/>
  <c r="H1007" i="1"/>
  <c r="E1007" i="1"/>
  <c r="H1006" i="1"/>
  <c r="E1006" i="1"/>
  <c r="H1005" i="1"/>
  <c r="E1005" i="1"/>
  <c r="H1004" i="1"/>
  <c r="E1004" i="1"/>
  <c r="H1003" i="1"/>
  <c r="E1003" i="1"/>
  <c r="H1002" i="1"/>
  <c r="E1002" i="1"/>
  <c r="H1001" i="1"/>
  <c r="E1001" i="1"/>
  <c r="H1000" i="1"/>
  <c r="E1000" i="1"/>
  <c r="H999" i="1"/>
  <c r="E999" i="1"/>
  <c r="H998" i="1"/>
  <c r="E998" i="1"/>
  <c r="H997" i="1"/>
  <c r="E997" i="1"/>
  <c r="H996" i="1"/>
  <c r="E996" i="1"/>
  <c r="H995" i="1"/>
  <c r="E995" i="1"/>
  <c r="H994" i="1"/>
  <c r="E994" i="1"/>
  <c r="H993" i="1"/>
  <c r="E993" i="1"/>
  <c r="H992" i="1"/>
  <c r="E992" i="1"/>
  <c r="H991" i="1"/>
  <c r="E991" i="1"/>
  <c r="H990" i="1"/>
  <c r="E990" i="1"/>
  <c r="H989" i="1"/>
  <c r="E989" i="1"/>
  <c r="H988" i="1"/>
  <c r="E988" i="1"/>
  <c r="H987" i="1"/>
  <c r="E987" i="1"/>
  <c r="H986" i="1"/>
  <c r="E986" i="1"/>
  <c r="H985" i="1"/>
  <c r="E985" i="1"/>
  <c r="H984" i="1"/>
  <c r="E984" i="1"/>
  <c r="H983" i="1"/>
  <c r="E983" i="1"/>
  <c r="H982" i="1"/>
  <c r="E982" i="1"/>
  <c r="H981" i="1"/>
  <c r="E981" i="1"/>
  <c r="H980" i="1"/>
  <c r="E980" i="1"/>
  <c r="H979" i="1"/>
  <c r="E979" i="1"/>
  <c r="H978" i="1"/>
  <c r="E978" i="1"/>
  <c r="H977" i="1"/>
  <c r="E977" i="1"/>
  <c r="H976" i="1"/>
  <c r="E976" i="1"/>
  <c r="H975" i="1"/>
  <c r="E975" i="1"/>
  <c r="H974" i="1"/>
  <c r="E974" i="1"/>
  <c r="H973" i="1"/>
  <c r="E973" i="1"/>
  <c r="H972" i="1"/>
  <c r="E972" i="1"/>
  <c r="H971" i="1"/>
  <c r="E971" i="1"/>
  <c r="H970" i="1"/>
  <c r="E970" i="1"/>
  <c r="H969" i="1"/>
  <c r="E969" i="1"/>
  <c r="H968" i="1"/>
  <c r="E968" i="1"/>
  <c r="H967" i="1"/>
  <c r="E967" i="1"/>
  <c r="H966" i="1"/>
  <c r="E966" i="1"/>
  <c r="H965" i="1"/>
  <c r="E965" i="1"/>
  <c r="H964" i="1"/>
  <c r="E964" i="1"/>
  <c r="H963" i="1"/>
  <c r="E963" i="1"/>
  <c r="H962" i="1"/>
  <c r="E962" i="1"/>
  <c r="H961" i="1"/>
  <c r="E961" i="1"/>
  <c r="H960" i="1"/>
  <c r="E960" i="1"/>
  <c r="H959" i="1"/>
  <c r="E959" i="1"/>
  <c r="H958" i="1"/>
  <c r="E958" i="1"/>
  <c r="H957" i="1"/>
  <c r="E957" i="1"/>
  <c r="H956" i="1"/>
  <c r="E956" i="1"/>
  <c r="H955" i="1"/>
  <c r="E955" i="1"/>
  <c r="H954" i="1"/>
  <c r="E954" i="1"/>
  <c r="H953" i="1"/>
  <c r="E953" i="1"/>
  <c r="H952" i="1"/>
  <c r="E952" i="1"/>
  <c r="H951" i="1"/>
  <c r="E951" i="1"/>
  <c r="H950" i="1"/>
  <c r="E950" i="1"/>
  <c r="H949" i="1"/>
  <c r="E949" i="1"/>
  <c r="H948" i="1"/>
  <c r="E948" i="1"/>
  <c r="H947" i="1"/>
  <c r="E947" i="1"/>
  <c r="H946" i="1"/>
  <c r="E946" i="1"/>
  <c r="H945" i="1"/>
  <c r="E945" i="1"/>
  <c r="H944" i="1"/>
  <c r="E944" i="1"/>
  <c r="H943" i="1"/>
  <c r="E943" i="1"/>
  <c r="H942" i="1"/>
  <c r="E942" i="1"/>
  <c r="H941" i="1"/>
  <c r="E941" i="1"/>
  <c r="H940" i="1"/>
  <c r="E940" i="1"/>
  <c r="H939" i="1"/>
  <c r="E939" i="1"/>
  <c r="H938" i="1"/>
  <c r="E938" i="1"/>
  <c r="H937" i="1"/>
  <c r="E937" i="1"/>
  <c r="H936" i="1"/>
  <c r="E936" i="1"/>
  <c r="H935" i="1"/>
  <c r="E935" i="1"/>
  <c r="H934" i="1"/>
  <c r="E934" i="1"/>
  <c r="H933" i="1"/>
  <c r="E933" i="1"/>
  <c r="H932" i="1"/>
  <c r="E932" i="1"/>
  <c r="H931" i="1"/>
  <c r="E931" i="1"/>
  <c r="H930" i="1"/>
  <c r="E930" i="1"/>
  <c r="H929" i="1"/>
  <c r="E929" i="1"/>
  <c r="H928" i="1"/>
  <c r="E928" i="1"/>
  <c r="H927" i="1"/>
  <c r="E927" i="1"/>
  <c r="H926" i="1"/>
  <c r="E926" i="1"/>
  <c r="H925" i="1"/>
  <c r="E925" i="1"/>
  <c r="H924" i="1"/>
  <c r="E924" i="1"/>
  <c r="H923" i="1"/>
  <c r="E923" i="1"/>
  <c r="H922" i="1"/>
  <c r="E922" i="1"/>
  <c r="H921" i="1"/>
  <c r="E921" i="1"/>
  <c r="H920" i="1"/>
  <c r="E920" i="1"/>
  <c r="H919" i="1"/>
  <c r="E919" i="1"/>
  <c r="H918" i="1"/>
  <c r="E918" i="1"/>
  <c r="H917" i="1"/>
  <c r="E917" i="1"/>
  <c r="H916" i="1"/>
  <c r="E916" i="1"/>
  <c r="H915" i="1"/>
  <c r="E915" i="1"/>
  <c r="H914" i="1"/>
  <c r="E914" i="1"/>
  <c r="H913" i="1"/>
  <c r="E913" i="1"/>
  <c r="H912" i="1"/>
  <c r="E912" i="1"/>
  <c r="H911" i="1"/>
  <c r="E911" i="1"/>
  <c r="H910" i="1"/>
  <c r="E910" i="1"/>
  <c r="H909" i="1"/>
  <c r="E909" i="1"/>
  <c r="H908" i="1"/>
  <c r="E908" i="1"/>
  <c r="H907" i="1"/>
  <c r="E907" i="1"/>
  <c r="H906" i="1"/>
  <c r="E906" i="1"/>
  <c r="H905" i="1"/>
  <c r="E905" i="1"/>
  <c r="H904" i="1"/>
  <c r="E904" i="1"/>
  <c r="H903" i="1"/>
  <c r="E903" i="1"/>
  <c r="H902" i="1"/>
  <c r="E902" i="1"/>
  <c r="H901" i="1"/>
  <c r="E901" i="1"/>
  <c r="H900" i="1"/>
  <c r="E900" i="1"/>
  <c r="H899" i="1"/>
  <c r="E899" i="1"/>
  <c r="H898" i="1"/>
  <c r="E898" i="1"/>
  <c r="H897" i="1"/>
  <c r="E897" i="1"/>
  <c r="H896" i="1"/>
  <c r="E896" i="1"/>
  <c r="H895" i="1"/>
  <c r="E895" i="1"/>
  <c r="H894" i="1"/>
  <c r="E894" i="1"/>
  <c r="H893" i="1"/>
  <c r="E893" i="1"/>
  <c r="H892" i="1"/>
  <c r="E892" i="1"/>
  <c r="H891" i="1"/>
  <c r="E891" i="1"/>
  <c r="H890" i="1"/>
  <c r="E890" i="1"/>
  <c r="H889" i="1"/>
  <c r="E889" i="1"/>
  <c r="H888" i="1"/>
  <c r="E888" i="1"/>
  <c r="H887" i="1"/>
  <c r="E887" i="1"/>
  <c r="H886" i="1"/>
  <c r="E886" i="1"/>
  <c r="H885" i="1"/>
  <c r="E885" i="1"/>
  <c r="H884" i="1"/>
  <c r="E884" i="1"/>
  <c r="H883" i="1"/>
  <c r="E883" i="1"/>
  <c r="H882" i="1"/>
  <c r="E882" i="1"/>
  <c r="H881" i="1"/>
  <c r="E881" i="1"/>
  <c r="H880" i="1"/>
  <c r="E880" i="1"/>
  <c r="H879" i="1"/>
  <c r="E879" i="1"/>
  <c r="H878" i="1"/>
  <c r="E878" i="1"/>
  <c r="H877" i="1"/>
  <c r="E877" i="1"/>
  <c r="H876" i="1"/>
  <c r="E876" i="1"/>
  <c r="H875" i="1"/>
  <c r="E875" i="1"/>
  <c r="H874" i="1"/>
  <c r="E874" i="1"/>
  <c r="H873" i="1"/>
  <c r="E873" i="1"/>
  <c r="H872" i="1"/>
  <c r="E872" i="1"/>
  <c r="H871" i="1"/>
  <c r="E871" i="1"/>
  <c r="H870" i="1"/>
  <c r="E870" i="1"/>
  <c r="H869" i="1"/>
  <c r="E869" i="1"/>
  <c r="H868" i="1"/>
  <c r="E868" i="1"/>
  <c r="H867" i="1"/>
  <c r="E867" i="1"/>
  <c r="H866" i="1"/>
  <c r="E866" i="1"/>
  <c r="H865" i="1"/>
  <c r="E865" i="1"/>
  <c r="H864" i="1"/>
  <c r="E864" i="1"/>
  <c r="H863" i="1"/>
  <c r="E863" i="1"/>
  <c r="H862" i="1"/>
  <c r="E862" i="1"/>
  <c r="H861" i="1"/>
  <c r="E861" i="1"/>
  <c r="H860" i="1"/>
  <c r="E860" i="1"/>
  <c r="H859" i="1"/>
  <c r="E859" i="1"/>
  <c r="H858" i="1"/>
  <c r="E858" i="1"/>
  <c r="H857" i="1"/>
  <c r="E857" i="1"/>
  <c r="H856" i="1"/>
  <c r="E856" i="1"/>
  <c r="H855" i="1"/>
  <c r="E855" i="1"/>
  <c r="H854" i="1"/>
  <c r="E854" i="1"/>
  <c r="H853" i="1"/>
  <c r="E853" i="1"/>
  <c r="H852" i="1"/>
  <c r="E852" i="1"/>
  <c r="H851" i="1"/>
  <c r="E851" i="1"/>
  <c r="H850" i="1"/>
  <c r="E850" i="1"/>
  <c r="H849" i="1"/>
  <c r="E849" i="1"/>
  <c r="H848" i="1"/>
  <c r="E848" i="1"/>
  <c r="H847" i="1"/>
  <c r="E847" i="1"/>
  <c r="H846" i="1"/>
  <c r="E846" i="1"/>
  <c r="H845" i="1"/>
  <c r="E845" i="1"/>
  <c r="H844" i="1"/>
  <c r="E844" i="1"/>
  <c r="H843" i="1"/>
  <c r="E843" i="1"/>
  <c r="H842" i="1"/>
  <c r="E842" i="1"/>
  <c r="H841" i="1"/>
  <c r="E841" i="1"/>
  <c r="H840" i="1"/>
  <c r="E840" i="1"/>
  <c r="H839" i="1"/>
  <c r="E839" i="1"/>
  <c r="H838" i="1"/>
  <c r="E838" i="1"/>
  <c r="H837" i="1"/>
  <c r="E837" i="1"/>
  <c r="H836" i="1"/>
  <c r="E836" i="1"/>
  <c r="H835" i="1"/>
  <c r="E835" i="1"/>
  <c r="H834" i="1"/>
  <c r="E834" i="1"/>
  <c r="H833" i="1"/>
  <c r="E833" i="1"/>
  <c r="H832" i="1"/>
  <c r="E832" i="1"/>
  <c r="H831" i="1"/>
  <c r="E831" i="1"/>
  <c r="H830" i="1"/>
  <c r="E830" i="1"/>
  <c r="H829" i="1"/>
  <c r="E829" i="1"/>
  <c r="H828" i="1"/>
  <c r="E828" i="1"/>
  <c r="H827" i="1"/>
  <c r="E827" i="1"/>
  <c r="H826" i="1"/>
  <c r="E826" i="1"/>
  <c r="H825" i="1"/>
  <c r="E825" i="1"/>
  <c r="H824" i="1"/>
  <c r="E824" i="1"/>
  <c r="H823" i="1"/>
  <c r="E823" i="1"/>
  <c r="H822" i="1"/>
  <c r="E822" i="1"/>
  <c r="H821" i="1"/>
  <c r="E821" i="1"/>
  <c r="H820" i="1"/>
  <c r="E820" i="1"/>
  <c r="H819" i="1"/>
  <c r="E819" i="1"/>
  <c r="H818" i="1"/>
  <c r="E818" i="1"/>
  <c r="H817" i="1"/>
  <c r="E817" i="1"/>
  <c r="H816" i="1"/>
  <c r="E816" i="1"/>
  <c r="H815" i="1"/>
  <c r="E815" i="1"/>
  <c r="H814" i="1"/>
  <c r="E814" i="1"/>
  <c r="H813" i="1"/>
  <c r="E813" i="1"/>
  <c r="H812" i="1"/>
  <c r="E812" i="1"/>
  <c r="H811" i="1"/>
  <c r="E811" i="1"/>
  <c r="H810" i="1"/>
  <c r="E810" i="1"/>
  <c r="H809" i="1"/>
  <c r="E809" i="1"/>
  <c r="H808" i="1"/>
  <c r="E808" i="1"/>
  <c r="H807" i="1"/>
  <c r="E807" i="1"/>
  <c r="H806" i="1"/>
  <c r="E806" i="1"/>
  <c r="H805" i="1"/>
  <c r="E805" i="1"/>
  <c r="H804" i="1"/>
  <c r="E804" i="1"/>
  <c r="H803" i="1"/>
  <c r="E803" i="1"/>
  <c r="H802" i="1"/>
  <c r="E802" i="1"/>
  <c r="H801" i="1"/>
  <c r="E801" i="1"/>
  <c r="H800" i="1"/>
  <c r="E800" i="1"/>
  <c r="H799" i="1"/>
  <c r="E799" i="1"/>
  <c r="H798" i="1"/>
  <c r="E798" i="1"/>
  <c r="H797" i="1"/>
  <c r="E797" i="1"/>
  <c r="H796" i="1"/>
  <c r="E796" i="1"/>
  <c r="H795" i="1"/>
  <c r="E795" i="1"/>
  <c r="H794" i="1"/>
  <c r="E794" i="1"/>
  <c r="H793" i="1"/>
  <c r="E793" i="1"/>
  <c r="H792" i="1"/>
  <c r="E792" i="1"/>
  <c r="H791" i="1"/>
  <c r="E791" i="1"/>
  <c r="H790" i="1"/>
  <c r="E790" i="1"/>
  <c r="H789" i="1"/>
  <c r="E789" i="1"/>
  <c r="H788" i="1"/>
  <c r="E788" i="1"/>
  <c r="H787" i="1"/>
  <c r="E787" i="1"/>
  <c r="H786" i="1"/>
  <c r="E786" i="1"/>
  <c r="H785" i="1"/>
  <c r="E785" i="1"/>
  <c r="H784" i="1"/>
  <c r="E784" i="1"/>
  <c r="H783" i="1"/>
  <c r="E783" i="1"/>
  <c r="H782" i="1"/>
  <c r="E782" i="1"/>
  <c r="H781" i="1"/>
  <c r="E781" i="1"/>
  <c r="H780" i="1"/>
  <c r="E780" i="1"/>
  <c r="H779" i="1"/>
  <c r="E779" i="1"/>
  <c r="H778" i="1"/>
  <c r="E778" i="1"/>
  <c r="H777" i="1"/>
  <c r="E777" i="1"/>
  <c r="H776" i="1"/>
  <c r="E776" i="1"/>
  <c r="H775" i="1"/>
  <c r="E775" i="1"/>
  <c r="H774" i="1"/>
  <c r="E774" i="1"/>
  <c r="H773" i="1"/>
  <c r="E773" i="1"/>
  <c r="H772" i="1"/>
  <c r="E772" i="1"/>
  <c r="H771" i="1"/>
  <c r="E771" i="1"/>
  <c r="H770" i="1"/>
  <c r="E770" i="1"/>
  <c r="H769" i="1"/>
  <c r="E769" i="1"/>
  <c r="H768" i="1"/>
  <c r="E768" i="1"/>
  <c r="H767" i="1"/>
  <c r="E767" i="1"/>
  <c r="H766" i="1"/>
  <c r="E766" i="1"/>
  <c r="H765" i="1"/>
  <c r="E765" i="1"/>
  <c r="H764" i="1"/>
  <c r="E764" i="1"/>
  <c r="H763" i="1"/>
  <c r="E763" i="1"/>
  <c r="H762" i="1"/>
  <c r="E762" i="1"/>
  <c r="H761" i="1"/>
  <c r="E761" i="1"/>
  <c r="H760" i="1"/>
  <c r="E760" i="1"/>
  <c r="H759" i="1"/>
  <c r="E759" i="1"/>
  <c r="H758" i="1"/>
  <c r="E758" i="1"/>
  <c r="H757" i="1"/>
  <c r="E757" i="1"/>
  <c r="H756" i="1"/>
  <c r="E756" i="1"/>
  <c r="H755" i="1"/>
  <c r="E755" i="1"/>
  <c r="H754" i="1"/>
  <c r="E754" i="1"/>
  <c r="H753" i="1"/>
  <c r="E753" i="1"/>
  <c r="H752" i="1"/>
  <c r="E752" i="1"/>
  <c r="H751" i="1"/>
  <c r="E751" i="1"/>
  <c r="H750" i="1"/>
  <c r="E750" i="1"/>
  <c r="H749" i="1"/>
  <c r="E749" i="1"/>
  <c r="H748" i="1"/>
  <c r="E748" i="1"/>
  <c r="H747" i="1"/>
  <c r="E747" i="1"/>
  <c r="H746" i="1"/>
  <c r="E746" i="1"/>
  <c r="H745" i="1"/>
  <c r="E745" i="1"/>
  <c r="H744" i="1"/>
  <c r="E744" i="1"/>
  <c r="H743" i="1"/>
  <c r="E743" i="1"/>
  <c r="H742" i="1"/>
  <c r="E742" i="1"/>
  <c r="H741" i="1"/>
  <c r="E741" i="1"/>
  <c r="H740" i="1"/>
  <c r="E740" i="1"/>
  <c r="H739" i="1"/>
  <c r="E739" i="1"/>
  <c r="H738" i="1"/>
  <c r="E738" i="1"/>
  <c r="H737" i="1"/>
  <c r="E737" i="1"/>
  <c r="H736" i="1"/>
  <c r="E736" i="1"/>
  <c r="H735" i="1"/>
  <c r="E735" i="1"/>
  <c r="H734" i="1"/>
  <c r="E734" i="1"/>
  <c r="H733" i="1"/>
  <c r="E733" i="1"/>
  <c r="H732" i="1"/>
  <c r="E732" i="1"/>
  <c r="H731" i="1"/>
  <c r="E731" i="1"/>
  <c r="H730" i="1"/>
  <c r="E730" i="1"/>
  <c r="H729" i="1"/>
  <c r="E729" i="1"/>
  <c r="H728" i="1"/>
  <c r="E728" i="1"/>
  <c r="H727" i="1"/>
  <c r="E727" i="1"/>
  <c r="H726" i="1"/>
  <c r="E726" i="1"/>
  <c r="H725" i="1"/>
  <c r="E725" i="1"/>
  <c r="H724" i="1"/>
  <c r="E724" i="1"/>
  <c r="H723" i="1"/>
  <c r="E723" i="1"/>
  <c r="H722" i="1"/>
  <c r="E722" i="1"/>
  <c r="H721" i="1"/>
  <c r="E721" i="1"/>
  <c r="H720" i="1"/>
  <c r="E720" i="1"/>
  <c r="H719" i="1"/>
  <c r="E719" i="1"/>
  <c r="H718" i="1"/>
  <c r="E718" i="1"/>
  <c r="H717" i="1"/>
  <c r="E717" i="1"/>
  <c r="H716" i="1"/>
  <c r="E716" i="1"/>
  <c r="H715" i="1"/>
  <c r="E715" i="1"/>
  <c r="H714" i="1"/>
  <c r="E714" i="1"/>
  <c r="H713" i="1"/>
  <c r="E713" i="1"/>
  <c r="H712" i="1"/>
  <c r="E712" i="1"/>
  <c r="H711" i="1"/>
  <c r="E711" i="1"/>
  <c r="H710" i="1"/>
  <c r="E710" i="1"/>
  <c r="H709" i="1"/>
  <c r="E709" i="1"/>
  <c r="H708" i="1"/>
  <c r="E708" i="1"/>
  <c r="H707" i="1"/>
  <c r="E707" i="1"/>
  <c r="H706" i="1"/>
  <c r="E706" i="1"/>
  <c r="H705" i="1"/>
  <c r="E705" i="1"/>
  <c r="H704" i="1"/>
  <c r="E704" i="1"/>
  <c r="H703" i="1"/>
  <c r="E703" i="1"/>
  <c r="H702" i="1"/>
  <c r="E702" i="1"/>
  <c r="H701" i="1"/>
  <c r="E701" i="1"/>
  <c r="H700" i="1"/>
  <c r="E700" i="1"/>
  <c r="H699" i="1"/>
  <c r="E699" i="1"/>
  <c r="H698" i="1"/>
  <c r="E698" i="1"/>
  <c r="H697" i="1"/>
  <c r="E697" i="1"/>
  <c r="H696" i="1"/>
  <c r="E696" i="1"/>
  <c r="H695" i="1"/>
  <c r="E695" i="1"/>
  <c r="H694" i="1"/>
  <c r="E694" i="1"/>
  <c r="H693" i="1"/>
  <c r="E693" i="1"/>
  <c r="H692" i="1"/>
  <c r="E692" i="1"/>
  <c r="H691" i="1"/>
  <c r="E691" i="1"/>
  <c r="H690" i="1"/>
  <c r="E690" i="1"/>
  <c r="H689" i="1"/>
  <c r="E689" i="1"/>
  <c r="H688" i="1"/>
  <c r="E688" i="1"/>
  <c r="H687" i="1"/>
  <c r="E687" i="1"/>
  <c r="H686" i="1"/>
  <c r="E686" i="1"/>
  <c r="H685" i="1"/>
  <c r="E685" i="1"/>
  <c r="H684" i="1"/>
  <c r="E684" i="1"/>
  <c r="H683" i="1"/>
  <c r="E683" i="1"/>
  <c r="H682" i="1"/>
  <c r="E682" i="1"/>
  <c r="H681" i="1"/>
  <c r="E681" i="1"/>
  <c r="H680" i="1"/>
  <c r="E680" i="1"/>
  <c r="H679" i="1"/>
  <c r="E679" i="1"/>
  <c r="H678" i="1"/>
  <c r="E678" i="1"/>
  <c r="H677" i="1"/>
  <c r="E677" i="1"/>
  <c r="H676" i="1"/>
  <c r="E676" i="1"/>
  <c r="H675" i="1"/>
  <c r="E675" i="1"/>
  <c r="H674" i="1"/>
  <c r="E674" i="1"/>
  <c r="H673" i="1"/>
  <c r="E673" i="1"/>
  <c r="H672" i="1"/>
  <c r="E672" i="1"/>
  <c r="H671" i="1"/>
  <c r="E671" i="1"/>
  <c r="H670" i="1"/>
  <c r="E670" i="1"/>
  <c r="H669" i="1"/>
  <c r="E669" i="1"/>
  <c r="H668" i="1"/>
  <c r="E668" i="1"/>
  <c r="H667" i="1"/>
  <c r="E667" i="1"/>
  <c r="H666" i="1"/>
  <c r="E666" i="1"/>
  <c r="H665" i="1"/>
  <c r="E665" i="1"/>
  <c r="H664" i="1"/>
  <c r="E664" i="1"/>
  <c r="H663" i="1"/>
  <c r="E663" i="1"/>
  <c r="H662" i="1"/>
  <c r="E662" i="1"/>
  <c r="H661" i="1"/>
  <c r="E661" i="1"/>
  <c r="H660" i="1"/>
  <c r="E660" i="1"/>
  <c r="H659" i="1"/>
  <c r="E659" i="1"/>
  <c r="H658" i="1"/>
  <c r="E658" i="1"/>
  <c r="H657" i="1"/>
  <c r="E657" i="1"/>
  <c r="H656" i="1"/>
  <c r="E656" i="1"/>
  <c r="H655" i="1"/>
  <c r="E655" i="1"/>
  <c r="H654" i="1"/>
  <c r="E654" i="1"/>
  <c r="H653" i="1"/>
  <c r="E653" i="1"/>
  <c r="H652" i="1"/>
  <c r="E652" i="1"/>
  <c r="H651" i="1"/>
  <c r="E651" i="1"/>
  <c r="H650" i="1"/>
  <c r="E650" i="1"/>
  <c r="H649" i="1"/>
  <c r="E649" i="1"/>
  <c r="H648" i="1"/>
  <c r="E648" i="1"/>
  <c r="H647" i="1"/>
  <c r="E647" i="1"/>
  <c r="H646" i="1"/>
  <c r="E646" i="1"/>
  <c r="H645" i="1"/>
  <c r="E645" i="1"/>
  <c r="H644" i="1"/>
  <c r="E644" i="1"/>
  <c r="H643" i="1"/>
  <c r="E643" i="1"/>
  <c r="H642" i="1"/>
  <c r="E642" i="1"/>
  <c r="H641" i="1"/>
  <c r="E641" i="1"/>
  <c r="H640" i="1"/>
  <c r="E640" i="1"/>
  <c r="H639" i="1"/>
  <c r="E639" i="1"/>
  <c r="H638" i="1"/>
  <c r="E638" i="1"/>
  <c r="H637" i="1"/>
  <c r="E637" i="1"/>
  <c r="H636" i="1"/>
  <c r="E636" i="1"/>
  <c r="H635" i="1"/>
  <c r="E635" i="1"/>
  <c r="H634" i="1"/>
  <c r="E634" i="1"/>
  <c r="H633" i="1"/>
  <c r="E633" i="1"/>
  <c r="H632" i="1"/>
  <c r="E632" i="1"/>
  <c r="H631" i="1"/>
  <c r="E631" i="1"/>
  <c r="H630" i="1"/>
  <c r="E630" i="1"/>
  <c r="H629" i="1"/>
  <c r="E629" i="1"/>
  <c r="H628" i="1"/>
  <c r="E628" i="1"/>
  <c r="H627" i="1"/>
  <c r="E627" i="1"/>
  <c r="H626" i="1"/>
  <c r="E626" i="1"/>
  <c r="H625" i="1"/>
  <c r="E625" i="1"/>
  <c r="H624" i="1"/>
  <c r="E624" i="1"/>
  <c r="H623" i="1"/>
  <c r="E623" i="1"/>
  <c r="H622" i="1"/>
  <c r="E622" i="1"/>
  <c r="H621" i="1"/>
  <c r="E621" i="1"/>
  <c r="H620" i="1"/>
  <c r="E620" i="1"/>
  <c r="H619" i="1"/>
  <c r="E619" i="1"/>
  <c r="H618" i="1"/>
  <c r="E618" i="1"/>
  <c r="H617" i="1"/>
  <c r="E617" i="1"/>
  <c r="H616" i="1"/>
  <c r="E616" i="1"/>
  <c r="H615" i="1"/>
  <c r="E615" i="1"/>
  <c r="H614" i="1"/>
  <c r="E614" i="1"/>
  <c r="H613" i="1"/>
  <c r="E613" i="1"/>
  <c r="H612" i="1"/>
  <c r="E612" i="1"/>
  <c r="H611" i="1"/>
  <c r="E611" i="1"/>
  <c r="H610" i="1"/>
  <c r="E610" i="1"/>
  <c r="H609" i="1"/>
  <c r="E609" i="1"/>
  <c r="H608" i="1"/>
  <c r="E608" i="1"/>
  <c r="H607" i="1"/>
  <c r="E607" i="1"/>
  <c r="H606" i="1"/>
  <c r="E606" i="1"/>
  <c r="H605" i="1"/>
  <c r="E605" i="1"/>
  <c r="H604" i="1"/>
  <c r="E604" i="1"/>
  <c r="H603" i="1"/>
  <c r="E603" i="1"/>
  <c r="H602" i="1"/>
  <c r="E602" i="1"/>
  <c r="H601" i="1"/>
  <c r="E601" i="1"/>
  <c r="H600" i="1"/>
  <c r="E600" i="1"/>
  <c r="H599" i="1"/>
  <c r="E599" i="1"/>
  <c r="H598" i="1"/>
  <c r="E598" i="1"/>
  <c r="H597" i="1"/>
  <c r="E597" i="1"/>
  <c r="H596" i="1"/>
  <c r="E596" i="1"/>
  <c r="H595" i="1"/>
  <c r="E595" i="1"/>
  <c r="H594" i="1"/>
  <c r="E594" i="1"/>
  <c r="H593" i="1"/>
  <c r="E593" i="1"/>
  <c r="H592" i="1"/>
  <c r="E592" i="1"/>
  <c r="H591" i="1"/>
  <c r="E591" i="1"/>
  <c r="H590" i="1"/>
  <c r="E590" i="1"/>
  <c r="H589" i="1"/>
  <c r="E589" i="1"/>
  <c r="H588" i="1"/>
  <c r="E588" i="1"/>
  <c r="H587" i="1"/>
  <c r="E587" i="1"/>
  <c r="H586" i="1"/>
  <c r="E586" i="1"/>
  <c r="H585" i="1"/>
  <c r="E585" i="1"/>
  <c r="H584" i="1"/>
  <c r="E584" i="1"/>
  <c r="H583" i="1"/>
  <c r="E583" i="1"/>
  <c r="H582" i="1"/>
  <c r="E582" i="1"/>
  <c r="H581" i="1"/>
  <c r="E581" i="1"/>
  <c r="H580" i="1"/>
  <c r="E580" i="1"/>
  <c r="H579" i="1"/>
  <c r="E579" i="1"/>
  <c r="H578" i="1"/>
  <c r="E578" i="1"/>
  <c r="H577" i="1"/>
  <c r="E577" i="1"/>
  <c r="H576" i="1"/>
  <c r="E576" i="1"/>
  <c r="H575" i="1"/>
  <c r="E575" i="1"/>
  <c r="H574" i="1"/>
  <c r="E574" i="1"/>
  <c r="H573" i="1"/>
  <c r="E573" i="1"/>
  <c r="H572" i="1"/>
  <c r="E572" i="1"/>
  <c r="H571" i="1"/>
  <c r="E571" i="1"/>
  <c r="H570" i="1"/>
  <c r="E570" i="1"/>
  <c r="H569" i="1"/>
  <c r="E569" i="1"/>
  <c r="H568" i="1"/>
  <c r="E568" i="1"/>
  <c r="H567" i="1"/>
  <c r="E567" i="1"/>
  <c r="H566" i="1"/>
  <c r="E566" i="1"/>
  <c r="H565" i="1"/>
  <c r="E565" i="1"/>
  <c r="H564" i="1"/>
  <c r="E564" i="1"/>
  <c r="H563" i="1"/>
  <c r="E563" i="1"/>
  <c r="H562" i="1"/>
  <c r="E562" i="1"/>
  <c r="H561" i="1"/>
  <c r="E561" i="1"/>
  <c r="H560" i="1"/>
  <c r="E560" i="1"/>
  <c r="H559" i="1"/>
  <c r="E559" i="1"/>
  <c r="H558" i="1"/>
  <c r="E558" i="1"/>
  <c r="H557" i="1"/>
  <c r="E557" i="1"/>
  <c r="H556" i="1"/>
  <c r="E556" i="1"/>
  <c r="H555" i="1"/>
  <c r="E555" i="1"/>
  <c r="H554" i="1"/>
  <c r="E554" i="1"/>
  <c r="H553" i="1"/>
  <c r="E553" i="1"/>
  <c r="H552" i="1"/>
  <c r="E552" i="1"/>
  <c r="H551" i="1"/>
  <c r="E551" i="1"/>
  <c r="H550" i="1"/>
  <c r="E550" i="1"/>
  <c r="H549" i="1"/>
  <c r="E549" i="1"/>
  <c r="H548" i="1"/>
  <c r="E548" i="1"/>
  <c r="H547" i="1"/>
  <c r="E547" i="1"/>
  <c r="H546" i="1"/>
  <c r="E546" i="1"/>
  <c r="H545" i="1"/>
  <c r="E545" i="1"/>
  <c r="H544" i="1"/>
  <c r="E544" i="1"/>
  <c r="H543" i="1"/>
  <c r="E543" i="1"/>
  <c r="H542" i="1"/>
  <c r="E542" i="1"/>
  <c r="H541" i="1"/>
  <c r="E541" i="1"/>
  <c r="H540" i="1"/>
  <c r="E540" i="1"/>
  <c r="H539" i="1"/>
  <c r="E539" i="1"/>
  <c r="H538" i="1"/>
  <c r="E538" i="1"/>
  <c r="H537" i="1"/>
  <c r="E537" i="1"/>
  <c r="H536" i="1"/>
  <c r="E536" i="1"/>
  <c r="H535" i="1"/>
  <c r="E535" i="1"/>
  <c r="H534" i="1"/>
  <c r="E534" i="1"/>
  <c r="H533" i="1"/>
  <c r="E533" i="1"/>
  <c r="H532" i="1"/>
  <c r="E532" i="1"/>
  <c r="H531" i="1"/>
  <c r="E531" i="1"/>
  <c r="H530" i="1"/>
  <c r="E530" i="1"/>
  <c r="H529" i="1"/>
  <c r="E529" i="1"/>
  <c r="H528" i="1"/>
  <c r="E528" i="1"/>
  <c r="H527" i="1"/>
  <c r="E527" i="1"/>
  <c r="H526" i="1"/>
  <c r="E526" i="1"/>
  <c r="H525" i="1"/>
  <c r="E525" i="1"/>
  <c r="H524" i="1"/>
  <c r="E524" i="1"/>
  <c r="H523" i="1"/>
  <c r="E523" i="1"/>
  <c r="H522" i="1"/>
  <c r="E522" i="1"/>
  <c r="H521" i="1"/>
  <c r="E521" i="1"/>
  <c r="H520" i="1"/>
  <c r="E520" i="1"/>
  <c r="H519" i="1"/>
  <c r="E519" i="1"/>
  <c r="H518" i="1"/>
  <c r="E518" i="1"/>
  <c r="H517" i="1"/>
  <c r="E517" i="1"/>
  <c r="H516" i="1"/>
  <c r="E516" i="1"/>
  <c r="H515" i="1"/>
  <c r="E515" i="1"/>
  <c r="H514" i="1"/>
  <c r="E514" i="1"/>
  <c r="H513" i="1"/>
  <c r="E513" i="1"/>
  <c r="H512" i="1"/>
  <c r="E512" i="1"/>
  <c r="H511" i="1"/>
  <c r="E511" i="1"/>
  <c r="H510" i="1"/>
  <c r="E510" i="1"/>
  <c r="H509" i="1"/>
  <c r="E509" i="1"/>
  <c r="H508" i="1"/>
  <c r="E508" i="1"/>
  <c r="H507" i="1"/>
  <c r="E507" i="1"/>
  <c r="H506" i="1"/>
  <c r="E506" i="1"/>
  <c r="H505" i="1"/>
  <c r="E505" i="1"/>
  <c r="H504" i="1"/>
  <c r="E504" i="1"/>
  <c r="H503" i="1"/>
  <c r="E503" i="1"/>
  <c r="H502" i="1"/>
  <c r="E502" i="1"/>
  <c r="H501" i="1"/>
  <c r="E501" i="1"/>
  <c r="H500" i="1"/>
  <c r="E500" i="1"/>
  <c r="H499" i="1"/>
  <c r="E499" i="1"/>
  <c r="H498" i="1"/>
  <c r="E498" i="1"/>
  <c r="H497" i="1"/>
  <c r="E497" i="1"/>
  <c r="H496" i="1"/>
  <c r="E496" i="1"/>
  <c r="H495" i="1"/>
  <c r="E495" i="1"/>
  <c r="H494" i="1"/>
  <c r="E494" i="1"/>
  <c r="H493" i="1"/>
  <c r="E493" i="1"/>
  <c r="H492" i="1"/>
  <c r="E492" i="1"/>
  <c r="H491" i="1"/>
  <c r="E491" i="1"/>
  <c r="H490" i="1"/>
  <c r="E490" i="1"/>
  <c r="H489" i="1"/>
  <c r="E489" i="1"/>
  <c r="H488" i="1"/>
  <c r="E488" i="1"/>
  <c r="H487" i="1"/>
  <c r="E487" i="1"/>
  <c r="H486" i="1"/>
  <c r="E486" i="1"/>
  <c r="H485" i="1"/>
  <c r="E485" i="1"/>
  <c r="H484" i="1"/>
  <c r="E484" i="1"/>
  <c r="H483" i="1"/>
  <c r="E483" i="1"/>
  <c r="H482" i="1"/>
  <c r="E482" i="1"/>
  <c r="H481" i="1"/>
  <c r="E481" i="1"/>
  <c r="H480" i="1"/>
  <c r="E480" i="1"/>
  <c r="H479" i="1"/>
  <c r="E479" i="1"/>
  <c r="H478" i="1"/>
  <c r="E478" i="1"/>
  <c r="H477" i="1"/>
  <c r="E477" i="1"/>
  <c r="H476" i="1"/>
  <c r="E476" i="1"/>
  <c r="H475" i="1"/>
  <c r="E475" i="1"/>
  <c r="H474" i="1"/>
  <c r="E474" i="1"/>
  <c r="H473" i="1"/>
  <c r="E473" i="1"/>
  <c r="H472" i="1"/>
  <c r="E472" i="1"/>
  <c r="H471" i="1"/>
  <c r="E471" i="1"/>
  <c r="H470" i="1"/>
  <c r="E470" i="1"/>
  <c r="H469" i="1"/>
  <c r="E469" i="1"/>
  <c r="H468" i="1"/>
  <c r="E468" i="1"/>
  <c r="H467" i="1"/>
  <c r="E467" i="1"/>
  <c r="H466" i="1"/>
  <c r="E466" i="1"/>
  <c r="H465" i="1"/>
  <c r="E465" i="1"/>
  <c r="H464" i="1"/>
  <c r="E464" i="1"/>
  <c r="H463" i="1"/>
  <c r="E463" i="1"/>
  <c r="H462" i="1"/>
  <c r="E462" i="1"/>
  <c r="H461" i="1"/>
  <c r="E461" i="1"/>
  <c r="H460" i="1"/>
  <c r="E460" i="1"/>
  <c r="H459" i="1"/>
  <c r="E459" i="1"/>
  <c r="H458" i="1"/>
  <c r="E458" i="1"/>
  <c r="H457" i="1"/>
  <c r="E457" i="1"/>
  <c r="H456" i="1"/>
  <c r="E456" i="1"/>
  <c r="H455" i="1"/>
  <c r="E455" i="1"/>
  <c r="H454" i="1"/>
  <c r="E454" i="1"/>
  <c r="H453" i="1"/>
  <c r="E453" i="1"/>
  <c r="H452" i="1"/>
  <c r="E452" i="1"/>
  <c r="H451" i="1"/>
  <c r="E451" i="1"/>
  <c r="H450" i="1"/>
  <c r="E450" i="1"/>
  <c r="H449" i="1"/>
  <c r="E449" i="1"/>
  <c r="H448" i="1"/>
  <c r="E448" i="1"/>
  <c r="H447" i="1"/>
  <c r="E447" i="1"/>
  <c r="H446" i="1"/>
  <c r="E446" i="1"/>
  <c r="H445" i="1"/>
  <c r="E445" i="1"/>
  <c r="H444" i="1"/>
  <c r="E444" i="1"/>
  <c r="H443" i="1"/>
  <c r="E443" i="1"/>
  <c r="H442" i="1"/>
  <c r="E442" i="1"/>
  <c r="H441" i="1"/>
  <c r="E441" i="1"/>
  <c r="H440" i="1"/>
  <c r="E440" i="1"/>
  <c r="H439" i="1"/>
  <c r="E439" i="1"/>
  <c r="H438" i="1"/>
  <c r="E438" i="1"/>
  <c r="H437" i="1"/>
  <c r="E437" i="1"/>
  <c r="H436" i="1"/>
  <c r="E436" i="1"/>
  <c r="H435" i="1"/>
  <c r="E435" i="1"/>
  <c r="H434" i="1"/>
  <c r="E434" i="1"/>
  <c r="H433" i="1"/>
  <c r="E433" i="1"/>
  <c r="H432" i="1"/>
  <c r="E432" i="1"/>
  <c r="H431" i="1"/>
  <c r="E431" i="1"/>
  <c r="H430" i="1"/>
  <c r="E430" i="1"/>
  <c r="H429" i="1"/>
  <c r="E429" i="1"/>
  <c r="H428" i="1"/>
  <c r="E428" i="1"/>
  <c r="H427" i="1"/>
  <c r="E427" i="1"/>
  <c r="H426" i="1"/>
  <c r="E426" i="1"/>
  <c r="H425" i="1"/>
  <c r="E425" i="1"/>
  <c r="H424" i="1"/>
  <c r="E424" i="1"/>
  <c r="H423" i="1"/>
  <c r="E423" i="1"/>
  <c r="H422" i="1"/>
  <c r="E422" i="1"/>
  <c r="H421" i="1"/>
  <c r="E421" i="1"/>
  <c r="H420" i="1"/>
  <c r="E420" i="1"/>
  <c r="H419" i="1"/>
  <c r="E419" i="1"/>
  <c r="H418" i="1"/>
  <c r="E418" i="1"/>
  <c r="H417" i="1"/>
  <c r="E417" i="1"/>
  <c r="H416" i="1"/>
  <c r="E416" i="1"/>
  <c r="H415" i="1"/>
  <c r="E415" i="1"/>
  <c r="H414" i="1"/>
  <c r="E414" i="1"/>
  <c r="H413" i="1"/>
  <c r="E413" i="1"/>
  <c r="H412" i="1"/>
  <c r="E412" i="1"/>
  <c r="H411" i="1"/>
  <c r="E411" i="1"/>
  <c r="H410" i="1"/>
  <c r="E410" i="1"/>
  <c r="H409" i="1"/>
  <c r="E409" i="1"/>
  <c r="H408" i="1"/>
  <c r="E408" i="1"/>
  <c r="H407" i="1"/>
  <c r="E407" i="1"/>
  <c r="H406" i="1"/>
  <c r="E406" i="1"/>
  <c r="H405" i="1"/>
  <c r="E405" i="1"/>
  <c r="H404" i="1"/>
  <c r="E404" i="1"/>
  <c r="H403" i="1"/>
  <c r="E403" i="1"/>
  <c r="H402" i="1"/>
  <c r="E402" i="1"/>
  <c r="H401" i="1"/>
  <c r="E401" i="1"/>
  <c r="H400" i="1"/>
  <c r="E400" i="1"/>
  <c r="H399" i="1"/>
  <c r="E399" i="1"/>
  <c r="H398" i="1"/>
  <c r="E398" i="1"/>
  <c r="H397" i="1"/>
  <c r="E397" i="1"/>
  <c r="H396" i="1"/>
  <c r="E396" i="1"/>
  <c r="H395" i="1"/>
  <c r="E395" i="1"/>
  <c r="H394" i="1"/>
  <c r="E394" i="1"/>
  <c r="H393" i="1"/>
  <c r="E393" i="1"/>
  <c r="H392" i="1"/>
  <c r="E392" i="1"/>
  <c r="H391" i="1"/>
  <c r="E391" i="1"/>
  <c r="H390" i="1"/>
  <c r="E390" i="1"/>
  <c r="H389" i="1"/>
  <c r="E389" i="1"/>
  <c r="H388" i="1"/>
  <c r="E388" i="1"/>
  <c r="H387" i="1"/>
  <c r="E387" i="1"/>
  <c r="H386" i="1"/>
  <c r="E386" i="1"/>
  <c r="H385" i="1"/>
  <c r="E385" i="1"/>
  <c r="H384" i="1"/>
  <c r="E384" i="1"/>
  <c r="H383" i="1"/>
  <c r="E383" i="1"/>
  <c r="H382" i="1"/>
  <c r="E382" i="1"/>
  <c r="H381" i="1"/>
  <c r="E381" i="1"/>
  <c r="H380" i="1"/>
  <c r="E380" i="1"/>
  <c r="H379" i="1"/>
  <c r="E379" i="1"/>
  <c r="H378" i="1"/>
  <c r="E378" i="1"/>
  <c r="H377" i="1"/>
  <c r="E377" i="1"/>
  <c r="H376" i="1"/>
  <c r="E376" i="1"/>
  <c r="H375" i="1"/>
  <c r="E375" i="1"/>
  <c r="H374" i="1"/>
  <c r="E374" i="1"/>
  <c r="H373" i="1"/>
  <c r="E373" i="1"/>
  <c r="H372" i="1"/>
  <c r="E372" i="1"/>
  <c r="H371" i="1"/>
  <c r="E371" i="1"/>
  <c r="H370" i="1"/>
  <c r="E370" i="1"/>
  <c r="H369" i="1"/>
  <c r="E369" i="1"/>
  <c r="H368" i="1"/>
  <c r="E368" i="1"/>
  <c r="H367" i="1"/>
  <c r="E367" i="1"/>
  <c r="H366" i="1"/>
  <c r="E366" i="1"/>
  <c r="H365" i="1"/>
  <c r="E365" i="1"/>
  <c r="H364" i="1"/>
  <c r="E364" i="1"/>
  <c r="H363" i="1"/>
  <c r="E363" i="1"/>
  <c r="H362" i="1"/>
  <c r="E362" i="1"/>
  <c r="H361" i="1"/>
  <c r="E361" i="1"/>
  <c r="H360" i="1"/>
  <c r="E360" i="1"/>
  <c r="H359" i="1"/>
  <c r="E359" i="1"/>
  <c r="H358" i="1"/>
  <c r="E358" i="1"/>
  <c r="H357" i="1"/>
  <c r="E357" i="1"/>
  <c r="H356" i="1"/>
  <c r="E356" i="1"/>
  <c r="H355" i="1"/>
  <c r="E355" i="1"/>
  <c r="H354" i="1"/>
  <c r="E354" i="1"/>
  <c r="H353" i="1"/>
  <c r="E353" i="1"/>
  <c r="H352" i="1"/>
  <c r="E352" i="1"/>
  <c r="H351" i="1"/>
  <c r="E351" i="1"/>
  <c r="H350" i="1"/>
  <c r="E350" i="1"/>
  <c r="H349" i="1"/>
  <c r="E349" i="1"/>
  <c r="H348" i="1"/>
  <c r="E348" i="1"/>
  <c r="H347" i="1"/>
  <c r="E347" i="1"/>
  <c r="H346" i="1"/>
  <c r="E346" i="1"/>
  <c r="H345" i="1"/>
  <c r="E345" i="1"/>
  <c r="H344" i="1"/>
  <c r="E344" i="1"/>
  <c r="H343" i="1"/>
  <c r="E343" i="1"/>
  <c r="H342" i="1"/>
  <c r="E342" i="1"/>
  <c r="H341" i="1"/>
  <c r="E341" i="1"/>
  <c r="H340" i="1"/>
  <c r="E340" i="1"/>
  <c r="H339" i="1"/>
  <c r="E339" i="1"/>
  <c r="H338" i="1"/>
  <c r="E338" i="1"/>
  <c r="H337" i="1"/>
  <c r="E337" i="1"/>
  <c r="H336" i="1"/>
  <c r="E336" i="1"/>
  <c r="H335" i="1"/>
  <c r="E335" i="1"/>
  <c r="H334" i="1"/>
  <c r="E334" i="1"/>
  <c r="H333" i="1"/>
  <c r="E333" i="1"/>
  <c r="H332" i="1"/>
  <c r="E332" i="1"/>
  <c r="H331" i="1"/>
  <c r="E331" i="1"/>
  <c r="H330" i="1"/>
  <c r="E330" i="1"/>
  <c r="H329" i="1"/>
  <c r="E329" i="1"/>
  <c r="H328" i="1"/>
  <c r="E328" i="1"/>
  <c r="H327" i="1"/>
  <c r="E327" i="1"/>
  <c r="H326" i="1"/>
  <c r="E326" i="1"/>
  <c r="H325" i="1"/>
  <c r="E325" i="1"/>
  <c r="H324" i="1"/>
  <c r="E324" i="1"/>
  <c r="H323" i="1"/>
  <c r="E323" i="1"/>
  <c r="H322" i="1"/>
  <c r="E322" i="1"/>
  <c r="H321" i="1"/>
  <c r="E321" i="1"/>
  <c r="H320" i="1"/>
  <c r="E320" i="1"/>
  <c r="H319" i="1"/>
  <c r="E319" i="1"/>
  <c r="H318" i="1"/>
  <c r="E318" i="1"/>
  <c r="H317" i="1"/>
  <c r="E317" i="1"/>
  <c r="H316" i="1"/>
  <c r="E316" i="1"/>
  <c r="H315" i="1"/>
  <c r="E315" i="1"/>
  <c r="H314" i="1"/>
  <c r="E314" i="1"/>
  <c r="H313" i="1"/>
  <c r="E313" i="1"/>
  <c r="H312" i="1"/>
  <c r="E312" i="1"/>
  <c r="H311" i="1"/>
  <c r="E311" i="1"/>
  <c r="H310" i="1"/>
  <c r="E310" i="1"/>
  <c r="H309" i="1"/>
  <c r="E309" i="1"/>
  <c r="H308" i="1"/>
  <c r="E308" i="1"/>
  <c r="H307" i="1"/>
  <c r="E307" i="1"/>
  <c r="H306" i="1"/>
  <c r="E306" i="1"/>
  <c r="H305" i="1"/>
  <c r="E305" i="1"/>
  <c r="H304" i="1"/>
  <c r="E304" i="1"/>
  <c r="H303" i="1"/>
  <c r="E303" i="1"/>
  <c r="H302" i="1"/>
  <c r="E302" i="1"/>
  <c r="H301" i="1"/>
  <c r="E301" i="1"/>
  <c r="H300" i="1"/>
  <c r="E300" i="1"/>
  <c r="H299" i="1"/>
  <c r="E299" i="1"/>
  <c r="H298" i="1"/>
  <c r="E298" i="1"/>
  <c r="H297" i="1"/>
  <c r="E297" i="1"/>
  <c r="H296" i="1"/>
  <c r="E296" i="1"/>
  <c r="H295" i="1"/>
  <c r="E295" i="1"/>
  <c r="H294" i="1"/>
  <c r="E294" i="1"/>
  <c r="H293" i="1"/>
  <c r="E293" i="1"/>
  <c r="H292" i="1"/>
  <c r="E292" i="1"/>
  <c r="H291" i="1"/>
  <c r="E291" i="1"/>
  <c r="H290" i="1"/>
  <c r="E290" i="1"/>
  <c r="H289" i="1"/>
  <c r="E289" i="1"/>
  <c r="H288" i="1"/>
  <c r="E288" i="1"/>
  <c r="H287" i="1"/>
  <c r="E287" i="1"/>
  <c r="H286" i="1"/>
  <c r="E286" i="1"/>
  <c r="H285" i="1"/>
  <c r="E285" i="1"/>
  <c r="H284" i="1"/>
  <c r="E284" i="1"/>
  <c r="H283" i="1"/>
  <c r="E283" i="1"/>
  <c r="H282" i="1"/>
  <c r="E282" i="1"/>
  <c r="H281" i="1"/>
  <c r="E281" i="1"/>
  <c r="H280" i="1"/>
  <c r="E280" i="1"/>
  <c r="H279" i="1"/>
  <c r="E279" i="1"/>
  <c r="H278" i="1"/>
  <c r="E278" i="1"/>
  <c r="H277" i="1"/>
  <c r="E277" i="1"/>
  <c r="H276" i="1"/>
  <c r="E276" i="1"/>
  <c r="H275" i="1"/>
  <c r="E275" i="1"/>
  <c r="H274" i="1"/>
  <c r="E274" i="1"/>
  <c r="H273" i="1"/>
  <c r="E273" i="1"/>
  <c r="H272" i="1"/>
  <c r="E272" i="1"/>
  <c r="H271" i="1"/>
  <c r="E271" i="1"/>
  <c r="H270" i="1"/>
  <c r="E270" i="1"/>
  <c r="H269" i="1"/>
  <c r="E269" i="1"/>
  <c r="H268" i="1"/>
  <c r="E268" i="1"/>
  <c r="H267" i="1"/>
  <c r="E267" i="1"/>
  <c r="H266" i="1"/>
  <c r="E266" i="1"/>
  <c r="H265" i="1"/>
  <c r="E265" i="1"/>
  <c r="H264" i="1"/>
  <c r="E264" i="1"/>
  <c r="H263" i="1"/>
  <c r="E263" i="1"/>
  <c r="H262" i="1"/>
  <c r="E262" i="1"/>
  <c r="H261" i="1"/>
  <c r="E261" i="1"/>
  <c r="H260" i="1"/>
  <c r="E260" i="1"/>
  <c r="H259" i="1"/>
  <c r="E259" i="1"/>
  <c r="H258" i="1"/>
  <c r="E258" i="1"/>
  <c r="H257" i="1"/>
  <c r="E257" i="1"/>
  <c r="H256" i="1"/>
  <c r="E256" i="1"/>
  <c r="H255" i="1"/>
  <c r="E255" i="1"/>
  <c r="H254" i="1"/>
  <c r="E254" i="1"/>
  <c r="H253" i="1"/>
  <c r="E253" i="1"/>
  <c r="H252" i="1"/>
  <c r="E252" i="1"/>
  <c r="H251" i="1"/>
  <c r="E251" i="1"/>
  <c r="H250" i="1"/>
  <c r="E250" i="1"/>
  <c r="H249" i="1"/>
  <c r="E249" i="1"/>
  <c r="H248" i="1"/>
  <c r="E248" i="1"/>
  <c r="H247" i="1"/>
  <c r="E247" i="1"/>
  <c r="H246" i="1"/>
  <c r="E246" i="1"/>
  <c r="H245" i="1"/>
  <c r="E245" i="1"/>
  <c r="H244" i="1"/>
  <c r="E244" i="1"/>
  <c r="H243" i="1"/>
  <c r="E243" i="1"/>
  <c r="H242" i="1"/>
  <c r="E242" i="1"/>
  <c r="H241" i="1"/>
  <c r="E241" i="1"/>
  <c r="H240" i="1"/>
  <c r="E240" i="1"/>
  <c r="H239" i="1"/>
  <c r="E239" i="1"/>
  <c r="H238" i="1"/>
  <c r="E238" i="1"/>
  <c r="H237" i="1"/>
  <c r="E237" i="1"/>
  <c r="H236" i="1"/>
  <c r="E236" i="1"/>
  <c r="H235" i="1"/>
  <c r="E235" i="1"/>
  <c r="H234" i="1"/>
  <c r="E234" i="1"/>
  <c r="H233" i="1"/>
  <c r="E233" i="1"/>
  <c r="H232" i="1"/>
  <c r="E232" i="1"/>
  <c r="H231" i="1"/>
  <c r="E231" i="1"/>
  <c r="H230" i="1"/>
  <c r="E230" i="1"/>
  <c r="H229" i="1"/>
  <c r="E229" i="1"/>
  <c r="H228" i="1"/>
  <c r="E228" i="1"/>
  <c r="H227" i="1"/>
  <c r="E227" i="1"/>
  <c r="H226" i="1"/>
  <c r="E226" i="1"/>
  <c r="H225" i="1"/>
  <c r="E225" i="1"/>
  <c r="H224" i="1"/>
  <c r="E224" i="1"/>
  <c r="H223" i="1"/>
  <c r="E223" i="1"/>
  <c r="H222" i="1"/>
  <c r="E222" i="1"/>
  <c r="H221" i="1"/>
  <c r="E221" i="1"/>
  <c r="H220" i="1"/>
  <c r="E220" i="1"/>
  <c r="H219" i="1"/>
  <c r="E219" i="1"/>
  <c r="F3544" i="1" l="1"/>
  <c r="G3544" i="1" s="1"/>
  <c r="I3544" i="1" s="1"/>
  <c r="J3544" i="1" s="1"/>
  <c r="F3987" i="1"/>
  <c r="G3987" i="1" s="1"/>
  <c r="I3987" i="1" s="1"/>
  <c r="J3987" i="1" s="1"/>
  <c r="F3988" i="1"/>
  <c r="G3988" i="1" s="1"/>
  <c r="I3988" i="1" s="1"/>
  <c r="J3988" i="1" s="1"/>
  <c r="F4106" i="1"/>
  <c r="G4106" i="1" s="1"/>
  <c r="I4106" i="1" s="1"/>
  <c r="J4106" i="1" s="1"/>
  <c r="F4358" i="1"/>
  <c r="G4358" i="1" s="1"/>
  <c r="I4358" i="1" s="1"/>
  <c r="J4358" i="1" s="1"/>
  <c r="F4416" i="1"/>
  <c r="G4416" i="1" s="1"/>
  <c r="I4416" i="1" s="1"/>
  <c r="J4416" i="1" s="1"/>
  <c r="F4418" i="1"/>
  <c r="G4418" i="1" s="1"/>
  <c r="I4418" i="1" s="1"/>
  <c r="J4418" i="1" s="1"/>
  <c r="F4436" i="1"/>
  <c r="G4436" i="1" s="1"/>
  <c r="I4436" i="1" s="1"/>
  <c r="J4436" i="1" s="1"/>
  <c r="F4530" i="1"/>
  <c r="G4530" i="1" s="1"/>
  <c r="I4530" i="1" s="1"/>
  <c r="J4530" i="1" s="1"/>
  <c r="F4676" i="1"/>
  <c r="G4676" i="1" s="1"/>
  <c r="I4676" i="1" s="1"/>
  <c r="J4676" i="1" s="1"/>
  <c r="F4680" i="1"/>
  <c r="G4680" i="1" s="1"/>
  <c r="I4680" i="1" s="1"/>
  <c r="J4680" i="1" s="1"/>
  <c r="F4684" i="1"/>
  <c r="G4684" i="1" s="1"/>
  <c r="I4684" i="1" s="1"/>
  <c r="J4684" i="1" s="1"/>
  <c r="F4686" i="1"/>
  <c r="G4686" i="1" s="1"/>
  <c r="I4686" i="1" s="1"/>
  <c r="J4686" i="1" s="1"/>
  <c r="F4692" i="1"/>
  <c r="G4692" i="1" s="1"/>
  <c r="I4692" i="1" s="1"/>
  <c r="J4692" i="1" s="1"/>
  <c r="F4742" i="1"/>
  <c r="G4742" i="1" s="1"/>
  <c r="I4742" i="1" s="1"/>
  <c r="J4742" i="1" s="1"/>
  <c r="F3545" i="1"/>
  <c r="G3545" i="1" s="1"/>
  <c r="I3545" i="1" s="1"/>
  <c r="J3545" i="1" s="1"/>
  <c r="F1971" i="1"/>
  <c r="G1971" i="1" s="1"/>
  <c r="I1971" i="1" s="1"/>
  <c r="J1971" i="1" s="1"/>
  <c r="F2011" i="1"/>
  <c r="G2011" i="1" s="1"/>
  <c r="I2011" i="1" s="1"/>
  <c r="J2011" i="1" s="1"/>
  <c r="F2107" i="1"/>
  <c r="G2107" i="1" s="1"/>
  <c r="I2107" i="1" s="1"/>
  <c r="J2107" i="1" s="1"/>
  <c r="F2109" i="1"/>
  <c r="G2109" i="1" s="1"/>
  <c r="I2109" i="1" s="1"/>
  <c r="J2109" i="1" s="1"/>
  <c r="F2117" i="1"/>
  <c r="G2117" i="1" s="1"/>
  <c r="I2117" i="1" s="1"/>
  <c r="J2117" i="1" s="1"/>
  <c r="F2227" i="1"/>
  <c r="G2227" i="1" s="1"/>
  <c r="I2227" i="1" s="1"/>
  <c r="J2227" i="1" s="1"/>
  <c r="F2261" i="1"/>
  <c r="G2261" i="1" s="1"/>
  <c r="I2261" i="1" s="1"/>
  <c r="J2261" i="1" s="1"/>
  <c r="F2375" i="1"/>
  <c r="G2375" i="1" s="1"/>
  <c r="I2375" i="1" s="1"/>
  <c r="J2375" i="1" s="1"/>
  <c r="F2933" i="1"/>
  <c r="G2933" i="1" s="1"/>
  <c r="I2933" i="1" s="1"/>
  <c r="J2933" i="1" s="1"/>
  <c r="F2941" i="1"/>
  <c r="G2941" i="1" s="1"/>
  <c r="I2941" i="1" s="1"/>
  <c r="J2941" i="1" s="1"/>
  <c r="F2945" i="1"/>
  <c r="G2945" i="1" s="1"/>
  <c r="I2945" i="1" s="1"/>
  <c r="J2945" i="1" s="1"/>
  <c r="F3047" i="1"/>
  <c r="G3047" i="1" s="1"/>
  <c r="I3047" i="1" s="1"/>
  <c r="J3047" i="1" s="1"/>
  <c r="F3147" i="1"/>
  <c r="G3147" i="1" s="1"/>
  <c r="I3147" i="1" s="1"/>
  <c r="J3147" i="1" s="1"/>
  <c r="F3293" i="1"/>
  <c r="G3293" i="1" s="1"/>
  <c r="I3293" i="1" s="1"/>
  <c r="J3293" i="1" s="1"/>
  <c r="F3300" i="1"/>
  <c r="G3300" i="1" s="1"/>
  <c r="I3300" i="1" s="1"/>
  <c r="J3300" i="1" s="1"/>
  <c r="F3301" i="1"/>
  <c r="G3301" i="1" s="1"/>
  <c r="I3301" i="1" s="1"/>
  <c r="J3301" i="1" s="1"/>
  <c r="F3304" i="1"/>
  <c r="G3304" i="1" s="1"/>
  <c r="I3304" i="1" s="1"/>
  <c r="J3304" i="1" s="1"/>
  <c r="F3311" i="1"/>
  <c r="G3311" i="1" s="1"/>
  <c r="I3311" i="1" s="1"/>
  <c r="J3311" i="1" s="1"/>
  <c r="F1558" i="1"/>
  <c r="G1558" i="1" s="1"/>
  <c r="I1558" i="1" s="1"/>
  <c r="J1558" i="1" s="1"/>
  <c r="F1626" i="1"/>
  <c r="G1626" i="1" s="1"/>
  <c r="I1626" i="1" s="1"/>
  <c r="J1626" i="1" s="1"/>
  <c r="F1667" i="1"/>
  <c r="G1667" i="1" s="1"/>
  <c r="I1667" i="1" s="1"/>
  <c r="J1667" i="1" s="1"/>
  <c r="F1675" i="1"/>
  <c r="G1675" i="1" s="1"/>
  <c r="I1675" i="1" s="1"/>
  <c r="J1675" i="1" s="1"/>
  <c r="F1743" i="1"/>
  <c r="G1743" i="1" s="1"/>
  <c r="I1743" i="1" s="1"/>
  <c r="J1743" i="1" s="1"/>
  <c r="F1747" i="1"/>
  <c r="G1747" i="1" s="1"/>
  <c r="I1747" i="1" s="1"/>
  <c r="J1747" i="1" s="1"/>
  <c r="F1750" i="1"/>
  <c r="G1750" i="1" s="1"/>
  <c r="I1750" i="1" s="1"/>
  <c r="J1750" i="1" s="1"/>
  <c r="F1754" i="1"/>
  <c r="G1754" i="1" s="1"/>
  <c r="I1754" i="1" s="1"/>
  <c r="J1754" i="1" s="1"/>
  <c r="F1756" i="1"/>
  <c r="G1756" i="1" s="1"/>
  <c r="I1756" i="1" s="1"/>
  <c r="J1756" i="1" s="1"/>
  <c r="F1759" i="1"/>
  <c r="G1759" i="1" s="1"/>
  <c r="I1759" i="1" s="1"/>
  <c r="J1759" i="1" s="1"/>
  <c r="F1767" i="1"/>
  <c r="G1767" i="1" s="1"/>
  <c r="I1767" i="1" s="1"/>
  <c r="J1767" i="1" s="1"/>
  <c r="F1780" i="1"/>
  <c r="G1780" i="1" s="1"/>
  <c r="I1780" i="1" s="1"/>
  <c r="J1780" i="1" s="1"/>
  <c r="F1783" i="1"/>
  <c r="G1783" i="1" s="1"/>
  <c r="I1783" i="1" s="1"/>
  <c r="J1783" i="1" s="1"/>
  <c r="F1799" i="1"/>
  <c r="G1799" i="1" s="1"/>
  <c r="I1799" i="1" s="1"/>
  <c r="J1799" i="1" s="1"/>
  <c r="F1811" i="1"/>
  <c r="G1811" i="1" s="1"/>
  <c r="I1811" i="1" s="1"/>
  <c r="J1811" i="1" s="1"/>
  <c r="F1812" i="1"/>
  <c r="G1812" i="1" s="1"/>
  <c r="I1812" i="1" s="1"/>
  <c r="J1812" i="1" s="1"/>
  <c r="F1816" i="1"/>
  <c r="G1816" i="1" s="1"/>
  <c r="I1816" i="1" s="1"/>
  <c r="J1816" i="1" s="1"/>
  <c r="F1818" i="1"/>
  <c r="G1818" i="1" s="1"/>
  <c r="I1818" i="1" s="1"/>
  <c r="J1818" i="1" s="1"/>
  <c r="F1820" i="1"/>
  <c r="G1820" i="1" s="1"/>
  <c r="I1820" i="1" s="1"/>
  <c r="J1820" i="1" s="1"/>
  <c r="F1823" i="1"/>
  <c r="G1823" i="1" s="1"/>
  <c r="I1823" i="1" s="1"/>
  <c r="J1823" i="1" s="1"/>
  <c r="F1828" i="1"/>
  <c r="G1828" i="1" s="1"/>
  <c r="I1828" i="1" s="1"/>
  <c r="J1828" i="1" s="1"/>
  <c r="F1832" i="1"/>
  <c r="G1832" i="1" s="1"/>
  <c r="I1832" i="1" s="1"/>
  <c r="J1832" i="1" s="1"/>
  <c r="F1839" i="1"/>
  <c r="G1839" i="1" s="1"/>
  <c r="I1839" i="1" s="1"/>
  <c r="J1839" i="1" s="1"/>
  <c r="F1847" i="1"/>
  <c r="G1847" i="1" s="1"/>
  <c r="I1847" i="1" s="1"/>
  <c r="J1847" i="1" s="1"/>
  <c r="F1866" i="1"/>
  <c r="G1866" i="1" s="1"/>
  <c r="I1866" i="1" s="1"/>
  <c r="J1866" i="1" s="1"/>
  <c r="F1868" i="1"/>
  <c r="G1868" i="1" s="1"/>
  <c r="I1868" i="1" s="1"/>
  <c r="J1868" i="1" s="1"/>
  <c r="F1871" i="1"/>
  <c r="G1871" i="1" s="1"/>
  <c r="I1871" i="1" s="1"/>
  <c r="J1871" i="1" s="1"/>
  <c r="F1879" i="1"/>
  <c r="G1879" i="1" s="1"/>
  <c r="I1879" i="1" s="1"/>
  <c r="J1879" i="1" s="1"/>
  <c r="F1935" i="1"/>
  <c r="G1935" i="1" s="1"/>
  <c r="I1935" i="1" s="1"/>
  <c r="J1935" i="1" s="1"/>
  <c r="F1972" i="1"/>
  <c r="G1972" i="1" s="1"/>
  <c r="I1972" i="1" s="1"/>
  <c r="J1972" i="1" s="1"/>
  <c r="F2506" i="1"/>
  <c r="G2506" i="1" s="1"/>
  <c r="I2506" i="1" s="1"/>
  <c r="J2506" i="1" s="1"/>
  <c r="F2694" i="1"/>
  <c r="G2694" i="1" s="1"/>
  <c r="I2694" i="1" s="1"/>
  <c r="J2694" i="1" s="1"/>
  <c r="F2779" i="1"/>
  <c r="G2779" i="1" s="1"/>
  <c r="I2779" i="1" s="1"/>
  <c r="J2779" i="1" s="1"/>
  <c r="F2780" i="1"/>
  <c r="G2780" i="1" s="1"/>
  <c r="I2780" i="1" s="1"/>
  <c r="J2780" i="1" s="1"/>
  <c r="F2785" i="1"/>
  <c r="G2785" i="1" s="1"/>
  <c r="I2785" i="1" s="1"/>
  <c r="J2785" i="1" s="1"/>
  <c r="F2840" i="1"/>
  <c r="G2840" i="1" s="1"/>
  <c r="I2840" i="1" s="1"/>
  <c r="J2840" i="1" s="1"/>
  <c r="F2850" i="1"/>
  <c r="G2850" i="1" s="1"/>
  <c r="I2850" i="1" s="1"/>
  <c r="J2850" i="1" s="1"/>
  <c r="F2854" i="1"/>
  <c r="G2854" i="1" s="1"/>
  <c r="I2854" i="1" s="1"/>
  <c r="J2854" i="1" s="1"/>
  <c r="F2856" i="1"/>
  <c r="G2856" i="1" s="1"/>
  <c r="I2856" i="1" s="1"/>
  <c r="J2856" i="1" s="1"/>
  <c r="F2883" i="1"/>
  <c r="G2883" i="1" s="1"/>
  <c r="I2883" i="1" s="1"/>
  <c r="J2883" i="1" s="1"/>
  <c r="F2886" i="1"/>
  <c r="G2886" i="1" s="1"/>
  <c r="I2886" i="1" s="1"/>
  <c r="J2886" i="1" s="1"/>
  <c r="F2890" i="1"/>
  <c r="G2890" i="1" s="1"/>
  <c r="I2890" i="1" s="1"/>
  <c r="J2890" i="1" s="1"/>
  <c r="F2922" i="1"/>
  <c r="G2922" i="1" s="1"/>
  <c r="I2922" i="1" s="1"/>
  <c r="J2922" i="1" s="1"/>
  <c r="F3254" i="1"/>
  <c r="G3254" i="1" s="1"/>
  <c r="I3254" i="1" s="1"/>
  <c r="J3254" i="1" s="1"/>
  <c r="F2139" i="1"/>
  <c r="G2139" i="1" s="1"/>
  <c r="I2139" i="1" s="1"/>
  <c r="J2139" i="1" s="1"/>
  <c r="F789" i="1"/>
  <c r="G789" i="1" s="1"/>
  <c r="I789" i="1" s="1"/>
  <c r="J789" i="1" s="1"/>
  <c r="F792" i="1"/>
  <c r="G792" i="1" s="1"/>
  <c r="I792" i="1" s="1"/>
  <c r="J792" i="1" s="1"/>
  <c r="F804" i="1"/>
  <c r="G804" i="1" s="1"/>
  <c r="I804" i="1" s="1"/>
  <c r="J804" i="1" s="1"/>
  <c r="F808" i="1"/>
  <c r="G808" i="1" s="1"/>
  <c r="I808" i="1" s="1"/>
  <c r="J808" i="1" s="1"/>
  <c r="F813" i="1"/>
  <c r="G813" i="1" s="1"/>
  <c r="I813" i="1" s="1"/>
  <c r="J813" i="1" s="1"/>
  <c r="F817" i="1"/>
  <c r="G817" i="1" s="1"/>
  <c r="I817" i="1" s="1"/>
  <c r="J817" i="1" s="1"/>
  <c r="F884" i="1"/>
  <c r="G884" i="1" s="1"/>
  <c r="I884" i="1" s="1"/>
  <c r="J884" i="1" s="1"/>
  <c r="F907" i="1"/>
  <c r="G907" i="1" s="1"/>
  <c r="I907" i="1" s="1"/>
  <c r="J907" i="1" s="1"/>
  <c r="F1379" i="1"/>
  <c r="G1379" i="1" s="1"/>
  <c r="I1379" i="1" s="1"/>
  <c r="J1379" i="1" s="1"/>
  <c r="F1383" i="1"/>
  <c r="G1383" i="1" s="1"/>
  <c r="I1383" i="1" s="1"/>
  <c r="J1383" i="1" s="1"/>
  <c r="F1389" i="1"/>
  <c r="G1389" i="1" s="1"/>
  <c r="I1389" i="1" s="1"/>
  <c r="J1389" i="1" s="1"/>
  <c r="F788" i="1"/>
  <c r="G788" i="1" s="1"/>
  <c r="I788" i="1" s="1"/>
  <c r="J788" i="1" s="1"/>
  <c r="F793" i="1"/>
  <c r="G793" i="1" s="1"/>
  <c r="I793" i="1" s="1"/>
  <c r="J793" i="1" s="1"/>
  <c r="F805" i="1"/>
  <c r="G805" i="1" s="1"/>
  <c r="I805" i="1" s="1"/>
  <c r="J805" i="1" s="1"/>
  <c r="F809" i="1"/>
  <c r="G809" i="1" s="1"/>
  <c r="I809" i="1" s="1"/>
  <c r="J809" i="1" s="1"/>
  <c r="F812" i="1"/>
  <c r="G812" i="1" s="1"/>
  <c r="I812" i="1" s="1"/>
  <c r="J812" i="1" s="1"/>
  <c r="F815" i="1"/>
  <c r="G815" i="1" s="1"/>
  <c r="I815" i="1" s="1"/>
  <c r="J815" i="1" s="1"/>
  <c r="F1381" i="1"/>
  <c r="G1381" i="1" s="1"/>
  <c r="I1381" i="1" s="1"/>
  <c r="J1381" i="1" s="1"/>
  <c r="F1385" i="1"/>
  <c r="G1385" i="1" s="1"/>
  <c r="I1385" i="1" s="1"/>
  <c r="J1385" i="1" s="1"/>
  <c r="F1388" i="1"/>
  <c r="G1388" i="1" s="1"/>
  <c r="I1388" i="1" s="1"/>
  <c r="J1388" i="1" s="1"/>
  <c r="F2765" i="1"/>
  <c r="G2765" i="1" s="1"/>
  <c r="I2765" i="1" s="1"/>
  <c r="J2765" i="1" s="1"/>
  <c r="F1391" i="1"/>
  <c r="G1391" i="1" s="1"/>
  <c r="I1391" i="1" s="1"/>
  <c r="J1391" i="1" s="1"/>
  <c r="F1396" i="1"/>
  <c r="G1396" i="1" s="1"/>
  <c r="I1396" i="1" s="1"/>
  <c r="J1396" i="1" s="1"/>
  <c r="F1397" i="1"/>
  <c r="G1397" i="1" s="1"/>
  <c r="I1397" i="1" s="1"/>
  <c r="J1397" i="1" s="1"/>
  <c r="F1399" i="1"/>
  <c r="G1399" i="1" s="1"/>
  <c r="I1399" i="1" s="1"/>
  <c r="J1399" i="1" s="1"/>
  <c r="F1401" i="1"/>
  <c r="G1401" i="1" s="1"/>
  <c r="I1401" i="1" s="1"/>
  <c r="J1401" i="1" s="1"/>
  <c r="F1404" i="1"/>
  <c r="G1404" i="1" s="1"/>
  <c r="I1404" i="1" s="1"/>
  <c r="J1404" i="1" s="1"/>
  <c r="F1405" i="1"/>
  <c r="G1405" i="1" s="1"/>
  <c r="I1405" i="1" s="1"/>
  <c r="J1405" i="1" s="1"/>
  <c r="F1409" i="1"/>
  <c r="G1409" i="1" s="1"/>
  <c r="I1409" i="1" s="1"/>
  <c r="J1409" i="1" s="1"/>
  <c r="F1428" i="1"/>
  <c r="G1428" i="1" s="1"/>
  <c r="I1428" i="1" s="1"/>
  <c r="J1428" i="1" s="1"/>
  <c r="F1429" i="1"/>
  <c r="G1429" i="1" s="1"/>
  <c r="F1431" i="1"/>
  <c r="G1431" i="1" s="1"/>
  <c r="I1431" i="1" s="1"/>
  <c r="J1431" i="1" s="1"/>
  <c r="F1433" i="1"/>
  <c r="G1433" i="1" s="1"/>
  <c r="I1433" i="1" s="1"/>
  <c r="J1433" i="1" s="1"/>
  <c r="F1444" i="1"/>
  <c r="G1444" i="1" s="1"/>
  <c r="I1444" i="1" s="1"/>
  <c r="J1444" i="1" s="1"/>
  <c r="F1451" i="1"/>
  <c r="G1451" i="1" s="1"/>
  <c r="I1451" i="1" s="1"/>
  <c r="J1451" i="1" s="1"/>
  <c r="F1460" i="1"/>
  <c r="G1460" i="1" s="1"/>
  <c r="I1460" i="1" s="1"/>
  <c r="J1460" i="1" s="1"/>
  <c r="F1462" i="1"/>
  <c r="G1462" i="1" s="1"/>
  <c r="I1462" i="1" s="1"/>
  <c r="J1462" i="1" s="1"/>
  <c r="F1529" i="1"/>
  <c r="G1529" i="1" s="1"/>
  <c r="I1529" i="1" s="1"/>
  <c r="J1529" i="1" s="1"/>
  <c r="F1540" i="1"/>
  <c r="G1540" i="1" s="1"/>
  <c r="I1540" i="1" s="1"/>
  <c r="J1540" i="1" s="1"/>
  <c r="F1541" i="1"/>
  <c r="G1541" i="1" s="1"/>
  <c r="I1541" i="1" s="1"/>
  <c r="J1541" i="1" s="1"/>
  <c r="F1545" i="1"/>
  <c r="G1545" i="1" s="1"/>
  <c r="I1545" i="1" s="1"/>
  <c r="J1545" i="1" s="1"/>
  <c r="F1556" i="1"/>
  <c r="G1556" i="1" s="1"/>
  <c r="I1556" i="1" s="1"/>
  <c r="J1556" i="1" s="1"/>
  <c r="F2342" i="1"/>
  <c r="G2342" i="1" s="1"/>
  <c r="I2342" i="1" s="1"/>
  <c r="J2342" i="1" s="1"/>
  <c r="F2344" i="1"/>
  <c r="G2344" i="1" s="1"/>
  <c r="I2344" i="1" s="1"/>
  <c r="J2344" i="1" s="1"/>
  <c r="F2348" i="1"/>
  <c r="G2348" i="1" s="1"/>
  <c r="I2348" i="1" s="1"/>
  <c r="J2348" i="1" s="1"/>
  <c r="F2529" i="1"/>
  <c r="G2529" i="1" s="1"/>
  <c r="I2529" i="1" s="1"/>
  <c r="J2529" i="1" s="1"/>
  <c r="F2535" i="1"/>
  <c r="G2535" i="1" s="1"/>
  <c r="I2535" i="1" s="1"/>
  <c r="J2535" i="1" s="1"/>
  <c r="F2549" i="1"/>
  <c r="G2549" i="1" s="1"/>
  <c r="I2549" i="1" s="1"/>
  <c r="J2549" i="1" s="1"/>
  <c r="F2573" i="1"/>
  <c r="G2573" i="1" s="1"/>
  <c r="I2573" i="1" s="1"/>
  <c r="J2573" i="1" s="1"/>
  <c r="F2581" i="1"/>
  <c r="G2581" i="1" s="1"/>
  <c r="I2581" i="1" s="1"/>
  <c r="J2581" i="1" s="1"/>
  <c r="F2613" i="1"/>
  <c r="G2613" i="1" s="1"/>
  <c r="I2613" i="1" s="1"/>
  <c r="J2613" i="1" s="1"/>
  <c r="F2627" i="1"/>
  <c r="G2627" i="1" s="1"/>
  <c r="I2627" i="1" s="1"/>
  <c r="J2627" i="1" s="1"/>
  <c r="F3553" i="1"/>
  <c r="G3553" i="1" s="1"/>
  <c r="I3553" i="1" s="1"/>
  <c r="J3553" i="1" s="1"/>
  <c r="F3557" i="1"/>
  <c r="G3557" i="1" s="1"/>
  <c r="I3557" i="1" s="1"/>
  <c r="J3557" i="1" s="1"/>
  <c r="F3559" i="1"/>
  <c r="G3559" i="1" s="1"/>
  <c r="I3559" i="1" s="1"/>
  <c r="J3559" i="1" s="1"/>
  <c r="F3572" i="1"/>
  <c r="G3572" i="1" s="1"/>
  <c r="I3572" i="1" s="1"/>
  <c r="J3572" i="1" s="1"/>
  <c r="F3575" i="1"/>
  <c r="G3575" i="1" s="1"/>
  <c r="I3575" i="1" s="1"/>
  <c r="J3575" i="1" s="1"/>
  <c r="F3609" i="1"/>
  <c r="G3609" i="1" s="1"/>
  <c r="I3609" i="1" s="1"/>
  <c r="J3609" i="1" s="1"/>
  <c r="F3613" i="1"/>
  <c r="G3613" i="1" s="1"/>
  <c r="I3613" i="1" s="1"/>
  <c r="J3613" i="1" s="1"/>
  <c r="F3615" i="1"/>
  <c r="G3615" i="1" s="1"/>
  <c r="I3615" i="1" s="1"/>
  <c r="J3615" i="1" s="1"/>
  <c r="F3620" i="1"/>
  <c r="G3620" i="1" s="1"/>
  <c r="I3620" i="1" s="1"/>
  <c r="J3620" i="1" s="1"/>
  <c r="F3625" i="1"/>
  <c r="G3625" i="1" s="1"/>
  <c r="I3625" i="1" s="1"/>
  <c r="J3625" i="1" s="1"/>
  <c r="F3636" i="1"/>
  <c r="G3636" i="1" s="1"/>
  <c r="I3636" i="1" s="1"/>
  <c r="J3636" i="1" s="1"/>
  <c r="F3761" i="1"/>
  <c r="G3761" i="1" s="1"/>
  <c r="I3761" i="1" s="1"/>
  <c r="J3761" i="1" s="1"/>
  <c r="F3777" i="1"/>
  <c r="G3777" i="1" s="1"/>
  <c r="I3777" i="1" s="1"/>
  <c r="J3777" i="1" s="1"/>
  <c r="F3787" i="1"/>
  <c r="G3787" i="1" s="1"/>
  <c r="I3787" i="1" s="1"/>
  <c r="J3787" i="1" s="1"/>
  <c r="F3793" i="1"/>
  <c r="G3793" i="1" s="1"/>
  <c r="I3793" i="1" s="1"/>
  <c r="J3793" i="1" s="1"/>
  <c r="F1731" i="1"/>
  <c r="G1731" i="1" s="1"/>
  <c r="I1731" i="1" s="1"/>
  <c r="J1731" i="1" s="1"/>
  <c r="F2376" i="1"/>
  <c r="G2376" i="1" s="1"/>
  <c r="I2376" i="1" s="1"/>
  <c r="J2376" i="1" s="1"/>
  <c r="F2406" i="1"/>
  <c r="G2406" i="1" s="1"/>
  <c r="I2406" i="1" s="1"/>
  <c r="J2406" i="1" s="1"/>
  <c r="F2412" i="1"/>
  <c r="G2412" i="1" s="1"/>
  <c r="I2412" i="1" s="1"/>
  <c r="J2412" i="1" s="1"/>
  <c r="F2454" i="1"/>
  <c r="G2454" i="1" s="1"/>
  <c r="I2454" i="1" s="1"/>
  <c r="J2454" i="1" s="1"/>
  <c r="F2466" i="1"/>
  <c r="G2466" i="1" s="1"/>
  <c r="I2466" i="1" s="1"/>
  <c r="J2466" i="1" s="1"/>
  <c r="F2470" i="1"/>
  <c r="G2470" i="1" s="1"/>
  <c r="I2470" i="1" s="1"/>
  <c r="J2470" i="1" s="1"/>
  <c r="F2472" i="1"/>
  <c r="G2472" i="1" s="1"/>
  <c r="I2472" i="1" s="1"/>
  <c r="J2472" i="1" s="1"/>
  <c r="F2474" i="1"/>
  <c r="G2474" i="1" s="1"/>
  <c r="I2474" i="1" s="1"/>
  <c r="J2474" i="1" s="1"/>
  <c r="F2488" i="1"/>
  <c r="G2488" i="1" s="1"/>
  <c r="I2488" i="1" s="1"/>
  <c r="J2488" i="1" s="1"/>
  <c r="F2491" i="1"/>
  <c r="G2491" i="1" s="1"/>
  <c r="I2491" i="1" s="1"/>
  <c r="J2491" i="1" s="1"/>
  <c r="F2492" i="1"/>
  <c r="G2492" i="1" s="1"/>
  <c r="I2492" i="1" s="1"/>
  <c r="J2492" i="1" s="1"/>
  <c r="F2496" i="1"/>
  <c r="G2496" i="1" s="1"/>
  <c r="I2496" i="1" s="1"/>
  <c r="J2496" i="1" s="1"/>
  <c r="F2498" i="1"/>
  <c r="G2498" i="1" s="1"/>
  <c r="I2498" i="1" s="1"/>
  <c r="J2498" i="1" s="1"/>
  <c r="F2502" i="1"/>
  <c r="G2502" i="1" s="1"/>
  <c r="I2502" i="1" s="1"/>
  <c r="J2502" i="1" s="1"/>
  <c r="F2837" i="1"/>
  <c r="G2837" i="1" s="1"/>
  <c r="I2837" i="1" s="1"/>
  <c r="J2837" i="1" s="1"/>
  <c r="F3338" i="1"/>
  <c r="G3338" i="1" s="1"/>
  <c r="I3338" i="1" s="1"/>
  <c r="J3338" i="1" s="1"/>
  <c r="F3392" i="1"/>
  <c r="G3392" i="1" s="1"/>
  <c r="I3392" i="1" s="1"/>
  <c r="J3392" i="1" s="1"/>
  <c r="F3496" i="1"/>
  <c r="G3496" i="1" s="1"/>
  <c r="I3496" i="1" s="1"/>
  <c r="J3496" i="1" s="1"/>
  <c r="F3506" i="1"/>
  <c r="G3506" i="1" s="1"/>
  <c r="I3506" i="1" s="1"/>
  <c r="J3506" i="1" s="1"/>
  <c r="F3512" i="1"/>
  <c r="G3512" i="1" s="1"/>
  <c r="I3512" i="1" s="1"/>
  <c r="J3512" i="1" s="1"/>
  <c r="F3514" i="1"/>
  <c r="G3514" i="1" s="1"/>
  <c r="I3514" i="1" s="1"/>
  <c r="J3514" i="1" s="1"/>
  <c r="F3520" i="1"/>
  <c r="G3520" i="1" s="1"/>
  <c r="I3520" i="1" s="1"/>
  <c r="J3520" i="1" s="1"/>
  <c r="F3522" i="1"/>
  <c r="G3522" i="1" s="1"/>
  <c r="I3522" i="1" s="1"/>
  <c r="J3522" i="1" s="1"/>
  <c r="F3528" i="1"/>
  <c r="G3528" i="1" s="1"/>
  <c r="I3528" i="1" s="1"/>
  <c r="J3528" i="1" s="1"/>
  <c r="F3530" i="1"/>
  <c r="G3530" i="1" s="1"/>
  <c r="I3530" i="1" s="1"/>
  <c r="J3530" i="1" s="1"/>
  <c r="F4018" i="1"/>
  <c r="G4018" i="1" s="1"/>
  <c r="I4018" i="1" s="1"/>
  <c r="J4018" i="1" s="1"/>
  <c r="F4027" i="1"/>
  <c r="G4027" i="1" s="1"/>
  <c r="I4027" i="1" s="1"/>
  <c r="J4027" i="1" s="1"/>
  <c r="F4039" i="1"/>
  <c r="G4039" i="1" s="1"/>
  <c r="I4039" i="1" s="1"/>
  <c r="J4039" i="1" s="1"/>
  <c r="F4057" i="1"/>
  <c r="G4057" i="1" s="1"/>
  <c r="I4057" i="1" s="1"/>
  <c r="J4057" i="1" s="1"/>
  <c r="F4059" i="1"/>
  <c r="G4059" i="1" s="1"/>
  <c r="I4059" i="1" s="1"/>
  <c r="J4059" i="1" s="1"/>
  <c r="F4062" i="1"/>
  <c r="G4062" i="1" s="1"/>
  <c r="I4062" i="1" s="1"/>
  <c r="J4062" i="1" s="1"/>
  <c r="F4337" i="1"/>
  <c r="G4337" i="1" s="1"/>
  <c r="I4337" i="1" s="1"/>
  <c r="J4337" i="1" s="1"/>
  <c r="F4346" i="1"/>
  <c r="G4346" i="1" s="1"/>
  <c r="I4346" i="1" s="1"/>
  <c r="J4346" i="1" s="1"/>
  <c r="F4351" i="1"/>
  <c r="G4351" i="1" s="1"/>
  <c r="I4351" i="1" s="1"/>
  <c r="J4351" i="1" s="1"/>
  <c r="F3276" i="1"/>
  <c r="G3276" i="1" s="1"/>
  <c r="I3276" i="1" s="1"/>
  <c r="J3276" i="1" s="1"/>
  <c r="F3639" i="1"/>
  <c r="G3639" i="1" s="1"/>
  <c r="I3639" i="1" s="1"/>
  <c r="J3639" i="1" s="1"/>
  <c r="F1463" i="1"/>
  <c r="G1463" i="1" s="1"/>
  <c r="I1463" i="1" s="1"/>
  <c r="J1463" i="1" s="1"/>
  <c r="F1547" i="1"/>
  <c r="G1547" i="1" s="1"/>
  <c r="I1547" i="1" s="1"/>
  <c r="J1547" i="1" s="1"/>
  <c r="F2237" i="1"/>
  <c r="G2237" i="1" s="1"/>
  <c r="I2237" i="1" s="1"/>
  <c r="J2237" i="1" s="1"/>
  <c r="F2279" i="1"/>
  <c r="G2279" i="1" s="1"/>
  <c r="I2279" i="1" s="1"/>
  <c r="J2279" i="1" s="1"/>
  <c r="F2289" i="1"/>
  <c r="G2289" i="1" s="1"/>
  <c r="I2289" i="1" s="1"/>
  <c r="J2289" i="1" s="1"/>
  <c r="F2305" i="1"/>
  <c r="G2305" i="1" s="1"/>
  <c r="I2305" i="1" s="1"/>
  <c r="J2305" i="1" s="1"/>
  <c r="F2307" i="1"/>
  <c r="G2307" i="1" s="1"/>
  <c r="I2307" i="1" s="1"/>
  <c r="J2307" i="1" s="1"/>
  <c r="F2335" i="1"/>
  <c r="G2335" i="1" s="1"/>
  <c r="I2335" i="1" s="1"/>
  <c r="J2335" i="1" s="1"/>
  <c r="F2691" i="1"/>
  <c r="G2691" i="1" s="1"/>
  <c r="I2691" i="1" s="1"/>
  <c r="J2691" i="1" s="1"/>
  <c r="F2858" i="1"/>
  <c r="G2858" i="1" s="1"/>
  <c r="I2858" i="1" s="1"/>
  <c r="J2858" i="1" s="1"/>
  <c r="F3153" i="1"/>
  <c r="G3153" i="1" s="1"/>
  <c r="I3153" i="1" s="1"/>
  <c r="J3153" i="1" s="1"/>
  <c r="F3161" i="1"/>
  <c r="G3161" i="1" s="1"/>
  <c r="I3161" i="1" s="1"/>
  <c r="J3161" i="1" s="1"/>
  <c r="F3340" i="1"/>
  <c r="G3340" i="1" s="1"/>
  <c r="I3340" i="1" s="1"/>
  <c r="J3340" i="1" s="1"/>
  <c r="F3368" i="1"/>
  <c r="G3368" i="1" s="1"/>
  <c r="I3368" i="1" s="1"/>
  <c r="J3368" i="1" s="1"/>
  <c r="F3448" i="1"/>
  <c r="G3448" i="1" s="1"/>
  <c r="I3448" i="1" s="1"/>
  <c r="J3448" i="1" s="1"/>
  <c r="F3779" i="1"/>
  <c r="G3779" i="1" s="1"/>
  <c r="I3779" i="1" s="1"/>
  <c r="J3779" i="1" s="1"/>
  <c r="F3925" i="1"/>
  <c r="G3925" i="1" s="1"/>
  <c r="I3925" i="1" s="1"/>
  <c r="J3925" i="1" s="1"/>
  <c r="F3929" i="1"/>
  <c r="G3929" i="1" s="1"/>
  <c r="I3929" i="1" s="1"/>
  <c r="J3929" i="1" s="1"/>
  <c r="F3977" i="1"/>
  <c r="G3977" i="1" s="1"/>
  <c r="I3977" i="1" s="1"/>
  <c r="J3977" i="1" s="1"/>
  <c r="F4660" i="1"/>
  <c r="G4660" i="1" s="1"/>
  <c r="I4660" i="1" s="1"/>
  <c r="J4660" i="1" s="1"/>
  <c r="F942" i="1"/>
  <c r="G942" i="1" s="1"/>
  <c r="I942" i="1" s="1"/>
  <c r="J942" i="1" s="1"/>
  <c r="F966" i="1"/>
  <c r="G966" i="1" s="1"/>
  <c r="I966" i="1" s="1"/>
  <c r="J966" i="1" s="1"/>
  <c r="F979" i="1"/>
  <c r="G979" i="1" s="1"/>
  <c r="I979" i="1" s="1"/>
  <c r="J979" i="1" s="1"/>
  <c r="F982" i="1"/>
  <c r="G982" i="1" s="1"/>
  <c r="I982" i="1" s="1"/>
  <c r="J982" i="1" s="1"/>
  <c r="F1139" i="1"/>
  <c r="G1139" i="1" s="1"/>
  <c r="I1139" i="1" s="1"/>
  <c r="J1139" i="1" s="1"/>
  <c r="F1155" i="1"/>
  <c r="G1155" i="1" s="1"/>
  <c r="I1155" i="1" s="1"/>
  <c r="J1155" i="1" s="1"/>
  <c r="F1158" i="1"/>
  <c r="G1158" i="1" s="1"/>
  <c r="I1158" i="1" s="1"/>
  <c r="J1158" i="1" s="1"/>
  <c r="F1178" i="1"/>
  <c r="G1178" i="1" s="1"/>
  <c r="I1178" i="1" s="1"/>
  <c r="J1178" i="1" s="1"/>
  <c r="F1242" i="1"/>
  <c r="G1242" i="1" s="1"/>
  <c r="I1242" i="1" s="1"/>
  <c r="J1242" i="1" s="1"/>
  <c r="F2435" i="1"/>
  <c r="G2435" i="1" s="1"/>
  <c r="I2435" i="1" s="1"/>
  <c r="J2435" i="1" s="1"/>
  <c r="F2445" i="1"/>
  <c r="G2445" i="1" s="1"/>
  <c r="I2445" i="1" s="1"/>
  <c r="J2445" i="1" s="1"/>
  <c r="F2453" i="1"/>
  <c r="G2453" i="1" s="1"/>
  <c r="I2453" i="1" s="1"/>
  <c r="J2453" i="1" s="1"/>
  <c r="F2797" i="1"/>
  <c r="G2797" i="1" s="1"/>
  <c r="I2797" i="1" s="1"/>
  <c r="J2797" i="1" s="1"/>
  <c r="F2805" i="1"/>
  <c r="G2805" i="1" s="1"/>
  <c r="I2805" i="1" s="1"/>
  <c r="J2805" i="1" s="1"/>
  <c r="F4353" i="1"/>
  <c r="G4353" i="1" s="1"/>
  <c r="I4353" i="1" s="1"/>
  <c r="J4353" i="1" s="1"/>
  <c r="F2228" i="1"/>
  <c r="G2228" i="1" s="1"/>
  <c r="I2228" i="1" s="1"/>
  <c r="J2228" i="1" s="1"/>
  <c r="F2358" i="1"/>
  <c r="G2358" i="1" s="1"/>
  <c r="I2358" i="1" s="1"/>
  <c r="J2358" i="1" s="1"/>
  <c r="F3048" i="1"/>
  <c r="G3048" i="1" s="1"/>
  <c r="I3048" i="1" s="1"/>
  <c r="J3048" i="1" s="1"/>
  <c r="F925" i="1"/>
  <c r="G925" i="1" s="1"/>
  <c r="I925" i="1" s="1"/>
  <c r="J925" i="1" s="1"/>
  <c r="F1028" i="1"/>
  <c r="G1028" i="1" s="1"/>
  <c r="I1028" i="1" s="1"/>
  <c r="J1028" i="1" s="1"/>
  <c r="F1035" i="1"/>
  <c r="G1035" i="1" s="1"/>
  <c r="I1035" i="1" s="1"/>
  <c r="J1035" i="1" s="1"/>
  <c r="F1052" i="1"/>
  <c r="G1052" i="1" s="1"/>
  <c r="I1052" i="1" s="1"/>
  <c r="J1052" i="1" s="1"/>
  <c r="F1068" i="1"/>
  <c r="G1068" i="1" s="1"/>
  <c r="I1068" i="1" s="1"/>
  <c r="J1068" i="1" s="1"/>
  <c r="F1069" i="1"/>
  <c r="G1069" i="1" s="1"/>
  <c r="I1069" i="1" s="1"/>
  <c r="J1069" i="1" s="1"/>
  <c r="F1071" i="1"/>
  <c r="G1071" i="1" s="1"/>
  <c r="I1071" i="1" s="1"/>
  <c r="J1071" i="1" s="1"/>
  <c r="F1084" i="1"/>
  <c r="G1084" i="1" s="1"/>
  <c r="I1084" i="1" s="1"/>
  <c r="J1084" i="1" s="1"/>
  <c r="F1085" i="1"/>
  <c r="G1085" i="1" s="1"/>
  <c r="I1085" i="1" s="1"/>
  <c r="J1085" i="1" s="1"/>
  <c r="F1087" i="1"/>
  <c r="G1087" i="1" s="1"/>
  <c r="I1087" i="1" s="1"/>
  <c r="J1087" i="1" s="1"/>
  <c r="F1089" i="1"/>
  <c r="G1089" i="1" s="1"/>
  <c r="I1089" i="1" s="1"/>
  <c r="J1089" i="1" s="1"/>
  <c r="F1092" i="1"/>
  <c r="G1092" i="1" s="1"/>
  <c r="I1092" i="1" s="1"/>
  <c r="J1092" i="1" s="1"/>
  <c r="F1100" i="1"/>
  <c r="G1100" i="1" s="1"/>
  <c r="I1100" i="1" s="1"/>
  <c r="J1100" i="1" s="1"/>
  <c r="F1116" i="1"/>
  <c r="G1116" i="1" s="1"/>
  <c r="I1116" i="1" s="1"/>
  <c r="J1116" i="1" s="1"/>
  <c r="F1117" i="1"/>
  <c r="G1117" i="1" s="1"/>
  <c r="I1117" i="1" s="1"/>
  <c r="J1117" i="1" s="1"/>
  <c r="F1119" i="1"/>
  <c r="G1119" i="1" s="1"/>
  <c r="I1119" i="1" s="1"/>
  <c r="J1119" i="1" s="1"/>
  <c r="F1121" i="1"/>
  <c r="G1121" i="1" s="1"/>
  <c r="I1121" i="1" s="1"/>
  <c r="J1121" i="1" s="1"/>
  <c r="F1124" i="1"/>
  <c r="G1124" i="1" s="1"/>
  <c r="I1124" i="1" s="1"/>
  <c r="J1124" i="1" s="1"/>
  <c r="F1131" i="1"/>
  <c r="G1131" i="1" s="1"/>
  <c r="I1131" i="1" s="1"/>
  <c r="J1131" i="1" s="1"/>
  <c r="F1363" i="1"/>
  <c r="G1363" i="1" s="1"/>
  <c r="I1363" i="1" s="1"/>
  <c r="J1363" i="1" s="1"/>
  <c r="F1365" i="1"/>
  <c r="G1365" i="1" s="1"/>
  <c r="I1365" i="1" s="1"/>
  <c r="J1365" i="1" s="1"/>
  <c r="F1367" i="1"/>
  <c r="G1367" i="1" s="1"/>
  <c r="I1367" i="1" s="1"/>
  <c r="J1367" i="1" s="1"/>
  <c r="F1369" i="1"/>
  <c r="G1369" i="1" s="1"/>
  <c r="I1369" i="1" s="1"/>
  <c r="J1369" i="1" s="1"/>
  <c r="F1372" i="1"/>
  <c r="G1372" i="1" s="1"/>
  <c r="I1372" i="1" s="1"/>
  <c r="J1372" i="1" s="1"/>
  <c r="F1373" i="1"/>
  <c r="G1373" i="1" s="1"/>
  <c r="I1373" i="1" s="1"/>
  <c r="J1373" i="1" s="1"/>
  <c r="F1377" i="1"/>
  <c r="G1377" i="1" s="1"/>
  <c r="I1377" i="1" s="1"/>
  <c r="J1377" i="1" s="1"/>
  <c r="F2015" i="1"/>
  <c r="G2015" i="1" s="1"/>
  <c r="I2015" i="1" s="1"/>
  <c r="J2015" i="1" s="1"/>
  <c r="F2016" i="1"/>
  <c r="G2016" i="1" s="1"/>
  <c r="I2016" i="1" s="1"/>
  <c r="J2016" i="1" s="1"/>
  <c r="F2018" i="1"/>
  <c r="G2018" i="1" s="1"/>
  <c r="I2018" i="1" s="1"/>
  <c r="J2018" i="1" s="1"/>
  <c r="F2020" i="1"/>
  <c r="G2020" i="1" s="1"/>
  <c r="I2020" i="1" s="1"/>
  <c r="J2020" i="1" s="1"/>
  <c r="F2024" i="1"/>
  <c r="G2024" i="1" s="1"/>
  <c r="I2024" i="1" s="1"/>
  <c r="J2024" i="1" s="1"/>
  <c r="F2039" i="1"/>
  <c r="G2039" i="1" s="1"/>
  <c r="I2039" i="1" s="1"/>
  <c r="J2039" i="1" s="1"/>
  <c r="F2040" i="1"/>
  <c r="G2040" i="1" s="1"/>
  <c r="I2040" i="1" s="1"/>
  <c r="J2040" i="1" s="1"/>
  <c r="F2079" i="1"/>
  <c r="G2079" i="1" s="1"/>
  <c r="I2079" i="1" s="1"/>
  <c r="J2079" i="1" s="1"/>
  <c r="F2084" i="1"/>
  <c r="G2084" i="1" s="1"/>
  <c r="I2084" i="1" s="1"/>
  <c r="J2084" i="1" s="1"/>
  <c r="F2401" i="1"/>
  <c r="G2401" i="1" s="1"/>
  <c r="I2401" i="1" s="1"/>
  <c r="J2401" i="1" s="1"/>
  <c r="F2413" i="1"/>
  <c r="G2413" i="1" s="1"/>
  <c r="I2413" i="1" s="1"/>
  <c r="J2413" i="1" s="1"/>
  <c r="F2791" i="1"/>
  <c r="G2791" i="1" s="1"/>
  <c r="I2791" i="1" s="1"/>
  <c r="J2791" i="1" s="1"/>
  <c r="F2950" i="1"/>
  <c r="G2950" i="1" s="1"/>
  <c r="I2950" i="1" s="1"/>
  <c r="J2950" i="1" s="1"/>
  <c r="F2998" i="1"/>
  <c r="G2998" i="1" s="1"/>
  <c r="I2998" i="1" s="1"/>
  <c r="J2998" i="1" s="1"/>
  <c r="F3273" i="1"/>
  <c r="G3273" i="1" s="1"/>
  <c r="I3273" i="1" s="1"/>
  <c r="J3273" i="1" s="1"/>
  <c r="F3283" i="1"/>
  <c r="G3283" i="1" s="1"/>
  <c r="I3283" i="1" s="1"/>
  <c r="J3283" i="1" s="1"/>
  <c r="F3642" i="1"/>
  <c r="G3642" i="1" s="1"/>
  <c r="I3642" i="1" s="1"/>
  <c r="J3642" i="1" s="1"/>
  <c r="F3648" i="1"/>
  <c r="G3648" i="1" s="1"/>
  <c r="I3648" i="1" s="1"/>
  <c r="J3648" i="1" s="1"/>
  <c r="F3658" i="1"/>
  <c r="G3658" i="1" s="1"/>
  <c r="I3658" i="1" s="1"/>
  <c r="J3658" i="1" s="1"/>
  <c r="F3672" i="1"/>
  <c r="G3672" i="1" s="1"/>
  <c r="I3672" i="1" s="1"/>
  <c r="J3672" i="1" s="1"/>
  <c r="F3680" i="1"/>
  <c r="G3680" i="1" s="1"/>
  <c r="I3680" i="1" s="1"/>
  <c r="J3680" i="1" s="1"/>
  <c r="F3698" i="1"/>
  <c r="G3698" i="1" s="1"/>
  <c r="I3698" i="1" s="1"/>
  <c r="J3698" i="1" s="1"/>
  <c r="F3704" i="1"/>
  <c r="G3704" i="1" s="1"/>
  <c r="I3704" i="1" s="1"/>
  <c r="J3704" i="1" s="1"/>
  <c r="F3712" i="1"/>
  <c r="G3712" i="1" s="1"/>
  <c r="I3712" i="1" s="1"/>
  <c r="J3712" i="1" s="1"/>
  <c r="F924" i="1"/>
  <c r="G924" i="1" s="1"/>
  <c r="I924" i="1" s="1"/>
  <c r="J924" i="1" s="1"/>
  <c r="F927" i="1"/>
  <c r="G927" i="1" s="1"/>
  <c r="I927" i="1" s="1"/>
  <c r="J927" i="1" s="1"/>
  <c r="F932" i="1"/>
  <c r="G932" i="1" s="1"/>
  <c r="I932" i="1" s="1"/>
  <c r="J932" i="1" s="1"/>
  <c r="F1491" i="1"/>
  <c r="G1491" i="1" s="1"/>
  <c r="I1491" i="1" s="1"/>
  <c r="J1491" i="1" s="1"/>
  <c r="F1494" i="1"/>
  <c r="G1494" i="1" s="1"/>
  <c r="I1494" i="1" s="1"/>
  <c r="J1494" i="1" s="1"/>
  <c r="F1523" i="1"/>
  <c r="G1523" i="1" s="1"/>
  <c r="I1523" i="1" s="1"/>
  <c r="J1523" i="1" s="1"/>
  <c r="F1526" i="1"/>
  <c r="G1526" i="1" s="1"/>
  <c r="I1526" i="1" s="1"/>
  <c r="J1526" i="1" s="1"/>
  <c r="F1737" i="1"/>
  <c r="G1737" i="1" s="1"/>
  <c r="I1737" i="1" s="1"/>
  <c r="J1737" i="1" s="1"/>
  <c r="F1741" i="1"/>
  <c r="G1741" i="1" s="1"/>
  <c r="I1741" i="1" s="1"/>
  <c r="J1741" i="1" s="1"/>
  <c r="F1883" i="1"/>
  <c r="G1883" i="1" s="1"/>
  <c r="I1883" i="1" s="1"/>
  <c r="J1883" i="1" s="1"/>
  <c r="F2312" i="1"/>
  <c r="G2312" i="1" s="1"/>
  <c r="I2312" i="1" s="1"/>
  <c r="J2312" i="1" s="1"/>
  <c r="F2314" i="1"/>
  <c r="G2314" i="1" s="1"/>
  <c r="I2314" i="1" s="1"/>
  <c r="J2314" i="1" s="1"/>
  <c r="F2324" i="1"/>
  <c r="G2324" i="1" s="1"/>
  <c r="I2324" i="1" s="1"/>
  <c r="J2324" i="1" s="1"/>
  <c r="F2331" i="1"/>
  <c r="G2331" i="1" s="1"/>
  <c r="I2331" i="1" s="1"/>
  <c r="J2331" i="1" s="1"/>
  <c r="F2332" i="1"/>
  <c r="G2332" i="1" s="1"/>
  <c r="I2332" i="1" s="1"/>
  <c r="J2332" i="1" s="1"/>
  <c r="F2485" i="1"/>
  <c r="G2485" i="1" s="1"/>
  <c r="I2485" i="1" s="1"/>
  <c r="J2485" i="1" s="1"/>
  <c r="F2619" i="1"/>
  <c r="G2619" i="1" s="1"/>
  <c r="I2619" i="1" s="1"/>
  <c r="J2619" i="1" s="1"/>
  <c r="F2630" i="1"/>
  <c r="G2630" i="1" s="1"/>
  <c r="I2630" i="1" s="1"/>
  <c r="J2630" i="1" s="1"/>
  <c r="F2648" i="1"/>
  <c r="G2648" i="1" s="1"/>
  <c r="I2648" i="1" s="1"/>
  <c r="J2648" i="1" s="1"/>
  <c r="F2651" i="1"/>
  <c r="G2651" i="1" s="1"/>
  <c r="I2651" i="1" s="1"/>
  <c r="J2651" i="1" s="1"/>
  <c r="F2652" i="1"/>
  <c r="G2652" i="1" s="1"/>
  <c r="I2652" i="1" s="1"/>
  <c r="J2652" i="1" s="1"/>
  <c r="F2655" i="1"/>
  <c r="G2655" i="1" s="1"/>
  <c r="I2655" i="1" s="1"/>
  <c r="J2655" i="1" s="1"/>
  <c r="F2656" i="1"/>
  <c r="G2656" i="1" s="1"/>
  <c r="I2656" i="1" s="1"/>
  <c r="J2656" i="1" s="1"/>
  <c r="F2659" i="1"/>
  <c r="G2659" i="1" s="1"/>
  <c r="I2659" i="1" s="1"/>
  <c r="J2659" i="1" s="1"/>
  <c r="F2674" i="1"/>
  <c r="G2674" i="1" s="1"/>
  <c r="I2674" i="1" s="1"/>
  <c r="J2674" i="1" s="1"/>
  <c r="F2676" i="1"/>
  <c r="G2676" i="1" s="1"/>
  <c r="I2676" i="1" s="1"/>
  <c r="J2676" i="1" s="1"/>
  <c r="F2680" i="1"/>
  <c r="G2680" i="1" s="1"/>
  <c r="I2680" i="1" s="1"/>
  <c r="J2680" i="1" s="1"/>
  <c r="F2683" i="1"/>
  <c r="G2683" i="1" s="1"/>
  <c r="I2683" i="1" s="1"/>
  <c r="J2683" i="1" s="1"/>
  <c r="F2869" i="1"/>
  <c r="G2869" i="1" s="1"/>
  <c r="I2869" i="1" s="1"/>
  <c r="J2869" i="1" s="1"/>
  <c r="F3054" i="1"/>
  <c r="G3054" i="1" s="1"/>
  <c r="I3054" i="1" s="1"/>
  <c r="J3054" i="1" s="1"/>
  <c r="F3056" i="1"/>
  <c r="G3056" i="1" s="1"/>
  <c r="I3056" i="1" s="1"/>
  <c r="J3056" i="1" s="1"/>
  <c r="F3066" i="1"/>
  <c r="G3066" i="1" s="1"/>
  <c r="I3066" i="1" s="1"/>
  <c r="J3066" i="1" s="1"/>
  <c r="F3082" i="1"/>
  <c r="G3082" i="1" s="1"/>
  <c r="I3082" i="1" s="1"/>
  <c r="J3082" i="1" s="1"/>
  <c r="F3098" i="1"/>
  <c r="G3098" i="1" s="1"/>
  <c r="I3098" i="1" s="1"/>
  <c r="J3098" i="1" s="1"/>
  <c r="F3103" i="1"/>
  <c r="G3103" i="1" s="1"/>
  <c r="I3103" i="1" s="1"/>
  <c r="J3103" i="1" s="1"/>
  <c r="F3112" i="1"/>
  <c r="G3112" i="1" s="1"/>
  <c r="I3112" i="1" s="1"/>
  <c r="J3112" i="1" s="1"/>
  <c r="F3119" i="1"/>
  <c r="G3119" i="1" s="1"/>
  <c r="I3119" i="1" s="1"/>
  <c r="J3119" i="1" s="1"/>
  <c r="F3142" i="1"/>
  <c r="G3142" i="1" s="1"/>
  <c r="I3142" i="1" s="1"/>
  <c r="J3142" i="1" s="1"/>
  <c r="F3162" i="1"/>
  <c r="G3162" i="1" s="1"/>
  <c r="I3162" i="1" s="1"/>
  <c r="J3162" i="1" s="1"/>
  <c r="F3425" i="1"/>
  <c r="G3425" i="1" s="1"/>
  <c r="I3425" i="1" s="1"/>
  <c r="J3425" i="1" s="1"/>
  <c r="F3429" i="1"/>
  <c r="G3429" i="1" s="1"/>
  <c r="I3429" i="1" s="1"/>
  <c r="J3429" i="1" s="1"/>
  <c r="F3431" i="1"/>
  <c r="G3431" i="1" s="1"/>
  <c r="I3431" i="1" s="1"/>
  <c r="J3431" i="1" s="1"/>
  <c r="F3444" i="1"/>
  <c r="G3444" i="1" s="1"/>
  <c r="I3444" i="1" s="1"/>
  <c r="J3444" i="1" s="1"/>
  <c r="F3447" i="1"/>
  <c r="G3447" i="1" s="1"/>
  <c r="I3447" i="1" s="1"/>
  <c r="J3447" i="1" s="1"/>
  <c r="F3806" i="1"/>
  <c r="G3806" i="1" s="1"/>
  <c r="I3806" i="1" s="1"/>
  <c r="J3806" i="1" s="1"/>
  <c r="F3877" i="1"/>
  <c r="G3877" i="1" s="1"/>
  <c r="I3877" i="1" s="1"/>
  <c r="J3877" i="1" s="1"/>
  <c r="F3880" i="1"/>
  <c r="G3880" i="1" s="1"/>
  <c r="I3880" i="1" s="1"/>
  <c r="J3880" i="1" s="1"/>
  <c r="F3912" i="1"/>
  <c r="G3912" i="1" s="1"/>
  <c r="I3912" i="1" s="1"/>
  <c r="J3912" i="1" s="1"/>
  <c r="F1884" i="1"/>
  <c r="G1884" i="1" s="1"/>
  <c r="I1884" i="1" s="1"/>
  <c r="J1884" i="1" s="1"/>
  <c r="F2336" i="1"/>
  <c r="G2336" i="1" s="1"/>
  <c r="I2336" i="1" s="1"/>
  <c r="J2336" i="1" s="1"/>
  <c r="F3931" i="1"/>
  <c r="G3931" i="1" s="1"/>
  <c r="I3931" i="1" s="1"/>
  <c r="J3931" i="1" s="1"/>
  <c r="F3941" i="1"/>
  <c r="G3941" i="1" s="1"/>
  <c r="I3941" i="1" s="1"/>
  <c r="J3941" i="1" s="1"/>
  <c r="F3992" i="1"/>
  <c r="G3992" i="1" s="1"/>
  <c r="I3992" i="1" s="1"/>
  <c r="J3992" i="1" s="1"/>
  <c r="F4000" i="1"/>
  <c r="G4000" i="1" s="1"/>
  <c r="I4000" i="1" s="1"/>
  <c r="J4000" i="1" s="1"/>
  <c r="F4367" i="1"/>
  <c r="G4367" i="1" s="1"/>
  <c r="I4367" i="1" s="1"/>
  <c r="J4367" i="1" s="1"/>
  <c r="F4403" i="1"/>
  <c r="G4403" i="1" s="1"/>
  <c r="I4403" i="1" s="1"/>
  <c r="J4403" i="1" s="1"/>
  <c r="F835" i="1"/>
  <c r="G835" i="1" s="1"/>
  <c r="I835" i="1" s="1"/>
  <c r="J835" i="1" s="1"/>
  <c r="F842" i="1"/>
  <c r="G842" i="1" s="1"/>
  <c r="I842" i="1" s="1"/>
  <c r="J842" i="1" s="1"/>
  <c r="F851" i="1"/>
  <c r="G851" i="1" s="1"/>
  <c r="I851" i="1" s="1"/>
  <c r="J851" i="1" s="1"/>
  <c r="F1559" i="1"/>
  <c r="G1559" i="1" s="1"/>
  <c r="I1559" i="1" s="1"/>
  <c r="J1559" i="1" s="1"/>
  <c r="F1684" i="1"/>
  <c r="G1684" i="1" s="1"/>
  <c r="I1684" i="1" s="1"/>
  <c r="J1684" i="1" s="1"/>
  <c r="F1700" i="1"/>
  <c r="G1700" i="1" s="1"/>
  <c r="I1700" i="1" s="1"/>
  <c r="J1700" i="1" s="1"/>
  <c r="F1713" i="1"/>
  <c r="G1713" i="1" s="1"/>
  <c r="I1713" i="1" s="1"/>
  <c r="J1713" i="1" s="1"/>
  <c r="F1715" i="1"/>
  <c r="G1715" i="1" s="1"/>
  <c r="I1715" i="1" s="1"/>
  <c r="J1715" i="1" s="1"/>
  <c r="F1915" i="1"/>
  <c r="G1915" i="1" s="1"/>
  <c r="I1915" i="1" s="1"/>
  <c r="J1915" i="1" s="1"/>
  <c r="F1947" i="1"/>
  <c r="G1947" i="1" s="1"/>
  <c r="I1947" i="1" s="1"/>
  <c r="J1947" i="1" s="1"/>
  <c r="F2140" i="1"/>
  <c r="G2140" i="1" s="1"/>
  <c r="I2140" i="1" s="1"/>
  <c r="J2140" i="1" s="1"/>
  <c r="F2154" i="1"/>
  <c r="G2154" i="1" s="1"/>
  <c r="I2154" i="1" s="1"/>
  <c r="J2154" i="1" s="1"/>
  <c r="F2156" i="1"/>
  <c r="G2156" i="1" s="1"/>
  <c r="I2156" i="1" s="1"/>
  <c r="J2156" i="1" s="1"/>
  <c r="F2159" i="1"/>
  <c r="G2159" i="1" s="1"/>
  <c r="I2159" i="1" s="1"/>
  <c r="J2159" i="1" s="1"/>
  <c r="F2160" i="1"/>
  <c r="G2160" i="1" s="1"/>
  <c r="I2160" i="1" s="1"/>
  <c r="J2160" i="1" s="1"/>
  <c r="F2164" i="1"/>
  <c r="G2164" i="1" s="1"/>
  <c r="I2164" i="1" s="1"/>
  <c r="J2164" i="1" s="1"/>
  <c r="F2168" i="1"/>
  <c r="G2168" i="1" s="1"/>
  <c r="I2168" i="1" s="1"/>
  <c r="J2168" i="1" s="1"/>
  <c r="F2175" i="1"/>
  <c r="G2175" i="1" s="1"/>
  <c r="I2175" i="1" s="1"/>
  <c r="J2175" i="1" s="1"/>
  <c r="F2176" i="1"/>
  <c r="G2176" i="1" s="1"/>
  <c r="I2176" i="1" s="1"/>
  <c r="J2176" i="1" s="1"/>
  <c r="F2178" i="1"/>
  <c r="G2178" i="1" s="1"/>
  <c r="I2178" i="1" s="1"/>
  <c r="J2178" i="1" s="1"/>
  <c r="F2180" i="1"/>
  <c r="G2180" i="1" s="1"/>
  <c r="I2180" i="1" s="1"/>
  <c r="J2180" i="1" s="1"/>
  <c r="F2183" i="1"/>
  <c r="G2183" i="1" s="1"/>
  <c r="I2183" i="1" s="1"/>
  <c r="J2183" i="1" s="1"/>
  <c r="F2186" i="1"/>
  <c r="G2186" i="1" s="1"/>
  <c r="I2186" i="1" s="1"/>
  <c r="J2186" i="1" s="1"/>
  <c r="F2188" i="1"/>
  <c r="G2188" i="1" s="1"/>
  <c r="I2188" i="1" s="1"/>
  <c r="J2188" i="1" s="1"/>
  <c r="F2191" i="1"/>
  <c r="G2191" i="1" s="1"/>
  <c r="I2191" i="1" s="1"/>
  <c r="J2191" i="1" s="1"/>
  <c r="F2199" i="1"/>
  <c r="G2199" i="1" s="1"/>
  <c r="I2199" i="1" s="1"/>
  <c r="J2199" i="1" s="1"/>
  <c r="F2215" i="1"/>
  <c r="G2215" i="1" s="1"/>
  <c r="I2215" i="1" s="1"/>
  <c r="J2215" i="1" s="1"/>
  <c r="F2369" i="1"/>
  <c r="G2369" i="1" s="1"/>
  <c r="I2369" i="1" s="1"/>
  <c r="J2369" i="1" s="1"/>
  <c r="F2414" i="1"/>
  <c r="G2414" i="1" s="1"/>
  <c r="I2414" i="1" s="1"/>
  <c r="J2414" i="1" s="1"/>
  <c r="F2584" i="1"/>
  <c r="G2584" i="1" s="1"/>
  <c r="I2584" i="1" s="1"/>
  <c r="J2584" i="1" s="1"/>
  <c r="F2598" i="1"/>
  <c r="G2598" i="1" s="1"/>
  <c r="I2598" i="1" s="1"/>
  <c r="J2598" i="1" s="1"/>
  <c r="F2600" i="1"/>
  <c r="G2600" i="1" s="1"/>
  <c r="I2600" i="1" s="1"/>
  <c r="J2600" i="1" s="1"/>
  <c r="F2602" i="1"/>
  <c r="G2602" i="1" s="1"/>
  <c r="I2602" i="1" s="1"/>
  <c r="J2602" i="1" s="1"/>
  <c r="F2733" i="1"/>
  <c r="G2733" i="1" s="1"/>
  <c r="I2733" i="1" s="1"/>
  <c r="J2733" i="1" s="1"/>
  <c r="F3231" i="1"/>
  <c r="G3231" i="1" s="1"/>
  <c r="I3231" i="1" s="1"/>
  <c r="J3231" i="1" s="1"/>
  <c r="F3241" i="1"/>
  <c r="G3241" i="1" s="1"/>
  <c r="I3241" i="1" s="1"/>
  <c r="J3241" i="1" s="1"/>
  <c r="F3714" i="1"/>
  <c r="G3714" i="1" s="1"/>
  <c r="I3714" i="1" s="1"/>
  <c r="J3714" i="1" s="1"/>
  <c r="F3720" i="1"/>
  <c r="G3720" i="1" s="1"/>
  <c r="I3720" i="1" s="1"/>
  <c r="J3720" i="1" s="1"/>
  <c r="F3740" i="1"/>
  <c r="G3740" i="1" s="1"/>
  <c r="I3740" i="1" s="1"/>
  <c r="J3740" i="1" s="1"/>
  <c r="F4108" i="1"/>
  <c r="G4108" i="1" s="1"/>
  <c r="I4108" i="1" s="1"/>
  <c r="J4108" i="1" s="1"/>
  <c r="F4116" i="1"/>
  <c r="G4116" i="1" s="1"/>
  <c r="I4116" i="1" s="1"/>
  <c r="J4116" i="1" s="1"/>
  <c r="F4122" i="1"/>
  <c r="G4122" i="1" s="1"/>
  <c r="I4122" i="1" s="1"/>
  <c r="J4122" i="1" s="1"/>
  <c r="F4138" i="1"/>
  <c r="G4138" i="1" s="1"/>
  <c r="I4138" i="1" s="1"/>
  <c r="J4138" i="1" s="1"/>
  <c r="F4143" i="1"/>
  <c r="G4143" i="1" s="1"/>
  <c r="I4143" i="1" s="1"/>
  <c r="J4143" i="1" s="1"/>
  <c r="F4144" i="1"/>
  <c r="G4144" i="1" s="1"/>
  <c r="I4144" i="1" s="1"/>
  <c r="J4144" i="1" s="1"/>
  <c r="F4148" i="1"/>
  <c r="G4148" i="1" s="1"/>
  <c r="I4148" i="1" s="1"/>
  <c r="J4148" i="1" s="1"/>
  <c r="F4204" i="1"/>
  <c r="G4204" i="1" s="1"/>
  <c r="I4204" i="1" s="1"/>
  <c r="J4204" i="1" s="1"/>
  <c r="F4207" i="1"/>
  <c r="G4207" i="1" s="1"/>
  <c r="I4207" i="1" s="1"/>
  <c r="J4207" i="1" s="1"/>
  <c r="F4214" i="1"/>
  <c r="G4214" i="1" s="1"/>
  <c r="I4214" i="1" s="1"/>
  <c r="J4214" i="1" s="1"/>
  <c r="F4243" i="1"/>
  <c r="G4243" i="1" s="1"/>
  <c r="I4243" i="1" s="1"/>
  <c r="J4243" i="1" s="1"/>
  <c r="F4244" i="1"/>
  <c r="G4244" i="1" s="1"/>
  <c r="I4244" i="1" s="1"/>
  <c r="J4244" i="1" s="1"/>
  <c r="F4258" i="1"/>
  <c r="G4258" i="1" s="1"/>
  <c r="I4258" i="1" s="1"/>
  <c r="J4258" i="1" s="1"/>
  <c r="F4264" i="1"/>
  <c r="G4264" i="1" s="1"/>
  <c r="I4264" i="1" s="1"/>
  <c r="J4264" i="1" s="1"/>
  <c r="F4274" i="1"/>
  <c r="G4274" i="1" s="1"/>
  <c r="I4274" i="1" s="1"/>
  <c r="J4274" i="1" s="1"/>
  <c r="F4280" i="1"/>
  <c r="G4280" i="1" s="1"/>
  <c r="I4280" i="1" s="1"/>
  <c r="J4280" i="1" s="1"/>
  <c r="F4294" i="1"/>
  <c r="G4294" i="1" s="1"/>
  <c r="I4294" i="1" s="1"/>
  <c r="J4294" i="1" s="1"/>
  <c r="F4316" i="1"/>
  <c r="G4316" i="1" s="1"/>
  <c r="I4316" i="1" s="1"/>
  <c r="J4316" i="1" s="1"/>
  <c r="F4320" i="1"/>
  <c r="G4320" i="1" s="1"/>
  <c r="I4320" i="1" s="1"/>
  <c r="J4320" i="1" s="1"/>
  <c r="F4459" i="1"/>
  <c r="G4459" i="1" s="1"/>
  <c r="I4459" i="1" s="1"/>
  <c r="J4459" i="1" s="1"/>
  <c r="F4490" i="1"/>
  <c r="G4490" i="1" s="1"/>
  <c r="I4490" i="1" s="1"/>
  <c r="J4490" i="1" s="1"/>
  <c r="F4491" i="1"/>
  <c r="G4491" i="1" s="1"/>
  <c r="I4491" i="1" s="1"/>
  <c r="J4491" i="1" s="1"/>
  <c r="F4519" i="1"/>
  <c r="G4519" i="1" s="1"/>
  <c r="I4519" i="1" s="1"/>
  <c r="J4519" i="1" s="1"/>
  <c r="F4521" i="1"/>
  <c r="G4521" i="1" s="1"/>
  <c r="I4521" i="1" s="1"/>
  <c r="J4521" i="1" s="1"/>
  <c r="F4589" i="1"/>
  <c r="G4589" i="1" s="1"/>
  <c r="I4589" i="1" s="1"/>
  <c r="J4589" i="1" s="1"/>
  <c r="F4622" i="1"/>
  <c r="G4622" i="1" s="1"/>
  <c r="I4622" i="1" s="1"/>
  <c r="J4622" i="1" s="1"/>
  <c r="F4636" i="1"/>
  <c r="G4636" i="1" s="1"/>
  <c r="I4636" i="1" s="1"/>
  <c r="J4636" i="1" s="1"/>
  <c r="F4637" i="1"/>
  <c r="G4637" i="1" s="1"/>
  <c r="I4637" i="1" s="1"/>
  <c r="J4637" i="1" s="1"/>
  <c r="F856" i="1"/>
  <c r="G856" i="1" s="1"/>
  <c r="I856" i="1" s="1"/>
  <c r="J856" i="1" s="1"/>
  <c r="F873" i="1"/>
  <c r="G873" i="1" s="1"/>
  <c r="I873" i="1" s="1"/>
  <c r="J873" i="1" s="1"/>
  <c r="F877" i="1"/>
  <c r="G877" i="1" s="1"/>
  <c r="F879" i="1"/>
  <c r="G879" i="1" s="1"/>
  <c r="I879" i="1" s="1"/>
  <c r="J879" i="1" s="1"/>
  <c r="F881" i="1"/>
  <c r="G881" i="1" s="1"/>
  <c r="I881" i="1" s="1"/>
  <c r="J881" i="1" s="1"/>
  <c r="F1043" i="1"/>
  <c r="G1043" i="1" s="1"/>
  <c r="I1043" i="1" s="1"/>
  <c r="J1043" i="1" s="1"/>
  <c r="F1094" i="1"/>
  <c r="G1094" i="1" s="1"/>
  <c r="I1094" i="1" s="1"/>
  <c r="J1094" i="1" s="1"/>
  <c r="F1411" i="1"/>
  <c r="G1411" i="1" s="1"/>
  <c r="I1411" i="1" s="1"/>
  <c r="J1411" i="1" s="1"/>
  <c r="F1565" i="1"/>
  <c r="G1565" i="1" s="1"/>
  <c r="I1565" i="1" s="1"/>
  <c r="J1565" i="1" s="1"/>
  <c r="F1567" i="1"/>
  <c r="G1567" i="1" s="1"/>
  <c r="I1567" i="1" s="1"/>
  <c r="J1567" i="1" s="1"/>
  <c r="F1588" i="1"/>
  <c r="G1588" i="1" s="1"/>
  <c r="I1588" i="1" s="1"/>
  <c r="J1588" i="1" s="1"/>
  <c r="F1589" i="1"/>
  <c r="G1589" i="1" s="1"/>
  <c r="I1589" i="1" s="1"/>
  <c r="J1589" i="1" s="1"/>
  <c r="F1591" i="1"/>
  <c r="G1591" i="1" s="1"/>
  <c r="I1591" i="1" s="1"/>
  <c r="J1591" i="1" s="1"/>
  <c r="F1593" i="1"/>
  <c r="G1593" i="1" s="1"/>
  <c r="I1593" i="1" s="1"/>
  <c r="J1593" i="1" s="1"/>
  <c r="F1596" i="1"/>
  <c r="G1596" i="1" s="1"/>
  <c r="I1596" i="1" s="1"/>
  <c r="J1596" i="1" s="1"/>
  <c r="F1597" i="1"/>
  <c r="G1597" i="1" s="1"/>
  <c r="I1597" i="1" s="1"/>
  <c r="J1597" i="1" s="1"/>
  <c r="F1599" i="1"/>
  <c r="G1599" i="1" s="1"/>
  <c r="I1599" i="1" s="1"/>
  <c r="J1599" i="1" s="1"/>
  <c r="F1601" i="1"/>
  <c r="G1601" i="1" s="1"/>
  <c r="I1601" i="1" s="1"/>
  <c r="J1601" i="1" s="1"/>
  <c r="F1604" i="1"/>
  <c r="G1604" i="1" s="1"/>
  <c r="I1604" i="1" s="1"/>
  <c r="J1604" i="1" s="1"/>
  <c r="F1612" i="1"/>
  <c r="G1612" i="1" s="1"/>
  <c r="I1612" i="1" s="1"/>
  <c r="J1612" i="1" s="1"/>
  <c r="F1613" i="1"/>
  <c r="G1613" i="1" s="1"/>
  <c r="I1613" i="1" s="1"/>
  <c r="J1613" i="1" s="1"/>
  <c r="F1615" i="1"/>
  <c r="G1615" i="1" s="1"/>
  <c r="I1615" i="1" s="1"/>
  <c r="J1615" i="1" s="1"/>
  <c r="F1617" i="1"/>
  <c r="G1617" i="1" s="1"/>
  <c r="I1617" i="1" s="1"/>
  <c r="J1617" i="1" s="1"/>
  <c r="F1620" i="1"/>
  <c r="G1620" i="1" s="1"/>
  <c r="I1620" i="1" s="1"/>
  <c r="J1620" i="1" s="1"/>
  <c r="F1621" i="1"/>
  <c r="G1621" i="1" s="1"/>
  <c r="I1621" i="1" s="1"/>
  <c r="J1621" i="1" s="1"/>
  <c r="F1623" i="1"/>
  <c r="G1623" i="1" s="1"/>
  <c r="I1623" i="1" s="1"/>
  <c r="J1623" i="1" s="1"/>
  <c r="F1625" i="1"/>
  <c r="G1625" i="1" s="1"/>
  <c r="I1625" i="1" s="1"/>
  <c r="J1625" i="1" s="1"/>
  <c r="F1976" i="1"/>
  <c r="G1976" i="1" s="1"/>
  <c r="I1976" i="1" s="1"/>
  <c r="J1976" i="1" s="1"/>
  <c r="F1994" i="1"/>
  <c r="G1994" i="1" s="1"/>
  <c r="I1994" i="1" s="1"/>
  <c r="J1994" i="1" s="1"/>
  <c r="F1996" i="1"/>
  <c r="G1996" i="1" s="1"/>
  <c r="I1996" i="1" s="1"/>
  <c r="J1996" i="1" s="1"/>
  <c r="F1999" i="1"/>
  <c r="G1999" i="1" s="1"/>
  <c r="I1999" i="1" s="1"/>
  <c r="J1999" i="1" s="1"/>
  <c r="F2007" i="1"/>
  <c r="G2007" i="1" s="1"/>
  <c r="I2007" i="1" s="1"/>
  <c r="J2007" i="1" s="1"/>
  <c r="F2012" i="1"/>
  <c r="G2012" i="1" s="1"/>
  <c r="I2012" i="1" s="1"/>
  <c r="J2012" i="1" s="1"/>
  <c r="F3998" i="1"/>
  <c r="G3998" i="1" s="1"/>
  <c r="I3998" i="1" s="1"/>
  <c r="J3998" i="1" s="1"/>
  <c r="F4011" i="1"/>
  <c r="G4011" i="1" s="1"/>
  <c r="I4011" i="1" s="1"/>
  <c r="J4011" i="1" s="1"/>
  <c r="F4372" i="1"/>
  <c r="G4372" i="1" s="1"/>
  <c r="I4372" i="1" s="1"/>
  <c r="J4372" i="1" s="1"/>
  <c r="F4379" i="1"/>
  <c r="G4379" i="1" s="1"/>
  <c r="I4379" i="1" s="1"/>
  <c r="J4379" i="1" s="1"/>
  <c r="F4384" i="1"/>
  <c r="G4384" i="1" s="1"/>
  <c r="I4384" i="1" s="1"/>
  <c r="J4384" i="1" s="1"/>
  <c r="F4390" i="1"/>
  <c r="G4390" i="1" s="1"/>
  <c r="I4390" i="1" s="1"/>
  <c r="J4390" i="1" s="1"/>
  <c r="F4400" i="1"/>
  <c r="G4400" i="1" s="1"/>
  <c r="I4400" i="1" s="1"/>
  <c r="J4400" i="1" s="1"/>
  <c r="F4410" i="1"/>
  <c r="G4410" i="1" s="1"/>
  <c r="I4410" i="1" s="1"/>
  <c r="J4410" i="1" s="1"/>
  <c r="F220" i="1"/>
  <c r="G220" i="1" s="1"/>
  <c r="I220" i="1" s="1"/>
  <c r="J220" i="1" s="1"/>
  <c r="F223" i="1"/>
  <c r="G223" i="1" s="1"/>
  <c r="I223" i="1" s="1"/>
  <c r="J223" i="1" s="1"/>
  <c r="F224" i="1"/>
  <c r="G224" i="1" s="1"/>
  <c r="I224" i="1" s="1"/>
  <c r="J224" i="1" s="1"/>
  <c r="F227" i="1"/>
  <c r="G227" i="1" s="1"/>
  <c r="I227" i="1" s="1"/>
  <c r="J227" i="1" s="1"/>
  <c r="F228" i="1"/>
  <c r="G228" i="1" s="1"/>
  <c r="I228" i="1" s="1"/>
  <c r="J228" i="1" s="1"/>
  <c r="F231" i="1"/>
  <c r="G231" i="1" s="1"/>
  <c r="I231" i="1" s="1"/>
  <c r="J231" i="1" s="1"/>
  <c r="F232" i="1"/>
  <c r="G232" i="1" s="1"/>
  <c r="I232" i="1" s="1"/>
  <c r="J232" i="1" s="1"/>
  <c r="F235" i="1"/>
  <c r="G235" i="1" s="1"/>
  <c r="I235" i="1" s="1"/>
  <c r="J235" i="1" s="1"/>
  <c r="F236" i="1"/>
  <c r="G236" i="1" s="1"/>
  <c r="I236" i="1" s="1"/>
  <c r="J236" i="1" s="1"/>
  <c r="F239" i="1"/>
  <c r="G239" i="1" s="1"/>
  <c r="I239" i="1" s="1"/>
  <c r="J239" i="1" s="1"/>
  <c r="F929" i="1"/>
  <c r="G929" i="1" s="1"/>
  <c r="I929" i="1" s="1"/>
  <c r="J929" i="1" s="1"/>
  <c r="F956" i="1"/>
  <c r="G956" i="1" s="1"/>
  <c r="I956" i="1" s="1"/>
  <c r="J956" i="1" s="1"/>
  <c r="F1917" i="1"/>
  <c r="G1917" i="1" s="1"/>
  <c r="I1917" i="1" s="1"/>
  <c r="J1917" i="1" s="1"/>
  <c r="F2514" i="1"/>
  <c r="G2514" i="1" s="1"/>
  <c r="I2514" i="1" s="1"/>
  <c r="J2514" i="1" s="1"/>
  <c r="F2516" i="1"/>
  <c r="G2516" i="1" s="1"/>
  <c r="I2516" i="1" s="1"/>
  <c r="J2516" i="1" s="1"/>
  <c r="F2768" i="1"/>
  <c r="G2768" i="1" s="1"/>
  <c r="I2768" i="1" s="1"/>
  <c r="J2768" i="1" s="1"/>
  <c r="F2928" i="1"/>
  <c r="G2928" i="1" s="1"/>
  <c r="I2928" i="1" s="1"/>
  <c r="J2928" i="1" s="1"/>
  <c r="F3083" i="1"/>
  <c r="G3083" i="1" s="1"/>
  <c r="I3083" i="1" s="1"/>
  <c r="J3083" i="1" s="1"/>
  <c r="F3087" i="1"/>
  <c r="G3087" i="1" s="1"/>
  <c r="I3087" i="1" s="1"/>
  <c r="J3087" i="1" s="1"/>
  <c r="F3089" i="1"/>
  <c r="G3089" i="1" s="1"/>
  <c r="I3089" i="1" s="1"/>
  <c r="J3089" i="1" s="1"/>
  <c r="F3097" i="1"/>
  <c r="G3097" i="1" s="1"/>
  <c r="I3097" i="1" s="1"/>
  <c r="J3097" i="1" s="1"/>
  <c r="F3274" i="1"/>
  <c r="G3274" i="1" s="1"/>
  <c r="I3274" i="1" s="1"/>
  <c r="J3274" i="1" s="1"/>
  <c r="F3345" i="1"/>
  <c r="G3345" i="1" s="1"/>
  <c r="I3345" i="1" s="1"/>
  <c r="J3345" i="1" s="1"/>
  <c r="F3348" i="1"/>
  <c r="G3348" i="1" s="1"/>
  <c r="I3348" i="1" s="1"/>
  <c r="J3348" i="1" s="1"/>
  <c r="F3351" i="1"/>
  <c r="G3351" i="1" s="1"/>
  <c r="I3351" i="1" s="1"/>
  <c r="J3351" i="1" s="1"/>
  <c r="F3560" i="1"/>
  <c r="G3560" i="1" s="1"/>
  <c r="I3560" i="1" s="1"/>
  <c r="J3560" i="1" s="1"/>
  <c r="F1308" i="1"/>
  <c r="G1308" i="1" s="1"/>
  <c r="I1308" i="1" s="1"/>
  <c r="J1308" i="1" s="1"/>
  <c r="F1309" i="1"/>
  <c r="G1309" i="1" s="1"/>
  <c r="I1309" i="1" s="1"/>
  <c r="J1309" i="1" s="1"/>
  <c r="F1311" i="1"/>
  <c r="G1311" i="1" s="1"/>
  <c r="I1311" i="1" s="1"/>
  <c r="J1311" i="1" s="1"/>
  <c r="F1316" i="1"/>
  <c r="G1316" i="1" s="1"/>
  <c r="I1316" i="1" s="1"/>
  <c r="J1316" i="1" s="1"/>
  <c r="F1317" i="1"/>
  <c r="G1317" i="1" s="1"/>
  <c r="I1317" i="1" s="1"/>
  <c r="J1317" i="1" s="1"/>
  <c r="F1319" i="1"/>
  <c r="G1319" i="1" s="1"/>
  <c r="I1319" i="1" s="1"/>
  <c r="J1319" i="1" s="1"/>
  <c r="F1321" i="1"/>
  <c r="G1321" i="1" s="1"/>
  <c r="I1321" i="1" s="1"/>
  <c r="J1321" i="1" s="1"/>
  <c r="F1331" i="1"/>
  <c r="G1331" i="1" s="1"/>
  <c r="I1331" i="1" s="1"/>
  <c r="J1331" i="1" s="1"/>
  <c r="F1476" i="1"/>
  <c r="G1476" i="1" s="1"/>
  <c r="I1476" i="1" s="1"/>
  <c r="J1476" i="1" s="1"/>
  <c r="F1477" i="1"/>
  <c r="G1477" i="1" s="1"/>
  <c r="I1477" i="1" s="1"/>
  <c r="J1477" i="1" s="1"/>
  <c r="F1481" i="1"/>
  <c r="G1481" i="1" s="1"/>
  <c r="I1481" i="1" s="1"/>
  <c r="J1481" i="1" s="1"/>
  <c r="F1483" i="1"/>
  <c r="G1483" i="1" s="1"/>
  <c r="I1483" i="1" s="1"/>
  <c r="J1483" i="1" s="1"/>
  <c r="F1898" i="1"/>
  <c r="G1898" i="1" s="1"/>
  <c r="I1898" i="1" s="1"/>
  <c r="J1898" i="1" s="1"/>
  <c r="F1900" i="1"/>
  <c r="G1900" i="1" s="1"/>
  <c r="I1900" i="1" s="1"/>
  <c r="J1900" i="1" s="1"/>
  <c r="F1903" i="1"/>
  <c r="G1903" i="1" s="1"/>
  <c r="I1903" i="1" s="1"/>
  <c r="J1903" i="1" s="1"/>
  <c r="F2616" i="1"/>
  <c r="G2616" i="1" s="1"/>
  <c r="I2616" i="1" s="1"/>
  <c r="J2616" i="1" s="1"/>
  <c r="F2626" i="1"/>
  <c r="G2626" i="1" s="1"/>
  <c r="I2626" i="1" s="1"/>
  <c r="J2626" i="1" s="1"/>
  <c r="F3561" i="1"/>
  <c r="G3561" i="1" s="1"/>
  <c r="I3561" i="1" s="1"/>
  <c r="J3561" i="1" s="1"/>
  <c r="F240" i="1"/>
  <c r="G240" i="1" s="1"/>
  <c r="I240" i="1" s="1"/>
  <c r="J240" i="1" s="1"/>
  <c r="F243" i="1"/>
  <c r="G243" i="1" s="1"/>
  <c r="I243" i="1" s="1"/>
  <c r="J243" i="1" s="1"/>
  <c r="F244" i="1"/>
  <c r="G244" i="1" s="1"/>
  <c r="I244" i="1" s="1"/>
  <c r="J244" i="1" s="1"/>
  <c r="F247" i="1"/>
  <c r="G247" i="1" s="1"/>
  <c r="I247" i="1" s="1"/>
  <c r="J247" i="1" s="1"/>
  <c r="F248" i="1"/>
  <c r="G248" i="1" s="1"/>
  <c r="I248" i="1" s="1"/>
  <c r="J248" i="1" s="1"/>
  <c r="F251" i="1"/>
  <c r="G251" i="1" s="1"/>
  <c r="I251" i="1" s="1"/>
  <c r="J251" i="1" s="1"/>
  <c r="F252" i="1"/>
  <c r="G252" i="1" s="1"/>
  <c r="I252" i="1" s="1"/>
  <c r="J252" i="1" s="1"/>
  <c r="F255" i="1"/>
  <c r="G255" i="1" s="1"/>
  <c r="I255" i="1" s="1"/>
  <c r="J255" i="1" s="1"/>
  <c r="F256" i="1"/>
  <c r="G256" i="1" s="1"/>
  <c r="I256" i="1" s="1"/>
  <c r="J256" i="1" s="1"/>
  <c r="F259" i="1"/>
  <c r="G259" i="1" s="1"/>
  <c r="I259" i="1" s="1"/>
  <c r="J259" i="1" s="1"/>
  <c r="F260" i="1"/>
  <c r="G260" i="1" s="1"/>
  <c r="I260" i="1" s="1"/>
  <c r="J260" i="1" s="1"/>
  <c r="F263" i="1"/>
  <c r="G263" i="1" s="1"/>
  <c r="I263" i="1" s="1"/>
  <c r="J263" i="1" s="1"/>
  <c r="F264" i="1"/>
  <c r="G264" i="1" s="1"/>
  <c r="I264" i="1" s="1"/>
  <c r="J264" i="1" s="1"/>
  <c r="F267" i="1"/>
  <c r="G267" i="1" s="1"/>
  <c r="I267" i="1" s="1"/>
  <c r="J267" i="1" s="1"/>
  <c r="F268" i="1"/>
  <c r="G268" i="1" s="1"/>
  <c r="I268" i="1" s="1"/>
  <c r="J268" i="1" s="1"/>
  <c r="F271" i="1"/>
  <c r="G271" i="1" s="1"/>
  <c r="I271" i="1" s="1"/>
  <c r="J271" i="1" s="1"/>
  <c r="F272" i="1"/>
  <c r="G272" i="1" s="1"/>
  <c r="I272" i="1" s="1"/>
  <c r="J272" i="1" s="1"/>
  <c r="F275" i="1"/>
  <c r="G275" i="1" s="1"/>
  <c r="I275" i="1" s="1"/>
  <c r="J275" i="1" s="1"/>
  <c r="F279" i="1"/>
  <c r="G279" i="1" s="1"/>
  <c r="I279" i="1" s="1"/>
  <c r="J279" i="1" s="1"/>
  <c r="F771" i="1"/>
  <c r="G771" i="1" s="1"/>
  <c r="I771" i="1" s="1"/>
  <c r="J771" i="1" s="1"/>
  <c r="F774" i="1"/>
  <c r="G774" i="1" s="1"/>
  <c r="I774" i="1" s="1"/>
  <c r="J774" i="1" s="1"/>
  <c r="I877" i="1"/>
  <c r="J877" i="1" s="1"/>
  <c r="F1145" i="1"/>
  <c r="G1145" i="1" s="1"/>
  <c r="I1145" i="1" s="1"/>
  <c r="J1145" i="1" s="1"/>
  <c r="F1163" i="1"/>
  <c r="G1163" i="1" s="1"/>
  <c r="I1163" i="1" s="1"/>
  <c r="J1163" i="1" s="1"/>
  <c r="F1172" i="1"/>
  <c r="G1172" i="1" s="1"/>
  <c r="I1172" i="1" s="1"/>
  <c r="J1172" i="1" s="1"/>
  <c r="F1173" i="1"/>
  <c r="G1173" i="1" s="1"/>
  <c r="I1173" i="1" s="1"/>
  <c r="J1173" i="1" s="1"/>
  <c r="F1175" i="1"/>
  <c r="G1175" i="1" s="1"/>
  <c r="I1175" i="1" s="1"/>
  <c r="J1175" i="1" s="1"/>
  <c r="F1177" i="1"/>
  <c r="G1177" i="1" s="1"/>
  <c r="I1177" i="1" s="1"/>
  <c r="J1177" i="1" s="1"/>
  <c r="F1515" i="1"/>
  <c r="G1515" i="1" s="1"/>
  <c r="I1515" i="1" s="1"/>
  <c r="J1515" i="1" s="1"/>
  <c r="F1524" i="1"/>
  <c r="G1524" i="1" s="1"/>
  <c r="I1524" i="1" s="1"/>
  <c r="J1524" i="1" s="1"/>
  <c r="F1527" i="1"/>
  <c r="G1527" i="1" s="1"/>
  <c r="I1527" i="1" s="1"/>
  <c r="J1527" i="1" s="1"/>
  <c r="F1683" i="1"/>
  <c r="G1683" i="1" s="1"/>
  <c r="I1683" i="1" s="1"/>
  <c r="J1683" i="1" s="1"/>
  <c r="F1779" i="1"/>
  <c r="G1779" i="1" s="1"/>
  <c r="I1779" i="1" s="1"/>
  <c r="J1779" i="1" s="1"/>
  <c r="F2045" i="1"/>
  <c r="G2045" i="1" s="1"/>
  <c r="I2045" i="1" s="1"/>
  <c r="J2045" i="1" s="1"/>
  <c r="F2053" i="1"/>
  <c r="G2053" i="1" s="1"/>
  <c r="I2053" i="1" s="1"/>
  <c r="J2053" i="1" s="1"/>
  <c r="F2067" i="1"/>
  <c r="G2067" i="1" s="1"/>
  <c r="I2067" i="1" s="1"/>
  <c r="J2067" i="1" s="1"/>
  <c r="F2069" i="1"/>
  <c r="G2069" i="1" s="1"/>
  <c r="I2069" i="1" s="1"/>
  <c r="J2069" i="1" s="1"/>
  <c r="F2075" i="1"/>
  <c r="G2075" i="1" s="1"/>
  <c r="I2075" i="1" s="1"/>
  <c r="J2075" i="1" s="1"/>
  <c r="F2353" i="1"/>
  <c r="G2353" i="1" s="1"/>
  <c r="I2353" i="1" s="1"/>
  <c r="J2353" i="1" s="1"/>
  <c r="F2427" i="1"/>
  <c r="G2427" i="1" s="1"/>
  <c r="I2427" i="1" s="1"/>
  <c r="J2427" i="1" s="1"/>
  <c r="F2428" i="1"/>
  <c r="G2428" i="1" s="1"/>
  <c r="I2428" i="1" s="1"/>
  <c r="J2428" i="1" s="1"/>
  <c r="F2432" i="1"/>
  <c r="G2432" i="1" s="1"/>
  <c r="I2432" i="1" s="1"/>
  <c r="J2432" i="1" s="1"/>
  <c r="F2444" i="1"/>
  <c r="G2444" i="1" s="1"/>
  <c r="I2444" i="1" s="1"/>
  <c r="J2444" i="1" s="1"/>
  <c r="F2499" i="1"/>
  <c r="G2499" i="1" s="1"/>
  <c r="I2499" i="1" s="1"/>
  <c r="J2499" i="1" s="1"/>
  <c r="F2701" i="1"/>
  <c r="G2701" i="1" s="1"/>
  <c r="I2701" i="1" s="1"/>
  <c r="J2701" i="1" s="1"/>
  <c r="F2705" i="1"/>
  <c r="G2705" i="1" s="1"/>
  <c r="I2705" i="1" s="1"/>
  <c r="J2705" i="1" s="1"/>
  <c r="F2709" i="1"/>
  <c r="G2709" i="1" s="1"/>
  <c r="I2709" i="1" s="1"/>
  <c r="J2709" i="1" s="1"/>
  <c r="F2717" i="1"/>
  <c r="G2717" i="1" s="1"/>
  <c r="I2717" i="1" s="1"/>
  <c r="J2717" i="1" s="1"/>
  <c r="F2719" i="1"/>
  <c r="G2719" i="1" s="1"/>
  <c r="I2719" i="1" s="1"/>
  <c r="J2719" i="1" s="1"/>
  <c r="F3000" i="1"/>
  <c r="G3000" i="1" s="1"/>
  <c r="I3000" i="1" s="1"/>
  <c r="J3000" i="1" s="1"/>
  <c r="F3003" i="1"/>
  <c r="G3003" i="1" s="1"/>
  <c r="I3003" i="1" s="1"/>
  <c r="J3003" i="1" s="1"/>
  <c r="F3009" i="1"/>
  <c r="G3009" i="1" s="1"/>
  <c r="I3009" i="1" s="1"/>
  <c r="J3009" i="1" s="1"/>
  <c r="F3172" i="1"/>
  <c r="G3172" i="1" s="1"/>
  <c r="I3172" i="1" s="1"/>
  <c r="J3172" i="1" s="1"/>
  <c r="F3173" i="1"/>
  <c r="G3173" i="1" s="1"/>
  <c r="I3173" i="1" s="1"/>
  <c r="J3173" i="1" s="1"/>
  <c r="F3183" i="1"/>
  <c r="G3183" i="1" s="1"/>
  <c r="I3183" i="1" s="1"/>
  <c r="J3183" i="1" s="1"/>
  <c r="F3457" i="1"/>
  <c r="G3457" i="1" s="1"/>
  <c r="I3457" i="1" s="1"/>
  <c r="J3457" i="1" s="1"/>
  <c r="F3476" i="1"/>
  <c r="G3476" i="1" s="1"/>
  <c r="I3476" i="1" s="1"/>
  <c r="J3476" i="1" s="1"/>
  <c r="F3479" i="1"/>
  <c r="G3479" i="1" s="1"/>
  <c r="I3479" i="1" s="1"/>
  <c r="J3479" i="1" s="1"/>
  <c r="F3485" i="1"/>
  <c r="G3485" i="1" s="1"/>
  <c r="I3485" i="1" s="1"/>
  <c r="J3485" i="1" s="1"/>
  <c r="F3487" i="1"/>
  <c r="G3487" i="1" s="1"/>
  <c r="I3487" i="1" s="1"/>
  <c r="J3487" i="1" s="1"/>
  <c r="F3492" i="1"/>
  <c r="G3492" i="1" s="1"/>
  <c r="I3492" i="1" s="1"/>
  <c r="J3492" i="1" s="1"/>
  <c r="F3493" i="1"/>
  <c r="G3493" i="1" s="1"/>
  <c r="I3493" i="1" s="1"/>
  <c r="J3493" i="1" s="1"/>
  <c r="F3495" i="1"/>
  <c r="G3495" i="1" s="1"/>
  <c r="I3495" i="1" s="1"/>
  <c r="J3495" i="1" s="1"/>
  <c r="F3890" i="1"/>
  <c r="G3890" i="1" s="1"/>
  <c r="I3890" i="1" s="1"/>
  <c r="J3890" i="1" s="1"/>
  <c r="F3894" i="1"/>
  <c r="G3894" i="1" s="1"/>
  <c r="I3894" i="1" s="1"/>
  <c r="J3894" i="1" s="1"/>
  <c r="F3895" i="1"/>
  <c r="G3895" i="1" s="1"/>
  <c r="I3895" i="1" s="1"/>
  <c r="J3895" i="1" s="1"/>
  <c r="F3898" i="1"/>
  <c r="G3898" i="1" s="1"/>
  <c r="I3898" i="1" s="1"/>
  <c r="J3898" i="1" s="1"/>
  <c r="F3899" i="1"/>
  <c r="G3899" i="1" s="1"/>
  <c r="I3899" i="1" s="1"/>
  <c r="J3899" i="1" s="1"/>
  <c r="F3914" i="1"/>
  <c r="G3914" i="1" s="1"/>
  <c r="I3914" i="1" s="1"/>
  <c r="J3914" i="1" s="1"/>
  <c r="F3913" i="1"/>
  <c r="G3913" i="1" s="1"/>
  <c r="I3913" i="1" s="1"/>
  <c r="J3913" i="1" s="1"/>
  <c r="F4149" i="1"/>
  <c r="G4149" i="1" s="1"/>
  <c r="I4149" i="1" s="1"/>
  <c r="J4149" i="1" s="1"/>
  <c r="F4165" i="1"/>
  <c r="G4165" i="1" s="1"/>
  <c r="I4165" i="1" s="1"/>
  <c r="J4165" i="1" s="1"/>
  <c r="F4170" i="1"/>
  <c r="G4170" i="1" s="1"/>
  <c r="I4170" i="1" s="1"/>
  <c r="J4170" i="1" s="1"/>
  <c r="F4173" i="1"/>
  <c r="G4173" i="1" s="1"/>
  <c r="I4173" i="1" s="1"/>
  <c r="J4173" i="1" s="1"/>
  <c r="F4177" i="1"/>
  <c r="G4177" i="1" s="1"/>
  <c r="I4177" i="1" s="1"/>
  <c r="J4177" i="1" s="1"/>
  <c r="F4179" i="1"/>
  <c r="G4179" i="1" s="1"/>
  <c r="I4179" i="1" s="1"/>
  <c r="J4179" i="1" s="1"/>
  <c r="F4186" i="1"/>
  <c r="G4186" i="1" s="1"/>
  <c r="I4186" i="1" s="1"/>
  <c r="J4186" i="1" s="1"/>
  <c r="F4193" i="1"/>
  <c r="G4193" i="1" s="1"/>
  <c r="I4193" i="1" s="1"/>
  <c r="J4193" i="1" s="1"/>
  <c r="F4448" i="1"/>
  <c r="G4448" i="1" s="1"/>
  <c r="I4448" i="1" s="1"/>
  <c r="J4448" i="1" s="1"/>
  <c r="F4454" i="1"/>
  <c r="G4454" i="1" s="1"/>
  <c r="I4454" i="1" s="1"/>
  <c r="J4454" i="1" s="1"/>
  <c r="F4478" i="1"/>
  <c r="G4478" i="1" s="1"/>
  <c r="I4478" i="1" s="1"/>
  <c r="J4478" i="1" s="1"/>
  <c r="F4484" i="1"/>
  <c r="G4484" i="1" s="1"/>
  <c r="I4484" i="1" s="1"/>
  <c r="J4484" i="1" s="1"/>
  <c r="I1429" i="1"/>
  <c r="J1429" i="1" s="1"/>
  <c r="F2838" i="1"/>
  <c r="G2838" i="1" s="1"/>
  <c r="I2838" i="1" s="1"/>
  <c r="J2838" i="1" s="1"/>
  <c r="F3205" i="1"/>
  <c r="G3205" i="1" s="1"/>
  <c r="I3205" i="1" s="1"/>
  <c r="J3205" i="1" s="1"/>
  <c r="F3978" i="1"/>
  <c r="G3978" i="1" s="1"/>
  <c r="I3978" i="1" s="1"/>
  <c r="J3978" i="1" s="1"/>
  <c r="F4525" i="1"/>
  <c r="G4525" i="1" s="1"/>
  <c r="I4525" i="1" s="1"/>
  <c r="J4525" i="1" s="1"/>
  <c r="F820" i="1"/>
  <c r="G820" i="1" s="1"/>
  <c r="I820" i="1" s="1"/>
  <c r="J820" i="1" s="1"/>
  <c r="F827" i="1"/>
  <c r="G827" i="1" s="1"/>
  <c r="I827" i="1" s="1"/>
  <c r="J827" i="1" s="1"/>
  <c r="F840" i="1"/>
  <c r="G840" i="1" s="1"/>
  <c r="I840" i="1" s="1"/>
  <c r="J840" i="1" s="1"/>
  <c r="F841" i="1"/>
  <c r="G841" i="1" s="1"/>
  <c r="I841" i="1" s="1"/>
  <c r="J841" i="1" s="1"/>
  <c r="F899" i="1"/>
  <c r="G899" i="1" s="1"/>
  <c r="I899" i="1" s="1"/>
  <c r="J899" i="1" s="1"/>
  <c r="F972" i="1"/>
  <c r="G972" i="1" s="1"/>
  <c r="I972" i="1" s="1"/>
  <c r="J972" i="1" s="1"/>
  <c r="F996" i="1"/>
  <c r="G996" i="1" s="1"/>
  <c r="I996" i="1" s="1"/>
  <c r="J996" i="1" s="1"/>
  <c r="F997" i="1"/>
  <c r="G997" i="1" s="1"/>
  <c r="I997" i="1" s="1"/>
  <c r="J997" i="1" s="1"/>
  <c r="F999" i="1"/>
  <c r="G999" i="1" s="1"/>
  <c r="I999" i="1" s="1"/>
  <c r="J999" i="1" s="1"/>
  <c r="F1001" i="1"/>
  <c r="G1001" i="1" s="1"/>
  <c r="I1001" i="1" s="1"/>
  <c r="J1001" i="1" s="1"/>
  <c r="F1012" i="1"/>
  <c r="G1012" i="1" s="1"/>
  <c r="I1012" i="1" s="1"/>
  <c r="J1012" i="1" s="1"/>
  <c r="F1013" i="1"/>
  <c r="G1013" i="1" s="1"/>
  <c r="I1013" i="1" s="1"/>
  <c r="J1013" i="1" s="1"/>
  <c r="F1015" i="1"/>
  <c r="G1015" i="1" s="1"/>
  <c r="I1015" i="1" s="1"/>
  <c r="J1015" i="1" s="1"/>
  <c r="F1017" i="1"/>
  <c r="G1017" i="1" s="1"/>
  <c r="I1017" i="1" s="1"/>
  <c r="J1017" i="1" s="1"/>
  <c r="F1020" i="1"/>
  <c r="G1020" i="1" s="1"/>
  <c r="I1020" i="1" s="1"/>
  <c r="J1020" i="1" s="1"/>
  <c r="F1021" i="1"/>
  <c r="G1021" i="1" s="1"/>
  <c r="I1021" i="1" s="1"/>
  <c r="J1021" i="1" s="1"/>
  <c r="F1023" i="1"/>
  <c r="G1023" i="1" s="1"/>
  <c r="I1023" i="1" s="1"/>
  <c r="J1023" i="1" s="1"/>
  <c r="F1025" i="1"/>
  <c r="G1025" i="1" s="1"/>
  <c r="I1025" i="1" s="1"/>
  <c r="J1025" i="1" s="1"/>
  <c r="F1107" i="1"/>
  <c r="G1107" i="1" s="1"/>
  <c r="I1107" i="1" s="1"/>
  <c r="J1107" i="1" s="1"/>
  <c r="F1180" i="1"/>
  <c r="G1180" i="1" s="1"/>
  <c r="I1180" i="1" s="1"/>
  <c r="J1180" i="1" s="1"/>
  <c r="F1181" i="1"/>
  <c r="G1181" i="1" s="1"/>
  <c r="I1181" i="1" s="1"/>
  <c r="J1181" i="1" s="1"/>
  <c r="F1183" i="1"/>
  <c r="G1183" i="1" s="1"/>
  <c r="I1183" i="1" s="1"/>
  <c r="J1183" i="1" s="1"/>
  <c r="F1185" i="1"/>
  <c r="G1185" i="1" s="1"/>
  <c r="I1185" i="1" s="1"/>
  <c r="J1185" i="1" s="1"/>
  <c r="F1196" i="1"/>
  <c r="G1196" i="1" s="1"/>
  <c r="I1196" i="1" s="1"/>
  <c r="J1196" i="1" s="1"/>
  <c r="F1197" i="1"/>
  <c r="G1197" i="1" s="1"/>
  <c r="I1197" i="1" s="1"/>
  <c r="J1197" i="1" s="1"/>
  <c r="F1199" i="1"/>
  <c r="G1199" i="1" s="1"/>
  <c r="I1199" i="1" s="1"/>
  <c r="J1199" i="1" s="1"/>
  <c r="F1201" i="1"/>
  <c r="G1201" i="1" s="1"/>
  <c r="I1201" i="1" s="1"/>
  <c r="J1201" i="1" s="1"/>
  <c r="F1204" i="1"/>
  <c r="G1204" i="1" s="1"/>
  <c r="I1204" i="1" s="1"/>
  <c r="J1204" i="1" s="1"/>
  <c r="F1205" i="1"/>
  <c r="G1205" i="1" s="1"/>
  <c r="I1205" i="1" s="1"/>
  <c r="J1205" i="1" s="1"/>
  <c r="F1207" i="1"/>
  <c r="G1207" i="1" s="1"/>
  <c r="I1207" i="1" s="1"/>
  <c r="J1207" i="1" s="1"/>
  <c r="F1228" i="1"/>
  <c r="G1228" i="1" s="1"/>
  <c r="I1228" i="1" s="1"/>
  <c r="J1228" i="1" s="1"/>
  <c r="F1229" i="1"/>
  <c r="G1229" i="1" s="1"/>
  <c r="I1229" i="1" s="1"/>
  <c r="J1229" i="1" s="1"/>
  <c r="F1231" i="1"/>
  <c r="G1231" i="1" s="1"/>
  <c r="I1231" i="1" s="1"/>
  <c r="J1231" i="1" s="1"/>
  <c r="F1233" i="1"/>
  <c r="G1233" i="1" s="1"/>
  <c r="I1233" i="1" s="1"/>
  <c r="J1233" i="1" s="1"/>
  <c r="F1236" i="1"/>
  <c r="G1236" i="1" s="1"/>
  <c r="I1236" i="1" s="1"/>
  <c r="J1236" i="1" s="1"/>
  <c r="F1252" i="1"/>
  <c r="G1252" i="1" s="1"/>
  <c r="I1252" i="1" s="1"/>
  <c r="J1252" i="1" s="1"/>
  <c r="F1253" i="1"/>
  <c r="G1253" i="1" s="1"/>
  <c r="I1253" i="1" s="1"/>
  <c r="J1253" i="1" s="1"/>
  <c r="F1255" i="1"/>
  <c r="G1255" i="1" s="1"/>
  <c r="I1255" i="1" s="1"/>
  <c r="J1255" i="1" s="1"/>
  <c r="F1257" i="1"/>
  <c r="G1257" i="1" s="1"/>
  <c r="I1257" i="1" s="1"/>
  <c r="J1257" i="1" s="1"/>
  <c r="F1268" i="1"/>
  <c r="G1268" i="1" s="1"/>
  <c r="I1268" i="1" s="1"/>
  <c r="J1268" i="1" s="1"/>
  <c r="F1269" i="1"/>
  <c r="G1269" i="1" s="1"/>
  <c r="I1269" i="1" s="1"/>
  <c r="J1269" i="1" s="1"/>
  <c r="F1271" i="1"/>
  <c r="G1271" i="1" s="1"/>
  <c r="I1271" i="1" s="1"/>
  <c r="J1271" i="1" s="1"/>
  <c r="F1273" i="1"/>
  <c r="G1273" i="1" s="1"/>
  <c r="I1273" i="1" s="1"/>
  <c r="J1273" i="1" s="1"/>
  <c r="F1276" i="1"/>
  <c r="G1276" i="1" s="1"/>
  <c r="I1276" i="1" s="1"/>
  <c r="J1276" i="1" s="1"/>
  <c r="F1277" i="1"/>
  <c r="G1277" i="1" s="1"/>
  <c r="I1277" i="1" s="1"/>
  <c r="J1277" i="1" s="1"/>
  <c r="F1279" i="1"/>
  <c r="G1279" i="1" s="1"/>
  <c r="I1279" i="1" s="1"/>
  <c r="J1279" i="1" s="1"/>
  <c r="F1281" i="1"/>
  <c r="G1281" i="1" s="1"/>
  <c r="I1281" i="1" s="1"/>
  <c r="J1281" i="1" s="1"/>
  <c r="F1297" i="1"/>
  <c r="G1297" i="1" s="1"/>
  <c r="I1297" i="1" s="1"/>
  <c r="J1297" i="1" s="1"/>
  <c r="F1301" i="1"/>
  <c r="G1301" i="1" s="1"/>
  <c r="I1301" i="1" s="1"/>
  <c r="J1301" i="1" s="1"/>
  <c r="F1303" i="1"/>
  <c r="G1303" i="1" s="1"/>
  <c r="I1303" i="1" s="1"/>
  <c r="J1303" i="1" s="1"/>
  <c r="F1305" i="1"/>
  <c r="G1305" i="1" s="1"/>
  <c r="I1305" i="1" s="1"/>
  <c r="J1305" i="1" s="1"/>
  <c r="F1338" i="1"/>
  <c r="G1338" i="1" s="1"/>
  <c r="I1338" i="1" s="1"/>
  <c r="J1338" i="1" s="1"/>
  <c r="F1342" i="1"/>
  <c r="G1342" i="1" s="1"/>
  <c r="I1342" i="1" s="1"/>
  <c r="J1342" i="1" s="1"/>
  <c r="F1346" i="1"/>
  <c r="G1346" i="1" s="1"/>
  <c r="I1346" i="1" s="1"/>
  <c r="J1346" i="1" s="1"/>
  <c r="F1354" i="1"/>
  <c r="G1354" i="1" s="1"/>
  <c r="I1354" i="1" s="1"/>
  <c r="J1354" i="1" s="1"/>
  <c r="F1434" i="1"/>
  <c r="G1434" i="1" s="1"/>
  <c r="I1434" i="1" s="1"/>
  <c r="J1434" i="1" s="1"/>
  <c r="F1443" i="1"/>
  <c r="G1443" i="1" s="1"/>
  <c r="I1443" i="1" s="1"/>
  <c r="J1443" i="1" s="1"/>
  <c r="F1459" i="1"/>
  <c r="G1459" i="1" s="1"/>
  <c r="I1459" i="1" s="1"/>
  <c r="J1459" i="1" s="1"/>
  <c r="F1492" i="1"/>
  <c r="G1492" i="1" s="1"/>
  <c r="I1492" i="1" s="1"/>
  <c r="J1492" i="1" s="1"/>
  <c r="F1508" i="1"/>
  <c r="G1508" i="1" s="1"/>
  <c r="I1508" i="1" s="1"/>
  <c r="J1508" i="1" s="1"/>
  <c r="F1509" i="1"/>
  <c r="G1509" i="1" s="1"/>
  <c r="I1509" i="1" s="1"/>
  <c r="J1509" i="1" s="1"/>
  <c r="F1513" i="1"/>
  <c r="G1513" i="1" s="1"/>
  <c r="I1513" i="1" s="1"/>
  <c r="J1513" i="1" s="1"/>
  <c r="F1555" i="1"/>
  <c r="G1555" i="1" s="1"/>
  <c r="I1555" i="1" s="1"/>
  <c r="J1555" i="1" s="1"/>
  <c r="F1636" i="1"/>
  <c r="G1636" i="1" s="1"/>
  <c r="I1636" i="1" s="1"/>
  <c r="J1636" i="1" s="1"/>
  <c r="F1644" i="1"/>
  <c r="G1644" i="1" s="1"/>
  <c r="I1644" i="1" s="1"/>
  <c r="J1644" i="1" s="1"/>
  <c r="F1645" i="1"/>
  <c r="G1645" i="1" s="1"/>
  <c r="I1645" i="1" s="1"/>
  <c r="J1645" i="1" s="1"/>
  <c r="F1647" i="1"/>
  <c r="G1647" i="1" s="1"/>
  <c r="I1647" i="1" s="1"/>
  <c r="J1647" i="1" s="1"/>
  <c r="F1649" i="1"/>
  <c r="G1649" i="1" s="1"/>
  <c r="I1649" i="1" s="1"/>
  <c r="J1649" i="1" s="1"/>
  <c r="F1652" i="1"/>
  <c r="G1652" i="1" s="1"/>
  <c r="I1652" i="1" s="1"/>
  <c r="J1652" i="1" s="1"/>
  <c r="F1732" i="1"/>
  <c r="G1732" i="1" s="1"/>
  <c r="I1732" i="1" s="1"/>
  <c r="J1732" i="1" s="1"/>
  <c r="F1740" i="1"/>
  <c r="G1740" i="1" s="1"/>
  <c r="I1740" i="1" s="1"/>
  <c r="J1740" i="1" s="1"/>
  <c r="F1831" i="1"/>
  <c r="G1831" i="1" s="1"/>
  <c r="I1831" i="1" s="1"/>
  <c r="J1831" i="1" s="1"/>
  <c r="F1948" i="1"/>
  <c r="G1948" i="1" s="1"/>
  <c r="I1948" i="1" s="1"/>
  <c r="J1948" i="1" s="1"/>
  <c r="F1951" i="1"/>
  <c r="G1951" i="1" s="1"/>
  <c r="I1951" i="1" s="1"/>
  <c r="J1951" i="1" s="1"/>
  <c r="F1959" i="1"/>
  <c r="G1959" i="1" s="1"/>
  <c r="I1959" i="1" s="1"/>
  <c r="J1959" i="1" s="1"/>
  <c r="F1962" i="1"/>
  <c r="G1962" i="1" s="1"/>
  <c r="I1962" i="1" s="1"/>
  <c r="J1962" i="1" s="1"/>
  <c r="F1964" i="1"/>
  <c r="G1964" i="1" s="1"/>
  <c r="I1964" i="1" s="1"/>
  <c r="J1964" i="1" s="1"/>
  <c r="F1967" i="1"/>
  <c r="G1967" i="1" s="1"/>
  <c r="I1967" i="1" s="1"/>
  <c r="J1967" i="1" s="1"/>
  <c r="F2029" i="1"/>
  <c r="G2029" i="1" s="1"/>
  <c r="I2029" i="1" s="1"/>
  <c r="J2029" i="1" s="1"/>
  <c r="F2035" i="1"/>
  <c r="G2035" i="1" s="1"/>
  <c r="I2035" i="1" s="1"/>
  <c r="J2035" i="1" s="1"/>
  <c r="F2104" i="1"/>
  <c r="G2104" i="1" s="1"/>
  <c r="I2104" i="1" s="1"/>
  <c r="J2104" i="1" s="1"/>
  <c r="F2127" i="1"/>
  <c r="G2127" i="1" s="1"/>
  <c r="I2127" i="1" s="1"/>
  <c r="J2127" i="1" s="1"/>
  <c r="F2264" i="1"/>
  <c r="G2264" i="1" s="1"/>
  <c r="I2264" i="1" s="1"/>
  <c r="J2264" i="1" s="1"/>
  <c r="F2267" i="1"/>
  <c r="G2267" i="1" s="1"/>
  <c r="I2267" i="1" s="1"/>
  <c r="J2267" i="1" s="1"/>
  <c r="F2268" i="1"/>
  <c r="G2268" i="1" s="1"/>
  <c r="I2268" i="1" s="1"/>
  <c r="J2268" i="1" s="1"/>
  <c r="F2288" i="1"/>
  <c r="G2288" i="1" s="1"/>
  <c r="I2288" i="1" s="1"/>
  <c r="J2288" i="1" s="1"/>
  <c r="F2446" i="1"/>
  <c r="G2446" i="1" s="1"/>
  <c r="I2446" i="1" s="1"/>
  <c r="J2446" i="1" s="1"/>
  <c r="F2477" i="1"/>
  <c r="G2477" i="1" s="1"/>
  <c r="I2477" i="1" s="1"/>
  <c r="J2477" i="1" s="1"/>
  <c r="F2542" i="1"/>
  <c r="G2542" i="1" s="1"/>
  <c r="I2542" i="1" s="1"/>
  <c r="J2542" i="1" s="1"/>
  <c r="F2605" i="1"/>
  <c r="G2605" i="1" s="1"/>
  <c r="I2605" i="1" s="1"/>
  <c r="J2605" i="1" s="1"/>
  <c r="F2634" i="1"/>
  <c r="G2634" i="1" s="1"/>
  <c r="I2634" i="1" s="1"/>
  <c r="J2634" i="1" s="1"/>
  <c r="F2637" i="1"/>
  <c r="G2637" i="1" s="1"/>
  <c r="I2637" i="1" s="1"/>
  <c r="J2637" i="1" s="1"/>
  <c r="F2645" i="1"/>
  <c r="G2645" i="1" s="1"/>
  <c r="I2645" i="1" s="1"/>
  <c r="J2645" i="1" s="1"/>
  <c r="F2666" i="1"/>
  <c r="G2666" i="1" s="1"/>
  <c r="I2666" i="1" s="1"/>
  <c r="J2666" i="1" s="1"/>
  <c r="F2669" i="1"/>
  <c r="G2669" i="1" s="1"/>
  <c r="I2669" i="1" s="1"/>
  <c r="J2669" i="1" s="1"/>
  <c r="F2740" i="1"/>
  <c r="G2740" i="1" s="1"/>
  <c r="I2740" i="1" s="1"/>
  <c r="J2740" i="1" s="1"/>
  <c r="F2744" i="1"/>
  <c r="G2744" i="1" s="1"/>
  <c r="I2744" i="1" s="1"/>
  <c r="J2744" i="1" s="1"/>
  <c r="F2747" i="1"/>
  <c r="G2747" i="1" s="1"/>
  <c r="I2747" i="1" s="1"/>
  <c r="J2747" i="1" s="1"/>
  <c r="F2748" i="1"/>
  <c r="G2748" i="1" s="1"/>
  <c r="I2748" i="1" s="1"/>
  <c r="J2748" i="1" s="1"/>
  <c r="F2753" i="1"/>
  <c r="G2753" i="1" s="1"/>
  <c r="I2753" i="1" s="1"/>
  <c r="J2753" i="1" s="1"/>
  <c r="F2754" i="1"/>
  <c r="G2754" i="1" s="1"/>
  <c r="I2754" i="1" s="1"/>
  <c r="J2754" i="1" s="1"/>
  <c r="F2811" i="1"/>
  <c r="G2811" i="1" s="1"/>
  <c r="I2811" i="1" s="1"/>
  <c r="J2811" i="1" s="1"/>
  <c r="F2818" i="1"/>
  <c r="G2818" i="1" s="1"/>
  <c r="I2818" i="1" s="1"/>
  <c r="J2818" i="1" s="1"/>
  <c r="F2861" i="1"/>
  <c r="G2861" i="1" s="1"/>
  <c r="I2861" i="1" s="1"/>
  <c r="J2861" i="1" s="1"/>
  <c r="F2898" i="1"/>
  <c r="G2898" i="1" s="1"/>
  <c r="I2898" i="1" s="1"/>
  <c r="J2898" i="1" s="1"/>
  <c r="F2900" i="1"/>
  <c r="G2900" i="1" s="1"/>
  <c r="I2900" i="1" s="1"/>
  <c r="J2900" i="1" s="1"/>
  <c r="F2904" i="1"/>
  <c r="G2904" i="1" s="1"/>
  <c r="I2904" i="1" s="1"/>
  <c r="J2904" i="1" s="1"/>
  <c r="F2907" i="1"/>
  <c r="G2907" i="1" s="1"/>
  <c r="I2907" i="1" s="1"/>
  <c r="J2907" i="1" s="1"/>
  <c r="F2908" i="1"/>
  <c r="G2908" i="1" s="1"/>
  <c r="I2908" i="1" s="1"/>
  <c r="J2908" i="1" s="1"/>
  <c r="F2911" i="1"/>
  <c r="G2911" i="1" s="1"/>
  <c r="I2911" i="1" s="1"/>
  <c r="J2911" i="1" s="1"/>
  <c r="F2912" i="1"/>
  <c r="G2912" i="1" s="1"/>
  <c r="I2912" i="1" s="1"/>
  <c r="J2912" i="1" s="1"/>
  <c r="F2918" i="1"/>
  <c r="G2918" i="1" s="1"/>
  <c r="I2918" i="1" s="1"/>
  <c r="J2918" i="1" s="1"/>
  <c r="F2957" i="1"/>
  <c r="G2957" i="1" s="1"/>
  <c r="I2957" i="1" s="1"/>
  <c r="J2957" i="1" s="1"/>
  <c r="F2961" i="1"/>
  <c r="G2961" i="1" s="1"/>
  <c r="I2961" i="1" s="1"/>
  <c r="J2961" i="1" s="1"/>
  <c r="F2973" i="1"/>
  <c r="G2973" i="1" s="1"/>
  <c r="I2973" i="1" s="1"/>
  <c r="J2973" i="1" s="1"/>
  <c r="F2975" i="1"/>
  <c r="G2975" i="1" s="1"/>
  <c r="I2975" i="1" s="1"/>
  <c r="J2975" i="1" s="1"/>
  <c r="F2977" i="1"/>
  <c r="G2977" i="1" s="1"/>
  <c r="I2977" i="1" s="1"/>
  <c r="J2977" i="1" s="1"/>
  <c r="F3026" i="1"/>
  <c r="G3026" i="1" s="1"/>
  <c r="I3026" i="1" s="1"/>
  <c r="J3026" i="1" s="1"/>
  <c r="F3028" i="1"/>
  <c r="G3028" i="1" s="1"/>
  <c r="I3028" i="1" s="1"/>
  <c r="J3028" i="1" s="1"/>
  <c r="F3030" i="1"/>
  <c r="G3030" i="1" s="1"/>
  <c r="I3030" i="1" s="1"/>
  <c r="J3030" i="1" s="1"/>
  <c r="F3206" i="1"/>
  <c r="G3206" i="1" s="1"/>
  <c r="I3206" i="1" s="1"/>
  <c r="J3206" i="1" s="1"/>
  <c r="F3210" i="1"/>
  <c r="G3210" i="1" s="1"/>
  <c r="I3210" i="1" s="1"/>
  <c r="J3210" i="1" s="1"/>
  <c r="F3222" i="1"/>
  <c r="G3222" i="1" s="1"/>
  <c r="I3222" i="1" s="1"/>
  <c r="J3222" i="1" s="1"/>
  <c r="F3226" i="1"/>
  <c r="G3226" i="1" s="1"/>
  <c r="I3226" i="1" s="1"/>
  <c r="J3226" i="1" s="1"/>
  <c r="F3240" i="1"/>
  <c r="G3240" i="1" s="1"/>
  <c r="I3240" i="1" s="1"/>
  <c r="J3240" i="1" s="1"/>
  <c r="F3372" i="1"/>
  <c r="G3372" i="1" s="1"/>
  <c r="I3372" i="1" s="1"/>
  <c r="J3372" i="1" s="1"/>
  <c r="F3373" i="1"/>
  <c r="G3373" i="1" s="1"/>
  <c r="I3373" i="1" s="1"/>
  <c r="J3373" i="1" s="1"/>
  <c r="F3377" i="1"/>
  <c r="G3377" i="1" s="1"/>
  <c r="I3377" i="1" s="1"/>
  <c r="J3377" i="1" s="1"/>
  <c r="F3385" i="1"/>
  <c r="G3385" i="1" s="1"/>
  <c r="I3385" i="1" s="1"/>
  <c r="J3385" i="1" s="1"/>
  <c r="F3393" i="1"/>
  <c r="G3393" i="1" s="1"/>
  <c r="I3393" i="1" s="1"/>
  <c r="J3393" i="1" s="1"/>
  <c r="F3756" i="1"/>
  <c r="G3756" i="1" s="1"/>
  <c r="I3756" i="1" s="1"/>
  <c r="J3756" i="1" s="1"/>
  <c r="F3760" i="1"/>
  <c r="G3760" i="1" s="1"/>
  <c r="I3760" i="1" s="1"/>
  <c r="J3760" i="1" s="1"/>
  <c r="F3805" i="1"/>
  <c r="G3805" i="1" s="1"/>
  <c r="I3805" i="1" s="1"/>
  <c r="J3805" i="1" s="1"/>
  <c r="F4297" i="1"/>
  <c r="G4297" i="1" s="1"/>
  <c r="I4297" i="1" s="1"/>
  <c r="J4297" i="1" s="1"/>
  <c r="F4303" i="1"/>
  <c r="G4303" i="1" s="1"/>
  <c r="I4303" i="1" s="1"/>
  <c r="J4303" i="1" s="1"/>
  <c r="F4306" i="1"/>
  <c r="G4306" i="1" s="1"/>
  <c r="I4306" i="1" s="1"/>
  <c r="J4306" i="1" s="1"/>
  <c r="F4311" i="1"/>
  <c r="G4311" i="1" s="1"/>
  <c r="I4311" i="1" s="1"/>
  <c r="J4311" i="1" s="1"/>
  <c r="F4314" i="1"/>
  <c r="G4314" i="1" s="1"/>
  <c r="I4314" i="1" s="1"/>
  <c r="J4314" i="1" s="1"/>
  <c r="F4641" i="1"/>
  <c r="G4641" i="1" s="1"/>
  <c r="I4641" i="1" s="1"/>
  <c r="J4641" i="1" s="1"/>
  <c r="F4665" i="1"/>
  <c r="G4665" i="1" s="1"/>
  <c r="I4665" i="1" s="1"/>
  <c r="J4665" i="1" s="1"/>
  <c r="F4673" i="1"/>
  <c r="G4673" i="1" s="1"/>
  <c r="I4673" i="1" s="1"/>
  <c r="J4673" i="1" s="1"/>
  <c r="F4675" i="1"/>
  <c r="G4675" i="1" s="1"/>
  <c r="I4675" i="1" s="1"/>
  <c r="J4675" i="1" s="1"/>
  <c r="F3011" i="1"/>
  <c r="G3011" i="1" s="1"/>
  <c r="I3011" i="1" s="1"/>
  <c r="J3011" i="1" s="1"/>
  <c r="F3193" i="1"/>
  <c r="G3193" i="1" s="1"/>
  <c r="I3193" i="1" s="1"/>
  <c r="J3193" i="1" s="1"/>
  <c r="F3197" i="1"/>
  <c r="G3197" i="1" s="1"/>
  <c r="I3197" i="1" s="1"/>
  <c r="J3197" i="1" s="1"/>
  <c r="F3199" i="1"/>
  <c r="G3199" i="1" s="1"/>
  <c r="I3199" i="1" s="1"/>
  <c r="J3199" i="1" s="1"/>
  <c r="F3204" i="1"/>
  <c r="G3204" i="1" s="1"/>
  <c r="I3204" i="1" s="1"/>
  <c r="J3204" i="1" s="1"/>
  <c r="F3357" i="1"/>
  <c r="G3357" i="1" s="1"/>
  <c r="I3357" i="1" s="1"/>
  <c r="J3357" i="1" s="1"/>
  <c r="F3359" i="1"/>
  <c r="G3359" i="1" s="1"/>
  <c r="I3359" i="1" s="1"/>
  <c r="J3359" i="1" s="1"/>
  <c r="F3394" i="1"/>
  <c r="G3394" i="1" s="1"/>
  <c r="I3394" i="1" s="1"/>
  <c r="J3394" i="1" s="1"/>
  <c r="F3400" i="1"/>
  <c r="G3400" i="1" s="1"/>
  <c r="I3400" i="1" s="1"/>
  <c r="J3400" i="1" s="1"/>
  <c r="F3402" i="1"/>
  <c r="G3402" i="1" s="1"/>
  <c r="I3402" i="1" s="1"/>
  <c r="J3402" i="1" s="1"/>
  <c r="F3416" i="1"/>
  <c r="G3416" i="1" s="1"/>
  <c r="I3416" i="1" s="1"/>
  <c r="J3416" i="1" s="1"/>
  <c r="F3584" i="1"/>
  <c r="G3584" i="1" s="1"/>
  <c r="I3584" i="1" s="1"/>
  <c r="J3584" i="1" s="1"/>
  <c r="F3586" i="1"/>
  <c r="G3586" i="1" s="1"/>
  <c r="I3586" i="1" s="1"/>
  <c r="J3586" i="1" s="1"/>
  <c r="F3592" i="1"/>
  <c r="G3592" i="1" s="1"/>
  <c r="I3592" i="1" s="1"/>
  <c r="J3592" i="1" s="1"/>
  <c r="F3594" i="1"/>
  <c r="G3594" i="1" s="1"/>
  <c r="I3594" i="1" s="1"/>
  <c r="J3594" i="1" s="1"/>
  <c r="F3725" i="1"/>
  <c r="G3725" i="1" s="1"/>
  <c r="I3725" i="1" s="1"/>
  <c r="J3725" i="1" s="1"/>
  <c r="F3734" i="1"/>
  <c r="G3734" i="1" s="1"/>
  <c r="I3734" i="1" s="1"/>
  <c r="J3734" i="1" s="1"/>
  <c r="F3735" i="1"/>
  <c r="G3735" i="1" s="1"/>
  <c r="I3735" i="1" s="1"/>
  <c r="J3735" i="1" s="1"/>
  <c r="F3738" i="1"/>
  <c r="G3738" i="1" s="1"/>
  <c r="I3738" i="1" s="1"/>
  <c r="J3738" i="1" s="1"/>
  <c r="F3739" i="1"/>
  <c r="G3739" i="1" s="1"/>
  <c r="I3739" i="1" s="1"/>
  <c r="J3739" i="1" s="1"/>
  <c r="F3838" i="1"/>
  <c r="G3838" i="1" s="1"/>
  <c r="I3838" i="1" s="1"/>
  <c r="J3838" i="1" s="1"/>
  <c r="F3862" i="1"/>
  <c r="G3862" i="1" s="1"/>
  <c r="I3862" i="1" s="1"/>
  <c r="J3862" i="1" s="1"/>
  <c r="F3863" i="1"/>
  <c r="G3863" i="1" s="1"/>
  <c r="I3863" i="1" s="1"/>
  <c r="J3863" i="1" s="1"/>
  <c r="F3866" i="1"/>
  <c r="G3866" i="1" s="1"/>
  <c r="I3866" i="1" s="1"/>
  <c r="J3866" i="1" s="1"/>
  <c r="F3867" i="1"/>
  <c r="G3867" i="1" s="1"/>
  <c r="I3867" i="1" s="1"/>
  <c r="J3867" i="1" s="1"/>
  <c r="F3870" i="1"/>
  <c r="G3870" i="1" s="1"/>
  <c r="I3870" i="1" s="1"/>
  <c r="J3870" i="1" s="1"/>
  <c r="F3947" i="1"/>
  <c r="G3947" i="1" s="1"/>
  <c r="I3947" i="1" s="1"/>
  <c r="J3947" i="1" s="1"/>
  <c r="F3950" i="1"/>
  <c r="G3950" i="1" s="1"/>
  <c r="I3950" i="1" s="1"/>
  <c r="J3950" i="1" s="1"/>
  <c r="F3952" i="1"/>
  <c r="G3952" i="1" s="1"/>
  <c r="I3952" i="1" s="1"/>
  <c r="J3952" i="1" s="1"/>
  <c r="F3962" i="1"/>
  <c r="G3962" i="1" s="1"/>
  <c r="I3962" i="1" s="1"/>
  <c r="J3962" i="1" s="1"/>
  <c r="F3968" i="1"/>
  <c r="G3968" i="1" s="1"/>
  <c r="I3968" i="1" s="1"/>
  <c r="J3968" i="1" s="1"/>
  <c r="F4067" i="1"/>
  <c r="G4067" i="1" s="1"/>
  <c r="I4067" i="1" s="1"/>
  <c r="J4067" i="1" s="1"/>
  <c r="F4068" i="1"/>
  <c r="G4068" i="1" s="1"/>
  <c r="I4068" i="1" s="1"/>
  <c r="J4068" i="1" s="1"/>
  <c r="F4072" i="1"/>
  <c r="G4072" i="1" s="1"/>
  <c r="I4072" i="1" s="1"/>
  <c r="J4072" i="1" s="1"/>
  <c r="F4075" i="1"/>
  <c r="G4075" i="1" s="1"/>
  <c r="I4075" i="1" s="1"/>
  <c r="J4075" i="1" s="1"/>
  <c r="F4078" i="1"/>
  <c r="G4078" i="1" s="1"/>
  <c r="I4078" i="1" s="1"/>
  <c r="J4078" i="1" s="1"/>
  <c r="F4080" i="1"/>
  <c r="G4080" i="1" s="1"/>
  <c r="I4080" i="1" s="1"/>
  <c r="J4080" i="1" s="1"/>
  <c r="F4090" i="1"/>
  <c r="G4090" i="1" s="1"/>
  <c r="I4090" i="1" s="1"/>
  <c r="J4090" i="1" s="1"/>
  <c r="F4099" i="1"/>
  <c r="G4099" i="1" s="1"/>
  <c r="I4099" i="1" s="1"/>
  <c r="J4099" i="1" s="1"/>
  <c r="F4100" i="1"/>
  <c r="G4100" i="1" s="1"/>
  <c r="I4100" i="1" s="1"/>
  <c r="J4100" i="1" s="1"/>
  <c r="F4103" i="1"/>
  <c r="G4103" i="1" s="1"/>
  <c r="I4103" i="1" s="1"/>
  <c r="J4103" i="1" s="1"/>
  <c r="F4104" i="1"/>
  <c r="G4104" i="1" s="1"/>
  <c r="I4104" i="1" s="1"/>
  <c r="J4104" i="1" s="1"/>
  <c r="F4219" i="1"/>
  <c r="G4219" i="1" s="1"/>
  <c r="I4219" i="1" s="1"/>
  <c r="J4219" i="1" s="1"/>
  <c r="F4336" i="1"/>
  <c r="G4336" i="1" s="1"/>
  <c r="I4336" i="1" s="1"/>
  <c r="J4336" i="1" s="1"/>
  <c r="F4433" i="1"/>
  <c r="G4433" i="1" s="1"/>
  <c r="I4433" i="1" s="1"/>
  <c r="J4433" i="1" s="1"/>
  <c r="F4435" i="1"/>
  <c r="G4435" i="1" s="1"/>
  <c r="I4435" i="1" s="1"/>
  <c r="J4435" i="1" s="1"/>
  <c r="F4532" i="1"/>
  <c r="G4532" i="1" s="1"/>
  <c r="I4532" i="1" s="1"/>
  <c r="J4532" i="1" s="1"/>
  <c r="F4547" i="1"/>
  <c r="G4547" i="1" s="1"/>
  <c r="I4547" i="1" s="1"/>
  <c r="J4547" i="1" s="1"/>
  <c r="F4548" i="1"/>
  <c r="G4548" i="1" s="1"/>
  <c r="I4548" i="1" s="1"/>
  <c r="J4548" i="1" s="1"/>
  <c r="F4552" i="1"/>
  <c r="G4552" i="1" s="1"/>
  <c r="I4552" i="1" s="1"/>
  <c r="J4552" i="1" s="1"/>
  <c r="F4555" i="1"/>
  <c r="G4555" i="1" s="1"/>
  <c r="I4555" i="1" s="1"/>
  <c r="J4555" i="1" s="1"/>
  <c r="F4560" i="1"/>
  <c r="G4560" i="1" s="1"/>
  <c r="I4560" i="1" s="1"/>
  <c r="J4560" i="1" s="1"/>
  <c r="F4563" i="1"/>
  <c r="G4563" i="1" s="1"/>
  <c r="I4563" i="1" s="1"/>
  <c r="J4563" i="1" s="1"/>
  <c r="F4568" i="1"/>
  <c r="G4568" i="1" s="1"/>
  <c r="I4568" i="1" s="1"/>
  <c r="J4568" i="1" s="1"/>
  <c r="F4571" i="1"/>
  <c r="G4571" i="1" s="1"/>
  <c r="I4571" i="1" s="1"/>
  <c r="J4571" i="1" s="1"/>
  <c r="F4599" i="1"/>
  <c r="G4599" i="1" s="1"/>
  <c r="I4599" i="1" s="1"/>
  <c r="J4599" i="1" s="1"/>
  <c r="F4600" i="1"/>
  <c r="G4600" i="1" s="1"/>
  <c r="I4600" i="1" s="1"/>
  <c r="J4600" i="1" s="1"/>
  <c r="F4603" i="1"/>
  <c r="G4603" i="1" s="1"/>
  <c r="I4603" i="1" s="1"/>
  <c r="J4603" i="1" s="1"/>
  <c r="F4604" i="1"/>
  <c r="G4604" i="1" s="1"/>
  <c r="I4604" i="1" s="1"/>
  <c r="J4604" i="1" s="1"/>
  <c r="F4608" i="1"/>
  <c r="G4608" i="1" s="1"/>
  <c r="I4608" i="1" s="1"/>
  <c r="J4608" i="1" s="1"/>
  <c r="F4611" i="1"/>
  <c r="G4611" i="1" s="1"/>
  <c r="I4611" i="1" s="1"/>
  <c r="J4611" i="1" s="1"/>
  <c r="F4612" i="1"/>
  <c r="G4612" i="1" s="1"/>
  <c r="I4612" i="1" s="1"/>
  <c r="J4612" i="1" s="1"/>
  <c r="F4616" i="1"/>
  <c r="G4616" i="1" s="1"/>
  <c r="I4616" i="1" s="1"/>
  <c r="J4616" i="1" s="1"/>
  <c r="F4699" i="1"/>
  <c r="G4699" i="1" s="1"/>
  <c r="I4699" i="1" s="1"/>
  <c r="J4699" i="1" s="1"/>
  <c r="F4707" i="1"/>
  <c r="G4707" i="1" s="1"/>
  <c r="I4707" i="1" s="1"/>
  <c r="J4707" i="1" s="1"/>
  <c r="F4715" i="1"/>
  <c r="G4715" i="1" s="1"/>
  <c r="I4715" i="1" s="1"/>
  <c r="J4715" i="1" s="1"/>
  <c r="F4723" i="1"/>
  <c r="G4723" i="1" s="1"/>
  <c r="I4723" i="1" s="1"/>
  <c r="J4723" i="1" s="1"/>
  <c r="F4731" i="1"/>
  <c r="G4731" i="1" s="1"/>
  <c r="I4731" i="1" s="1"/>
  <c r="J4731" i="1" s="1"/>
  <c r="F4739" i="1"/>
  <c r="G4739" i="1" s="1"/>
  <c r="I4739" i="1" s="1"/>
  <c r="J4739" i="1" s="1"/>
  <c r="F4741" i="1"/>
  <c r="G4741" i="1" s="1"/>
  <c r="I4741" i="1" s="1"/>
  <c r="J4741" i="1" s="1"/>
  <c r="F821" i="1"/>
  <c r="G821" i="1" s="1"/>
  <c r="I821" i="1" s="1"/>
  <c r="J821" i="1" s="1"/>
  <c r="F854" i="1"/>
  <c r="G854" i="1" s="1"/>
  <c r="I854" i="1" s="1"/>
  <c r="J854" i="1" s="1"/>
  <c r="F885" i="1"/>
  <c r="G885" i="1" s="1"/>
  <c r="I885" i="1" s="1"/>
  <c r="J885" i="1" s="1"/>
  <c r="F887" i="1"/>
  <c r="G887" i="1" s="1"/>
  <c r="I887" i="1" s="1"/>
  <c r="J887" i="1" s="1"/>
  <c r="F892" i="1"/>
  <c r="G892" i="1" s="1"/>
  <c r="I892" i="1" s="1"/>
  <c r="J892" i="1" s="1"/>
  <c r="F893" i="1"/>
  <c r="G893" i="1" s="1"/>
  <c r="I893" i="1" s="1"/>
  <c r="J893" i="1" s="1"/>
  <c r="F895" i="1"/>
  <c r="G895" i="1" s="1"/>
  <c r="I895" i="1" s="1"/>
  <c r="J895" i="1" s="1"/>
  <c r="F897" i="1"/>
  <c r="G897" i="1" s="1"/>
  <c r="I897" i="1" s="1"/>
  <c r="J897" i="1" s="1"/>
  <c r="F915" i="1"/>
  <c r="G915" i="1" s="1"/>
  <c r="I915" i="1" s="1"/>
  <c r="J915" i="1" s="1"/>
  <c r="F973" i="1"/>
  <c r="G973" i="1" s="1"/>
  <c r="I973" i="1" s="1"/>
  <c r="J973" i="1" s="1"/>
  <c r="F975" i="1"/>
  <c r="G975" i="1" s="1"/>
  <c r="I975" i="1" s="1"/>
  <c r="J975" i="1" s="1"/>
  <c r="F977" i="1"/>
  <c r="G977" i="1" s="1"/>
  <c r="I977" i="1" s="1"/>
  <c r="J977" i="1" s="1"/>
  <c r="F1030" i="1"/>
  <c r="G1030" i="1" s="1"/>
  <c r="I1030" i="1" s="1"/>
  <c r="J1030" i="1" s="1"/>
  <c r="F1114" i="1"/>
  <c r="G1114" i="1" s="1"/>
  <c r="I1114" i="1" s="1"/>
  <c r="J1114" i="1" s="1"/>
  <c r="F1133" i="1"/>
  <c r="G1133" i="1" s="1"/>
  <c r="I1133" i="1" s="1"/>
  <c r="J1133" i="1" s="1"/>
  <c r="F1135" i="1"/>
  <c r="G1135" i="1" s="1"/>
  <c r="I1135" i="1" s="1"/>
  <c r="J1135" i="1" s="1"/>
  <c r="F1137" i="1"/>
  <c r="G1137" i="1" s="1"/>
  <c r="I1137" i="1" s="1"/>
  <c r="J1137" i="1" s="1"/>
  <c r="F1407" i="1"/>
  <c r="G1407" i="1" s="1"/>
  <c r="I1407" i="1" s="1"/>
  <c r="J1407" i="1" s="1"/>
  <c r="F1571" i="1"/>
  <c r="G1571" i="1" s="1"/>
  <c r="I1571" i="1" s="1"/>
  <c r="J1571" i="1" s="1"/>
  <c r="F1574" i="1"/>
  <c r="G1574" i="1" s="1"/>
  <c r="I1574" i="1" s="1"/>
  <c r="J1574" i="1" s="1"/>
  <c r="F1578" i="1"/>
  <c r="G1578" i="1" s="1"/>
  <c r="I1578" i="1" s="1"/>
  <c r="J1578" i="1" s="1"/>
  <c r="F1690" i="1"/>
  <c r="G1690" i="1" s="1"/>
  <c r="I1690" i="1" s="1"/>
  <c r="J1690" i="1" s="1"/>
  <c r="F2423" i="1"/>
  <c r="G2423" i="1" s="1"/>
  <c r="I2423" i="1" s="1"/>
  <c r="J2423" i="1" s="1"/>
  <c r="F2422" i="1"/>
  <c r="G2422" i="1" s="1"/>
  <c r="I2422" i="1" s="1"/>
  <c r="J2422" i="1" s="1"/>
  <c r="F810" i="1"/>
  <c r="G810" i="1" s="1"/>
  <c r="I810" i="1" s="1"/>
  <c r="J810" i="1" s="1"/>
  <c r="F829" i="1"/>
  <c r="G829" i="1" s="1"/>
  <c r="I829" i="1" s="1"/>
  <c r="J829" i="1" s="1"/>
  <c r="F831" i="1"/>
  <c r="G831" i="1" s="1"/>
  <c r="I831" i="1" s="1"/>
  <c r="J831" i="1" s="1"/>
  <c r="F833" i="1"/>
  <c r="G833" i="1" s="1"/>
  <c r="I833" i="1" s="1"/>
  <c r="J833" i="1" s="1"/>
  <c r="F867" i="1"/>
  <c r="G867" i="1" s="1"/>
  <c r="I867" i="1" s="1"/>
  <c r="J867" i="1" s="1"/>
  <c r="F870" i="1"/>
  <c r="G870" i="1" s="1"/>
  <c r="I870" i="1" s="1"/>
  <c r="J870" i="1" s="1"/>
  <c r="F875" i="1"/>
  <c r="G875" i="1" s="1"/>
  <c r="I875" i="1" s="1"/>
  <c r="J875" i="1" s="1"/>
  <c r="F954" i="1"/>
  <c r="G954" i="1" s="1"/>
  <c r="I954" i="1" s="1"/>
  <c r="J954" i="1" s="1"/>
  <c r="F983" i="1"/>
  <c r="G983" i="1" s="1"/>
  <c r="I983" i="1" s="1"/>
  <c r="J983" i="1" s="1"/>
  <c r="F1059" i="1"/>
  <c r="G1059" i="1" s="1"/>
  <c r="I1059" i="1" s="1"/>
  <c r="J1059" i="1" s="1"/>
  <c r="F1083" i="1"/>
  <c r="G1083" i="1" s="1"/>
  <c r="I1083" i="1" s="1"/>
  <c r="J1083" i="1" s="1"/>
  <c r="F1093" i="1"/>
  <c r="G1093" i="1" s="1"/>
  <c r="I1093" i="1" s="1"/>
  <c r="J1093" i="1" s="1"/>
  <c r="F1126" i="1"/>
  <c r="G1126" i="1" s="1"/>
  <c r="I1126" i="1" s="1"/>
  <c r="J1126" i="1" s="1"/>
  <c r="F1161" i="1"/>
  <c r="G1161" i="1" s="1"/>
  <c r="I1161" i="1" s="1"/>
  <c r="J1161" i="1" s="1"/>
  <c r="F1209" i="1"/>
  <c r="G1209" i="1" s="1"/>
  <c r="I1209" i="1" s="1"/>
  <c r="J1209" i="1" s="1"/>
  <c r="F1237" i="1"/>
  <c r="G1237" i="1" s="1"/>
  <c r="I1237" i="1" s="1"/>
  <c r="J1237" i="1" s="1"/>
  <c r="F1239" i="1"/>
  <c r="G1239" i="1" s="1"/>
  <c r="I1239" i="1" s="1"/>
  <c r="J1239" i="1" s="1"/>
  <c r="F1241" i="1"/>
  <c r="G1241" i="1" s="1"/>
  <c r="I1241" i="1" s="1"/>
  <c r="J1241" i="1" s="1"/>
  <c r="F1283" i="1"/>
  <c r="G1283" i="1" s="1"/>
  <c r="I1283" i="1" s="1"/>
  <c r="J1283" i="1" s="1"/>
  <c r="F1290" i="1"/>
  <c r="G1290" i="1" s="1"/>
  <c r="I1290" i="1" s="1"/>
  <c r="J1290" i="1" s="1"/>
  <c r="F1294" i="1"/>
  <c r="G1294" i="1" s="1"/>
  <c r="I1294" i="1" s="1"/>
  <c r="J1294" i="1" s="1"/>
  <c r="F1299" i="1"/>
  <c r="G1299" i="1" s="1"/>
  <c r="I1299" i="1" s="1"/>
  <c r="J1299" i="1" s="1"/>
  <c r="F1498" i="1"/>
  <c r="G1498" i="1" s="1"/>
  <c r="I1498" i="1" s="1"/>
  <c r="J1498" i="1" s="1"/>
  <c r="F1549" i="1"/>
  <c r="G1549" i="1" s="1"/>
  <c r="I1549" i="1" s="1"/>
  <c r="J1549" i="1" s="1"/>
  <c r="F1551" i="1"/>
  <c r="G1551" i="1" s="1"/>
  <c r="I1551" i="1" s="1"/>
  <c r="J1551" i="1" s="1"/>
  <c r="F1553" i="1"/>
  <c r="G1553" i="1" s="1"/>
  <c r="I1553" i="1" s="1"/>
  <c r="J1553" i="1" s="1"/>
  <c r="F1594" i="1"/>
  <c r="G1594" i="1" s="1"/>
  <c r="I1594" i="1" s="1"/>
  <c r="J1594" i="1" s="1"/>
  <c r="F1603" i="1"/>
  <c r="G1603" i="1" s="1"/>
  <c r="I1603" i="1" s="1"/>
  <c r="J1603" i="1" s="1"/>
  <c r="F1610" i="1"/>
  <c r="G1610" i="1" s="1"/>
  <c r="I1610" i="1" s="1"/>
  <c r="J1610" i="1" s="1"/>
  <c r="F1653" i="1"/>
  <c r="G1653" i="1" s="1"/>
  <c r="I1653" i="1" s="1"/>
  <c r="J1653" i="1" s="1"/>
  <c r="F1655" i="1"/>
  <c r="G1655" i="1" s="1"/>
  <c r="I1655" i="1" s="1"/>
  <c r="J1655" i="1" s="1"/>
  <c r="F1657" i="1"/>
  <c r="G1657" i="1" s="1"/>
  <c r="I1657" i="1" s="1"/>
  <c r="J1657" i="1" s="1"/>
  <c r="F1764" i="1"/>
  <c r="G1764" i="1" s="1"/>
  <c r="I1764" i="1" s="1"/>
  <c r="J1764" i="1" s="1"/>
  <c r="F1773" i="1"/>
  <c r="G1773" i="1" s="1"/>
  <c r="I1773" i="1" s="1"/>
  <c r="J1773" i="1" s="1"/>
  <c r="F1784" i="1"/>
  <c r="G1784" i="1" s="1"/>
  <c r="I1784" i="1" s="1"/>
  <c r="J1784" i="1" s="1"/>
  <c r="F1786" i="1"/>
  <c r="G1786" i="1" s="1"/>
  <c r="I1786" i="1" s="1"/>
  <c r="J1786" i="1" s="1"/>
  <c r="F1788" i="1"/>
  <c r="G1788" i="1" s="1"/>
  <c r="I1788" i="1" s="1"/>
  <c r="J1788" i="1" s="1"/>
  <c r="F1791" i="1"/>
  <c r="G1791" i="1" s="1"/>
  <c r="I1791" i="1" s="1"/>
  <c r="J1791" i="1" s="1"/>
  <c r="F1796" i="1"/>
  <c r="G1796" i="1" s="1"/>
  <c r="I1796" i="1" s="1"/>
  <c r="J1796" i="1" s="1"/>
  <c r="F1805" i="1"/>
  <c r="G1805" i="1" s="1"/>
  <c r="I1805" i="1" s="1"/>
  <c r="J1805" i="1" s="1"/>
  <c r="F1851" i="1"/>
  <c r="G1851" i="1" s="1"/>
  <c r="I1851" i="1" s="1"/>
  <c r="J1851" i="1" s="1"/>
  <c r="F1853" i="1"/>
  <c r="G1853" i="1" s="1"/>
  <c r="I1853" i="1" s="1"/>
  <c r="J1853" i="1" s="1"/>
  <c r="F1861" i="1"/>
  <c r="G1861" i="1" s="1"/>
  <c r="I1861" i="1" s="1"/>
  <c r="J1861" i="1" s="1"/>
  <c r="F1887" i="1"/>
  <c r="G1887" i="1" s="1"/>
  <c r="I1887" i="1" s="1"/>
  <c r="J1887" i="1" s="1"/>
  <c r="F1892" i="1"/>
  <c r="G1892" i="1" s="1"/>
  <c r="I1892" i="1" s="1"/>
  <c r="J1892" i="1" s="1"/>
  <c r="F1895" i="1"/>
  <c r="G1895" i="1" s="1"/>
  <c r="I1895" i="1" s="1"/>
  <c r="J1895" i="1" s="1"/>
  <c r="F1979" i="1"/>
  <c r="G1979" i="1" s="1"/>
  <c r="I1979" i="1" s="1"/>
  <c r="J1979" i="1" s="1"/>
  <c r="F1981" i="1"/>
  <c r="G1981" i="1" s="1"/>
  <c r="I1981" i="1" s="1"/>
  <c r="J1981" i="1" s="1"/>
  <c r="F1989" i="1"/>
  <c r="G1989" i="1" s="1"/>
  <c r="I1989" i="1" s="1"/>
  <c r="J1989" i="1" s="1"/>
  <c r="F2122" i="1"/>
  <c r="G2122" i="1" s="1"/>
  <c r="I2122" i="1" s="1"/>
  <c r="J2122" i="1" s="1"/>
  <c r="F2124" i="1"/>
  <c r="G2124" i="1" s="1"/>
  <c r="I2124" i="1" s="1"/>
  <c r="J2124" i="1" s="1"/>
  <c r="F2195" i="1"/>
  <c r="G2195" i="1" s="1"/>
  <c r="I2195" i="1" s="1"/>
  <c r="J2195" i="1" s="1"/>
  <c r="F2197" i="1"/>
  <c r="G2197" i="1" s="1"/>
  <c r="I2197" i="1" s="1"/>
  <c r="J2197" i="1" s="1"/>
  <c r="F2203" i="1"/>
  <c r="G2203" i="1" s="1"/>
  <c r="I2203" i="1" s="1"/>
  <c r="J2203" i="1" s="1"/>
  <c r="F2231" i="1"/>
  <c r="G2231" i="1" s="1"/>
  <c r="I2231" i="1" s="1"/>
  <c r="J2231" i="1" s="1"/>
  <c r="F2282" i="1"/>
  <c r="G2282" i="1" s="1"/>
  <c r="I2282" i="1" s="1"/>
  <c r="J2282" i="1" s="1"/>
  <c r="F2407" i="1"/>
  <c r="G2407" i="1" s="1"/>
  <c r="I2407" i="1" s="1"/>
  <c r="J2407" i="1" s="1"/>
  <c r="F2452" i="1"/>
  <c r="G2452" i="1" s="1"/>
  <c r="I2452" i="1" s="1"/>
  <c r="J2452" i="1" s="1"/>
  <c r="F2572" i="1"/>
  <c r="G2572" i="1" s="1"/>
  <c r="I2572" i="1" s="1"/>
  <c r="J2572" i="1" s="1"/>
  <c r="F2589" i="1"/>
  <c r="G2589" i="1" s="1"/>
  <c r="I2589" i="1" s="1"/>
  <c r="J2589" i="1" s="1"/>
  <c r="F2591" i="1"/>
  <c r="G2591" i="1" s="1"/>
  <c r="I2591" i="1" s="1"/>
  <c r="J2591" i="1" s="1"/>
  <c r="F2631" i="1"/>
  <c r="G2631" i="1" s="1"/>
  <c r="I2631" i="1" s="1"/>
  <c r="J2631" i="1" s="1"/>
  <c r="F767" i="1"/>
  <c r="G767" i="1" s="1"/>
  <c r="I767" i="1" s="1"/>
  <c r="J767" i="1" s="1"/>
  <c r="F769" i="1"/>
  <c r="G769" i="1" s="1"/>
  <c r="I769" i="1" s="1"/>
  <c r="J769" i="1" s="1"/>
  <c r="F822" i="1"/>
  <c r="G822" i="1" s="1"/>
  <c r="I822" i="1" s="1"/>
  <c r="J822" i="1" s="1"/>
  <c r="F857" i="1"/>
  <c r="G857" i="1" s="1"/>
  <c r="I857" i="1" s="1"/>
  <c r="J857" i="1" s="1"/>
  <c r="F890" i="1"/>
  <c r="G890" i="1" s="1"/>
  <c r="I890" i="1" s="1"/>
  <c r="J890" i="1" s="1"/>
  <c r="F933" i="1"/>
  <c r="G933" i="1" s="1"/>
  <c r="I933" i="1" s="1"/>
  <c r="J933" i="1" s="1"/>
  <c r="F935" i="1"/>
  <c r="G935" i="1" s="1"/>
  <c r="I935" i="1" s="1"/>
  <c r="J935" i="1" s="1"/>
  <c r="F937" i="1"/>
  <c r="G937" i="1" s="1"/>
  <c r="I937" i="1" s="1"/>
  <c r="J937" i="1" s="1"/>
  <c r="F1029" i="1"/>
  <c r="G1029" i="1" s="1"/>
  <c r="I1029" i="1" s="1"/>
  <c r="J1029" i="1" s="1"/>
  <c r="F1075" i="1"/>
  <c r="G1075" i="1" s="1"/>
  <c r="I1075" i="1" s="1"/>
  <c r="J1075" i="1" s="1"/>
  <c r="F1101" i="1"/>
  <c r="G1101" i="1" s="1"/>
  <c r="I1101" i="1" s="1"/>
  <c r="J1101" i="1" s="1"/>
  <c r="F1103" i="1"/>
  <c r="G1103" i="1" s="1"/>
  <c r="I1103" i="1" s="1"/>
  <c r="J1103" i="1" s="1"/>
  <c r="F1105" i="1"/>
  <c r="G1105" i="1" s="1"/>
  <c r="I1105" i="1" s="1"/>
  <c r="J1105" i="1" s="1"/>
  <c r="F1142" i="1"/>
  <c r="G1142" i="1" s="1"/>
  <c r="I1142" i="1" s="1"/>
  <c r="J1142" i="1" s="1"/>
  <c r="F1187" i="1"/>
  <c r="G1187" i="1" s="1"/>
  <c r="I1187" i="1" s="1"/>
  <c r="J1187" i="1" s="1"/>
  <c r="F1194" i="1"/>
  <c r="G1194" i="1" s="1"/>
  <c r="I1194" i="1" s="1"/>
  <c r="J1194" i="1" s="1"/>
  <c r="F1314" i="1"/>
  <c r="G1314" i="1" s="1"/>
  <c r="I1314" i="1" s="1"/>
  <c r="J1314" i="1" s="1"/>
  <c r="F1356" i="1"/>
  <c r="G1356" i="1" s="1"/>
  <c r="I1356" i="1" s="1"/>
  <c r="J1356" i="1" s="1"/>
  <c r="F1357" i="1"/>
  <c r="G1357" i="1" s="1"/>
  <c r="I1357" i="1" s="1"/>
  <c r="J1357" i="1" s="1"/>
  <c r="F1359" i="1"/>
  <c r="G1359" i="1" s="1"/>
  <c r="I1359" i="1" s="1"/>
  <c r="J1359" i="1" s="1"/>
  <c r="F1361" i="1"/>
  <c r="G1361" i="1" s="1"/>
  <c r="I1361" i="1" s="1"/>
  <c r="J1361" i="1" s="1"/>
  <c r="F1466" i="1"/>
  <c r="G1466" i="1" s="1"/>
  <c r="I1466" i="1" s="1"/>
  <c r="J1466" i="1" s="1"/>
  <c r="F1561" i="1"/>
  <c r="G1561" i="1" s="1"/>
  <c r="I1561" i="1" s="1"/>
  <c r="J1561" i="1" s="1"/>
  <c r="F1635" i="1"/>
  <c r="G1635" i="1" s="1"/>
  <c r="I1635" i="1" s="1"/>
  <c r="J1635" i="1" s="1"/>
  <c r="F1701" i="1"/>
  <c r="G1701" i="1" s="1"/>
  <c r="I1701" i="1" s="1"/>
  <c r="J1701" i="1" s="1"/>
  <c r="F1703" i="1"/>
  <c r="G1703" i="1" s="1"/>
  <c r="I1703" i="1" s="1"/>
  <c r="J1703" i="1" s="1"/>
  <c r="F1705" i="1"/>
  <c r="G1705" i="1" s="1"/>
  <c r="I1705" i="1" s="1"/>
  <c r="J1705" i="1" s="1"/>
  <c r="F1706" i="1"/>
  <c r="G1706" i="1" s="1"/>
  <c r="I1706" i="1" s="1"/>
  <c r="J1706" i="1" s="1"/>
  <c r="F1708" i="1"/>
  <c r="G1708" i="1" s="1"/>
  <c r="I1708" i="1" s="1"/>
  <c r="J1708" i="1" s="1"/>
  <c r="F1744" i="1"/>
  <c r="G1744" i="1" s="1"/>
  <c r="I1744" i="1" s="1"/>
  <c r="J1744" i="1" s="1"/>
  <c r="F1748" i="1"/>
  <c r="G1748" i="1" s="1"/>
  <c r="I1748" i="1" s="1"/>
  <c r="J1748" i="1" s="1"/>
  <c r="F1751" i="1"/>
  <c r="G1751" i="1" s="1"/>
  <c r="I1751" i="1" s="1"/>
  <c r="J1751" i="1" s="1"/>
  <c r="F1834" i="1"/>
  <c r="G1834" i="1" s="1"/>
  <c r="I1834" i="1" s="1"/>
  <c r="J1834" i="1" s="1"/>
  <c r="F1836" i="1"/>
  <c r="G1836" i="1" s="1"/>
  <c r="I1836" i="1" s="1"/>
  <c r="J1836" i="1" s="1"/>
  <c r="F1840" i="1"/>
  <c r="G1840" i="1" s="1"/>
  <c r="I1840" i="1" s="1"/>
  <c r="J1840" i="1" s="1"/>
  <c r="F1842" i="1"/>
  <c r="G1842" i="1" s="1"/>
  <c r="I1842" i="1" s="1"/>
  <c r="J1842" i="1" s="1"/>
  <c r="F1844" i="1"/>
  <c r="G1844" i="1" s="1"/>
  <c r="I1844" i="1" s="1"/>
  <c r="J1844" i="1" s="1"/>
  <c r="F1956" i="1"/>
  <c r="G1956" i="1" s="1"/>
  <c r="I1956" i="1" s="1"/>
  <c r="J1956" i="1" s="1"/>
  <c r="F2042" i="1"/>
  <c r="G2042" i="1" s="1"/>
  <c r="I2042" i="1" s="1"/>
  <c r="J2042" i="1" s="1"/>
  <c r="F2058" i="1"/>
  <c r="G2058" i="1" s="1"/>
  <c r="I2058" i="1" s="1"/>
  <c r="J2058" i="1" s="1"/>
  <c r="F2060" i="1"/>
  <c r="G2060" i="1" s="1"/>
  <c r="I2060" i="1" s="1"/>
  <c r="J2060" i="1" s="1"/>
  <c r="F2063" i="1"/>
  <c r="G2063" i="1" s="1"/>
  <c r="I2063" i="1" s="1"/>
  <c r="J2063" i="1" s="1"/>
  <c r="F2143" i="1"/>
  <c r="G2143" i="1" s="1"/>
  <c r="I2143" i="1" s="1"/>
  <c r="J2143" i="1" s="1"/>
  <c r="F2148" i="1"/>
  <c r="G2148" i="1" s="1"/>
  <c r="I2148" i="1" s="1"/>
  <c r="J2148" i="1" s="1"/>
  <c r="F2151" i="1"/>
  <c r="G2151" i="1" s="1"/>
  <c r="I2151" i="1" s="1"/>
  <c r="J2151" i="1" s="1"/>
  <c r="F2271" i="1"/>
  <c r="G2271" i="1" s="1"/>
  <c r="I2271" i="1" s="1"/>
  <c r="J2271" i="1" s="1"/>
  <c r="F2290" i="1"/>
  <c r="G2290" i="1" s="1"/>
  <c r="I2290" i="1" s="1"/>
  <c r="J2290" i="1" s="1"/>
  <c r="F2292" i="1"/>
  <c r="G2292" i="1" s="1"/>
  <c r="I2292" i="1" s="1"/>
  <c r="J2292" i="1" s="1"/>
  <c r="F2296" i="1"/>
  <c r="G2296" i="1" s="1"/>
  <c r="I2296" i="1" s="1"/>
  <c r="J2296" i="1" s="1"/>
  <c r="F2299" i="1"/>
  <c r="G2299" i="1" s="1"/>
  <c r="I2299" i="1" s="1"/>
  <c r="J2299" i="1" s="1"/>
  <c r="F2300" i="1"/>
  <c r="G2300" i="1" s="1"/>
  <c r="I2300" i="1" s="1"/>
  <c r="J2300" i="1" s="1"/>
  <c r="F2304" i="1"/>
  <c r="G2304" i="1" s="1"/>
  <c r="I2304" i="1" s="1"/>
  <c r="J2304" i="1" s="1"/>
  <c r="F2349" i="1"/>
  <c r="G2349" i="1" s="1"/>
  <c r="I2349" i="1" s="1"/>
  <c r="J2349" i="1" s="1"/>
  <c r="F2384" i="1"/>
  <c r="G2384" i="1" s="1"/>
  <c r="I2384" i="1" s="1"/>
  <c r="J2384" i="1" s="1"/>
  <c r="F2421" i="1"/>
  <c r="G2421" i="1" s="1"/>
  <c r="I2421" i="1" s="1"/>
  <c r="J2421" i="1" s="1"/>
  <c r="F2509" i="1"/>
  <c r="G2509" i="1" s="1"/>
  <c r="I2509" i="1" s="1"/>
  <c r="J2509" i="1" s="1"/>
  <c r="F2517" i="1"/>
  <c r="G2517" i="1" s="1"/>
  <c r="I2517" i="1" s="1"/>
  <c r="J2517" i="1" s="1"/>
  <c r="F2551" i="1"/>
  <c r="G2551" i="1" s="1"/>
  <c r="I2551" i="1" s="1"/>
  <c r="J2551" i="1" s="1"/>
  <c r="F2550" i="1"/>
  <c r="G2550" i="1" s="1"/>
  <c r="I2550" i="1" s="1"/>
  <c r="J2550" i="1" s="1"/>
  <c r="F2583" i="1"/>
  <c r="G2583" i="1" s="1"/>
  <c r="I2583" i="1" s="1"/>
  <c r="J2583" i="1" s="1"/>
  <c r="F2582" i="1"/>
  <c r="G2582" i="1" s="1"/>
  <c r="I2582" i="1" s="1"/>
  <c r="J2582" i="1" s="1"/>
  <c r="F2758" i="1"/>
  <c r="G2758" i="1" s="1"/>
  <c r="I2758" i="1" s="1"/>
  <c r="J2758" i="1" s="1"/>
  <c r="F2759" i="1"/>
  <c r="G2759" i="1" s="1"/>
  <c r="I2759" i="1" s="1"/>
  <c r="J2759" i="1" s="1"/>
  <c r="F3248" i="1"/>
  <c r="G3248" i="1" s="1"/>
  <c r="I3248" i="1" s="1"/>
  <c r="J3248" i="1" s="1"/>
  <c r="F3247" i="1"/>
  <c r="G3247" i="1" s="1"/>
  <c r="I3247" i="1" s="1"/>
  <c r="J3247" i="1" s="1"/>
  <c r="F3888" i="1"/>
  <c r="G3888" i="1" s="1"/>
  <c r="I3888" i="1" s="1"/>
  <c r="J3888" i="1" s="1"/>
  <c r="F3889" i="1"/>
  <c r="G3889" i="1" s="1"/>
  <c r="I3889" i="1" s="1"/>
  <c r="J3889" i="1" s="1"/>
  <c r="F3900" i="1"/>
  <c r="G3900" i="1" s="1"/>
  <c r="I3900" i="1" s="1"/>
  <c r="J3900" i="1" s="1"/>
  <c r="F3901" i="1"/>
  <c r="G3901" i="1" s="1"/>
  <c r="I3901" i="1" s="1"/>
  <c r="J3901" i="1" s="1"/>
  <c r="F838" i="1"/>
  <c r="G838" i="1" s="1"/>
  <c r="I838" i="1" s="1"/>
  <c r="J838" i="1" s="1"/>
  <c r="F902" i="1"/>
  <c r="G902" i="1" s="1"/>
  <c r="I902" i="1" s="1"/>
  <c r="J902" i="1" s="1"/>
  <c r="F943" i="1"/>
  <c r="G943" i="1" s="1"/>
  <c r="I943" i="1" s="1"/>
  <c r="J943" i="1" s="1"/>
  <c r="F957" i="1"/>
  <c r="G957" i="1" s="1"/>
  <c r="I957" i="1" s="1"/>
  <c r="J957" i="1" s="1"/>
  <c r="F959" i="1"/>
  <c r="G959" i="1" s="1"/>
  <c r="I959" i="1" s="1"/>
  <c r="J959" i="1" s="1"/>
  <c r="F961" i="1"/>
  <c r="G961" i="1" s="1"/>
  <c r="I961" i="1" s="1"/>
  <c r="J961" i="1" s="1"/>
  <c r="F964" i="1"/>
  <c r="G964" i="1" s="1"/>
  <c r="I964" i="1" s="1"/>
  <c r="J964" i="1" s="1"/>
  <c r="F965" i="1"/>
  <c r="G965" i="1" s="1"/>
  <c r="I965" i="1" s="1"/>
  <c r="J965" i="1" s="1"/>
  <c r="F1018" i="1"/>
  <c r="G1018" i="1" s="1"/>
  <c r="I1018" i="1" s="1"/>
  <c r="J1018" i="1" s="1"/>
  <c r="F1037" i="1"/>
  <c r="G1037" i="1" s="1"/>
  <c r="I1037" i="1" s="1"/>
  <c r="J1037" i="1" s="1"/>
  <c r="F1039" i="1"/>
  <c r="G1039" i="1" s="1"/>
  <c r="I1039" i="1" s="1"/>
  <c r="J1039" i="1" s="1"/>
  <c r="F1041" i="1"/>
  <c r="G1041" i="1" s="1"/>
  <c r="I1041" i="1" s="1"/>
  <c r="J1041" i="1" s="1"/>
  <c r="F1073" i="1"/>
  <c r="G1073" i="1" s="1"/>
  <c r="I1073" i="1" s="1"/>
  <c r="J1073" i="1" s="1"/>
  <c r="F1125" i="1"/>
  <c r="G1125" i="1" s="1"/>
  <c r="I1125" i="1" s="1"/>
  <c r="J1125" i="1" s="1"/>
  <c r="F1146" i="1"/>
  <c r="G1146" i="1" s="1"/>
  <c r="I1146" i="1" s="1"/>
  <c r="J1146" i="1" s="1"/>
  <c r="F1219" i="1"/>
  <c r="G1219" i="1" s="1"/>
  <c r="I1219" i="1" s="1"/>
  <c r="J1219" i="1" s="1"/>
  <c r="F1226" i="1"/>
  <c r="G1226" i="1" s="1"/>
  <c r="I1226" i="1" s="1"/>
  <c r="J1226" i="1" s="1"/>
  <c r="F1251" i="1"/>
  <c r="G1251" i="1" s="1"/>
  <c r="I1251" i="1" s="1"/>
  <c r="J1251" i="1" s="1"/>
  <c r="F1322" i="1"/>
  <c r="G1322" i="1" s="1"/>
  <c r="I1322" i="1" s="1"/>
  <c r="J1322" i="1" s="1"/>
  <c r="F1326" i="1"/>
  <c r="G1326" i="1" s="1"/>
  <c r="I1326" i="1" s="1"/>
  <c r="J1326" i="1" s="1"/>
  <c r="F1370" i="1"/>
  <c r="G1370" i="1" s="1"/>
  <c r="I1370" i="1" s="1"/>
  <c r="J1370" i="1" s="1"/>
  <c r="F1418" i="1"/>
  <c r="G1418" i="1" s="1"/>
  <c r="I1418" i="1" s="1"/>
  <c r="J1418" i="1" s="1"/>
  <c r="F1495" i="1"/>
  <c r="G1495" i="1" s="1"/>
  <c r="I1495" i="1" s="1"/>
  <c r="J1495" i="1" s="1"/>
  <c r="F1670" i="1"/>
  <c r="G1670" i="1" s="1"/>
  <c r="I1670" i="1" s="1"/>
  <c r="J1670" i="1" s="1"/>
  <c r="F1716" i="1"/>
  <c r="G1716" i="1" s="1"/>
  <c r="I1716" i="1" s="1"/>
  <c r="J1716" i="1" s="1"/>
  <c r="F1768" i="1"/>
  <c r="G1768" i="1" s="1"/>
  <c r="I1768" i="1" s="1"/>
  <c r="J1768" i="1" s="1"/>
  <c r="F1800" i="1"/>
  <c r="G1800" i="1" s="1"/>
  <c r="I1800" i="1" s="1"/>
  <c r="J1800" i="1" s="1"/>
  <c r="F1848" i="1"/>
  <c r="G1848" i="1" s="1"/>
  <c r="I1848" i="1" s="1"/>
  <c r="J1848" i="1" s="1"/>
  <c r="F1896" i="1"/>
  <c r="G1896" i="1" s="1"/>
  <c r="I1896" i="1" s="1"/>
  <c r="J1896" i="1" s="1"/>
  <c r="F1904" i="1"/>
  <c r="G1904" i="1" s="1"/>
  <c r="I1904" i="1" s="1"/>
  <c r="J1904" i="1" s="1"/>
  <c r="F1908" i="1"/>
  <c r="G1908" i="1" s="1"/>
  <c r="I1908" i="1" s="1"/>
  <c r="J1908" i="1" s="1"/>
  <c r="F1912" i="1"/>
  <c r="G1912" i="1" s="1"/>
  <c r="I1912" i="1" s="1"/>
  <c r="J1912" i="1" s="1"/>
  <c r="F1960" i="1"/>
  <c r="G1960" i="1" s="1"/>
  <c r="I1960" i="1" s="1"/>
  <c r="J1960" i="1" s="1"/>
  <c r="F1968" i="1"/>
  <c r="G1968" i="1" s="1"/>
  <c r="I1968" i="1" s="1"/>
  <c r="J1968" i="1" s="1"/>
  <c r="F1970" i="1"/>
  <c r="G1970" i="1" s="1"/>
  <c r="I1970" i="1" s="1"/>
  <c r="J1970" i="1" s="1"/>
  <c r="F2003" i="1"/>
  <c r="G2003" i="1" s="1"/>
  <c r="I2003" i="1" s="1"/>
  <c r="J2003" i="1" s="1"/>
  <c r="F2005" i="1"/>
  <c r="G2005" i="1" s="1"/>
  <c r="I2005" i="1" s="1"/>
  <c r="J2005" i="1" s="1"/>
  <c r="F2036" i="1"/>
  <c r="G2036" i="1" s="1"/>
  <c r="I2036" i="1" s="1"/>
  <c r="J2036" i="1" s="1"/>
  <c r="F2076" i="1"/>
  <c r="G2076" i="1" s="1"/>
  <c r="I2076" i="1" s="1"/>
  <c r="J2076" i="1" s="1"/>
  <c r="F2152" i="1"/>
  <c r="G2152" i="1" s="1"/>
  <c r="I2152" i="1" s="1"/>
  <c r="J2152" i="1" s="1"/>
  <c r="F2216" i="1"/>
  <c r="G2216" i="1" s="1"/>
  <c r="I2216" i="1" s="1"/>
  <c r="J2216" i="1" s="1"/>
  <c r="F2370" i="1"/>
  <c r="G2370" i="1" s="1"/>
  <c r="I2370" i="1" s="1"/>
  <c r="J2370" i="1" s="1"/>
  <c r="F2385" i="1"/>
  <c r="G2385" i="1" s="1"/>
  <c r="I2385" i="1" s="1"/>
  <c r="J2385" i="1" s="1"/>
  <c r="F2408" i="1"/>
  <c r="G2408" i="1" s="1"/>
  <c r="I2408" i="1" s="1"/>
  <c r="J2408" i="1" s="1"/>
  <c r="F2455" i="1"/>
  <c r="G2455" i="1" s="1"/>
  <c r="I2455" i="1" s="1"/>
  <c r="J2455" i="1" s="1"/>
  <c r="F2461" i="1"/>
  <c r="G2461" i="1" s="1"/>
  <c r="I2461" i="1" s="1"/>
  <c r="J2461" i="1" s="1"/>
  <c r="F2463" i="1"/>
  <c r="G2463" i="1" s="1"/>
  <c r="I2463" i="1" s="1"/>
  <c r="J2463" i="1" s="1"/>
  <c r="F2465" i="1"/>
  <c r="G2465" i="1" s="1"/>
  <c r="I2465" i="1" s="1"/>
  <c r="J2465" i="1" s="1"/>
  <c r="F2503" i="1"/>
  <c r="G2503" i="1" s="1"/>
  <c r="I2503" i="1" s="1"/>
  <c r="J2503" i="1" s="1"/>
  <c r="F2523" i="1"/>
  <c r="G2523" i="1" s="1"/>
  <c r="I2523" i="1" s="1"/>
  <c r="J2523" i="1" s="1"/>
  <c r="F2524" i="1"/>
  <c r="G2524" i="1" s="1"/>
  <c r="I2524" i="1" s="1"/>
  <c r="J2524" i="1" s="1"/>
  <c r="F2552" i="1"/>
  <c r="G2552" i="1" s="1"/>
  <c r="I2552" i="1" s="1"/>
  <c r="J2552" i="1" s="1"/>
  <c r="F2557" i="1"/>
  <c r="G2557" i="1" s="1"/>
  <c r="I2557" i="1" s="1"/>
  <c r="J2557" i="1" s="1"/>
  <c r="F2563" i="1"/>
  <c r="G2563" i="1" s="1"/>
  <c r="I2563" i="1" s="1"/>
  <c r="J2563" i="1" s="1"/>
  <c r="F2574" i="1"/>
  <c r="G2574" i="1" s="1"/>
  <c r="I2574" i="1" s="1"/>
  <c r="J2574" i="1" s="1"/>
  <c r="F2819" i="1"/>
  <c r="G2819" i="1" s="1"/>
  <c r="I2819" i="1" s="1"/>
  <c r="J2819" i="1" s="1"/>
  <c r="F3946" i="1"/>
  <c r="G3946" i="1" s="1"/>
  <c r="I3946" i="1" s="1"/>
  <c r="J3946" i="1" s="1"/>
  <c r="F3945" i="1"/>
  <c r="G3945" i="1" s="1"/>
  <c r="I3945" i="1" s="1"/>
  <c r="J3945" i="1" s="1"/>
  <c r="F4242" i="1"/>
  <c r="G4242" i="1" s="1"/>
  <c r="I4242" i="1" s="1"/>
  <c r="J4242" i="1" s="1"/>
  <c r="F4241" i="1"/>
  <c r="G4241" i="1" s="1"/>
  <c r="I4241" i="1" s="1"/>
  <c r="J4241" i="1" s="1"/>
  <c r="F1875" i="1"/>
  <c r="G1875" i="1" s="1"/>
  <c r="I1875" i="1" s="1"/>
  <c r="J1875" i="1" s="1"/>
  <c r="F1877" i="1"/>
  <c r="G1877" i="1" s="1"/>
  <c r="I1877" i="1" s="1"/>
  <c r="J1877" i="1" s="1"/>
  <c r="F1925" i="1"/>
  <c r="G1925" i="1" s="1"/>
  <c r="I1925" i="1" s="1"/>
  <c r="J1925" i="1" s="1"/>
  <c r="F1939" i="1"/>
  <c r="G1939" i="1" s="1"/>
  <c r="I1939" i="1" s="1"/>
  <c r="J1939" i="1" s="1"/>
  <c r="F1941" i="1"/>
  <c r="G1941" i="1" s="1"/>
  <c r="I1941" i="1" s="1"/>
  <c r="J1941" i="1" s="1"/>
  <c r="F2023" i="1"/>
  <c r="G2023" i="1" s="1"/>
  <c r="I2023" i="1" s="1"/>
  <c r="J2023" i="1" s="1"/>
  <c r="F2088" i="1"/>
  <c r="G2088" i="1" s="1"/>
  <c r="I2088" i="1" s="1"/>
  <c r="J2088" i="1" s="1"/>
  <c r="F2090" i="1"/>
  <c r="G2090" i="1" s="1"/>
  <c r="I2090" i="1" s="1"/>
  <c r="J2090" i="1" s="1"/>
  <c r="F2092" i="1"/>
  <c r="G2092" i="1" s="1"/>
  <c r="I2092" i="1" s="1"/>
  <c r="J2092" i="1" s="1"/>
  <c r="F2095" i="1"/>
  <c r="G2095" i="1" s="1"/>
  <c r="I2095" i="1" s="1"/>
  <c r="J2095" i="1" s="1"/>
  <c r="F2096" i="1"/>
  <c r="G2096" i="1" s="1"/>
  <c r="I2096" i="1" s="1"/>
  <c r="J2096" i="1" s="1"/>
  <c r="F2100" i="1"/>
  <c r="G2100" i="1" s="1"/>
  <c r="I2100" i="1" s="1"/>
  <c r="J2100" i="1" s="1"/>
  <c r="F2103" i="1"/>
  <c r="G2103" i="1" s="1"/>
  <c r="I2103" i="1" s="1"/>
  <c r="J2103" i="1" s="1"/>
  <c r="F2131" i="1"/>
  <c r="G2131" i="1" s="1"/>
  <c r="I2131" i="1" s="1"/>
  <c r="J2131" i="1" s="1"/>
  <c r="F2133" i="1"/>
  <c r="G2133" i="1" s="1"/>
  <c r="I2133" i="1" s="1"/>
  <c r="J2133" i="1" s="1"/>
  <c r="F2171" i="1"/>
  <c r="G2171" i="1" s="1"/>
  <c r="I2171" i="1" s="1"/>
  <c r="J2171" i="1" s="1"/>
  <c r="F2173" i="1"/>
  <c r="G2173" i="1" s="1"/>
  <c r="I2173" i="1" s="1"/>
  <c r="J2173" i="1" s="1"/>
  <c r="F2204" i="1"/>
  <c r="G2204" i="1" s="1"/>
  <c r="I2204" i="1" s="1"/>
  <c r="J2204" i="1" s="1"/>
  <c r="F2207" i="1"/>
  <c r="G2207" i="1" s="1"/>
  <c r="I2207" i="1" s="1"/>
  <c r="J2207" i="1" s="1"/>
  <c r="F2208" i="1"/>
  <c r="G2208" i="1" s="1"/>
  <c r="I2208" i="1" s="1"/>
  <c r="J2208" i="1" s="1"/>
  <c r="F2212" i="1"/>
  <c r="G2212" i="1" s="1"/>
  <c r="I2212" i="1" s="1"/>
  <c r="J2212" i="1" s="1"/>
  <c r="F2221" i="1"/>
  <c r="G2221" i="1" s="1"/>
  <c r="I2221" i="1" s="1"/>
  <c r="J2221" i="1" s="1"/>
  <c r="F2232" i="1"/>
  <c r="G2232" i="1" s="1"/>
  <c r="I2232" i="1" s="1"/>
  <c r="J2232" i="1" s="1"/>
  <c r="F2234" i="1"/>
  <c r="G2234" i="1" s="1"/>
  <c r="I2234" i="1" s="1"/>
  <c r="J2234" i="1" s="1"/>
  <c r="F2239" i="1"/>
  <c r="G2239" i="1" s="1"/>
  <c r="I2239" i="1" s="1"/>
  <c r="J2239" i="1" s="1"/>
  <c r="F2240" i="1"/>
  <c r="G2240" i="1" s="1"/>
  <c r="I2240" i="1" s="1"/>
  <c r="J2240" i="1" s="1"/>
  <c r="F2242" i="1"/>
  <c r="G2242" i="1" s="1"/>
  <c r="I2242" i="1" s="1"/>
  <c r="J2242" i="1" s="1"/>
  <c r="F2244" i="1"/>
  <c r="G2244" i="1" s="1"/>
  <c r="I2244" i="1" s="1"/>
  <c r="J2244" i="1" s="1"/>
  <c r="F2247" i="1"/>
  <c r="G2247" i="1" s="1"/>
  <c r="I2247" i="1" s="1"/>
  <c r="J2247" i="1" s="1"/>
  <c r="F2250" i="1"/>
  <c r="G2250" i="1" s="1"/>
  <c r="I2250" i="1" s="1"/>
  <c r="J2250" i="1" s="1"/>
  <c r="F2252" i="1"/>
  <c r="G2252" i="1" s="1"/>
  <c r="I2252" i="1" s="1"/>
  <c r="J2252" i="1" s="1"/>
  <c r="F2259" i="1"/>
  <c r="G2259" i="1" s="1"/>
  <c r="I2259" i="1" s="1"/>
  <c r="J2259" i="1" s="1"/>
  <c r="F2272" i="1"/>
  <c r="G2272" i="1" s="1"/>
  <c r="I2272" i="1" s="1"/>
  <c r="J2272" i="1" s="1"/>
  <c r="F2275" i="1"/>
  <c r="G2275" i="1" s="1"/>
  <c r="I2275" i="1" s="1"/>
  <c r="J2275" i="1" s="1"/>
  <c r="F2285" i="1"/>
  <c r="G2285" i="1" s="1"/>
  <c r="I2285" i="1" s="1"/>
  <c r="J2285" i="1" s="1"/>
  <c r="F2306" i="1"/>
  <c r="G2306" i="1" s="1"/>
  <c r="I2306" i="1" s="1"/>
  <c r="J2306" i="1" s="1"/>
  <c r="F2317" i="1"/>
  <c r="G2317" i="1" s="1"/>
  <c r="I2317" i="1" s="1"/>
  <c r="J2317" i="1" s="1"/>
  <c r="F2321" i="1"/>
  <c r="G2321" i="1" s="1"/>
  <c r="I2321" i="1" s="1"/>
  <c r="J2321" i="1" s="1"/>
  <c r="F2356" i="1"/>
  <c r="G2356" i="1" s="1"/>
  <c r="I2356" i="1" s="1"/>
  <c r="J2356" i="1" s="1"/>
  <c r="F2395" i="1"/>
  <c r="G2395" i="1" s="1"/>
  <c r="I2395" i="1" s="1"/>
  <c r="J2395" i="1" s="1"/>
  <c r="F2396" i="1"/>
  <c r="G2396" i="1" s="1"/>
  <c r="I2396" i="1" s="1"/>
  <c r="J2396" i="1" s="1"/>
  <c r="F2438" i="1"/>
  <c r="G2438" i="1" s="1"/>
  <c r="I2438" i="1" s="1"/>
  <c r="J2438" i="1" s="1"/>
  <c r="F2440" i="1"/>
  <c r="G2440" i="1" s="1"/>
  <c r="I2440" i="1" s="1"/>
  <c r="J2440" i="1" s="1"/>
  <c r="F2456" i="1"/>
  <c r="G2456" i="1" s="1"/>
  <c r="I2456" i="1" s="1"/>
  <c r="J2456" i="1" s="1"/>
  <c r="F2536" i="1"/>
  <c r="G2536" i="1" s="1"/>
  <c r="I2536" i="1" s="1"/>
  <c r="J2536" i="1" s="1"/>
  <c r="F3782" i="1"/>
  <c r="G3782" i="1" s="1"/>
  <c r="I3782" i="1" s="1"/>
  <c r="J3782" i="1" s="1"/>
  <c r="F3781" i="1"/>
  <c r="G3781" i="1" s="1"/>
  <c r="I3781" i="1" s="1"/>
  <c r="J3781" i="1" s="1"/>
  <c r="F2620" i="1"/>
  <c r="G2620" i="1" s="1"/>
  <c r="I2620" i="1" s="1"/>
  <c r="J2620" i="1" s="1"/>
  <c r="F2624" i="1"/>
  <c r="G2624" i="1" s="1"/>
  <c r="I2624" i="1" s="1"/>
  <c r="J2624" i="1" s="1"/>
  <c r="F2662" i="1"/>
  <c r="G2662" i="1" s="1"/>
  <c r="I2662" i="1" s="1"/>
  <c r="J2662" i="1" s="1"/>
  <c r="F2673" i="1"/>
  <c r="G2673" i="1" s="1"/>
  <c r="I2673" i="1" s="1"/>
  <c r="J2673" i="1" s="1"/>
  <c r="F2698" i="1"/>
  <c r="G2698" i="1" s="1"/>
  <c r="I2698" i="1" s="1"/>
  <c r="J2698" i="1" s="1"/>
  <c r="F2755" i="1"/>
  <c r="G2755" i="1" s="1"/>
  <c r="I2755" i="1" s="1"/>
  <c r="J2755" i="1" s="1"/>
  <c r="F2769" i="1"/>
  <c r="G2769" i="1" s="1"/>
  <c r="I2769" i="1" s="1"/>
  <c r="J2769" i="1" s="1"/>
  <c r="F2792" i="1"/>
  <c r="G2792" i="1" s="1"/>
  <c r="I2792" i="1" s="1"/>
  <c r="J2792" i="1" s="1"/>
  <c r="F2796" i="1"/>
  <c r="G2796" i="1" s="1"/>
  <c r="I2796" i="1" s="1"/>
  <c r="J2796" i="1" s="1"/>
  <c r="F2798" i="1"/>
  <c r="G2798" i="1" s="1"/>
  <c r="I2798" i="1" s="1"/>
  <c r="J2798" i="1" s="1"/>
  <c r="F2830" i="1"/>
  <c r="G2830" i="1" s="1"/>
  <c r="I2830" i="1" s="1"/>
  <c r="J2830" i="1" s="1"/>
  <c r="F2832" i="1"/>
  <c r="G2832" i="1" s="1"/>
  <c r="I2832" i="1" s="1"/>
  <c r="J2832" i="1" s="1"/>
  <c r="F2872" i="1"/>
  <c r="G2872" i="1" s="1"/>
  <c r="I2872" i="1" s="1"/>
  <c r="J2872" i="1" s="1"/>
  <c r="F2887" i="1"/>
  <c r="G2887" i="1" s="1"/>
  <c r="I2887" i="1" s="1"/>
  <c r="J2887" i="1" s="1"/>
  <c r="F2915" i="1"/>
  <c r="G2915" i="1" s="1"/>
  <c r="I2915" i="1" s="1"/>
  <c r="J2915" i="1" s="1"/>
  <c r="F2914" i="1"/>
  <c r="G2914" i="1" s="1"/>
  <c r="I2914" i="1" s="1"/>
  <c r="J2914" i="1" s="1"/>
  <c r="F2925" i="1"/>
  <c r="G2925" i="1" s="1"/>
  <c r="I2925" i="1" s="1"/>
  <c r="J2925" i="1" s="1"/>
  <c r="F2929" i="1"/>
  <c r="G2929" i="1" s="1"/>
  <c r="I2929" i="1" s="1"/>
  <c r="J2929" i="1" s="1"/>
  <c r="F2954" i="1"/>
  <c r="G2954" i="1" s="1"/>
  <c r="I2954" i="1" s="1"/>
  <c r="J2954" i="1" s="1"/>
  <c r="F3016" i="1"/>
  <c r="G3016" i="1" s="1"/>
  <c r="I3016" i="1" s="1"/>
  <c r="J3016" i="1" s="1"/>
  <c r="F3024" i="1"/>
  <c r="G3024" i="1" s="1"/>
  <c r="I3024" i="1" s="1"/>
  <c r="J3024" i="1" s="1"/>
  <c r="F3039" i="1"/>
  <c r="G3039" i="1" s="1"/>
  <c r="I3039" i="1" s="1"/>
  <c r="J3039" i="1" s="1"/>
  <c r="F3041" i="1"/>
  <c r="G3041" i="1" s="1"/>
  <c r="I3041" i="1" s="1"/>
  <c r="J3041" i="1" s="1"/>
  <c r="F3108" i="1"/>
  <c r="G3108" i="1" s="1"/>
  <c r="I3108" i="1" s="1"/>
  <c r="J3108" i="1" s="1"/>
  <c r="F3109" i="1"/>
  <c r="G3109" i="1" s="1"/>
  <c r="I3109" i="1" s="1"/>
  <c r="J3109" i="1" s="1"/>
  <c r="F3146" i="1"/>
  <c r="G3146" i="1" s="1"/>
  <c r="I3146" i="1" s="1"/>
  <c r="J3146" i="1" s="1"/>
  <c r="F3188" i="1"/>
  <c r="G3188" i="1" s="1"/>
  <c r="I3188" i="1" s="1"/>
  <c r="J3188" i="1" s="1"/>
  <c r="F3189" i="1"/>
  <c r="G3189" i="1" s="1"/>
  <c r="I3189" i="1" s="1"/>
  <c r="J3189" i="1" s="1"/>
  <c r="F3230" i="1"/>
  <c r="G3230" i="1" s="1"/>
  <c r="I3230" i="1" s="1"/>
  <c r="J3230" i="1" s="1"/>
  <c r="F3261" i="1"/>
  <c r="G3261" i="1" s="1"/>
  <c r="I3261" i="1" s="1"/>
  <c r="J3261" i="1" s="1"/>
  <c r="F3263" i="1"/>
  <c r="G3263" i="1" s="1"/>
  <c r="I3263" i="1" s="1"/>
  <c r="J3263" i="1" s="1"/>
  <c r="F3265" i="1"/>
  <c r="G3265" i="1" s="1"/>
  <c r="I3265" i="1" s="1"/>
  <c r="J3265" i="1" s="1"/>
  <c r="F3268" i="1"/>
  <c r="G3268" i="1" s="1"/>
  <c r="I3268" i="1" s="1"/>
  <c r="J3268" i="1" s="1"/>
  <c r="F3286" i="1"/>
  <c r="G3286" i="1" s="1"/>
  <c r="I3286" i="1" s="1"/>
  <c r="J3286" i="1" s="1"/>
  <c r="F3313" i="1"/>
  <c r="G3313" i="1" s="1"/>
  <c r="I3313" i="1" s="1"/>
  <c r="J3313" i="1" s="1"/>
  <c r="F3316" i="1"/>
  <c r="G3316" i="1" s="1"/>
  <c r="I3316" i="1" s="1"/>
  <c r="J3316" i="1" s="1"/>
  <c r="F3317" i="1"/>
  <c r="G3317" i="1" s="1"/>
  <c r="I3317" i="1" s="1"/>
  <c r="J3317" i="1" s="1"/>
  <c r="F3321" i="1"/>
  <c r="G3321" i="1" s="1"/>
  <c r="I3321" i="1" s="1"/>
  <c r="J3321" i="1" s="1"/>
  <c r="F3360" i="1"/>
  <c r="G3360" i="1" s="1"/>
  <c r="I3360" i="1" s="1"/>
  <c r="J3360" i="1" s="1"/>
  <c r="F3426" i="1"/>
  <c r="G3426" i="1" s="1"/>
  <c r="I3426" i="1" s="1"/>
  <c r="J3426" i="1" s="1"/>
  <c r="F3432" i="1"/>
  <c r="G3432" i="1" s="1"/>
  <c r="I3432" i="1" s="1"/>
  <c r="J3432" i="1" s="1"/>
  <c r="F3500" i="1"/>
  <c r="G3500" i="1" s="1"/>
  <c r="I3500" i="1" s="1"/>
  <c r="J3500" i="1" s="1"/>
  <c r="F3501" i="1"/>
  <c r="G3501" i="1" s="1"/>
  <c r="I3501" i="1" s="1"/>
  <c r="J3501" i="1" s="1"/>
  <c r="F3505" i="1"/>
  <c r="G3505" i="1" s="1"/>
  <c r="I3505" i="1" s="1"/>
  <c r="J3505" i="1" s="1"/>
  <c r="F3513" i="1"/>
  <c r="G3513" i="1" s="1"/>
  <c r="I3513" i="1" s="1"/>
  <c r="J3513" i="1" s="1"/>
  <c r="F3562" i="1"/>
  <c r="G3562" i="1" s="1"/>
  <c r="I3562" i="1" s="1"/>
  <c r="J3562" i="1" s="1"/>
  <c r="F3576" i="1"/>
  <c r="G3576" i="1" s="1"/>
  <c r="I3576" i="1" s="1"/>
  <c r="J3576" i="1" s="1"/>
  <c r="F3644" i="1"/>
  <c r="G3644" i="1" s="1"/>
  <c r="I3644" i="1" s="1"/>
  <c r="J3644" i="1" s="1"/>
  <c r="F3643" i="1"/>
  <c r="G3643" i="1" s="1"/>
  <c r="I3643" i="1" s="1"/>
  <c r="J3643" i="1" s="1"/>
  <c r="F3742" i="1"/>
  <c r="G3742" i="1" s="1"/>
  <c r="I3742" i="1" s="1"/>
  <c r="J3742" i="1" s="1"/>
  <c r="F3795" i="1"/>
  <c r="G3795" i="1" s="1"/>
  <c r="I3795" i="1" s="1"/>
  <c r="J3795" i="1" s="1"/>
  <c r="F3798" i="1"/>
  <c r="G3798" i="1" s="1"/>
  <c r="I3798" i="1" s="1"/>
  <c r="J3798" i="1" s="1"/>
  <c r="F3799" i="1"/>
  <c r="G3799" i="1" s="1"/>
  <c r="I3799" i="1" s="1"/>
  <c r="J3799" i="1" s="1"/>
  <c r="F3802" i="1"/>
  <c r="G3802" i="1" s="1"/>
  <c r="I3802" i="1" s="1"/>
  <c r="J3802" i="1" s="1"/>
  <c r="F3803" i="1"/>
  <c r="G3803" i="1" s="1"/>
  <c r="I3803" i="1" s="1"/>
  <c r="J3803" i="1" s="1"/>
  <c r="F3813" i="1"/>
  <c r="G3813" i="1" s="1"/>
  <c r="I3813" i="1" s="1"/>
  <c r="J3813" i="1" s="1"/>
  <c r="F3820" i="1"/>
  <c r="G3820" i="1" s="1"/>
  <c r="I3820" i="1" s="1"/>
  <c r="J3820" i="1" s="1"/>
  <c r="F3824" i="1"/>
  <c r="G3824" i="1" s="1"/>
  <c r="I3824" i="1" s="1"/>
  <c r="J3824" i="1" s="1"/>
  <c r="F3834" i="1"/>
  <c r="G3834" i="1" s="1"/>
  <c r="I3834" i="1" s="1"/>
  <c r="J3834" i="1" s="1"/>
  <c r="F3836" i="1"/>
  <c r="G3836" i="1" s="1"/>
  <c r="I3836" i="1" s="1"/>
  <c r="J3836" i="1" s="1"/>
  <c r="F4008" i="1"/>
  <c r="G4008" i="1" s="1"/>
  <c r="I4008" i="1" s="1"/>
  <c r="J4008" i="1" s="1"/>
  <c r="F4113" i="1"/>
  <c r="G4113" i="1" s="1"/>
  <c r="I4113" i="1" s="1"/>
  <c r="J4113" i="1" s="1"/>
  <c r="F4115" i="1"/>
  <c r="G4115" i="1" s="1"/>
  <c r="I4115" i="1" s="1"/>
  <c r="J4115" i="1" s="1"/>
  <c r="F4117" i="1"/>
  <c r="G4117" i="1" s="1"/>
  <c r="I4117" i="1" s="1"/>
  <c r="J4117" i="1" s="1"/>
  <c r="F4123" i="1"/>
  <c r="G4123" i="1" s="1"/>
  <c r="I4123" i="1" s="1"/>
  <c r="J4123" i="1" s="1"/>
  <c r="F4338" i="1"/>
  <c r="G4338" i="1" s="1"/>
  <c r="I4338" i="1" s="1"/>
  <c r="J4338" i="1" s="1"/>
  <c r="F4342" i="1"/>
  <c r="G4342" i="1" s="1"/>
  <c r="I4342" i="1" s="1"/>
  <c r="J4342" i="1" s="1"/>
  <c r="F4348" i="1"/>
  <c r="G4348" i="1" s="1"/>
  <c r="I4348" i="1" s="1"/>
  <c r="J4348" i="1" s="1"/>
  <c r="F4415" i="1"/>
  <c r="G4415" i="1" s="1"/>
  <c r="I4415" i="1" s="1"/>
  <c r="J4415" i="1" s="1"/>
  <c r="F4587" i="1"/>
  <c r="G4587" i="1" s="1"/>
  <c r="I4587" i="1" s="1"/>
  <c r="J4587" i="1" s="1"/>
  <c r="F4663" i="1"/>
  <c r="G4663" i="1" s="1"/>
  <c r="I4663" i="1" s="1"/>
  <c r="J4663" i="1" s="1"/>
  <c r="F4748" i="1"/>
  <c r="G4748" i="1" s="1"/>
  <c r="I4748" i="1" s="1"/>
  <c r="J4748" i="1" s="1"/>
  <c r="F4750" i="1"/>
  <c r="G4750" i="1" s="1"/>
  <c r="I4750" i="1" s="1"/>
  <c r="J4750" i="1" s="1"/>
  <c r="F2642" i="1"/>
  <c r="G2642" i="1" s="1"/>
  <c r="I2642" i="1" s="1"/>
  <c r="J2642" i="1" s="1"/>
  <c r="F2644" i="1"/>
  <c r="G2644" i="1" s="1"/>
  <c r="I2644" i="1" s="1"/>
  <c r="J2644" i="1" s="1"/>
  <c r="F2672" i="1"/>
  <c r="G2672" i="1" s="1"/>
  <c r="I2672" i="1" s="1"/>
  <c r="J2672" i="1" s="1"/>
  <c r="F2726" i="1"/>
  <c r="G2726" i="1" s="1"/>
  <c r="I2726" i="1" s="1"/>
  <c r="J2726" i="1" s="1"/>
  <c r="F2728" i="1"/>
  <c r="G2728" i="1" s="1"/>
  <c r="I2728" i="1" s="1"/>
  <c r="J2728" i="1" s="1"/>
  <c r="F2732" i="1"/>
  <c r="G2732" i="1" s="1"/>
  <c r="I2732" i="1" s="1"/>
  <c r="J2732" i="1" s="1"/>
  <c r="F2807" i="1"/>
  <c r="G2807" i="1" s="1"/>
  <c r="I2807" i="1" s="1"/>
  <c r="J2807" i="1" s="1"/>
  <c r="F2806" i="1"/>
  <c r="G2806" i="1" s="1"/>
  <c r="I2806" i="1" s="1"/>
  <c r="J2806" i="1" s="1"/>
  <c r="F2893" i="1"/>
  <c r="G2893" i="1" s="1"/>
  <c r="I2893" i="1" s="1"/>
  <c r="J2893" i="1" s="1"/>
  <c r="F2901" i="1"/>
  <c r="G2901" i="1" s="1"/>
  <c r="I2901" i="1" s="1"/>
  <c r="J2901" i="1" s="1"/>
  <c r="F2976" i="1"/>
  <c r="G2976" i="1" s="1"/>
  <c r="I2976" i="1" s="1"/>
  <c r="J2976" i="1" s="1"/>
  <c r="F3060" i="1"/>
  <c r="G3060" i="1" s="1"/>
  <c r="I3060" i="1" s="1"/>
  <c r="J3060" i="1" s="1"/>
  <c r="F3061" i="1"/>
  <c r="G3061" i="1" s="1"/>
  <c r="I3061" i="1" s="1"/>
  <c r="J3061" i="1" s="1"/>
  <c r="F3102" i="1"/>
  <c r="G3102" i="1" s="1"/>
  <c r="I3102" i="1" s="1"/>
  <c r="J3102" i="1" s="1"/>
  <c r="F3121" i="1"/>
  <c r="G3121" i="1" s="1"/>
  <c r="I3121" i="1" s="1"/>
  <c r="J3121" i="1" s="1"/>
  <c r="F3124" i="1"/>
  <c r="G3124" i="1" s="1"/>
  <c r="I3124" i="1" s="1"/>
  <c r="J3124" i="1" s="1"/>
  <c r="F3125" i="1"/>
  <c r="G3125" i="1" s="1"/>
  <c r="I3125" i="1" s="1"/>
  <c r="J3125" i="1" s="1"/>
  <c r="F3170" i="1"/>
  <c r="G3170" i="1" s="1"/>
  <c r="I3170" i="1" s="1"/>
  <c r="J3170" i="1" s="1"/>
  <c r="F3176" i="1"/>
  <c r="G3176" i="1" s="1"/>
  <c r="I3176" i="1" s="1"/>
  <c r="J3176" i="1" s="1"/>
  <c r="F3211" i="1"/>
  <c r="G3211" i="1" s="1"/>
  <c r="I3211" i="1" s="1"/>
  <c r="J3211" i="1" s="1"/>
  <c r="F3399" i="1"/>
  <c r="G3399" i="1" s="1"/>
  <c r="I3399" i="1" s="1"/>
  <c r="J3399" i="1" s="1"/>
  <c r="F3401" i="1"/>
  <c r="G3401" i="1" s="1"/>
  <c r="I3401" i="1" s="1"/>
  <c r="J3401" i="1" s="1"/>
  <c r="F3412" i="1"/>
  <c r="G3412" i="1" s="1"/>
  <c r="I3412" i="1" s="1"/>
  <c r="J3412" i="1" s="1"/>
  <c r="F3415" i="1"/>
  <c r="G3415" i="1" s="1"/>
  <c r="I3415" i="1" s="1"/>
  <c r="J3415" i="1" s="1"/>
  <c r="F3456" i="1"/>
  <c r="G3456" i="1" s="1"/>
  <c r="I3456" i="1" s="1"/>
  <c r="J3456" i="1" s="1"/>
  <c r="F3458" i="1"/>
  <c r="G3458" i="1" s="1"/>
  <c r="I3458" i="1" s="1"/>
  <c r="J3458" i="1" s="1"/>
  <c r="F3464" i="1"/>
  <c r="G3464" i="1" s="1"/>
  <c r="I3464" i="1" s="1"/>
  <c r="J3464" i="1" s="1"/>
  <c r="F3466" i="1"/>
  <c r="G3466" i="1" s="1"/>
  <c r="I3466" i="1" s="1"/>
  <c r="J3466" i="1" s="1"/>
  <c r="F3488" i="1"/>
  <c r="G3488" i="1" s="1"/>
  <c r="I3488" i="1" s="1"/>
  <c r="J3488" i="1" s="1"/>
  <c r="F3549" i="1"/>
  <c r="G3549" i="1" s="1"/>
  <c r="I3549" i="1" s="1"/>
  <c r="J3549" i="1" s="1"/>
  <c r="F3551" i="1"/>
  <c r="G3551" i="1" s="1"/>
  <c r="I3551" i="1" s="1"/>
  <c r="J3551" i="1" s="1"/>
  <c r="F3616" i="1"/>
  <c r="G3616" i="1" s="1"/>
  <c r="I3616" i="1" s="1"/>
  <c r="J3616" i="1" s="1"/>
  <c r="F3718" i="1"/>
  <c r="G3718" i="1" s="1"/>
  <c r="I3718" i="1" s="1"/>
  <c r="J3718" i="1" s="1"/>
  <c r="F3719" i="1"/>
  <c r="G3719" i="1" s="1"/>
  <c r="I3719" i="1" s="1"/>
  <c r="J3719" i="1" s="1"/>
  <c r="F3723" i="1"/>
  <c r="G3723" i="1" s="1"/>
  <c r="I3723" i="1" s="1"/>
  <c r="J3723" i="1" s="1"/>
  <c r="F3768" i="1"/>
  <c r="G3768" i="1" s="1"/>
  <c r="I3768" i="1" s="1"/>
  <c r="J3768" i="1" s="1"/>
  <c r="F3770" i="1"/>
  <c r="G3770" i="1" s="1"/>
  <c r="I3770" i="1" s="1"/>
  <c r="J3770" i="1" s="1"/>
  <c r="F3773" i="1"/>
  <c r="G3773" i="1" s="1"/>
  <c r="I3773" i="1" s="1"/>
  <c r="J3773" i="1" s="1"/>
  <c r="F3991" i="1"/>
  <c r="G3991" i="1" s="1"/>
  <c r="I3991" i="1" s="1"/>
  <c r="J3991" i="1" s="1"/>
  <c r="F3995" i="1"/>
  <c r="G3995" i="1" s="1"/>
  <c r="I3995" i="1" s="1"/>
  <c r="J3995" i="1" s="1"/>
  <c r="F4023" i="1"/>
  <c r="G4023" i="1" s="1"/>
  <c r="I4023" i="1" s="1"/>
  <c r="J4023" i="1" s="1"/>
  <c r="F4024" i="1"/>
  <c r="G4024" i="1" s="1"/>
  <c r="I4024" i="1" s="1"/>
  <c r="J4024" i="1" s="1"/>
  <c r="F4032" i="1"/>
  <c r="G4032" i="1" s="1"/>
  <c r="I4032" i="1" s="1"/>
  <c r="J4032" i="1" s="1"/>
  <c r="F4046" i="1"/>
  <c r="G4046" i="1" s="1"/>
  <c r="I4046" i="1" s="1"/>
  <c r="J4046" i="1" s="1"/>
  <c r="F4048" i="1"/>
  <c r="G4048" i="1" s="1"/>
  <c r="I4048" i="1" s="1"/>
  <c r="J4048" i="1" s="1"/>
  <c r="F4220" i="1"/>
  <c r="G4220" i="1" s="1"/>
  <c r="I4220" i="1" s="1"/>
  <c r="J4220" i="1" s="1"/>
  <c r="F4232" i="1"/>
  <c r="G4232" i="1" s="1"/>
  <c r="I4232" i="1" s="1"/>
  <c r="J4232" i="1" s="1"/>
  <c r="F4235" i="1"/>
  <c r="G4235" i="1" s="1"/>
  <c r="I4235" i="1" s="1"/>
  <c r="J4235" i="1" s="1"/>
  <c r="F4234" i="1"/>
  <c r="G4234" i="1" s="1"/>
  <c r="I4234" i="1" s="1"/>
  <c r="J4234" i="1" s="1"/>
  <c r="F4360" i="1"/>
  <c r="G4360" i="1" s="1"/>
  <c r="I4360" i="1" s="1"/>
  <c r="J4360" i="1" s="1"/>
  <c r="F4363" i="1"/>
  <c r="G4363" i="1" s="1"/>
  <c r="I4363" i="1" s="1"/>
  <c r="J4363" i="1" s="1"/>
  <c r="F4368" i="1"/>
  <c r="G4368" i="1" s="1"/>
  <c r="I4368" i="1" s="1"/>
  <c r="J4368" i="1" s="1"/>
  <c r="F4441" i="1"/>
  <c r="G4441" i="1" s="1"/>
  <c r="I4441" i="1" s="1"/>
  <c r="J4441" i="1" s="1"/>
  <c r="F4443" i="1"/>
  <c r="G4443" i="1" s="1"/>
  <c r="I4443" i="1" s="1"/>
  <c r="J4443" i="1" s="1"/>
  <c r="F4535" i="1"/>
  <c r="G4535" i="1" s="1"/>
  <c r="I4535" i="1" s="1"/>
  <c r="J4535" i="1" s="1"/>
  <c r="F4543" i="1"/>
  <c r="G4543" i="1" s="1"/>
  <c r="I4543" i="1" s="1"/>
  <c r="J4543" i="1" s="1"/>
  <c r="F4545" i="1"/>
  <c r="G4545" i="1" s="1"/>
  <c r="I4545" i="1" s="1"/>
  <c r="J4545" i="1" s="1"/>
  <c r="F4644" i="1"/>
  <c r="G4644" i="1" s="1"/>
  <c r="I4644" i="1" s="1"/>
  <c r="J4644" i="1" s="1"/>
  <c r="F4679" i="1"/>
  <c r="G4679" i="1" s="1"/>
  <c r="I4679" i="1" s="1"/>
  <c r="J4679" i="1" s="1"/>
  <c r="F2684" i="1"/>
  <c r="G2684" i="1" s="1"/>
  <c r="I2684" i="1" s="1"/>
  <c r="J2684" i="1" s="1"/>
  <c r="F2690" i="1"/>
  <c r="G2690" i="1" s="1"/>
  <c r="I2690" i="1" s="1"/>
  <c r="J2690" i="1" s="1"/>
  <c r="F2737" i="1"/>
  <c r="G2737" i="1" s="1"/>
  <c r="I2737" i="1" s="1"/>
  <c r="J2737" i="1" s="1"/>
  <c r="F2760" i="1"/>
  <c r="G2760" i="1" s="1"/>
  <c r="I2760" i="1" s="1"/>
  <c r="J2760" i="1" s="1"/>
  <c r="F2764" i="1"/>
  <c r="G2764" i="1" s="1"/>
  <c r="I2764" i="1" s="1"/>
  <c r="J2764" i="1" s="1"/>
  <c r="F2790" i="1"/>
  <c r="G2790" i="1" s="1"/>
  <c r="I2790" i="1" s="1"/>
  <c r="J2790" i="1" s="1"/>
  <c r="F2808" i="1"/>
  <c r="G2808" i="1" s="1"/>
  <c r="I2808" i="1" s="1"/>
  <c r="J2808" i="1" s="1"/>
  <c r="F2817" i="1"/>
  <c r="G2817" i="1" s="1"/>
  <c r="I2817" i="1" s="1"/>
  <c r="J2817" i="1" s="1"/>
  <c r="F2839" i="1"/>
  <c r="G2839" i="1" s="1"/>
  <c r="I2839" i="1" s="1"/>
  <c r="J2839" i="1" s="1"/>
  <c r="F2845" i="1"/>
  <c r="G2845" i="1" s="1"/>
  <c r="I2845" i="1" s="1"/>
  <c r="J2845" i="1" s="1"/>
  <c r="F2847" i="1"/>
  <c r="G2847" i="1" s="1"/>
  <c r="I2847" i="1" s="1"/>
  <c r="J2847" i="1" s="1"/>
  <c r="F2849" i="1"/>
  <c r="G2849" i="1" s="1"/>
  <c r="I2849" i="1" s="1"/>
  <c r="J2849" i="1" s="1"/>
  <c r="F2862" i="1"/>
  <c r="G2862" i="1" s="1"/>
  <c r="I2862" i="1" s="1"/>
  <c r="J2862" i="1" s="1"/>
  <c r="F2864" i="1"/>
  <c r="G2864" i="1" s="1"/>
  <c r="I2864" i="1" s="1"/>
  <c r="J2864" i="1" s="1"/>
  <c r="F2964" i="1"/>
  <c r="G2964" i="1" s="1"/>
  <c r="I2964" i="1" s="1"/>
  <c r="J2964" i="1" s="1"/>
  <c r="F2993" i="1"/>
  <c r="G2993" i="1" s="1"/>
  <c r="I2993" i="1" s="1"/>
  <c r="J2993" i="1" s="1"/>
  <c r="F2997" i="1"/>
  <c r="G2997" i="1" s="1"/>
  <c r="I2997" i="1" s="1"/>
  <c r="J2997" i="1" s="1"/>
  <c r="F3010" i="1"/>
  <c r="G3010" i="1" s="1"/>
  <c r="I3010" i="1" s="1"/>
  <c r="J3010" i="1" s="1"/>
  <c r="F3025" i="1"/>
  <c r="G3025" i="1" s="1"/>
  <c r="I3025" i="1" s="1"/>
  <c r="J3025" i="1" s="1"/>
  <c r="F3046" i="1"/>
  <c r="G3046" i="1" s="1"/>
  <c r="I3046" i="1" s="1"/>
  <c r="J3046" i="1" s="1"/>
  <c r="F3077" i="1"/>
  <c r="G3077" i="1" s="1"/>
  <c r="I3077" i="1" s="1"/>
  <c r="J3077" i="1" s="1"/>
  <c r="F3081" i="1"/>
  <c r="G3081" i="1" s="1"/>
  <c r="I3081" i="1" s="1"/>
  <c r="J3081" i="1" s="1"/>
  <c r="F3084" i="1"/>
  <c r="G3084" i="1" s="1"/>
  <c r="I3084" i="1" s="1"/>
  <c r="J3084" i="1" s="1"/>
  <c r="F3094" i="1"/>
  <c r="G3094" i="1" s="1"/>
  <c r="I3094" i="1" s="1"/>
  <c r="J3094" i="1" s="1"/>
  <c r="F3148" i="1"/>
  <c r="G3148" i="1" s="1"/>
  <c r="I3148" i="1" s="1"/>
  <c r="J3148" i="1" s="1"/>
  <c r="F3158" i="1"/>
  <c r="G3158" i="1" s="1"/>
  <c r="I3158" i="1" s="1"/>
  <c r="J3158" i="1" s="1"/>
  <c r="F3177" i="1"/>
  <c r="G3177" i="1" s="1"/>
  <c r="I3177" i="1" s="1"/>
  <c r="J3177" i="1" s="1"/>
  <c r="F3190" i="1"/>
  <c r="G3190" i="1" s="1"/>
  <c r="I3190" i="1" s="1"/>
  <c r="J3190" i="1" s="1"/>
  <c r="F3215" i="1"/>
  <c r="G3215" i="1" s="1"/>
  <c r="I3215" i="1" s="1"/>
  <c r="J3215" i="1" s="1"/>
  <c r="F3217" i="1"/>
  <c r="G3217" i="1" s="1"/>
  <c r="I3217" i="1" s="1"/>
  <c r="J3217" i="1" s="1"/>
  <c r="F3225" i="1"/>
  <c r="G3225" i="1" s="1"/>
  <c r="I3225" i="1" s="1"/>
  <c r="J3225" i="1" s="1"/>
  <c r="F3236" i="1"/>
  <c r="G3236" i="1" s="1"/>
  <c r="I3236" i="1" s="1"/>
  <c r="J3236" i="1" s="1"/>
  <c r="F3249" i="1"/>
  <c r="G3249" i="1" s="1"/>
  <c r="I3249" i="1" s="1"/>
  <c r="J3249" i="1" s="1"/>
  <c r="F3252" i="1"/>
  <c r="G3252" i="1" s="1"/>
  <c r="I3252" i="1" s="1"/>
  <c r="J3252" i="1" s="1"/>
  <c r="F3253" i="1"/>
  <c r="G3253" i="1" s="1"/>
  <c r="I3253" i="1" s="1"/>
  <c r="J3253" i="1" s="1"/>
  <c r="F3270" i="1"/>
  <c r="G3270" i="1" s="1"/>
  <c r="I3270" i="1" s="1"/>
  <c r="J3270" i="1" s="1"/>
  <c r="F3275" i="1"/>
  <c r="G3275" i="1" s="1"/>
  <c r="I3275" i="1" s="1"/>
  <c r="J3275" i="1" s="1"/>
  <c r="F3290" i="1"/>
  <c r="G3290" i="1" s="1"/>
  <c r="I3290" i="1" s="1"/>
  <c r="J3290" i="1" s="1"/>
  <c r="F3294" i="1"/>
  <c r="G3294" i="1" s="1"/>
  <c r="I3294" i="1" s="1"/>
  <c r="J3294" i="1" s="1"/>
  <c r="F3298" i="1"/>
  <c r="G3298" i="1" s="1"/>
  <c r="I3298" i="1" s="1"/>
  <c r="J3298" i="1" s="1"/>
  <c r="F3306" i="1"/>
  <c r="G3306" i="1" s="1"/>
  <c r="I3306" i="1" s="1"/>
  <c r="J3306" i="1" s="1"/>
  <c r="F3333" i="1"/>
  <c r="G3333" i="1" s="1"/>
  <c r="I3333" i="1" s="1"/>
  <c r="J3333" i="1" s="1"/>
  <c r="F3337" i="1"/>
  <c r="G3337" i="1" s="1"/>
  <c r="I3337" i="1" s="1"/>
  <c r="J3337" i="1" s="1"/>
  <c r="F3364" i="1"/>
  <c r="G3364" i="1" s="1"/>
  <c r="I3364" i="1" s="1"/>
  <c r="J3364" i="1" s="1"/>
  <c r="F3365" i="1"/>
  <c r="G3365" i="1" s="1"/>
  <c r="I3365" i="1" s="1"/>
  <c r="J3365" i="1" s="1"/>
  <c r="F3367" i="1"/>
  <c r="G3367" i="1" s="1"/>
  <c r="I3367" i="1" s="1"/>
  <c r="J3367" i="1" s="1"/>
  <c r="F3378" i="1"/>
  <c r="G3378" i="1" s="1"/>
  <c r="I3378" i="1" s="1"/>
  <c r="J3378" i="1" s="1"/>
  <c r="F3384" i="1"/>
  <c r="G3384" i="1" s="1"/>
  <c r="I3384" i="1" s="1"/>
  <c r="J3384" i="1" s="1"/>
  <c r="F3417" i="1"/>
  <c r="G3417" i="1" s="1"/>
  <c r="I3417" i="1" s="1"/>
  <c r="J3417" i="1" s="1"/>
  <c r="F3421" i="1"/>
  <c r="G3421" i="1" s="1"/>
  <c r="I3421" i="1" s="1"/>
  <c r="J3421" i="1" s="1"/>
  <c r="F3423" i="1"/>
  <c r="G3423" i="1" s="1"/>
  <c r="I3423" i="1" s="1"/>
  <c r="J3423" i="1" s="1"/>
  <c r="F3434" i="1"/>
  <c r="G3434" i="1" s="1"/>
  <c r="I3434" i="1" s="1"/>
  <c r="J3434" i="1" s="1"/>
  <c r="F3481" i="1"/>
  <c r="G3481" i="1" s="1"/>
  <c r="I3481" i="1" s="1"/>
  <c r="J3481" i="1" s="1"/>
  <c r="F3490" i="1"/>
  <c r="G3490" i="1" s="1"/>
  <c r="I3490" i="1" s="1"/>
  <c r="J3490" i="1" s="1"/>
  <c r="F3521" i="1"/>
  <c r="G3521" i="1" s="1"/>
  <c r="I3521" i="1" s="1"/>
  <c r="J3521" i="1" s="1"/>
  <c r="F3527" i="1"/>
  <c r="G3527" i="1" s="1"/>
  <c r="I3527" i="1" s="1"/>
  <c r="J3527" i="1" s="1"/>
  <c r="F3529" i="1"/>
  <c r="G3529" i="1" s="1"/>
  <c r="I3529" i="1" s="1"/>
  <c r="J3529" i="1" s="1"/>
  <c r="F3540" i="1"/>
  <c r="G3540" i="1" s="1"/>
  <c r="I3540" i="1" s="1"/>
  <c r="J3540" i="1" s="1"/>
  <c r="F3543" i="1"/>
  <c r="G3543" i="1" s="1"/>
  <c r="I3543" i="1" s="1"/>
  <c r="J3543" i="1" s="1"/>
  <c r="F3554" i="1"/>
  <c r="G3554" i="1" s="1"/>
  <c r="I3554" i="1" s="1"/>
  <c r="J3554" i="1" s="1"/>
  <c r="F3585" i="1"/>
  <c r="G3585" i="1" s="1"/>
  <c r="I3585" i="1" s="1"/>
  <c r="J3585" i="1" s="1"/>
  <c r="F3604" i="1"/>
  <c r="G3604" i="1" s="1"/>
  <c r="I3604" i="1" s="1"/>
  <c r="J3604" i="1" s="1"/>
  <c r="F3607" i="1"/>
  <c r="G3607" i="1" s="1"/>
  <c r="I3607" i="1" s="1"/>
  <c r="J3607" i="1" s="1"/>
  <c r="F3624" i="1"/>
  <c r="G3624" i="1" s="1"/>
  <c r="I3624" i="1" s="1"/>
  <c r="J3624" i="1" s="1"/>
  <c r="F3626" i="1"/>
  <c r="G3626" i="1" s="1"/>
  <c r="I3626" i="1" s="1"/>
  <c r="J3626" i="1" s="1"/>
  <c r="F3645" i="1"/>
  <c r="G3645" i="1" s="1"/>
  <c r="I3645" i="1" s="1"/>
  <c r="J3645" i="1" s="1"/>
  <c r="F3647" i="1"/>
  <c r="G3647" i="1" s="1"/>
  <c r="I3647" i="1" s="1"/>
  <c r="J3647" i="1" s="1"/>
  <c r="F3652" i="1"/>
  <c r="G3652" i="1" s="1"/>
  <c r="I3652" i="1" s="1"/>
  <c r="J3652" i="1" s="1"/>
  <c r="F3653" i="1"/>
  <c r="G3653" i="1" s="1"/>
  <c r="I3653" i="1" s="1"/>
  <c r="J3653" i="1" s="1"/>
  <c r="F3668" i="1"/>
  <c r="G3668" i="1" s="1"/>
  <c r="I3668" i="1" s="1"/>
  <c r="J3668" i="1" s="1"/>
  <c r="F3671" i="1"/>
  <c r="G3671" i="1" s="1"/>
  <c r="I3671" i="1" s="1"/>
  <c r="J3671" i="1" s="1"/>
  <c r="F3677" i="1"/>
  <c r="G3677" i="1" s="1"/>
  <c r="I3677" i="1" s="1"/>
  <c r="J3677" i="1" s="1"/>
  <c r="F3679" i="1"/>
  <c r="G3679" i="1" s="1"/>
  <c r="I3679" i="1" s="1"/>
  <c r="J3679" i="1" s="1"/>
  <c r="F3684" i="1"/>
  <c r="G3684" i="1" s="1"/>
  <c r="I3684" i="1" s="1"/>
  <c r="J3684" i="1" s="1"/>
  <c r="F3685" i="1"/>
  <c r="G3685" i="1" s="1"/>
  <c r="I3685" i="1" s="1"/>
  <c r="J3685" i="1" s="1"/>
  <c r="F3687" i="1"/>
  <c r="G3687" i="1" s="1"/>
  <c r="I3687" i="1" s="1"/>
  <c r="J3687" i="1" s="1"/>
  <c r="F3692" i="1"/>
  <c r="G3692" i="1" s="1"/>
  <c r="I3692" i="1" s="1"/>
  <c r="J3692" i="1" s="1"/>
  <c r="F3693" i="1"/>
  <c r="G3693" i="1" s="1"/>
  <c r="I3693" i="1" s="1"/>
  <c r="J3693" i="1" s="1"/>
  <c r="F3697" i="1"/>
  <c r="G3697" i="1" s="1"/>
  <c r="I3697" i="1" s="1"/>
  <c r="J3697" i="1" s="1"/>
  <c r="F3729" i="1"/>
  <c r="G3729" i="1" s="1"/>
  <c r="I3729" i="1" s="1"/>
  <c r="J3729" i="1" s="1"/>
  <c r="F3747" i="1"/>
  <c r="G3747" i="1" s="1"/>
  <c r="I3747" i="1" s="1"/>
  <c r="J3747" i="1" s="1"/>
  <c r="F3905" i="1"/>
  <c r="G3905" i="1" s="1"/>
  <c r="I3905" i="1" s="1"/>
  <c r="J3905" i="1" s="1"/>
  <c r="F3911" i="1"/>
  <c r="G3911" i="1" s="1"/>
  <c r="I3911" i="1" s="1"/>
  <c r="J3911" i="1" s="1"/>
  <c r="F3959" i="1"/>
  <c r="G3959" i="1" s="1"/>
  <c r="I3959" i="1" s="1"/>
  <c r="J3959" i="1" s="1"/>
  <c r="F3963" i="1"/>
  <c r="G3963" i="1" s="1"/>
  <c r="I3963" i="1" s="1"/>
  <c r="J3963" i="1" s="1"/>
  <c r="F3975" i="1"/>
  <c r="G3975" i="1" s="1"/>
  <c r="I3975" i="1" s="1"/>
  <c r="J3975" i="1" s="1"/>
  <c r="F3980" i="1"/>
  <c r="G3980" i="1" s="1"/>
  <c r="I3980" i="1" s="1"/>
  <c r="J3980" i="1" s="1"/>
  <c r="F4087" i="1"/>
  <c r="G4087" i="1" s="1"/>
  <c r="I4087" i="1" s="1"/>
  <c r="J4087" i="1" s="1"/>
  <c r="F4091" i="1"/>
  <c r="G4091" i="1" s="1"/>
  <c r="I4091" i="1" s="1"/>
  <c r="J4091" i="1" s="1"/>
  <c r="F4105" i="1"/>
  <c r="G4105" i="1" s="1"/>
  <c r="I4105" i="1" s="1"/>
  <c r="J4105" i="1" s="1"/>
  <c r="F4150" i="1"/>
  <c r="G4150" i="1" s="1"/>
  <c r="I4150" i="1" s="1"/>
  <c r="J4150" i="1" s="1"/>
  <c r="F4154" i="1"/>
  <c r="G4154" i="1" s="1"/>
  <c r="I4154" i="1" s="1"/>
  <c r="J4154" i="1" s="1"/>
  <c r="F4159" i="1"/>
  <c r="G4159" i="1" s="1"/>
  <c r="I4159" i="1" s="1"/>
  <c r="J4159" i="1" s="1"/>
  <c r="F4184" i="1"/>
  <c r="G4184" i="1" s="1"/>
  <c r="I4184" i="1" s="1"/>
  <c r="J4184" i="1" s="1"/>
  <c r="F4187" i="1"/>
  <c r="G4187" i="1" s="1"/>
  <c r="I4187" i="1" s="1"/>
  <c r="J4187" i="1" s="1"/>
  <c r="F4188" i="1"/>
  <c r="G4188" i="1" s="1"/>
  <c r="I4188" i="1" s="1"/>
  <c r="J4188" i="1" s="1"/>
  <c r="F4191" i="1"/>
  <c r="G4191" i="1" s="1"/>
  <c r="I4191" i="1" s="1"/>
  <c r="J4191" i="1" s="1"/>
  <c r="F4192" i="1"/>
  <c r="G4192" i="1" s="1"/>
  <c r="I4192" i="1" s="1"/>
  <c r="J4192" i="1" s="1"/>
  <c r="F4202" i="1"/>
  <c r="G4202" i="1" s="1"/>
  <c r="I4202" i="1" s="1"/>
  <c r="J4202" i="1" s="1"/>
  <c r="F4203" i="1"/>
  <c r="G4203" i="1" s="1"/>
  <c r="I4203" i="1" s="1"/>
  <c r="J4203" i="1" s="1"/>
  <c r="F4209" i="1"/>
  <c r="G4209" i="1" s="1"/>
  <c r="I4209" i="1" s="1"/>
  <c r="J4209" i="1" s="1"/>
  <c r="F4213" i="1"/>
  <c r="G4213" i="1" s="1"/>
  <c r="I4213" i="1" s="1"/>
  <c r="J4213" i="1" s="1"/>
  <c r="F4269" i="1"/>
  <c r="G4269" i="1" s="1"/>
  <c r="I4269" i="1" s="1"/>
  <c r="J4269" i="1" s="1"/>
  <c r="F4275" i="1"/>
  <c r="G4275" i="1" s="1"/>
  <c r="I4275" i="1" s="1"/>
  <c r="J4275" i="1" s="1"/>
  <c r="F4287" i="1"/>
  <c r="G4287" i="1" s="1"/>
  <c r="I4287" i="1" s="1"/>
  <c r="J4287" i="1" s="1"/>
  <c r="F4307" i="1"/>
  <c r="G4307" i="1" s="1"/>
  <c r="I4307" i="1" s="1"/>
  <c r="J4307" i="1" s="1"/>
  <c r="F4422" i="1"/>
  <c r="G4422" i="1" s="1"/>
  <c r="I4422" i="1" s="1"/>
  <c r="J4422" i="1" s="1"/>
  <c r="F4456" i="1"/>
  <c r="G4456" i="1" s="1"/>
  <c r="I4456" i="1" s="1"/>
  <c r="J4456" i="1" s="1"/>
  <c r="F4457" i="1"/>
  <c r="G4457" i="1" s="1"/>
  <c r="I4457" i="1" s="1"/>
  <c r="J4457" i="1" s="1"/>
  <c r="F4702" i="1"/>
  <c r="G4702" i="1" s="1"/>
  <c r="I4702" i="1" s="1"/>
  <c r="J4702" i="1" s="1"/>
  <c r="F4708" i="1"/>
  <c r="G4708" i="1" s="1"/>
  <c r="I4708" i="1" s="1"/>
  <c r="J4708" i="1" s="1"/>
  <c r="F4710" i="1"/>
  <c r="G4710" i="1" s="1"/>
  <c r="I4710" i="1" s="1"/>
  <c r="J4710" i="1" s="1"/>
  <c r="F4716" i="1"/>
  <c r="G4716" i="1" s="1"/>
  <c r="I4716" i="1" s="1"/>
  <c r="J4716" i="1" s="1"/>
  <c r="F4718" i="1"/>
  <c r="G4718" i="1" s="1"/>
  <c r="I4718" i="1" s="1"/>
  <c r="J4718" i="1" s="1"/>
  <c r="F4724" i="1"/>
  <c r="G4724" i="1" s="1"/>
  <c r="I4724" i="1" s="1"/>
  <c r="J4724" i="1" s="1"/>
  <c r="F4726" i="1"/>
  <c r="G4726" i="1" s="1"/>
  <c r="I4726" i="1" s="1"/>
  <c r="J4726" i="1" s="1"/>
  <c r="F4732" i="1"/>
  <c r="G4732" i="1" s="1"/>
  <c r="I4732" i="1" s="1"/>
  <c r="J4732" i="1" s="1"/>
  <c r="F4734" i="1"/>
  <c r="G4734" i="1" s="1"/>
  <c r="I4734" i="1" s="1"/>
  <c r="J4734" i="1" s="1"/>
  <c r="F4740" i="1"/>
  <c r="G4740" i="1" s="1"/>
  <c r="I4740" i="1" s="1"/>
  <c r="J4740" i="1" s="1"/>
  <c r="F3062" i="1"/>
  <c r="G3062" i="1" s="1"/>
  <c r="I3062" i="1" s="1"/>
  <c r="J3062" i="1" s="1"/>
  <c r="F3113" i="1"/>
  <c r="G3113" i="1" s="1"/>
  <c r="I3113" i="1" s="1"/>
  <c r="J3113" i="1" s="1"/>
  <c r="F3120" i="1"/>
  <c r="G3120" i="1" s="1"/>
  <c r="I3120" i="1" s="1"/>
  <c r="J3120" i="1" s="1"/>
  <c r="F3126" i="1"/>
  <c r="G3126" i="1" s="1"/>
  <c r="I3126" i="1" s="1"/>
  <c r="J3126" i="1" s="1"/>
  <c r="F3212" i="1"/>
  <c r="G3212" i="1" s="1"/>
  <c r="I3212" i="1" s="1"/>
  <c r="J3212" i="1" s="1"/>
  <c r="F3322" i="1"/>
  <c r="G3322" i="1" s="1"/>
  <c r="I3322" i="1" s="1"/>
  <c r="J3322" i="1" s="1"/>
  <c r="F3339" i="1"/>
  <c r="G3339" i="1" s="1"/>
  <c r="I3339" i="1" s="1"/>
  <c r="J3339" i="1" s="1"/>
  <c r="F3433" i="1"/>
  <c r="G3433" i="1" s="1"/>
  <c r="I3433" i="1" s="1"/>
  <c r="J3433" i="1" s="1"/>
  <c r="F3621" i="1"/>
  <c r="G3621" i="1" s="1"/>
  <c r="I3621" i="1" s="1"/>
  <c r="J3621" i="1" s="1"/>
  <c r="F3794" i="1"/>
  <c r="G3794" i="1" s="1"/>
  <c r="I3794" i="1" s="1"/>
  <c r="J3794" i="1" s="1"/>
  <c r="F3804" i="1"/>
  <c r="G3804" i="1" s="1"/>
  <c r="I3804" i="1" s="1"/>
  <c r="J3804" i="1" s="1"/>
  <c r="F4107" i="1"/>
  <c r="G4107" i="1" s="1"/>
  <c r="I4107" i="1" s="1"/>
  <c r="J4107" i="1" s="1"/>
  <c r="F4215" i="1"/>
  <c r="G4215" i="1" s="1"/>
  <c r="I4215" i="1" s="1"/>
  <c r="J4215" i="1" s="1"/>
  <c r="F4693" i="1"/>
  <c r="G4693" i="1" s="1"/>
  <c r="I4693" i="1" s="1"/>
  <c r="J4693" i="1" s="1"/>
  <c r="F3762" i="1"/>
  <c r="G3762" i="1" s="1"/>
  <c r="I3762" i="1" s="1"/>
  <c r="J3762" i="1" s="1"/>
  <c r="F3784" i="1"/>
  <c r="G3784" i="1" s="1"/>
  <c r="I3784" i="1" s="1"/>
  <c r="J3784" i="1" s="1"/>
  <c r="F3788" i="1"/>
  <c r="G3788" i="1" s="1"/>
  <c r="I3788" i="1" s="1"/>
  <c r="J3788" i="1" s="1"/>
  <c r="F3792" i="1"/>
  <c r="G3792" i="1" s="1"/>
  <c r="I3792" i="1" s="1"/>
  <c r="J3792" i="1" s="1"/>
  <c r="F3845" i="1"/>
  <c r="G3845" i="1" s="1"/>
  <c r="I3845" i="1" s="1"/>
  <c r="J3845" i="1" s="1"/>
  <c r="F3852" i="1"/>
  <c r="G3852" i="1" s="1"/>
  <c r="I3852" i="1" s="1"/>
  <c r="J3852" i="1" s="1"/>
  <c r="F3856" i="1"/>
  <c r="G3856" i="1" s="1"/>
  <c r="I3856" i="1" s="1"/>
  <c r="J3856" i="1" s="1"/>
  <c r="F3878" i="1"/>
  <c r="G3878" i="1" s="1"/>
  <c r="I3878" i="1" s="1"/>
  <c r="J3878" i="1" s="1"/>
  <c r="F3879" i="1"/>
  <c r="G3879" i="1" s="1"/>
  <c r="I3879" i="1" s="1"/>
  <c r="J3879" i="1" s="1"/>
  <c r="F3881" i="1"/>
  <c r="G3881" i="1" s="1"/>
  <c r="I3881" i="1" s="1"/>
  <c r="J3881" i="1" s="1"/>
  <c r="F3883" i="1"/>
  <c r="G3883" i="1" s="1"/>
  <c r="I3883" i="1" s="1"/>
  <c r="J3883" i="1" s="1"/>
  <c r="F3887" i="1"/>
  <c r="G3887" i="1" s="1"/>
  <c r="I3887" i="1" s="1"/>
  <c r="J3887" i="1" s="1"/>
  <c r="F3918" i="1"/>
  <c r="G3918" i="1" s="1"/>
  <c r="I3918" i="1" s="1"/>
  <c r="J3918" i="1" s="1"/>
  <c r="F3920" i="1"/>
  <c r="G3920" i="1" s="1"/>
  <c r="I3920" i="1" s="1"/>
  <c r="J3920" i="1" s="1"/>
  <c r="F3932" i="1"/>
  <c r="G3932" i="1" s="1"/>
  <c r="I3932" i="1" s="1"/>
  <c r="J3932" i="1" s="1"/>
  <c r="F3936" i="1"/>
  <c r="G3936" i="1" s="1"/>
  <c r="I3936" i="1" s="1"/>
  <c r="J3936" i="1" s="1"/>
  <c r="F3979" i="1"/>
  <c r="G3979" i="1" s="1"/>
  <c r="I3979" i="1" s="1"/>
  <c r="J3979" i="1" s="1"/>
  <c r="F3999" i="1"/>
  <c r="G3999" i="1" s="1"/>
  <c r="I3999" i="1" s="1"/>
  <c r="J3999" i="1" s="1"/>
  <c r="F4009" i="1"/>
  <c r="G4009" i="1" s="1"/>
  <c r="I4009" i="1" s="1"/>
  <c r="J4009" i="1" s="1"/>
  <c r="F4051" i="1"/>
  <c r="G4051" i="1" s="1"/>
  <c r="I4051" i="1" s="1"/>
  <c r="J4051" i="1" s="1"/>
  <c r="F4054" i="1"/>
  <c r="G4054" i="1" s="1"/>
  <c r="I4054" i="1" s="1"/>
  <c r="J4054" i="1" s="1"/>
  <c r="F4060" i="1"/>
  <c r="G4060" i="1" s="1"/>
  <c r="I4060" i="1" s="1"/>
  <c r="J4060" i="1" s="1"/>
  <c r="F4063" i="1"/>
  <c r="G4063" i="1" s="1"/>
  <c r="I4063" i="1" s="1"/>
  <c r="J4063" i="1" s="1"/>
  <c r="F4139" i="1"/>
  <c r="G4139" i="1" s="1"/>
  <c r="I4139" i="1" s="1"/>
  <c r="J4139" i="1" s="1"/>
  <c r="F4196" i="1"/>
  <c r="G4196" i="1" s="1"/>
  <c r="I4196" i="1" s="1"/>
  <c r="J4196" i="1" s="1"/>
  <c r="F4236" i="1"/>
  <c r="G4236" i="1" s="1"/>
  <c r="I4236" i="1" s="1"/>
  <c r="J4236" i="1" s="1"/>
  <c r="F4239" i="1"/>
  <c r="G4239" i="1" s="1"/>
  <c r="I4239" i="1" s="1"/>
  <c r="J4239" i="1" s="1"/>
  <c r="F4240" i="1"/>
  <c r="G4240" i="1" s="1"/>
  <c r="I4240" i="1" s="1"/>
  <c r="J4240" i="1" s="1"/>
  <c r="F4312" i="1"/>
  <c r="G4312" i="1" s="1"/>
  <c r="I4312" i="1" s="1"/>
  <c r="J4312" i="1" s="1"/>
  <c r="F4315" i="1"/>
  <c r="G4315" i="1" s="1"/>
  <c r="I4315" i="1" s="1"/>
  <c r="J4315" i="1" s="1"/>
  <c r="F4359" i="1"/>
  <c r="G4359" i="1" s="1"/>
  <c r="I4359" i="1" s="1"/>
  <c r="J4359" i="1" s="1"/>
  <c r="F4375" i="1"/>
  <c r="G4375" i="1" s="1"/>
  <c r="I4375" i="1" s="1"/>
  <c r="J4375" i="1" s="1"/>
  <c r="F4381" i="1"/>
  <c r="G4381" i="1" s="1"/>
  <c r="I4381" i="1" s="1"/>
  <c r="J4381" i="1" s="1"/>
  <c r="F4408" i="1"/>
  <c r="G4408" i="1" s="1"/>
  <c r="I4408" i="1" s="1"/>
  <c r="J4408" i="1" s="1"/>
  <c r="F4461" i="1"/>
  <c r="G4461" i="1" s="1"/>
  <c r="I4461" i="1" s="1"/>
  <c r="J4461" i="1" s="1"/>
  <c r="F4476" i="1"/>
  <c r="G4476" i="1" s="1"/>
  <c r="I4476" i="1" s="1"/>
  <c r="J4476" i="1" s="1"/>
  <c r="F4481" i="1"/>
  <c r="G4481" i="1" s="1"/>
  <c r="I4481" i="1" s="1"/>
  <c r="J4481" i="1" s="1"/>
  <c r="F4492" i="1"/>
  <c r="G4492" i="1" s="1"/>
  <c r="I4492" i="1" s="1"/>
  <c r="J4492" i="1" s="1"/>
  <c r="F4506" i="1"/>
  <c r="G4506" i="1" s="1"/>
  <c r="I4506" i="1" s="1"/>
  <c r="J4506" i="1" s="1"/>
  <c r="F4508" i="1"/>
  <c r="G4508" i="1" s="1"/>
  <c r="I4508" i="1" s="1"/>
  <c r="J4508" i="1" s="1"/>
  <c r="F4514" i="1"/>
  <c r="G4514" i="1" s="1"/>
  <c r="I4514" i="1" s="1"/>
  <c r="J4514" i="1" s="1"/>
  <c r="F4516" i="1"/>
  <c r="G4516" i="1" s="1"/>
  <c r="I4516" i="1" s="1"/>
  <c r="J4516" i="1" s="1"/>
  <c r="F4528" i="1"/>
  <c r="G4528" i="1" s="1"/>
  <c r="I4528" i="1" s="1"/>
  <c r="J4528" i="1" s="1"/>
  <c r="F4572" i="1"/>
  <c r="G4572" i="1" s="1"/>
  <c r="I4572" i="1" s="1"/>
  <c r="J4572" i="1" s="1"/>
  <c r="F4576" i="1"/>
  <c r="G4576" i="1" s="1"/>
  <c r="I4576" i="1" s="1"/>
  <c r="J4576" i="1" s="1"/>
  <c r="F4579" i="1"/>
  <c r="G4579" i="1" s="1"/>
  <c r="I4579" i="1" s="1"/>
  <c r="J4579" i="1" s="1"/>
  <c r="F4580" i="1"/>
  <c r="G4580" i="1" s="1"/>
  <c r="I4580" i="1" s="1"/>
  <c r="J4580" i="1" s="1"/>
  <c r="F4584" i="1"/>
  <c r="G4584" i="1" s="1"/>
  <c r="I4584" i="1" s="1"/>
  <c r="J4584" i="1" s="1"/>
  <c r="F4619" i="1"/>
  <c r="G4619" i="1" s="1"/>
  <c r="I4619" i="1" s="1"/>
  <c r="J4619" i="1" s="1"/>
  <c r="F4626" i="1"/>
  <c r="G4626" i="1" s="1"/>
  <c r="I4626" i="1" s="1"/>
  <c r="J4626" i="1" s="1"/>
  <c r="F4628" i="1"/>
  <c r="G4628" i="1" s="1"/>
  <c r="I4628" i="1" s="1"/>
  <c r="J4628" i="1" s="1"/>
  <c r="F4652" i="1"/>
  <c r="G4652" i="1" s="1"/>
  <c r="I4652" i="1" s="1"/>
  <c r="J4652" i="1" s="1"/>
  <c r="F4657" i="1"/>
  <c r="G4657" i="1" s="1"/>
  <c r="I4657" i="1" s="1"/>
  <c r="J4657" i="1" s="1"/>
  <c r="F4659" i="1"/>
  <c r="G4659" i="1" s="1"/>
  <c r="I4659" i="1" s="1"/>
  <c r="J4659" i="1" s="1"/>
  <c r="F4664" i="1"/>
  <c r="G4664" i="1" s="1"/>
  <c r="I4664" i="1" s="1"/>
  <c r="J4664" i="1" s="1"/>
  <c r="F4668" i="1"/>
  <c r="G4668" i="1" s="1"/>
  <c r="I4668" i="1" s="1"/>
  <c r="J4668" i="1" s="1"/>
  <c r="F4670" i="1"/>
  <c r="G4670" i="1" s="1"/>
  <c r="I4670" i="1" s="1"/>
  <c r="J4670" i="1" s="1"/>
  <c r="F4672" i="1"/>
  <c r="G4672" i="1" s="1"/>
  <c r="I4672" i="1" s="1"/>
  <c r="J4672" i="1" s="1"/>
  <c r="F4681" i="1"/>
  <c r="G4681" i="1" s="1"/>
  <c r="I4681" i="1" s="1"/>
  <c r="J4681" i="1" s="1"/>
  <c r="F4691" i="1"/>
  <c r="G4691" i="1" s="1"/>
  <c r="I4691" i="1" s="1"/>
  <c r="J4691" i="1" s="1"/>
  <c r="F1258" i="1"/>
  <c r="G1258" i="1" s="1"/>
  <c r="I1258" i="1" s="1"/>
  <c r="J1258" i="1" s="1"/>
  <c r="F1348" i="1"/>
  <c r="G1348" i="1" s="1"/>
  <c r="I1348" i="1" s="1"/>
  <c r="J1348" i="1" s="1"/>
  <c r="F1347" i="1"/>
  <c r="G1347" i="1" s="1"/>
  <c r="I1347" i="1" s="1"/>
  <c r="J1347" i="1" s="1"/>
  <c r="F1532" i="1"/>
  <c r="G1532" i="1" s="1"/>
  <c r="I1532" i="1" s="1"/>
  <c r="J1532" i="1" s="1"/>
  <c r="F1531" i="1"/>
  <c r="G1531" i="1" s="1"/>
  <c r="I1531" i="1" s="1"/>
  <c r="J1531" i="1" s="1"/>
  <c r="F1660" i="1"/>
  <c r="G1660" i="1" s="1"/>
  <c r="I1660" i="1" s="1"/>
  <c r="J1660" i="1" s="1"/>
  <c r="F1659" i="1"/>
  <c r="G1659" i="1" s="1"/>
  <c r="I1659" i="1" s="1"/>
  <c r="J1659" i="1" s="1"/>
  <c r="F1728" i="1"/>
  <c r="G1728" i="1" s="1"/>
  <c r="I1728" i="1" s="1"/>
  <c r="J1728" i="1" s="1"/>
  <c r="F1729" i="1"/>
  <c r="G1729" i="1" s="1"/>
  <c r="I1729" i="1" s="1"/>
  <c r="J1729" i="1" s="1"/>
  <c r="F1914" i="1"/>
  <c r="G1914" i="1" s="1"/>
  <c r="I1914" i="1" s="1"/>
  <c r="J1914" i="1" s="1"/>
  <c r="F2327" i="1"/>
  <c r="G2327" i="1" s="1"/>
  <c r="I2327" i="1" s="1"/>
  <c r="J2327" i="1" s="1"/>
  <c r="F2326" i="1"/>
  <c r="G2326" i="1" s="1"/>
  <c r="I2326" i="1" s="1"/>
  <c r="J2326" i="1" s="1"/>
  <c r="F2720" i="1"/>
  <c r="G2720" i="1" s="1"/>
  <c r="I2720" i="1" s="1"/>
  <c r="J2720" i="1" s="1"/>
  <c r="F2721" i="1"/>
  <c r="G2721" i="1" s="1"/>
  <c r="I2721" i="1" s="1"/>
  <c r="J2721" i="1" s="1"/>
  <c r="F2731" i="1"/>
  <c r="G2731" i="1" s="1"/>
  <c r="I2731" i="1" s="1"/>
  <c r="J2731" i="1" s="1"/>
  <c r="F2730" i="1"/>
  <c r="G2730" i="1" s="1"/>
  <c r="I2730" i="1" s="1"/>
  <c r="J2730" i="1" s="1"/>
  <c r="F778" i="1"/>
  <c r="G778" i="1" s="1"/>
  <c r="I778" i="1" s="1"/>
  <c r="J778" i="1" s="1"/>
  <c r="F886" i="1"/>
  <c r="G886" i="1" s="1"/>
  <c r="I886" i="1" s="1"/>
  <c r="J886" i="1" s="1"/>
  <c r="F891" i="1"/>
  <c r="G891" i="1" s="1"/>
  <c r="I891" i="1" s="1"/>
  <c r="J891" i="1" s="1"/>
  <c r="F908" i="1"/>
  <c r="G908" i="1" s="1"/>
  <c r="I908" i="1" s="1"/>
  <c r="J908" i="1" s="1"/>
  <c r="F946" i="1"/>
  <c r="G946" i="1" s="1"/>
  <c r="I946" i="1" s="1"/>
  <c r="J946" i="1" s="1"/>
  <c r="F971" i="1"/>
  <c r="G971" i="1" s="1"/>
  <c r="I971" i="1" s="1"/>
  <c r="J971" i="1" s="1"/>
  <c r="F986" i="1"/>
  <c r="G986" i="1" s="1"/>
  <c r="I986" i="1" s="1"/>
  <c r="J986" i="1" s="1"/>
  <c r="F1082" i="1"/>
  <c r="G1082" i="1" s="1"/>
  <c r="I1082" i="1" s="1"/>
  <c r="J1082" i="1" s="1"/>
  <c r="F1099" i="1"/>
  <c r="G1099" i="1" s="1"/>
  <c r="I1099" i="1" s="1"/>
  <c r="J1099" i="1" s="1"/>
  <c r="F1143" i="1"/>
  <c r="G1143" i="1" s="1"/>
  <c r="I1143" i="1" s="1"/>
  <c r="J1143" i="1" s="1"/>
  <c r="F1210" i="1"/>
  <c r="G1210" i="1" s="1"/>
  <c r="I1210" i="1" s="1"/>
  <c r="J1210" i="1" s="1"/>
  <c r="F1250" i="1"/>
  <c r="G1250" i="1" s="1"/>
  <c r="I1250" i="1" s="1"/>
  <c r="J1250" i="1" s="1"/>
  <c r="F1310" i="1"/>
  <c r="G1310" i="1" s="1"/>
  <c r="I1310" i="1" s="1"/>
  <c r="J1310" i="1" s="1"/>
  <c r="F1315" i="1"/>
  <c r="G1315" i="1" s="1"/>
  <c r="I1315" i="1" s="1"/>
  <c r="J1315" i="1" s="1"/>
  <c r="F1332" i="1"/>
  <c r="G1332" i="1" s="1"/>
  <c r="I1332" i="1" s="1"/>
  <c r="J1332" i="1" s="1"/>
  <c r="F1362" i="1"/>
  <c r="G1362" i="1" s="1"/>
  <c r="I1362" i="1" s="1"/>
  <c r="J1362" i="1" s="1"/>
  <c r="F1564" i="1"/>
  <c r="G1564" i="1" s="1"/>
  <c r="I1564" i="1" s="1"/>
  <c r="J1564" i="1" s="1"/>
  <c r="F1563" i="1"/>
  <c r="G1563" i="1" s="1"/>
  <c r="I1563" i="1" s="1"/>
  <c r="J1563" i="1" s="1"/>
  <c r="F1717" i="1"/>
  <c r="G1717" i="1" s="1"/>
  <c r="I1717" i="1" s="1"/>
  <c r="J1717" i="1" s="1"/>
  <c r="F1901" i="1"/>
  <c r="G1901" i="1" s="1"/>
  <c r="I1901" i="1" s="1"/>
  <c r="J1901" i="1" s="1"/>
  <c r="F1983" i="1"/>
  <c r="G1983" i="1" s="1"/>
  <c r="I1983" i="1" s="1"/>
  <c r="J1983" i="1" s="1"/>
  <c r="F1984" i="1"/>
  <c r="G1984" i="1" s="1"/>
  <c r="I1984" i="1" s="1"/>
  <c r="J1984" i="1" s="1"/>
  <c r="F1986" i="1"/>
  <c r="G1986" i="1" s="1"/>
  <c r="I1986" i="1" s="1"/>
  <c r="J1986" i="1" s="1"/>
  <c r="F1988" i="1"/>
  <c r="G1988" i="1" s="1"/>
  <c r="I1988" i="1" s="1"/>
  <c r="J1988" i="1" s="1"/>
  <c r="F1991" i="1"/>
  <c r="G1991" i="1" s="1"/>
  <c r="I1991" i="1" s="1"/>
  <c r="J1991" i="1" s="1"/>
  <c r="F2273" i="1"/>
  <c r="G2273" i="1" s="1"/>
  <c r="I2273" i="1" s="1"/>
  <c r="J2273" i="1" s="1"/>
  <c r="F2274" i="1"/>
  <c r="G2274" i="1" s="1"/>
  <c r="I2274" i="1" s="1"/>
  <c r="J2274" i="1" s="1"/>
  <c r="F2339" i="1"/>
  <c r="G2339" i="1" s="1"/>
  <c r="I2339" i="1" s="1"/>
  <c r="J2339" i="1" s="1"/>
  <c r="F2338" i="1"/>
  <c r="G2338" i="1" s="1"/>
  <c r="I2338" i="1" s="1"/>
  <c r="J2338" i="1" s="1"/>
  <c r="F2347" i="1"/>
  <c r="G2347" i="1" s="1"/>
  <c r="I2347" i="1" s="1"/>
  <c r="J2347" i="1" s="1"/>
  <c r="F2346" i="1"/>
  <c r="G2346" i="1" s="1"/>
  <c r="I2346" i="1" s="1"/>
  <c r="J2346" i="1" s="1"/>
  <c r="F2531" i="1"/>
  <c r="G2531" i="1" s="1"/>
  <c r="I2531" i="1" s="1"/>
  <c r="J2531" i="1" s="1"/>
  <c r="F2530" i="1"/>
  <c r="G2530" i="1" s="1"/>
  <c r="I2530" i="1" s="1"/>
  <c r="J2530" i="1" s="1"/>
  <c r="F2773" i="1"/>
  <c r="G2773" i="1" s="1"/>
  <c r="I2773" i="1" s="1"/>
  <c r="J2773" i="1" s="1"/>
  <c r="F2774" i="1"/>
  <c r="G2774" i="1" s="1"/>
  <c r="I2774" i="1" s="1"/>
  <c r="J2774" i="1" s="1"/>
  <c r="F2946" i="1"/>
  <c r="G2946" i="1" s="1"/>
  <c r="I2946" i="1" s="1"/>
  <c r="J2946" i="1" s="1"/>
  <c r="F2947" i="1"/>
  <c r="G2947" i="1" s="1"/>
  <c r="I2947" i="1" s="1"/>
  <c r="J2947" i="1" s="1"/>
  <c r="F2967" i="1"/>
  <c r="G2967" i="1" s="1"/>
  <c r="I2967" i="1" s="1"/>
  <c r="J2967" i="1" s="1"/>
  <c r="F2966" i="1"/>
  <c r="G2966" i="1" s="1"/>
  <c r="I2966" i="1" s="1"/>
  <c r="J2966" i="1" s="1"/>
  <c r="F3935" i="1"/>
  <c r="G3935" i="1" s="1"/>
  <c r="I3935" i="1" s="1"/>
  <c r="J3935" i="1" s="1"/>
  <c r="F3934" i="1"/>
  <c r="G3934" i="1" s="1"/>
  <c r="I3934" i="1" s="1"/>
  <c r="J3934" i="1" s="1"/>
  <c r="F794" i="1"/>
  <c r="G794" i="1" s="1"/>
  <c r="I794" i="1" s="1"/>
  <c r="J794" i="1" s="1"/>
  <c r="F1002" i="1"/>
  <c r="G1002" i="1" s="1"/>
  <c r="I1002" i="1" s="1"/>
  <c r="J1002" i="1" s="1"/>
  <c r="F776" i="1"/>
  <c r="G776" i="1" s="1"/>
  <c r="I776" i="1" s="1"/>
  <c r="J776" i="1" s="1"/>
  <c r="F777" i="1"/>
  <c r="G777" i="1" s="1"/>
  <c r="I777" i="1" s="1"/>
  <c r="J777" i="1" s="1"/>
  <c r="F787" i="1"/>
  <c r="G787" i="1" s="1"/>
  <c r="I787" i="1" s="1"/>
  <c r="J787" i="1" s="1"/>
  <c r="F790" i="1"/>
  <c r="G790" i="1" s="1"/>
  <c r="I790" i="1" s="1"/>
  <c r="J790" i="1" s="1"/>
  <c r="F819" i="1"/>
  <c r="G819" i="1" s="1"/>
  <c r="I819" i="1" s="1"/>
  <c r="J819" i="1" s="1"/>
  <c r="F844" i="1"/>
  <c r="G844" i="1" s="1"/>
  <c r="I844" i="1" s="1"/>
  <c r="J844" i="1" s="1"/>
  <c r="F843" i="1"/>
  <c r="G843" i="1" s="1"/>
  <c r="I843" i="1" s="1"/>
  <c r="J843" i="1" s="1"/>
  <c r="F868" i="1"/>
  <c r="G868" i="1" s="1"/>
  <c r="I868" i="1" s="1"/>
  <c r="J868" i="1" s="1"/>
  <c r="F869" i="1"/>
  <c r="G869" i="1" s="1"/>
  <c r="I869" i="1" s="1"/>
  <c r="J869" i="1" s="1"/>
  <c r="F871" i="1"/>
  <c r="G871" i="1" s="1"/>
  <c r="I871" i="1" s="1"/>
  <c r="J871" i="1" s="1"/>
  <c r="F874" i="1"/>
  <c r="G874" i="1" s="1"/>
  <c r="I874" i="1" s="1"/>
  <c r="J874" i="1" s="1"/>
  <c r="F900" i="1"/>
  <c r="G900" i="1" s="1"/>
  <c r="I900" i="1" s="1"/>
  <c r="J900" i="1" s="1"/>
  <c r="F901" i="1"/>
  <c r="G901" i="1" s="1"/>
  <c r="I901" i="1" s="1"/>
  <c r="J901" i="1" s="1"/>
  <c r="F909" i="1"/>
  <c r="G909" i="1" s="1"/>
  <c r="I909" i="1" s="1"/>
  <c r="J909" i="1" s="1"/>
  <c r="F911" i="1"/>
  <c r="G911" i="1" s="1"/>
  <c r="I911" i="1" s="1"/>
  <c r="J911" i="1" s="1"/>
  <c r="F913" i="1"/>
  <c r="G913" i="1" s="1"/>
  <c r="I913" i="1" s="1"/>
  <c r="J913" i="1" s="1"/>
  <c r="F945" i="1"/>
  <c r="G945" i="1" s="1"/>
  <c r="I945" i="1" s="1"/>
  <c r="J945" i="1" s="1"/>
  <c r="F958" i="1"/>
  <c r="G958" i="1" s="1"/>
  <c r="I958" i="1" s="1"/>
  <c r="J958" i="1" s="1"/>
  <c r="F985" i="1"/>
  <c r="G985" i="1" s="1"/>
  <c r="I985" i="1" s="1"/>
  <c r="J985" i="1" s="1"/>
  <c r="F995" i="1"/>
  <c r="G995" i="1" s="1"/>
  <c r="I995" i="1" s="1"/>
  <c r="J995" i="1" s="1"/>
  <c r="F998" i="1"/>
  <c r="G998" i="1" s="1"/>
  <c r="I998" i="1" s="1"/>
  <c r="J998" i="1" s="1"/>
  <c r="F1027" i="1"/>
  <c r="G1027" i="1" s="1"/>
  <c r="I1027" i="1" s="1"/>
  <c r="J1027" i="1" s="1"/>
  <c r="F1076" i="1"/>
  <c r="G1076" i="1" s="1"/>
  <c r="I1076" i="1" s="1"/>
  <c r="J1076" i="1" s="1"/>
  <c r="F1077" i="1"/>
  <c r="G1077" i="1" s="1"/>
  <c r="I1077" i="1" s="1"/>
  <c r="J1077" i="1" s="1"/>
  <c r="F1079" i="1"/>
  <c r="G1079" i="1" s="1"/>
  <c r="I1079" i="1" s="1"/>
  <c r="J1079" i="1" s="1"/>
  <c r="F1081" i="1"/>
  <c r="G1081" i="1" s="1"/>
  <c r="I1081" i="1" s="1"/>
  <c r="J1081" i="1" s="1"/>
  <c r="F1123" i="1"/>
  <c r="G1123" i="1" s="1"/>
  <c r="I1123" i="1" s="1"/>
  <c r="J1123" i="1" s="1"/>
  <c r="F1148" i="1"/>
  <c r="G1148" i="1" s="1"/>
  <c r="I1148" i="1" s="1"/>
  <c r="J1148" i="1" s="1"/>
  <c r="F1147" i="1"/>
  <c r="G1147" i="1" s="1"/>
  <c r="I1147" i="1" s="1"/>
  <c r="J1147" i="1" s="1"/>
  <c r="F1165" i="1"/>
  <c r="G1165" i="1" s="1"/>
  <c r="I1165" i="1" s="1"/>
  <c r="J1165" i="1" s="1"/>
  <c r="F1167" i="1"/>
  <c r="G1167" i="1" s="1"/>
  <c r="I1167" i="1" s="1"/>
  <c r="J1167" i="1" s="1"/>
  <c r="F1169" i="1"/>
  <c r="G1169" i="1" s="1"/>
  <c r="I1169" i="1" s="1"/>
  <c r="J1169" i="1" s="1"/>
  <c r="F1244" i="1"/>
  <c r="G1244" i="1" s="1"/>
  <c r="I1244" i="1" s="1"/>
  <c r="J1244" i="1" s="1"/>
  <c r="F1245" i="1"/>
  <c r="G1245" i="1" s="1"/>
  <c r="I1245" i="1" s="1"/>
  <c r="J1245" i="1" s="1"/>
  <c r="F1247" i="1"/>
  <c r="G1247" i="1" s="1"/>
  <c r="I1247" i="1" s="1"/>
  <c r="J1247" i="1" s="1"/>
  <c r="F1249" i="1"/>
  <c r="G1249" i="1" s="1"/>
  <c r="I1249" i="1" s="1"/>
  <c r="J1249" i="1" s="1"/>
  <c r="F1292" i="1"/>
  <c r="G1292" i="1" s="1"/>
  <c r="I1292" i="1" s="1"/>
  <c r="J1292" i="1" s="1"/>
  <c r="F1293" i="1"/>
  <c r="G1293" i="1" s="1"/>
  <c r="I1293" i="1" s="1"/>
  <c r="J1293" i="1" s="1"/>
  <c r="F1295" i="1"/>
  <c r="G1295" i="1" s="1"/>
  <c r="I1295" i="1" s="1"/>
  <c r="J1295" i="1" s="1"/>
  <c r="F1298" i="1"/>
  <c r="G1298" i="1" s="1"/>
  <c r="I1298" i="1" s="1"/>
  <c r="J1298" i="1" s="1"/>
  <c r="F1324" i="1"/>
  <c r="G1324" i="1" s="1"/>
  <c r="I1324" i="1" s="1"/>
  <c r="J1324" i="1" s="1"/>
  <c r="F1325" i="1"/>
  <c r="G1325" i="1" s="1"/>
  <c r="I1325" i="1" s="1"/>
  <c r="J1325" i="1" s="1"/>
  <c r="F1333" i="1"/>
  <c r="G1333" i="1" s="1"/>
  <c r="I1333" i="1" s="1"/>
  <c r="J1333" i="1" s="1"/>
  <c r="F1335" i="1"/>
  <c r="G1335" i="1" s="1"/>
  <c r="I1335" i="1" s="1"/>
  <c r="J1335" i="1" s="1"/>
  <c r="F1337" i="1"/>
  <c r="G1337" i="1" s="1"/>
  <c r="I1337" i="1" s="1"/>
  <c r="J1337" i="1" s="1"/>
  <c r="F1412" i="1"/>
  <c r="G1412" i="1" s="1"/>
  <c r="I1412" i="1" s="1"/>
  <c r="J1412" i="1" s="1"/>
  <c r="F1413" i="1"/>
  <c r="G1413" i="1" s="1"/>
  <c r="I1413" i="1" s="1"/>
  <c r="J1413" i="1" s="1"/>
  <c r="F1415" i="1"/>
  <c r="G1415" i="1" s="1"/>
  <c r="I1415" i="1" s="1"/>
  <c r="J1415" i="1" s="1"/>
  <c r="F1417" i="1"/>
  <c r="G1417" i="1" s="1"/>
  <c r="I1417" i="1" s="1"/>
  <c r="J1417" i="1" s="1"/>
  <c r="F1420" i="1"/>
  <c r="G1420" i="1" s="1"/>
  <c r="I1420" i="1" s="1"/>
  <c r="J1420" i="1" s="1"/>
  <c r="F1421" i="1"/>
  <c r="G1421" i="1" s="1"/>
  <c r="I1421" i="1" s="1"/>
  <c r="J1421" i="1" s="1"/>
  <c r="F1423" i="1"/>
  <c r="G1423" i="1" s="1"/>
  <c r="I1423" i="1" s="1"/>
  <c r="J1423" i="1" s="1"/>
  <c r="F1425" i="1"/>
  <c r="G1425" i="1" s="1"/>
  <c r="I1425" i="1" s="1"/>
  <c r="J1425" i="1" s="1"/>
  <c r="F1453" i="1"/>
  <c r="G1453" i="1" s="1"/>
  <c r="I1453" i="1" s="1"/>
  <c r="J1453" i="1" s="1"/>
  <c r="F1455" i="1"/>
  <c r="G1455" i="1" s="1"/>
  <c r="I1455" i="1" s="1"/>
  <c r="J1455" i="1" s="1"/>
  <c r="F1457" i="1"/>
  <c r="G1457" i="1" s="1"/>
  <c r="I1457" i="1" s="1"/>
  <c r="J1457" i="1" s="1"/>
  <c r="F1475" i="1"/>
  <c r="G1475" i="1" s="1"/>
  <c r="I1475" i="1" s="1"/>
  <c r="J1475" i="1" s="1"/>
  <c r="F1478" i="1"/>
  <c r="G1478" i="1" s="1"/>
  <c r="I1478" i="1" s="1"/>
  <c r="J1478" i="1" s="1"/>
  <c r="F1580" i="1"/>
  <c r="G1580" i="1" s="1"/>
  <c r="I1580" i="1" s="1"/>
  <c r="J1580" i="1" s="1"/>
  <c r="F1581" i="1"/>
  <c r="G1581" i="1" s="1"/>
  <c r="I1581" i="1" s="1"/>
  <c r="J1581" i="1" s="1"/>
  <c r="F1583" i="1"/>
  <c r="G1583" i="1" s="1"/>
  <c r="I1583" i="1" s="1"/>
  <c r="J1583" i="1" s="1"/>
  <c r="F1585" i="1"/>
  <c r="G1585" i="1" s="1"/>
  <c r="I1585" i="1" s="1"/>
  <c r="J1585" i="1" s="1"/>
  <c r="F1651" i="1"/>
  <c r="G1651" i="1" s="1"/>
  <c r="I1651" i="1" s="1"/>
  <c r="J1651" i="1" s="1"/>
  <c r="F1658" i="1"/>
  <c r="G1658" i="1" s="1"/>
  <c r="I1658" i="1" s="1"/>
  <c r="J1658" i="1" s="1"/>
  <c r="F1709" i="1"/>
  <c r="G1709" i="1" s="1"/>
  <c r="I1709" i="1" s="1"/>
  <c r="J1709" i="1" s="1"/>
  <c r="F1802" i="1"/>
  <c r="G1802" i="1" s="1"/>
  <c r="I1802" i="1" s="1"/>
  <c r="J1802" i="1" s="1"/>
  <c r="F1804" i="1"/>
  <c r="G1804" i="1" s="1"/>
  <c r="I1804" i="1" s="1"/>
  <c r="J1804" i="1" s="1"/>
  <c r="F1807" i="1"/>
  <c r="G1807" i="1" s="1"/>
  <c r="I1807" i="1" s="1"/>
  <c r="J1807" i="1" s="1"/>
  <c r="F1808" i="1"/>
  <c r="G1808" i="1" s="1"/>
  <c r="I1808" i="1" s="1"/>
  <c r="J1808" i="1" s="1"/>
  <c r="F1810" i="1"/>
  <c r="G1810" i="1" s="1"/>
  <c r="I1810" i="1" s="1"/>
  <c r="J1810" i="1" s="1"/>
  <c r="F2162" i="1"/>
  <c r="G2162" i="1" s="1"/>
  <c r="I2162" i="1" s="1"/>
  <c r="J2162" i="1" s="1"/>
  <c r="F2163" i="1"/>
  <c r="G2163" i="1" s="1"/>
  <c r="I2163" i="1" s="1"/>
  <c r="J2163" i="1" s="1"/>
  <c r="F2263" i="1"/>
  <c r="G2263" i="1" s="1"/>
  <c r="I2263" i="1" s="1"/>
  <c r="J2263" i="1" s="1"/>
  <c r="F2262" i="1"/>
  <c r="G2262" i="1" s="1"/>
  <c r="I2262" i="1" s="1"/>
  <c r="J2262" i="1" s="1"/>
  <c r="F2380" i="1"/>
  <c r="G2380" i="1" s="1"/>
  <c r="I2380" i="1" s="1"/>
  <c r="J2380" i="1" s="1"/>
  <c r="F2381" i="1"/>
  <c r="G2381" i="1" s="1"/>
  <c r="I2381" i="1" s="1"/>
  <c r="J2381" i="1" s="1"/>
  <c r="F2389" i="1"/>
  <c r="G2389" i="1" s="1"/>
  <c r="I2389" i="1" s="1"/>
  <c r="J2389" i="1" s="1"/>
  <c r="F2390" i="1"/>
  <c r="G2390" i="1" s="1"/>
  <c r="I2390" i="1" s="1"/>
  <c r="J2390" i="1" s="1"/>
  <c r="F2593" i="1"/>
  <c r="G2593" i="1" s="1"/>
  <c r="I2593" i="1" s="1"/>
  <c r="J2593" i="1" s="1"/>
  <c r="F2594" i="1"/>
  <c r="G2594" i="1" s="1"/>
  <c r="I2594" i="1" s="1"/>
  <c r="J2594" i="1" s="1"/>
  <c r="F2615" i="1"/>
  <c r="G2615" i="1" s="1"/>
  <c r="I2615" i="1" s="1"/>
  <c r="J2615" i="1" s="1"/>
  <c r="F2614" i="1"/>
  <c r="G2614" i="1" s="1"/>
  <c r="I2614" i="1" s="1"/>
  <c r="J2614" i="1" s="1"/>
  <c r="F276" i="1"/>
  <c r="G276" i="1" s="1"/>
  <c r="I276" i="1" s="1"/>
  <c r="J276" i="1" s="1"/>
  <c r="F280" i="1"/>
  <c r="G280" i="1" s="1"/>
  <c r="I280" i="1" s="1"/>
  <c r="J280" i="1" s="1"/>
  <c r="F283" i="1"/>
  <c r="G283" i="1" s="1"/>
  <c r="I283" i="1" s="1"/>
  <c r="J283" i="1" s="1"/>
  <c r="F284" i="1"/>
  <c r="G284" i="1" s="1"/>
  <c r="I284" i="1" s="1"/>
  <c r="J284" i="1" s="1"/>
  <c r="F287" i="1"/>
  <c r="G287" i="1" s="1"/>
  <c r="I287" i="1" s="1"/>
  <c r="J287" i="1" s="1"/>
  <c r="F288" i="1"/>
  <c r="G288" i="1" s="1"/>
  <c r="I288" i="1" s="1"/>
  <c r="J288" i="1" s="1"/>
  <c r="F291" i="1"/>
  <c r="G291" i="1" s="1"/>
  <c r="I291" i="1" s="1"/>
  <c r="J291" i="1" s="1"/>
  <c r="F292" i="1"/>
  <c r="G292" i="1" s="1"/>
  <c r="I292" i="1" s="1"/>
  <c r="J292" i="1" s="1"/>
  <c r="F295" i="1"/>
  <c r="G295" i="1" s="1"/>
  <c r="I295" i="1" s="1"/>
  <c r="J295" i="1" s="1"/>
  <c r="F296" i="1"/>
  <c r="G296" i="1" s="1"/>
  <c r="I296" i="1" s="1"/>
  <c r="J296" i="1" s="1"/>
  <c r="F299" i="1"/>
  <c r="G299" i="1" s="1"/>
  <c r="I299" i="1" s="1"/>
  <c r="J299" i="1" s="1"/>
  <c r="F300" i="1"/>
  <c r="G300" i="1" s="1"/>
  <c r="I300" i="1" s="1"/>
  <c r="J300" i="1" s="1"/>
  <c r="F303" i="1"/>
  <c r="G303" i="1" s="1"/>
  <c r="I303" i="1" s="1"/>
  <c r="J303" i="1" s="1"/>
  <c r="F304" i="1"/>
  <c r="G304" i="1" s="1"/>
  <c r="I304" i="1" s="1"/>
  <c r="J304" i="1" s="1"/>
  <c r="F307" i="1"/>
  <c r="G307" i="1" s="1"/>
  <c r="I307" i="1" s="1"/>
  <c r="J307" i="1" s="1"/>
  <c r="F308" i="1"/>
  <c r="G308" i="1" s="1"/>
  <c r="I308" i="1" s="1"/>
  <c r="J308" i="1" s="1"/>
  <c r="F311" i="1"/>
  <c r="G311" i="1" s="1"/>
  <c r="I311" i="1" s="1"/>
  <c r="J311" i="1" s="1"/>
  <c r="F312" i="1"/>
  <c r="G312" i="1" s="1"/>
  <c r="I312" i="1" s="1"/>
  <c r="J312" i="1" s="1"/>
  <c r="F315" i="1"/>
  <c r="G315" i="1" s="1"/>
  <c r="I315" i="1" s="1"/>
  <c r="J315" i="1" s="1"/>
  <c r="F316" i="1"/>
  <c r="G316" i="1" s="1"/>
  <c r="I316" i="1" s="1"/>
  <c r="J316" i="1" s="1"/>
  <c r="F319" i="1"/>
  <c r="G319" i="1" s="1"/>
  <c r="I319" i="1" s="1"/>
  <c r="J319" i="1" s="1"/>
  <c r="F320" i="1"/>
  <c r="G320" i="1" s="1"/>
  <c r="I320" i="1" s="1"/>
  <c r="J320" i="1" s="1"/>
  <c r="F323" i="1"/>
  <c r="G323" i="1" s="1"/>
  <c r="I323" i="1" s="1"/>
  <c r="J323" i="1" s="1"/>
  <c r="F324" i="1"/>
  <c r="G324" i="1" s="1"/>
  <c r="I324" i="1" s="1"/>
  <c r="J324" i="1" s="1"/>
  <c r="F327" i="1"/>
  <c r="G327" i="1" s="1"/>
  <c r="I327" i="1" s="1"/>
  <c r="J327" i="1" s="1"/>
  <c r="F328" i="1"/>
  <c r="G328" i="1" s="1"/>
  <c r="I328" i="1" s="1"/>
  <c r="J328" i="1" s="1"/>
  <c r="F331" i="1"/>
  <c r="G331" i="1" s="1"/>
  <c r="I331" i="1" s="1"/>
  <c r="J331" i="1" s="1"/>
  <c r="F332" i="1"/>
  <c r="G332" i="1" s="1"/>
  <c r="I332" i="1" s="1"/>
  <c r="J332" i="1" s="1"/>
  <c r="F335" i="1"/>
  <c r="G335" i="1" s="1"/>
  <c r="I335" i="1" s="1"/>
  <c r="J335" i="1" s="1"/>
  <c r="F336" i="1"/>
  <c r="G336" i="1" s="1"/>
  <c r="I336" i="1" s="1"/>
  <c r="J336" i="1" s="1"/>
  <c r="F339" i="1"/>
  <c r="G339" i="1" s="1"/>
  <c r="I339" i="1" s="1"/>
  <c r="J339" i="1" s="1"/>
  <c r="F340" i="1"/>
  <c r="G340" i="1" s="1"/>
  <c r="I340" i="1" s="1"/>
  <c r="J340" i="1" s="1"/>
  <c r="F343" i="1"/>
  <c r="G343" i="1" s="1"/>
  <c r="I343" i="1" s="1"/>
  <c r="J343" i="1" s="1"/>
  <c r="F344" i="1"/>
  <c r="G344" i="1" s="1"/>
  <c r="I344" i="1" s="1"/>
  <c r="J344" i="1" s="1"/>
  <c r="F347" i="1"/>
  <c r="G347" i="1" s="1"/>
  <c r="I347" i="1" s="1"/>
  <c r="J347" i="1" s="1"/>
  <c r="F348" i="1"/>
  <c r="G348" i="1" s="1"/>
  <c r="I348" i="1" s="1"/>
  <c r="J348" i="1" s="1"/>
  <c r="F351" i="1"/>
  <c r="G351" i="1" s="1"/>
  <c r="I351" i="1" s="1"/>
  <c r="J351" i="1" s="1"/>
  <c r="F352" i="1"/>
  <c r="G352" i="1" s="1"/>
  <c r="I352" i="1" s="1"/>
  <c r="J352" i="1" s="1"/>
  <c r="F355" i="1"/>
  <c r="G355" i="1" s="1"/>
  <c r="I355" i="1" s="1"/>
  <c r="J355" i="1" s="1"/>
  <c r="F356" i="1"/>
  <c r="G356" i="1" s="1"/>
  <c r="I356" i="1" s="1"/>
  <c r="J356" i="1" s="1"/>
  <c r="F359" i="1"/>
  <c r="G359" i="1" s="1"/>
  <c r="I359" i="1" s="1"/>
  <c r="J359" i="1" s="1"/>
  <c r="F360" i="1"/>
  <c r="G360" i="1" s="1"/>
  <c r="I360" i="1" s="1"/>
  <c r="J360" i="1" s="1"/>
  <c r="F363" i="1"/>
  <c r="G363" i="1" s="1"/>
  <c r="I363" i="1" s="1"/>
  <c r="J363" i="1" s="1"/>
  <c r="F364" i="1"/>
  <c r="G364" i="1" s="1"/>
  <c r="I364" i="1" s="1"/>
  <c r="J364" i="1" s="1"/>
  <c r="F367" i="1"/>
  <c r="G367" i="1" s="1"/>
  <c r="I367" i="1" s="1"/>
  <c r="J367" i="1" s="1"/>
  <c r="F368" i="1"/>
  <c r="G368" i="1" s="1"/>
  <c r="I368" i="1" s="1"/>
  <c r="J368" i="1" s="1"/>
  <c r="F371" i="1"/>
  <c r="G371" i="1" s="1"/>
  <c r="I371" i="1" s="1"/>
  <c r="J371" i="1" s="1"/>
  <c r="F372" i="1"/>
  <c r="G372" i="1" s="1"/>
  <c r="I372" i="1" s="1"/>
  <c r="J372" i="1" s="1"/>
  <c r="F375" i="1"/>
  <c r="G375" i="1" s="1"/>
  <c r="I375" i="1" s="1"/>
  <c r="J375" i="1" s="1"/>
  <c r="F376" i="1"/>
  <c r="G376" i="1" s="1"/>
  <c r="I376" i="1" s="1"/>
  <c r="J376" i="1" s="1"/>
  <c r="F379" i="1"/>
  <c r="G379" i="1" s="1"/>
  <c r="I379" i="1" s="1"/>
  <c r="J379" i="1" s="1"/>
  <c r="F380" i="1"/>
  <c r="G380" i="1" s="1"/>
  <c r="I380" i="1" s="1"/>
  <c r="J380" i="1" s="1"/>
  <c r="F383" i="1"/>
  <c r="G383" i="1" s="1"/>
  <c r="I383" i="1" s="1"/>
  <c r="J383" i="1" s="1"/>
  <c r="F384" i="1"/>
  <c r="G384" i="1" s="1"/>
  <c r="I384" i="1" s="1"/>
  <c r="J384" i="1" s="1"/>
  <c r="F387" i="1"/>
  <c r="G387" i="1" s="1"/>
  <c r="I387" i="1" s="1"/>
  <c r="J387" i="1" s="1"/>
  <c r="F388" i="1"/>
  <c r="G388" i="1" s="1"/>
  <c r="I388" i="1" s="1"/>
  <c r="J388" i="1" s="1"/>
  <c r="F391" i="1"/>
  <c r="G391" i="1" s="1"/>
  <c r="I391" i="1" s="1"/>
  <c r="J391" i="1" s="1"/>
  <c r="F392" i="1"/>
  <c r="G392" i="1" s="1"/>
  <c r="I392" i="1" s="1"/>
  <c r="J392" i="1" s="1"/>
  <c r="F395" i="1"/>
  <c r="G395" i="1" s="1"/>
  <c r="I395" i="1" s="1"/>
  <c r="J395" i="1" s="1"/>
  <c r="F396" i="1"/>
  <c r="G396" i="1" s="1"/>
  <c r="I396" i="1" s="1"/>
  <c r="J396" i="1" s="1"/>
  <c r="F399" i="1"/>
  <c r="G399" i="1" s="1"/>
  <c r="I399" i="1" s="1"/>
  <c r="J399" i="1" s="1"/>
  <c r="F400" i="1"/>
  <c r="G400" i="1" s="1"/>
  <c r="I400" i="1" s="1"/>
  <c r="J400" i="1" s="1"/>
  <c r="F403" i="1"/>
  <c r="G403" i="1" s="1"/>
  <c r="I403" i="1" s="1"/>
  <c r="J403" i="1" s="1"/>
  <c r="F404" i="1"/>
  <c r="G404" i="1" s="1"/>
  <c r="I404" i="1" s="1"/>
  <c r="J404" i="1" s="1"/>
  <c r="F407" i="1"/>
  <c r="G407" i="1" s="1"/>
  <c r="I407" i="1" s="1"/>
  <c r="J407" i="1" s="1"/>
  <c r="F408" i="1"/>
  <c r="G408" i="1" s="1"/>
  <c r="I408" i="1" s="1"/>
  <c r="J408" i="1" s="1"/>
  <c r="F411" i="1"/>
  <c r="G411" i="1" s="1"/>
  <c r="I411" i="1" s="1"/>
  <c r="J411" i="1" s="1"/>
  <c r="F412" i="1"/>
  <c r="G412" i="1" s="1"/>
  <c r="I412" i="1" s="1"/>
  <c r="J412" i="1" s="1"/>
  <c r="F415" i="1"/>
  <c r="G415" i="1" s="1"/>
  <c r="I415" i="1" s="1"/>
  <c r="J415" i="1" s="1"/>
  <c r="F416" i="1"/>
  <c r="G416" i="1" s="1"/>
  <c r="I416" i="1" s="1"/>
  <c r="J416" i="1" s="1"/>
  <c r="F419" i="1"/>
  <c r="G419" i="1" s="1"/>
  <c r="I419" i="1" s="1"/>
  <c r="J419" i="1" s="1"/>
  <c r="F420" i="1"/>
  <c r="G420" i="1" s="1"/>
  <c r="I420" i="1" s="1"/>
  <c r="J420" i="1" s="1"/>
  <c r="F423" i="1"/>
  <c r="G423" i="1" s="1"/>
  <c r="I423" i="1" s="1"/>
  <c r="J423" i="1" s="1"/>
  <c r="F424" i="1"/>
  <c r="G424" i="1" s="1"/>
  <c r="I424" i="1" s="1"/>
  <c r="J424" i="1" s="1"/>
  <c r="F427" i="1"/>
  <c r="G427" i="1" s="1"/>
  <c r="I427" i="1" s="1"/>
  <c r="J427" i="1" s="1"/>
  <c r="F428" i="1"/>
  <c r="G428" i="1" s="1"/>
  <c r="I428" i="1" s="1"/>
  <c r="J428" i="1" s="1"/>
  <c r="F431" i="1"/>
  <c r="G431" i="1" s="1"/>
  <c r="I431" i="1" s="1"/>
  <c r="J431" i="1" s="1"/>
  <c r="F432" i="1"/>
  <c r="G432" i="1" s="1"/>
  <c r="I432" i="1" s="1"/>
  <c r="J432" i="1" s="1"/>
  <c r="F435" i="1"/>
  <c r="G435" i="1" s="1"/>
  <c r="I435" i="1" s="1"/>
  <c r="J435" i="1" s="1"/>
  <c r="F436" i="1"/>
  <c r="G436" i="1" s="1"/>
  <c r="I436" i="1" s="1"/>
  <c r="J436" i="1" s="1"/>
  <c r="F439" i="1"/>
  <c r="G439" i="1" s="1"/>
  <c r="I439" i="1" s="1"/>
  <c r="J439" i="1" s="1"/>
  <c r="F440" i="1"/>
  <c r="G440" i="1" s="1"/>
  <c r="I440" i="1" s="1"/>
  <c r="J440" i="1" s="1"/>
  <c r="F443" i="1"/>
  <c r="G443" i="1" s="1"/>
  <c r="I443" i="1" s="1"/>
  <c r="J443" i="1" s="1"/>
  <c r="F444" i="1"/>
  <c r="G444" i="1" s="1"/>
  <c r="I444" i="1" s="1"/>
  <c r="J444" i="1" s="1"/>
  <c r="F447" i="1"/>
  <c r="G447" i="1" s="1"/>
  <c r="I447" i="1" s="1"/>
  <c r="J447" i="1" s="1"/>
  <c r="F448" i="1"/>
  <c r="G448" i="1" s="1"/>
  <c r="I448" i="1" s="1"/>
  <c r="J448" i="1" s="1"/>
  <c r="F451" i="1"/>
  <c r="G451" i="1" s="1"/>
  <c r="I451" i="1" s="1"/>
  <c r="J451" i="1" s="1"/>
  <c r="F452" i="1"/>
  <c r="G452" i="1" s="1"/>
  <c r="I452" i="1" s="1"/>
  <c r="J452" i="1" s="1"/>
  <c r="F455" i="1"/>
  <c r="G455" i="1" s="1"/>
  <c r="I455" i="1" s="1"/>
  <c r="J455" i="1" s="1"/>
  <c r="F456" i="1"/>
  <c r="G456" i="1" s="1"/>
  <c r="I456" i="1" s="1"/>
  <c r="J456" i="1" s="1"/>
  <c r="F459" i="1"/>
  <c r="G459" i="1" s="1"/>
  <c r="I459" i="1" s="1"/>
  <c r="J459" i="1" s="1"/>
  <c r="F460" i="1"/>
  <c r="G460" i="1" s="1"/>
  <c r="I460" i="1" s="1"/>
  <c r="J460" i="1" s="1"/>
  <c r="F463" i="1"/>
  <c r="G463" i="1" s="1"/>
  <c r="I463" i="1" s="1"/>
  <c r="J463" i="1" s="1"/>
  <c r="F464" i="1"/>
  <c r="G464" i="1" s="1"/>
  <c r="I464" i="1" s="1"/>
  <c r="J464" i="1" s="1"/>
  <c r="F467" i="1"/>
  <c r="G467" i="1" s="1"/>
  <c r="I467" i="1" s="1"/>
  <c r="J467" i="1" s="1"/>
  <c r="F468" i="1"/>
  <c r="G468" i="1" s="1"/>
  <c r="I468" i="1" s="1"/>
  <c r="J468" i="1" s="1"/>
  <c r="F471" i="1"/>
  <c r="G471" i="1" s="1"/>
  <c r="I471" i="1" s="1"/>
  <c r="J471" i="1" s="1"/>
  <c r="F472" i="1"/>
  <c r="G472" i="1" s="1"/>
  <c r="I472" i="1" s="1"/>
  <c r="J472" i="1" s="1"/>
  <c r="F475" i="1"/>
  <c r="G475" i="1" s="1"/>
  <c r="I475" i="1" s="1"/>
  <c r="J475" i="1" s="1"/>
  <c r="F476" i="1"/>
  <c r="G476" i="1" s="1"/>
  <c r="I476" i="1" s="1"/>
  <c r="J476" i="1" s="1"/>
  <c r="F479" i="1"/>
  <c r="G479" i="1" s="1"/>
  <c r="I479" i="1" s="1"/>
  <c r="J479" i="1" s="1"/>
  <c r="F480" i="1"/>
  <c r="G480" i="1" s="1"/>
  <c r="I480" i="1" s="1"/>
  <c r="J480" i="1" s="1"/>
  <c r="F483" i="1"/>
  <c r="G483" i="1" s="1"/>
  <c r="I483" i="1" s="1"/>
  <c r="J483" i="1" s="1"/>
  <c r="F484" i="1"/>
  <c r="G484" i="1" s="1"/>
  <c r="I484" i="1" s="1"/>
  <c r="J484" i="1" s="1"/>
  <c r="F487" i="1"/>
  <c r="G487" i="1" s="1"/>
  <c r="I487" i="1" s="1"/>
  <c r="J487" i="1" s="1"/>
  <c r="F488" i="1"/>
  <c r="G488" i="1" s="1"/>
  <c r="I488" i="1" s="1"/>
  <c r="J488" i="1" s="1"/>
  <c r="F491" i="1"/>
  <c r="G491" i="1" s="1"/>
  <c r="I491" i="1" s="1"/>
  <c r="J491" i="1" s="1"/>
  <c r="F492" i="1"/>
  <c r="G492" i="1" s="1"/>
  <c r="I492" i="1" s="1"/>
  <c r="J492" i="1" s="1"/>
  <c r="F495" i="1"/>
  <c r="G495" i="1" s="1"/>
  <c r="I495" i="1" s="1"/>
  <c r="J495" i="1" s="1"/>
  <c r="F496" i="1"/>
  <c r="G496" i="1" s="1"/>
  <c r="I496" i="1" s="1"/>
  <c r="J496" i="1" s="1"/>
  <c r="F499" i="1"/>
  <c r="G499" i="1" s="1"/>
  <c r="I499" i="1" s="1"/>
  <c r="J499" i="1" s="1"/>
  <c r="F500" i="1"/>
  <c r="G500" i="1" s="1"/>
  <c r="I500" i="1" s="1"/>
  <c r="J500" i="1" s="1"/>
  <c r="F503" i="1"/>
  <c r="G503" i="1" s="1"/>
  <c r="I503" i="1" s="1"/>
  <c r="J503" i="1" s="1"/>
  <c r="F504" i="1"/>
  <c r="G504" i="1" s="1"/>
  <c r="I504" i="1" s="1"/>
  <c r="J504" i="1" s="1"/>
  <c r="F507" i="1"/>
  <c r="G507" i="1" s="1"/>
  <c r="I507" i="1" s="1"/>
  <c r="J507" i="1" s="1"/>
  <c r="F508" i="1"/>
  <c r="G508" i="1" s="1"/>
  <c r="I508" i="1" s="1"/>
  <c r="J508" i="1" s="1"/>
  <c r="F511" i="1"/>
  <c r="G511" i="1" s="1"/>
  <c r="I511" i="1" s="1"/>
  <c r="J511" i="1" s="1"/>
  <c r="F512" i="1"/>
  <c r="G512" i="1" s="1"/>
  <c r="I512" i="1" s="1"/>
  <c r="J512" i="1" s="1"/>
  <c r="F515" i="1"/>
  <c r="G515" i="1" s="1"/>
  <c r="I515" i="1" s="1"/>
  <c r="J515" i="1" s="1"/>
  <c r="F516" i="1"/>
  <c r="G516" i="1" s="1"/>
  <c r="I516" i="1" s="1"/>
  <c r="J516" i="1" s="1"/>
  <c r="F519" i="1"/>
  <c r="G519" i="1" s="1"/>
  <c r="I519" i="1" s="1"/>
  <c r="J519" i="1" s="1"/>
  <c r="F520" i="1"/>
  <c r="G520" i="1" s="1"/>
  <c r="I520" i="1" s="1"/>
  <c r="J520" i="1" s="1"/>
  <c r="F523" i="1"/>
  <c r="G523" i="1" s="1"/>
  <c r="I523" i="1" s="1"/>
  <c r="J523" i="1" s="1"/>
  <c r="F524" i="1"/>
  <c r="G524" i="1" s="1"/>
  <c r="I524" i="1" s="1"/>
  <c r="J524" i="1" s="1"/>
  <c r="F527" i="1"/>
  <c r="G527" i="1" s="1"/>
  <c r="I527" i="1" s="1"/>
  <c r="J527" i="1" s="1"/>
  <c r="F528" i="1"/>
  <c r="G528" i="1" s="1"/>
  <c r="I528" i="1" s="1"/>
  <c r="J528" i="1" s="1"/>
  <c r="F531" i="1"/>
  <c r="G531" i="1" s="1"/>
  <c r="I531" i="1" s="1"/>
  <c r="J531" i="1" s="1"/>
  <c r="F532" i="1"/>
  <c r="G532" i="1" s="1"/>
  <c r="I532" i="1" s="1"/>
  <c r="J532" i="1" s="1"/>
  <c r="F535" i="1"/>
  <c r="G535" i="1" s="1"/>
  <c r="I535" i="1" s="1"/>
  <c r="J535" i="1" s="1"/>
  <c r="F536" i="1"/>
  <c r="G536" i="1" s="1"/>
  <c r="I536" i="1" s="1"/>
  <c r="J536" i="1" s="1"/>
  <c r="F539" i="1"/>
  <c r="G539" i="1" s="1"/>
  <c r="I539" i="1" s="1"/>
  <c r="J539" i="1" s="1"/>
  <c r="F540" i="1"/>
  <c r="G540" i="1" s="1"/>
  <c r="I540" i="1" s="1"/>
  <c r="J540" i="1" s="1"/>
  <c r="F543" i="1"/>
  <c r="G543" i="1" s="1"/>
  <c r="I543" i="1" s="1"/>
  <c r="J543" i="1" s="1"/>
  <c r="F544" i="1"/>
  <c r="G544" i="1" s="1"/>
  <c r="I544" i="1" s="1"/>
  <c r="J544" i="1" s="1"/>
  <c r="F547" i="1"/>
  <c r="G547" i="1" s="1"/>
  <c r="I547" i="1" s="1"/>
  <c r="J547" i="1" s="1"/>
  <c r="F548" i="1"/>
  <c r="G548" i="1" s="1"/>
  <c r="I548" i="1" s="1"/>
  <c r="J548" i="1" s="1"/>
  <c r="F551" i="1"/>
  <c r="G551" i="1" s="1"/>
  <c r="I551" i="1" s="1"/>
  <c r="J551" i="1" s="1"/>
  <c r="F552" i="1"/>
  <c r="G552" i="1" s="1"/>
  <c r="I552" i="1" s="1"/>
  <c r="J552" i="1" s="1"/>
  <c r="F555" i="1"/>
  <c r="G555" i="1" s="1"/>
  <c r="I555" i="1" s="1"/>
  <c r="J555" i="1" s="1"/>
  <c r="F556" i="1"/>
  <c r="G556" i="1" s="1"/>
  <c r="I556" i="1" s="1"/>
  <c r="J556" i="1" s="1"/>
  <c r="F559" i="1"/>
  <c r="G559" i="1" s="1"/>
  <c r="I559" i="1" s="1"/>
  <c r="J559" i="1" s="1"/>
  <c r="F560" i="1"/>
  <c r="G560" i="1" s="1"/>
  <c r="I560" i="1" s="1"/>
  <c r="J560" i="1" s="1"/>
  <c r="F563" i="1"/>
  <c r="G563" i="1" s="1"/>
  <c r="I563" i="1" s="1"/>
  <c r="J563" i="1" s="1"/>
  <c r="F564" i="1"/>
  <c r="G564" i="1" s="1"/>
  <c r="I564" i="1" s="1"/>
  <c r="J564" i="1" s="1"/>
  <c r="F567" i="1"/>
  <c r="G567" i="1" s="1"/>
  <c r="I567" i="1" s="1"/>
  <c r="J567" i="1" s="1"/>
  <c r="F568" i="1"/>
  <c r="G568" i="1" s="1"/>
  <c r="I568" i="1" s="1"/>
  <c r="J568" i="1" s="1"/>
  <c r="F571" i="1"/>
  <c r="G571" i="1" s="1"/>
  <c r="I571" i="1" s="1"/>
  <c r="J571" i="1" s="1"/>
  <c r="F572" i="1"/>
  <c r="G572" i="1" s="1"/>
  <c r="I572" i="1" s="1"/>
  <c r="J572" i="1" s="1"/>
  <c r="F575" i="1"/>
  <c r="G575" i="1" s="1"/>
  <c r="I575" i="1" s="1"/>
  <c r="J575" i="1" s="1"/>
  <c r="F576" i="1"/>
  <c r="G576" i="1" s="1"/>
  <c r="I576" i="1" s="1"/>
  <c r="J576" i="1" s="1"/>
  <c r="F579" i="1"/>
  <c r="G579" i="1" s="1"/>
  <c r="I579" i="1" s="1"/>
  <c r="J579" i="1" s="1"/>
  <c r="F580" i="1"/>
  <c r="G580" i="1" s="1"/>
  <c r="I580" i="1" s="1"/>
  <c r="J580" i="1" s="1"/>
  <c r="F583" i="1"/>
  <c r="G583" i="1" s="1"/>
  <c r="I583" i="1" s="1"/>
  <c r="J583" i="1" s="1"/>
  <c r="F584" i="1"/>
  <c r="G584" i="1" s="1"/>
  <c r="I584" i="1" s="1"/>
  <c r="J584" i="1" s="1"/>
  <c r="F587" i="1"/>
  <c r="G587" i="1" s="1"/>
  <c r="I587" i="1" s="1"/>
  <c r="J587" i="1" s="1"/>
  <c r="F588" i="1"/>
  <c r="G588" i="1" s="1"/>
  <c r="I588" i="1" s="1"/>
  <c r="J588" i="1" s="1"/>
  <c r="F591" i="1"/>
  <c r="G591" i="1" s="1"/>
  <c r="I591" i="1" s="1"/>
  <c r="J591" i="1" s="1"/>
  <c r="F592" i="1"/>
  <c r="G592" i="1" s="1"/>
  <c r="I592" i="1" s="1"/>
  <c r="J592" i="1" s="1"/>
  <c r="F595" i="1"/>
  <c r="G595" i="1" s="1"/>
  <c r="I595" i="1" s="1"/>
  <c r="J595" i="1" s="1"/>
  <c r="F596" i="1"/>
  <c r="G596" i="1" s="1"/>
  <c r="I596" i="1" s="1"/>
  <c r="J596" i="1" s="1"/>
  <c r="F599" i="1"/>
  <c r="G599" i="1" s="1"/>
  <c r="I599" i="1" s="1"/>
  <c r="J599" i="1" s="1"/>
  <c r="F600" i="1"/>
  <c r="G600" i="1" s="1"/>
  <c r="I600" i="1" s="1"/>
  <c r="J600" i="1" s="1"/>
  <c r="F603" i="1"/>
  <c r="G603" i="1" s="1"/>
  <c r="I603" i="1" s="1"/>
  <c r="J603" i="1" s="1"/>
  <c r="F604" i="1"/>
  <c r="G604" i="1" s="1"/>
  <c r="I604" i="1" s="1"/>
  <c r="J604" i="1" s="1"/>
  <c r="F607" i="1"/>
  <c r="G607" i="1" s="1"/>
  <c r="I607" i="1" s="1"/>
  <c r="J607" i="1" s="1"/>
  <c r="F608" i="1"/>
  <c r="G608" i="1" s="1"/>
  <c r="I608" i="1" s="1"/>
  <c r="J608" i="1" s="1"/>
  <c r="F611" i="1"/>
  <c r="G611" i="1" s="1"/>
  <c r="I611" i="1" s="1"/>
  <c r="J611" i="1" s="1"/>
  <c r="F612" i="1"/>
  <c r="G612" i="1" s="1"/>
  <c r="I612" i="1" s="1"/>
  <c r="J612" i="1" s="1"/>
  <c r="F615" i="1"/>
  <c r="G615" i="1" s="1"/>
  <c r="I615" i="1" s="1"/>
  <c r="J615" i="1" s="1"/>
  <c r="F616" i="1"/>
  <c r="G616" i="1" s="1"/>
  <c r="I616" i="1" s="1"/>
  <c r="J616" i="1" s="1"/>
  <c r="F619" i="1"/>
  <c r="G619" i="1" s="1"/>
  <c r="I619" i="1" s="1"/>
  <c r="J619" i="1" s="1"/>
  <c r="F620" i="1"/>
  <c r="G620" i="1" s="1"/>
  <c r="I620" i="1" s="1"/>
  <c r="J620" i="1" s="1"/>
  <c r="F623" i="1"/>
  <c r="G623" i="1" s="1"/>
  <c r="I623" i="1" s="1"/>
  <c r="J623" i="1" s="1"/>
  <c r="F624" i="1"/>
  <c r="G624" i="1" s="1"/>
  <c r="I624" i="1" s="1"/>
  <c r="J624" i="1" s="1"/>
  <c r="F627" i="1"/>
  <c r="G627" i="1" s="1"/>
  <c r="I627" i="1" s="1"/>
  <c r="J627" i="1" s="1"/>
  <c r="F628" i="1"/>
  <c r="G628" i="1" s="1"/>
  <c r="I628" i="1" s="1"/>
  <c r="J628" i="1" s="1"/>
  <c r="F631" i="1"/>
  <c r="G631" i="1" s="1"/>
  <c r="I631" i="1" s="1"/>
  <c r="J631" i="1" s="1"/>
  <c r="F632" i="1"/>
  <c r="G632" i="1" s="1"/>
  <c r="I632" i="1" s="1"/>
  <c r="J632" i="1" s="1"/>
  <c r="F635" i="1"/>
  <c r="G635" i="1" s="1"/>
  <c r="I635" i="1" s="1"/>
  <c r="J635" i="1" s="1"/>
  <c r="F636" i="1"/>
  <c r="G636" i="1" s="1"/>
  <c r="I636" i="1" s="1"/>
  <c r="J636" i="1" s="1"/>
  <c r="F639" i="1"/>
  <c r="G639" i="1" s="1"/>
  <c r="I639" i="1" s="1"/>
  <c r="J639" i="1" s="1"/>
  <c r="F640" i="1"/>
  <c r="G640" i="1" s="1"/>
  <c r="I640" i="1" s="1"/>
  <c r="J640" i="1" s="1"/>
  <c r="F643" i="1"/>
  <c r="G643" i="1" s="1"/>
  <c r="I643" i="1" s="1"/>
  <c r="J643" i="1" s="1"/>
  <c r="F644" i="1"/>
  <c r="G644" i="1" s="1"/>
  <c r="I644" i="1" s="1"/>
  <c r="J644" i="1" s="1"/>
  <c r="F647" i="1"/>
  <c r="G647" i="1" s="1"/>
  <c r="I647" i="1" s="1"/>
  <c r="J647" i="1" s="1"/>
  <c r="F648" i="1"/>
  <c r="G648" i="1" s="1"/>
  <c r="I648" i="1" s="1"/>
  <c r="J648" i="1" s="1"/>
  <c r="F651" i="1"/>
  <c r="G651" i="1" s="1"/>
  <c r="I651" i="1" s="1"/>
  <c r="J651" i="1" s="1"/>
  <c r="F652" i="1"/>
  <c r="G652" i="1" s="1"/>
  <c r="I652" i="1" s="1"/>
  <c r="J652" i="1" s="1"/>
  <c r="F655" i="1"/>
  <c r="G655" i="1" s="1"/>
  <c r="I655" i="1" s="1"/>
  <c r="J655" i="1" s="1"/>
  <c r="F656" i="1"/>
  <c r="G656" i="1" s="1"/>
  <c r="I656" i="1" s="1"/>
  <c r="J656" i="1" s="1"/>
  <c r="F659" i="1"/>
  <c r="G659" i="1" s="1"/>
  <c r="I659" i="1" s="1"/>
  <c r="J659" i="1" s="1"/>
  <c r="F660" i="1"/>
  <c r="G660" i="1" s="1"/>
  <c r="I660" i="1" s="1"/>
  <c r="J660" i="1" s="1"/>
  <c r="F663" i="1"/>
  <c r="G663" i="1" s="1"/>
  <c r="I663" i="1" s="1"/>
  <c r="J663" i="1" s="1"/>
  <c r="F664" i="1"/>
  <c r="G664" i="1" s="1"/>
  <c r="I664" i="1" s="1"/>
  <c r="J664" i="1" s="1"/>
  <c r="F667" i="1"/>
  <c r="G667" i="1" s="1"/>
  <c r="I667" i="1" s="1"/>
  <c r="J667" i="1" s="1"/>
  <c r="F668" i="1"/>
  <c r="G668" i="1" s="1"/>
  <c r="I668" i="1" s="1"/>
  <c r="J668" i="1" s="1"/>
  <c r="F671" i="1"/>
  <c r="G671" i="1" s="1"/>
  <c r="I671" i="1" s="1"/>
  <c r="J671" i="1" s="1"/>
  <c r="F672" i="1"/>
  <c r="G672" i="1" s="1"/>
  <c r="I672" i="1" s="1"/>
  <c r="J672" i="1" s="1"/>
  <c r="F675" i="1"/>
  <c r="G675" i="1" s="1"/>
  <c r="I675" i="1" s="1"/>
  <c r="J675" i="1" s="1"/>
  <c r="F676" i="1"/>
  <c r="G676" i="1" s="1"/>
  <c r="I676" i="1" s="1"/>
  <c r="J676" i="1" s="1"/>
  <c r="F679" i="1"/>
  <c r="G679" i="1" s="1"/>
  <c r="I679" i="1" s="1"/>
  <c r="J679" i="1" s="1"/>
  <c r="F680" i="1"/>
  <c r="G680" i="1" s="1"/>
  <c r="I680" i="1" s="1"/>
  <c r="J680" i="1" s="1"/>
  <c r="F683" i="1"/>
  <c r="G683" i="1" s="1"/>
  <c r="I683" i="1" s="1"/>
  <c r="J683" i="1" s="1"/>
  <c r="F684" i="1"/>
  <c r="G684" i="1" s="1"/>
  <c r="I684" i="1" s="1"/>
  <c r="J684" i="1" s="1"/>
  <c r="F687" i="1"/>
  <c r="G687" i="1" s="1"/>
  <c r="I687" i="1" s="1"/>
  <c r="J687" i="1" s="1"/>
  <c r="F688" i="1"/>
  <c r="G688" i="1" s="1"/>
  <c r="I688" i="1" s="1"/>
  <c r="J688" i="1" s="1"/>
  <c r="F691" i="1"/>
  <c r="G691" i="1" s="1"/>
  <c r="I691" i="1" s="1"/>
  <c r="J691" i="1" s="1"/>
  <c r="F692" i="1"/>
  <c r="G692" i="1" s="1"/>
  <c r="I692" i="1" s="1"/>
  <c r="J692" i="1" s="1"/>
  <c r="F695" i="1"/>
  <c r="G695" i="1" s="1"/>
  <c r="I695" i="1" s="1"/>
  <c r="J695" i="1" s="1"/>
  <c r="F696" i="1"/>
  <c r="G696" i="1" s="1"/>
  <c r="I696" i="1" s="1"/>
  <c r="J696" i="1" s="1"/>
  <c r="F699" i="1"/>
  <c r="G699" i="1" s="1"/>
  <c r="I699" i="1" s="1"/>
  <c r="J699" i="1" s="1"/>
  <c r="F700" i="1"/>
  <c r="G700" i="1" s="1"/>
  <c r="I700" i="1" s="1"/>
  <c r="J700" i="1" s="1"/>
  <c r="F703" i="1"/>
  <c r="G703" i="1" s="1"/>
  <c r="I703" i="1" s="1"/>
  <c r="J703" i="1" s="1"/>
  <c r="F704" i="1"/>
  <c r="G704" i="1" s="1"/>
  <c r="I704" i="1" s="1"/>
  <c r="J704" i="1" s="1"/>
  <c r="F707" i="1"/>
  <c r="G707" i="1" s="1"/>
  <c r="I707" i="1" s="1"/>
  <c r="J707" i="1" s="1"/>
  <c r="F708" i="1"/>
  <c r="G708" i="1" s="1"/>
  <c r="I708" i="1" s="1"/>
  <c r="J708" i="1" s="1"/>
  <c r="F711" i="1"/>
  <c r="G711" i="1" s="1"/>
  <c r="I711" i="1" s="1"/>
  <c r="J711" i="1" s="1"/>
  <c r="F712" i="1"/>
  <c r="G712" i="1" s="1"/>
  <c r="I712" i="1" s="1"/>
  <c r="J712" i="1" s="1"/>
  <c r="F715" i="1"/>
  <c r="G715" i="1" s="1"/>
  <c r="I715" i="1" s="1"/>
  <c r="J715" i="1" s="1"/>
  <c r="F716" i="1"/>
  <c r="G716" i="1" s="1"/>
  <c r="I716" i="1" s="1"/>
  <c r="J716" i="1" s="1"/>
  <c r="F719" i="1"/>
  <c r="G719" i="1" s="1"/>
  <c r="I719" i="1" s="1"/>
  <c r="J719" i="1" s="1"/>
  <c r="F720" i="1"/>
  <c r="G720" i="1" s="1"/>
  <c r="I720" i="1" s="1"/>
  <c r="J720" i="1" s="1"/>
  <c r="F723" i="1"/>
  <c r="G723" i="1" s="1"/>
  <c r="I723" i="1" s="1"/>
  <c r="J723" i="1" s="1"/>
  <c r="F724" i="1"/>
  <c r="G724" i="1" s="1"/>
  <c r="I724" i="1" s="1"/>
  <c r="J724" i="1" s="1"/>
  <c r="F727" i="1"/>
  <c r="G727" i="1" s="1"/>
  <c r="I727" i="1" s="1"/>
  <c r="J727" i="1" s="1"/>
  <c r="F728" i="1"/>
  <c r="G728" i="1" s="1"/>
  <c r="I728" i="1" s="1"/>
  <c r="J728" i="1" s="1"/>
  <c r="F731" i="1"/>
  <c r="G731" i="1" s="1"/>
  <c r="I731" i="1" s="1"/>
  <c r="J731" i="1" s="1"/>
  <c r="F732" i="1"/>
  <c r="G732" i="1" s="1"/>
  <c r="I732" i="1" s="1"/>
  <c r="J732" i="1" s="1"/>
  <c r="F735" i="1"/>
  <c r="G735" i="1" s="1"/>
  <c r="I735" i="1" s="1"/>
  <c r="J735" i="1" s="1"/>
  <c r="F736" i="1"/>
  <c r="G736" i="1" s="1"/>
  <c r="I736" i="1" s="1"/>
  <c r="J736" i="1" s="1"/>
  <c r="F739" i="1"/>
  <c r="G739" i="1" s="1"/>
  <c r="I739" i="1" s="1"/>
  <c r="J739" i="1" s="1"/>
  <c r="F740" i="1"/>
  <c r="G740" i="1" s="1"/>
  <c r="I740" i="1" s="1"/>
  <c r="J740" i="1" s="1"/>
  <c r="F743" i="1"/>
  <c r="G743" i="1" s="1"/>
  <c r="I743" i="1" s="1"/>
  <c r="J743" i="1" s="1"/>
  <c r="F744" i="1"/>
  <c r="G744" i="1" s="1"/>
  <c r="I744" i="1" s="1"/>
  <c r="J744" i="1" s="1"/>
  <c r="F747" i="1"/>
  <c r="G747" i="1" s="1"/>
  <c r="I747" i="1" s="1"/>
  <c r="J747" i="1" s="1"/>
  <c r="F748" i="1"/>
  <c r="G748" i="1" s="1"/>
  <c r="I748" i="1" s="1"/>
  <c r="J748" i="1" s="1"/>
  <c r="F751" i="1"/>
  <c r="G751" i="1" s="1"/>
  <c r="I751" i="1" s="1"/>
  <c r="J751" i="1" s="1"/>
  <c r="F752" i="1"/>
  <c r="G752" i="1" s="1"/>
  <c r="I752" i="1" s="1"/>
  <c r="J752" i="1" s="1"/>
  <c r="F755" i="1"/>
  <c r="G755" i="1" s="1"/>
  <c r="I755" i="1" s="1"/>
  <c r="J755" i="1" s="1"/>
  <c r="F756" i="1"/>
  <c r="G756" i="1" s="1"/>
  <c r="I756" i="1" s="1"/>
  <c r="J756" i="1" s="1"/>
  <c r="F759" i="1"/>
  <c r="G759" i="1" s="1"/>
  <c r="I759" i="1" s="1"/>
  <c r="J759" i="1" s="1"/>
  <c r="F760" i="1"/>
  <c r="G760" i="1" s="1"/>
  <c r="I760" i="1" s="1"/>
  <c r="J760" i="1" s="1"/>
  <c r="F763" i="1"/>
  <c r="G763" i="1" s="1"/>
  <c r="I763" i="1" s="1"/>
  <c r="J763" i="1" s="1"/>
  <c r="F764" i="1"/>
  <c r="G764" i="1" s="1"/>
  <c r="I764" i="1" s="1"/>
  <c r="J764" i="1" s="1"/>
  <c r="F766" i="1"/>
  <c r="G766" i="1" s="1"/>
  <c r="I766" i="1" s="1"/>
  <c r="J766" i="1" s="1"/>
  <c r="F780" i="1"/>
  <c r="G780" i="1" s="1"/>
  <c r="I780" i="1" s="1"/>
  <c r="J780" i="1" s="1"/>
  <c r="F779" i="1"/>
  <c r="G779" i="1" s="1"/>
  <c r="I779" i="1" s="1"/>
  <c r="J779" i="1" s="1"/>
  <c r="F795" i="1"/>
  <c r="G795" i="1" s="1"/>
  <c r="I795" i="1" s="1"/>
  <c r="J795" i="1" s="1"/>
  <c r="F797" i="1"/>
  <c r="G797" i="1" s="1"/>
  <c r="I797" i="1" s="1"/>
  <c r="J797" i="1" s="1"/>
  <c r="F799" i="1"/>
  <c r="G799" i="1" s="1"/>
  <c r="I799" i="1" s="1"/>
  <c r="J799" i="1" s="1"/>
  <c r="F801" i="1"/>
  <c r="G801" i="1" s="1"/>
  <c r="I801" i="1" s="1"/>
  <c r="J801" i="1" s="1"/>
  <c r="F806" i="1"/>
  <c r="G806" i="1" s="1"/>
  <c r="I806" i="1" s="1"/>
  <c r="J806" i="1" s="1"/>
  <c r="F811" i="1"/>
  <c r="G811" i="1" s="1"/>
  <c r="I811" i="1" s="1"/>
  <c r="J811" i="1" s="1"/>
  <c r="F828" i="1"/>
  <c r="G828" i="1" s="1"/>
  <c r="I828" i="1" s="1"/>
  <c r="J828" i="1" s="1"/>
  <c r="F852" i="1"/>
  <c r="G852" i="1" s="1"/>
  <c r="I852" i="1" s="1"/>
  <c r="J852" i="1" s="1"/>
  <c r="F853" i="1"/>
  <c r="G853" i="1" s="1"/>
  <c r="I853" i="1" s="1"/>
  <c r="J853" i="1" s="1"/>
  <c r="F858" i="1"/>
  <c r="G858" i="1" s="1"/>
  <c r="I858" i="1" s="1"/>
  <c r="J858" i="1" s="1"/>
  <c r="F889" i="1"/>
  <c r="G889" i="1" s="1"/>
  <c r="I889" i="1" s="1"/>
  <c r="J889" i="1" s="1"/>
  <c r="F931" i="1"/>
  <c r="G931" i="1" s="1"/>
  <c r="I931" i="1" s="1"/>
  <c r="J931" i="1" s="1"/>
  <c r="F938" i="1"/>
  <c r="G938" i="1" s="1"/>
  <c r="I938" i="1" s="1"/>
  <c r="J938" i="1" s="1"/>
  <c r="F948" i="1"/>
  <c r="G948" i="1" s="1"/>
  <c r="I948" i="1" s="1"/>
  <c r="J948" i="1" s="1"/>
  <c r="F947" i="1"/>
  <c r="G947" i="1" s="1"/>
  <c r="I947" i="1" s="1"/>
  <c r="J947" i="1" s="1"/>
  <c r="F963" i="1"/>
  <c r="G963" i="1" s="1"/>
  <c r="I963" i="1" s="1"/>
  <c r="J963" i="1" s="1"/>
  <c r="F988" i="1"/>
  <c r="G988" i="1" s="1"/>
  <c r="I988" i="1" s="1"/>
  <c r="J988" i="1" s="1"/>
  <c r="F987" i="1"/>
  <c r="G987" i="1" s="1"/>
  <c r="I987" i="1" s="1"/>
  <c r="J987" i="1" s="1"/>
  <c r="F1003" i="1"/>
  <c r="G1003" i="1" s="1"/>
  <c r="I1003" i="1" s="1"/>
  <c r="J1003" i="1" s="1"/>
  <c r="F1005" i="1"/>
  <c r="G1005" i="1" s="1"/>
  <c r="I1005" i="1" s="1"/>
  <c r="J1005" i="1" s="1"/>
  <c r="F1007" i="1"/>
  <c r="G1007" i="1" s="1"/>
  <c r="I1007" i="1" s="1"/>
  <c r="J1007" i="1" s="1"/>
  <c r="F1009" i="1"/>
  <c r="G1009" i="1" s="1"/>
  <c r="I1009" i="1" s="1"/>
  <c r="J1009" i="1" s="1"/>
  <c r="F1014" i="1"/>
  <c r="G1014" i="1" s="1"/>
  <c r="I1014" i="1" s="1"/>
  <c r="J1014" i="1" s="1"/>
  <c r="F1019" i="1"/>
  <c r="G1019" i="1" s="1"/>
  <c r="I1019" i="1" s="1"/>
  <c r="J1019" i="1" s="1"/>
  <c r="F1036" i="1"/>
  <c r="G1036" i="1" s="1"/>
  <c r="I1036" i="1" s="1"/>
  <c r="J1036" i="1" s="1"/>
  <c r="F1051" i="1"/>
  <c r="G1051" i="1" s="1"/>
  <c r="I1051" i="1" s="1"/>
  <c r="J1051" i="1" s="1"/>
  <c r="F1053" i="1"/>
  <c r="G1053" i="1" s="1"/>
  <c r="I1053" i="1" s="1"/>
  <c r="J1053" i="1" s="1"/>
  <c r="F1055" i="1"/>
  <c r="G1055" i="1" s="1"/>
  <c r="I1055" i="1" s="1"/>
  <c r="J1055" i="1" s="1"/>
  <c r="F1057" i="1"/>
  <c r="G1057" i="1" s="1"/>
  <c r="I1057" i="1" s="1"/>
  <c r="J1057" i="1" s="1"/>
  <c r="F1091" i="1"/>
  <c r="G1091" i="1" s="1"/>
  <c r="I1091" i="1" s="1"/>
  <c r="J1091" i="1" s="1"/>
  <c r="F1115" i="1"/>
  <c r="G1115" i="1" s="1"/>
  <c r="I1115" i="1" s="1"/>
  <c r="J1115" i="1" s="1"/>
  <c r="F1132" i="1"/>
  <c r="G1132" i="1" s="1"/>
  <c r="I1132" i="1" s="1"/>
  <c r="J1132" i="1" s="1"/>
  <c r="F1156" i="1"/>
  <c r="G1156" i="1" s="1"/>
  <c r="I1156" i="1" s="1"/>
  <c r="J1156" i="1" s="1"/>
  <c r="F1157" i="1"/>
  <c r="G1157" i="1" s="1"/>
  <c r="I1157" i="1" s="1"/>
  <c r="J1157" i="1" s="1"/>
  <c r="F1159" i="1"/>
  <c r="G1159" i="1" s="1"/>
  <c r="I1159" i="1" s="1"/>
  <c r="J1159" i="1" s="1"/>
  <c r="F1162" i="1"/>
  <c r="G1162" i="1" s="1"/>
  <c r="I1162" i="1" s="1"/>
  <c r="J1162" i="1" s="1"/>
  <c r="F1212" i="1"/>
  <c r="G1212" i="1" s="1"/>
  <c r="I1212" i="1" s="1"/>
  <c r="J1212" i="1" s="1"/>
  <c r="F1213" i="1"/>
  <c r="G1213" i="1" s="1"/>
  <c r="I1213" i="1" s="1"/>
  <c r="J1213" i="1" s="1"/>
  <c r="F1215" i="1"/>
  <c r="G1215" i="1" s="1"/>
  <c r="I1215" i="1" s="1"/>
  <c r="J1215" i="1" s="1"/>
  <c r="F1217" i="1"/>
  <c r="G1217" i="1" s="1"/>
  <c r="I1217" i="1" s="1"/>
  <c r="J1217" i="1" s="1"/>
  <c r="F1259" i="1"/>
  <c r="G1259" i="1" s="1"/>
  <c r="I1259" i="1" s="1"/>
  <c r="J1259" i="1" s="1"/>
  <c r="F1261" i="1"/>
  <c r="G1261" i="1" s="1"/>
  <c r="I1261" i="1" s="1"/>
  <c r="J1261" i="1" s="1"/>
  <c r="F1263" i="1"/>
  <c r="G1263" i="1" s="1"/>
  <c r="I1263" i="1" s="1"/>
  <c r="J1263" i="1" s="1"/>
  <c r="F1265" i="1"/>
  <c r="G1265" i="1" s="1"/>
  <c r="I1265" i="1" s="1"/>
  <c r="J1265" i="1" s="1"/>
  <c r="F1274" i="1"/>
  <c r="G1274" i="1" s="1"/>
  <c r="I1274" i="1" s="1"/>
  <c r="J1274" i="1" s="1"/>
  <c r="F1313" i="1"/>
  <c r="G1313" i="1" s="1"/>
  <c r="I1313" i="1" s="1"/>
  <c r="J1313" i="1" s="1"/>
  <c r="F1343" i="1"/>
  <c r="G1343" i="1" s="1"/>
  <c r="I1343" i="1" s="1"/>
  <c r="J1343" i="1" s="1"/>
  <c r="F1345" i="1"/>
  <c r="G1345" i="1" s="1"/>
  <c r="I1345" i="1" s="1"/>
  <c r="J1345" i="1" s="1"/>
  <c r="F1358" i="1"/>
  <c r="G1358" i="1" s="1"/>
  <c r="I1358" i="1" s="1"/>
  <c r="J1358" i="1" s="1"/>
  <c r="F1497" i="1"/>
  <c r="G1497" i="1" s="1"/>
  <c r="I1497" i="1" s="1"/>
  <c r="J1497" i="1" s="1"/>
  <c r="F1500" i="1"/>
  <c r="G1500" i="1" s="1"/>
  <c r="I1500" i="1" s="1"/>
  <c r="J1500" i="1" s="1"/>
  <c r="F1499" i="1"/>
  <c r="G1499" i="1" s="1"/>
  <c r="I1499" i="1" s="1"/>
  <c r="J1499" i="1" s="1"/>
  <c r="F1517" i="1"/>
  <c r="G1517" i="1" s="1"/>
  <c r="I1517" i="1" s="1"/>
  <c r="J1517" i="1" s="1"/>
  <c r="F1519" i="1"/>
  <c r="G1519" i="1" s="1"/>
  <c r="I1519" i="1" s="1"/>
  <c r="J1519" i="1" s="1"/>
  <c r="F1521" i="1"/>
  <c r="G1521" i="1" s="1"/>
  <c r="I1521" i="1" s="1"/>
  <c r="J1521" i="1" s="1"/>
  <c r="F1539" i="1"/>
  <c r="G1539" i="1" s="1"/>
  <c r="I1539" i="1" s="1"/>
  <c r="J1539" i="1" s="1"/>
  <c r="F1542" i="1"/>
  <c r="G1542" i="1" s="1"/>
  <c r="I1542" i="1" s="1"/>
  <c r="J1542" i="1" s="1"/>
  <c r="F1562" i="1"/>
  <c r="G1562" i="1" s="1"/>
  <c r="I1562" i="1" s="1"/>
  <c r="J1562" i="1" s="1"/>
  <c r="F1677" i="1"/>
  <c r="G1677" i="1" s="1"/>
  <c r="I1677" i="1" s="1"/>
  <c r="J1677" i="1" s="1"/>
  <c r="F1679" i="1"/>
  <c r="G1679" i="1" s="1"/>
  <c r="I1679" i="1" s="1"/>
  <c r="J1679" i="1" s="1"/>
  <c r="F1681" i="1"/>
  <c r="G1681" i="1" s="1"/>
  <c r="I1681" i="1" s="1"/>
  <c r="J1681" i="1" s="1"/>
  <c r="F1739" i="1"/>
  <c r="G1739" i="1" s="1"/>
  <c r="I1739" i="1" s="1"/>
  <c r="J1739" i="1" s="1"/>
  <c r="F1738" i="1"/>
  <c r="G1738" i="1" s="1"/>
  <c r="I1738" i="1" s="1"/>
  <c r="J1738" i="1" s="1"/>
  <c r="F1843" i="1"/>
  <c r="G1843" i="1" s="1"/>
  <c r="I1843" i="1" s="1"/>
  <c r="J1843" i="1" s="1"/>
  <c r="F1855" i="1"/>
  <c r="G1855" i="1" s="1"/>
  <c r="I1855" i="1" s="1"/>
  <c r="J1855" i="1" s="1"/>
  <c r="F1856" i="1"/>
  <c r="G1856" i="1" s="1"/>
  <c r="I1856" i="1" s="1"/>
  <c r="J1856" i="1" s="1"/>
  <c r="F1858" i="1"/>
  <c r="G1858" i="1" s="1"/>
  <c r="I1858" i="1" s="1"/>
  <c r="J1858" i="1" s="1"/>
  <c r="F1860" i="1"/>
  <c r="G1860" i="1" s="1"/>
  <c r="I1860" i="1" s="1"/>
  <c r="J1860" i="1" s="1"/>
  <c r="F1863" i="1"/>
  <c r="G1863" i="1" s="1"/>
  <c r="I1863" i="1" s="1"/>
  <c r="J1863" i="1" s="1"/>
  <c r="F1906" i="1"/>
  <c r="G1906" i="1" s="1"/>
  <c r="I1906" i="1" s="1"/>
  <c r="J1906" i="1" s="1"/>
  <c r="F1907" i="1"/>
  <c r="G1907" i="1" s="1"/>
  <c r="I1907" i="1" s="1"/>
  <c r="J1907" i="1" s="1"/>
  <c r="F2403" i="1"/>
  <c r="G2403" i="1" s="1"/>
  <c r="I2403" i="1" s="1"/>
  <c r="J2403" i="1" s="1"/>
  <c r="F2402" i="1"/>
  <c r="G2402" i="1" s="1"/>
  <c r="I2402" i="1" s="1"/>
  <c r="J2402" i="1" s="1"/>
  <c r="F2519" i="1"/>
  <c r="G2519" i="1" s="1"/>
  <c r="I2519" i="1" s="1"/>
  <c r="J2519" i="1" s="1"/>
  <c r="F2518" i="1"/>
  <c r="G2518" i="1" s="1"/>
  <c r="I2518" i="1" s="1"/>
  <c r="J2518" i="1" s="1"/>
  <c r="F2988" i="1"/>
  <c r="G2988" i="1" s="1"/>
  <c r="I2988" i="1" s="1"/>
  <c r="J2988" i="1" s="1"/>
  <c r="F2989" i="1"/>
  <c r="G2989" i="1" s="1"/>
  <c r="I2989" i="1" s="1"/>
  <c r="J2989" i="1" s="1"/>
  <c r="F772" i="1"/>
  <c r="G772" i="1" s="1"/>
  <c r="I772" i="1" s="1"/>
  <c r="J772" i="1" s="1"/>
  <c r="F773" i="1"/>
  <c r="G773" i="1" s="1"/>
  <c r="I773" i="1" s="1"/>
  <c r="J773" i="1" s="1"/>
  <c r="F781" i="1"/>
  <c r="G781" i="1" s="1"/>
  <c r="I781" i="1" s="1"/>
  <c r="J781" i="1" s="1"/>
  <c r="F783" i="1"/>
  <c r="G783" i="1" s="1"/>
  <c r="I783" i="1" s="1"/>
  <c r="J783" i="1" s="1"/>
  <c r="F785" i="1"/>
  <c r="G785" i="1" s="1"/>
  <c r="I785" i="1" s="1"/>
  <c r="J785" i="1" s="1"/>
  <c r="F796" i="1"/>
  <c r="G796" i="1" s="1"/>
  <c r="I796" i="1" s="1"/>
  <c r="J796" i="1" s="1"/>
  <c r="F803" i="1"/>
  <c r="G803" i="1" s="1"/>
  <c r="I803" i="1" s="1"/>
  <c r="J803" i="1" s="1"/>
  <c r="F824" i="1"/>
  <c r="G824" i="1" s="1"/>
  <c r="I824" i="1" s="1"/>
  <c r="J824" i="1" s="1"/>
  <c r="F825" i="1"/>
  <c r="G825" i="1" s="1"/>
  <c r="I825" i="1" s="1"/>
  <c r="J825" i="1" s="1"/>
  <c r="F826" i="1"/>
  <c r="G826" i="1" s="1"/>
  <c r="I826" i="1" s="1"/>
  <c r="J826" i="1" s="1"/>
  <c r="F836" i="1"/>
  <c r="G836" i="1" s="1"/>
  <c r="I836" i="1" s="1"/>
  <c r="J836" i="1" s="1"/>
  <c r="F837" i="1"/>
  <c r="G837" i="1" s="1"/>
  <c r="I837" i="1" s="1"/>
  <c r="J837" i="1" s="1"/>
  <c r="F845" i="1"/>
  <c r="G845" i="1" s="1"/>
  <c r="I845" i="1" s="1"/>
  <c r="J845" i="1" s="1"/>
  <c r="F847" i="1"/>
  <c r="G847" i="1" s="1"/>
  <c r="I847" i="1" s="1"/>
  <c r="J847" i="1" s="1"/>
  <c r="F849" i="1"/>
  <c r="G849" i="1" s="1"/>
  <c r="I849" i="1" s="1"/>
  <c r="J849" i="1" s="1"/>
  <c r="F860" i="1"/>
  <c r="G860" i="1" s="1"/>
  <c r="I860" i="1" s="1"/>
  <c r="J860" i="1" s="1"/>
  <c r="F861" i="1"/>
  <c r="G861" i="1" s="1"/>
  <c r="I861" i="1" s="1"/>
  <c r="J861" i="1" s="1"/>
  <c r="F863" i="1"/>
  <c r="G863" i="1" s="1"/>
  <c r="I863" i="1" s="1"/>
  <c r="J863" i="1" s="1"/>
  <c r="F865" i="1"/>
  <c r="G865" i="1" s="1"/>
  <c r="I865" i="1" s="1"/>
  <c r="J865" i="1" s="1"/>
  <c r="F876" i="1"/>
  <c r="G876" i="1" s="1"/>
  <c r="I876" i="1" s="1"/>
  <c r="J876" i="1" s="1"/>
  <c r="F883" i="1"/>
  <c r="G883" i="1" s="1"/>
  <c r="I883" i="1" s="1"/>
  <c r="J883" i="1" s="1"/>
  <c r="F903" i="1"/>
  <c r="G903" i="1" s="1"/>
  <c r="I903" i="1" s="1"/>
  <c r="J903" i="1" s="1"/>
  <c r="F905" i="1"/>
  <c r="G905" i="1" s="1"/>
  <c r="I905" i="1" s="1"/>
  <c r="J905" i="1" s="1"/>
  <c r="F906" i="1"/>
  <c r="G906" i="1" s="1"/>
  <c r="I906" i="1" s="1"/>
  <c r="J906" i="1" s="1"/>
  <c r="F916" i="1"/>
  <c r="G916" i="1" s="1"/>
  <c r="I916" i="1" s="1"/>
  <c r="J916" i="1" s="1"/>
  <c r="F917" i="1"/>
  <c r="G917" i="1" s="1"/>
  <c r="I917" i="1" s="1"/>
  <c r="J917" i="1" s="1"/>
  <c r="F919" i="1"/>
  <c r="G919" i="1" s="1"/>
  <c r="I919" i="1" s="1"/>
  <c r="J919" i="1" s="1"/>
  <c r="F921" i="1"/>
  <c r="G921" i="1" s="1"/>
  <c r="I921" i="1" s="1"/>
  <c r="J921" i="1" s="1"/>
  <c r="F922" i="1"/>
  <c r="G922" i="1" s="1"/>
  <c r="I922" i="1" s="1"/>
  <c r="J922" i="1" s="1"/>
  <c r="F940" i="1"/>
  <c r="G940" i="1" s="1"/>
  <c r="I940" i="1" s="1"/>
  <c r="J940" i="1" s="1"/>
  <c r="F941" i="1"/>
  <c r="G941" i="1" s="1"/>
  <c r="I941" i="1" s="1"/>
  <c r="J941" i="1" s="1"/>
  <c r="F949" i="1"/>
  <c r="G949" i="1" s="1"/>
  <c r="I949" i="1" s="1"/>
  <c r="J949" i="1" s="1"/>
  <c r="F951" i="1"/>
  <c r="G951" i="1" s="1"/>
  <c r="I951" i="1" s="1"/>
  <c r="J951" i="1" s="1"/>
  <c r="F953" i="1"/>
  <c r="G953" i="1" s="1"/>
  <c r="I953" i="1" s="1"/>
  <c r="J953" i="1" s="1"/>
  <c r="F967" i="1"/>
  <c r="G967" i="1" s="1"/>
  <c r="I967" i="1" s="1"/>
  <c r="J967" i="1" s="1"/>
  <c r="F969" i="1"/>
  <c r="G969" i="1" s="1"/>
  <c r="I969" i="1" s="1"/>
  <c r="J969" i="1" s="1"/>
  <c r="F970" i="1"/>
  <c r="G970" i="1" s="1"/>
  <c r="I970" i="1" s="1"/>
  <c r="J970" i="1" s="1"/>
  <c r="F980" i="1"/>
  <c r="G980" i="1" s="1"/>
  <c r="I980" i="1" s="1"/>
  <c r="J980" i="1" s="1"/>
  <c r="F981" i="1"/>
  <c r="G981" i="1" s="1"/>
  <c r="I981" i="1" s="1"/>
  <c r="J981" i="1" s="1"/>
  <c r="F989" i="1"/>
  <c r="G989" i="1" s="1"/>
  <c r="I989" i="1" s="1"/>
  <c r="J989" i="1" s="1"/>
  <c r="F991" i="1"/>
  <c r="G991" i="1" s="1"/>
  <c r="I991" i="1" s="1"/>
  <c r="J991" i="1" s="1"/>
  <c r="F993" i="1"/>
  <c r="G993" i="1" s="1"/>
  <c r="I993" i="1" s="1"/>
  <c r="J993" i="1" s="1"/>
  <c r="F1004" i="1"/>
  <c r="G1004" i="1" s="1"/>
  <c r="I1004" i="1" s="1"/>
  <c r="J1004" i="1" s="1"/>
  <c r="F1011" i="1"/>
  <c r="G1011" i="1" s="1"/>
  <c r="I1011" i="1" s="1"/>
  <c r="J1011" i="1" s="1"/>
  <c r="F1031" i="1"/>
  <c r="G1031" i="1" s="1"/>
  <c r="I1031" i="1" s="1"/>
  <c r="J1031" i="1" s="1"/>
  <c r="F1033" i="1"/>
  <c r="G1033" i="1" s="1"/>
  <c r="I1033" i="1" s="1"/>
  <c r="J1033" i="1" s="1"/>
  <c r="F1034" i="1"/>
  <c r="G1034" i="1" s="1"/>
  <c r="I1034" i="1" s="1"/>
  <c r="J1034" i="1" s="1"/>
  <c r="F1044" i="1"/>
  <c r="G1044" i="1" s="1"/>
  <c r="I1044" i="1" s="1"/>
  <c r="J1044" i="1" s="1"/>
  <c r="F1045" i="1"/>
  <c r="G1045" i="1" s="1"/>
  <c r="I1045" i="1" s="1"/>
  <c r="J1045" i="1" s="1"/>
  <c r="F1047" i="1"/>
  <c r="G1047" i="1" s="1"/>
  <c r="I1047" i="1" s="1"/>
  <c r="J1047" i="1" s="1"/>
  <c r="F1049" i="1"/>
  <c r="G1049" i="1" s="1"/>
  <c r="I1049" i="1" s="1"/>
  <c r="J1049" i="1" s="1"/>
  <c r="F1050" i="1"/>
  <c r="G1050" i="1" s="1"/>
  <c r="I1050" i="1" s="1"/>
  <c r="J1050" i="1" s="1"/>
  <c r="F1060" i="1"/>
  <c r="G1060" i="1" s="1"/>
  <c r="I1060" i="1" s="1"/>
  <c r="J1060" i="1" s="1"/>
  <c r="F1061" i="1"/>
  <c r="G1061" i="1" s="1"/>
  <c r="I1061" i="1" s="1"/>
  <c r="J1061" i="1" s="1"/>
  <c r="F1063" i="1"/>
  <c r="G1063" i="1" s="1"/>
  <c r="I1063" i="1" s="1"/>
  <c r="J1063" i="1" s="1"/>
  <c r="F1065" i="1"/>
  <c r="G1065" i="1" s="1"/>
  <c r="I1065" i="1" s="1"/>
  <c r="J1065" i="1" s="1"/>
  <c r="F1066" i="1"/>
  <c r="G1066" i="1" s="1"/>
  <c r="I1066" i="1" s="1"/>
  <c r="J1066" i="1" s="1"/>
  <c r="F1095" i="1"/>
  <c r="G1095" i="1" s="1"/>
  <c r="I1095" i="1" s="1"/>
  <c r="J1095" i="1" s="1"/>
  <c r="F1097" i="1"/>
  <c r="G1097" i="1" s="1"/>
  <c r="I1097" i="1" s="1"/>
  <c r="J1097" i="1" s="1"/>
  <c r="F1098" i="1"/>
  <c r="G1098" i="1" s="1"/>
  <c r="I1098" i="1" s="1"/>
  <c r="J1098" i="1" s="1"/>
  <c r="F1108" i="1"/>
  <c r="G1108" i="1" s="1"/>
  <c r="I1108" i="1" s="1"/>
  <c r="J1108" i="1" s="1"/>
  <c r="F1109" i="1"/>
  <c r="G1109" i="1" s="1"/>
  <c r="I1109" i="1" s="1"/>
  <c r="J1109" i="1" s="1"/>
  <c r="F1111" i="1"/>
  <c r="G1111" i="1" s="1"/>
  <c r="I1111" i="1" s="1"/>
  <c r="J1111" i="1" s="1"/>
  <c r="F1113" i="1"/>
  <c r="G1113" i="1" s="1"/>
  <c r="I1113" i="1" s="1"/>
  <c r="J1113" i="1" s="1"/>
  <c r="F1127" i="1"/>
  <c r="G1127" i="1" s="1"/>
  <c r="I1127" i="1" s="1"/>
  <c r="J1127" i="1" s="1"/>
  <c r="F1129" i="1"/>
  <c r="G1129" i="1" s="1"/>
  <c r="I1129" i="1" s="1"/>
  <c r="J1129" i="1" s="1"/>
  <c r="F1130" i="1"/>
  <c r="G1130" i="1" s="1"/>
  <c r="I1130" i="1" s="1"/>
  <c r="J1130" i="1" s="1"/>
  <c r="F1140" i="1"/>
  <c r="G1140" i="1" s="1"/>
  <c r="I1140" i="1" s="1"/>
  <c r="J1140" i="1" s="1"/>
  <c r="F1141" i="1"/>
  <c r="G1141" i="1" s="1"/>
  <c r="I1141" i="1" s="1"/>
  <c r="J1141" i="1" s="1"/>
  <c r="F1149" i="1"/>
  <c r="G1149" i="1" s="1"/>
  <c r="I1149" i="1" s="1"/>
  <c r="J1149" i="1" s="1"/>
  <c r="F1151" i="1"/>
  <c r="G1151" i="1" s="1"/>
  <c r="I1151" i="1" s="1"/>
  <c r="J1151" i="1" s="1"/>
  <c r="F1153" i="1"/>
  <c r="G1153" i="1" s="1"/>
  <c r="I1153" i="1" s="1"/>
  <c r="J1153" i="1" s="1"/>
  <c r="F1164" i="1"/>
  <c r="G1164" i="1" s="1"/>
  <c r="I1164" i="1" s="1"/>
  <c r="J1164" i="1" s="1"/>
  <c r="F1171" i="1"/>
  <c r="G1171" i="1" s="1"/>
  <c r="I1171" i="1" s="1"/>
  <c r="J1171" i="1" s="1"/>
  <c r="F1188" i="1"/>
  <c r="G1188" i="1" s="1"/>
  <c r="I1188" i="1" s="1"/>
  <c r="J1188" i="1" s="1"/>
  <c r="F1189" i="1"/>
  <c r="G1189" i="1" s="1"/>
  <c r="I1189" i="1" s="1"/>
  <c r="J1189" i="1" s="1"/>
  <c r="F1191" i="1"/>
  <c r="G1191" i="1" s="1"/>
  <c r="I1191" i="1" s="1"/>
  <c r="J1191" i="1" s="1"/>
  <c r="F1193" i="1"/>
  <c r="G1193" i="1" s="1"/>
  <c r="I1193" i="1" s="1"/>
  <c r="J1193" i="1" s="1"/>
  <c r="F1203" i="1"/>
  <c r="G1203" i="1" s="1"/>
  <c r="I1203" i="1" s="1"/>
  <c r="J1203" i="1" s="1"/>
  <c r="F1220" i="1"/>
  <c r="G1220" i="1" s="1"/>
  <c r="I1220" i="1" s="1"/>
  <c r="J1220" i="1" s="1"/>
  <c r="F1221" i="1"/>
  <c r="G1221" i="1" s="1"/>
  <c r="I1221" i="1" s="1"/>
  <c r="J1221" i="1" s="1"/>
  <c r="F1223" i="1"/>
  <c r="G1223" i="1" s="1"/>
  <c r="I1223" i="1" s="1"/>
  <c r="J1223" i="1" s="1"/>
  <c r="F1225" i="1"/>
  <c r="G1225" i="1" s="1"/>
  <c r="I1225" i="1" s="1"/>
  <c r="J1225" i="1" s="1"/>
  <c r="F1235" i="1"/>
  <c r="G1235" i="1" s="1"/>
  <c r="I1235" i="1" s="1"/>
  <c r="J1235" i="1" s="1"/>
  <c r="F1260" i="1"/>
  <c r="G1260" i="1" s="1"/>
  <c r="I1260" i="1" s="1"/>
  <c r="J1260" i="1" s="1"/>
  <c r="F1267" i="1"/>
  <c r="G1267" i="1" s="1"/>
  <c r="I1267" i="1" s="1"/>
  <c r="J1267" i="1" s="1"/>
  <c r="F1284" i="1"/>
  <c r="G1284" i="1" s="1"/>
  <c r="I1284" i="1" s="1"/>
  <c r="J1284" i="1" s="1"/>
  <c r="F1285" i="1"/>
  <c r="G1285" i="1" s="1"/>
  <c r="I1285" i="1" s="1"/>
  <c r="J1285" i="1" s="1"/>
  <c r="F1287" i="1"/>
  <c r="G1287" i="1" s="1"/>
  <c r="I1287" i="1" s="1"/>
  <c r="J1287" i="1" s="1"/>
  <c r="F1289" i="1"/>
  <c r="G1289" i="1" s="1"/>
  <c r="I1289" i="1" s="1"/>
  <c r="J1289" i="1" s="1"/>
  <c r="F1300" i="1"/>
  <c r="G1300" i="1" s="1"/>
  <c r="I1300" i="1" s="1"/>
  <c r="J1300" i="1" s="1"/>
  <c r="F1306" i="1"/>
  <c r="G1306" i="1" s="1"/>
  <c r="I1306" i="1" s="1"/>
  <c r="J1306" i="1" s="1"/>
  <c r="F1327" i="1"/>
  <c r="G1327" i="1" s="1"/>
  <c r="I1327" i="1" s="1"/>
  <c r="J1327" i="1" s="1"/>
  <c r="F1329" i="1"/>
  <c r="G1329" i="1" s="1"/>
  <c r="I1329" i="1" s="1"/>
  <c r="J1329" i="1" s="1"/>
  <c r="F1330" i="1"/>
  <c r="G1330" i="1" s="1"/>
  <c r="I1330" i="1" s="1"/>
  <c r="J1330" i="1" s="1"/>
  <c r="F1340" i="1"/>
  <c r="G1340" i="1" s="1"/>
  <c r="I1340" i="1" s="1"/>
  <c r="J1340" i="1" s="1"/>
  <c r="F1341" i="1"/>
  <c r="G1341" i="1" s="1"/>
  <c r="I1341" i="1" s="1"/>
  <c r="J1341" i="1" s="1"/>
  <c r="F1349" i="1"/>
  <c r="G1349" i="1" s="1"/>
  <c r="I1349" i="1" s="1"/>
  <c r="J1349" i="1" s="1"/>
  <c r="F1351" i="1"/>
  <c r="G1351" i="1" s="1"/>
  <c r="I1351" i="1" s="1"/>
  <c r="J1351" i="1" s="1"/>
  <c r="F1353" i="1"/>
  <c r="G1353" i="1" s="1"/>
  <c r="I1353" i="1" s="1"/>
  <c r="J1353" i="1" s="1"/>
  <c r="F1364" i="1"/>
  <c r="G1364" i="1" s="1"/>
  <c r="I1364" i="1" s="1"/>
  <c r="J1364" i="1" s="1"/>
  <c r="F1374" i="1"/>
  <c r="G1374" i="1" s="1"/>
  <c r="I1374" i="1" s="1"/>
  <c r="J1374" i="1" s="1"/>
  <c r="F1395" i="1"/>
  <c r="G1395" i="1" s="1"/>
  <c r="I1395" i="1" s="1"/>
  <c r="J1395" i="1" s="1"/>
  <c r="F1436" i="1"/>
  <c r="G1436" i="1" s="1"/>
  <c r="I1436" i="1" s="1"/>
  <c r="J1436" i="1" s="1"/>
  <c r="F1437" i="1"/>
  <c r="G1437" i="1" s="1"/>
  <c r="I1437" i="1" s="1"/>
  <c r="J1437" i="1" s="1"/>
  <c r="F1439" i="1"/>
  <c r="G1439" i="1" s="1"/>
  <c r="I1439" i="1" s="1"/>
  <c r="J1439" i="1" s="1"/>
  <c r="F1441" i="1"/>
  <c r="G1441" i="1" s="1"/>
  <c r="I1441" i="1" s="1"/>
  <c r="J1441" i="1" s="1"/>
  <c r="F1465" i="1"/>
  <c r="G1465" i="1" s="1"/>
  <c r="I1465" i="1" s="1"/>
  <c r="J1465" i="1" s="1"/>
  <c r="F1468" i="1"/>
  <c r="G1468" i="1" s="1"/>
  <c r="I1468" i="1" s="1"/>
  <c r="J1468" i="1" s="1"/>
  <c r="F1467" i="1"/>
  <c r="G1467" i="1" s="1"/>
  <c r="I1467" i="1" s="1"/>
  <c r="J1467" i="1" s="1"/>
  <c r="F1485" i="1"/>
  <c r="G1485" i="1" s="1"/>
  <c r="I1485" i="1" s="1"/>
  <c r="J1485" i="1" s="1"/>
  <c r="F1487" i="1"/>
  <c r="G1487" i="1" s="1"/>
  <c r="I1487" i="1" s="1"/>
  <c r="J1487" i="1" s="1"/>
  <c r="F1489" i="1"/>
  <c r="G1489" i="1" s="1"/>
  <c r="I1489" i="1" s="1"/>
  <c r="J1489" i="1" s="1"/>
  <c r="F1507" i="1"/>
  <c r="G1507" i="1" s="1"/>
  <c r="I1507" i="1" s="1"/>
  <c r="J1507" i="1" s="1"/>
  <c r="F1510" i="1"/>
  <c r="G1510" i="1" s="1"/>
  <c r="I1510" i="1" s="1"/>
  <c r="J1510" i="1" s="1"/>
  <c r="F1530" i="1"/>
  <c r="G1530" i="1" s="1"/>
  <c r="I1530" i="1" s="1"/>
  <c r="J1530" i="1" s="1"/>
  <c r="F1572" i="1"/>
  <c r="G1572" i="1" s="1"/>
  <c r="I1572" i="1" s="1"/>
  <c r="J1572" i="1" s="1"/>
  <c r="F1573" i="1"/>
  <c r="G1573" i="1" s="1"/>
  <c r="I1573" i="1" s="1"/>
  <c r="J1573" i="1" s="1"/>
  <c r="F1628" i="1"/>
  <c r="G1628" i="1" s="1"/>
  <c r="I1628" i="1" s="1"/>
  <c r="J1628" i="1" s="1"/>
  <c r="F1629" i="1"/>
  <c r="G1629" i="1" s="1"/>
  <c r="I1629" i="1" s="1"/>
  <c r="J1629" i="1" s="1"/>
  <c r="F1631" i="1"/>
  <c r="G1631" i="1" s="1"/>
  <c r="I1631" i="1" s="1"/>
  <c r="J1631" i="1" s="1"/>
  <c r="F1633" i="1"/>
  <c r="G1633" i="1" s="1"/>
  <c r="I1633" i="1" s="1"/>
  <c r="J1633" i="1" s="1"/>
  <c r="F1668" i="1"/>
  <c r="G1668" i="1" s="1"/>
  <c r="I1668" i="1" s="1"/>
  <c r="J1668" i="1" s="1"/>
  <c r="F1669" i="1"/>
  <c r="G1669" i="1" s="1"/>
  <c r="I1669" i="1" s="1"/>
  <c r="J1669" i="1" s="1"/>
  <c r="F1692" i="1"/>
  <c r="G1692" i="1" s="1"/>
  <c r="I1692" i="1" s="1"/>
  <c r="J1692" i="1" s="1"/>
  <c r="F1693" i="1"/>
  <c r="G1693" i="1" s="1"/>
  <c r="I1693" i="1" s="1"/>
  <c r="J1693" i="1" s="1"/>
  <c r="F1695" i="1"/>
  <c r="G1695" i="1" s="1"/>
  <c r="I1695" i="1" s="1"/>
  <c r="J1695" i="1" s="1"/>
  <c r="F1697" i="1"/>
  <c r="G1697" i="1" s="1"/>
  <c r="I1697" i="1" s="1"/>
  <c r="J1697" i="1" s="1"/>
  <c r="F1719" i="1"/>
  <c r="G1719" i="1" s="1"/>
  <c r="I1719" i="1" s="1"/>
  <c r="J1719" i="1" s="1"/>
  <c r="F1718" i="1"/>
  <c r="G1718" i="1" s="1"/>
  <c r="I1718" i="1" s="1"/>
  <c r="J1718" i="1" s="1"/>
  <c r="F1722" i="1"/>
  <c r="G1722" i="1" s="1"/>
  <c r="I1722" i="1" s="1"/>
  <c r="J1722" i="1" s="1"/>
  <c r="F1724" i="1"/>
  <c r="G1724" i="1" s="1"/>
  <c r="I1724" i="1" s="1"/>
  <c r="J1724" i="1" s="1"/>
  <c r="F1727" i="1"/>
  <c r="G1727" i="1" s="1"/>
  <c r="I1727" i="1" s="1"/>
  <c r="J1727" i="1" s="1"/>
  <c r="F1726" i="1"/>
  <c r="G1726" i="1" s="1"/>
  <c r="I1726" i="1" s="1"/>
  <c r="J1726" i="1" s="1"/>
  <c r="F1745" i="1"/>
  <c r="G1745" i="1" s="1"/>
  <c r="I1745" i="1" s="1"/>
  <c r="J1745" i="1" s="1"/>
  <c r="F1749" i="1"/>
  <c r="G1749" i="1" s="1"/>
  <c r="I1749" i="1" s="1"/>
  <c r="J1749" i="1" s="1"/>
  <c r="F1770" i="1"/>
  <c r="G1770" i="1" s="1"/>
  <c r="I1770" i="1" s="1"/>
  <c r="J1770" i="1" s="1"/>
  <c r="F1772" i="1"/>
  <c r="G1772" i="1" s="1"/>
  <c r="I1772" i="1" s="1"/>
  <c r="J1772" i="1" s="1"/>
  <c r="F1775" i="1"/>
  <c r="G1775" i="1" s="1"/>
  <c r="I1775" i="1" s="1"/>
  <c r="J1775" i="1" s="1"/>
  <c r="F1776" i="1"/>
  <c r="G1776" i="1" s="1"/>
  <c r="I1776" i="1" s="1"/>
  <c r="J1776" i="1" s="1"/>
  <c r="F1778" i="1"/>
  <c r="G1778" i="1" s="1"/>
  <c r="I1778" i="1" s="1"/>
  <c r="J1778" i="1" s="1"/>
  <c r="F1837" i="1"/>
  <c r="G1837" i="1" s="1"/>
  <c r="I1837" i="1" s="1"/>
  <c r="J1837" i="1" s="1"/>
  <c r="F1850" i="1"/>
  <c r="G1850" i="1" s="1"/>
  <c r="I1850" i="1" s="1"/>
  <c r="J1850" i="1" s="1"/>
  <c r="F2295" i="1"/>
  <c r="G2295" i="1" s="1"/>
  <c r="I2295" i="1" s="1"/>
  <c r="J2295" i="1" s="1"/>
  <c r="F2294" i="1"/>
  <c r="G2294" i="1" s="1"/>
  <c r="I2294" i="1" s="1"/>
  <c r="J2294" i="1" s="1"/>
  <c r="F2433" i="1"/>
  <c r="G2433" i="1" s="1"/>
  <c r="I2433" i="1" s="1"/>
  <c r="J2433" i="1" s="1"/>
  <c r="F2434" i="1"/>
  <c r="G2434" i="1" s="1"/>
  <c r="I2434" i="1" s="1"/>
  <c r="J2434" i="1" s="1"/>
  <c r="F2647" i="1"/>
  <c r="G2647" i="1" s="1"/>
  <c r="I2647" i="1" s="1"/>
  <c r="J2647" i="1" s="1"/>
  <c r="F2646" i="1"/>
  <c r="G2646" i="1" s="1"/>
  <c r="I2646" i="1" s="1"/>
  <c r="J2646" i="1" s="1"/>
  <c r="F2679" i="1"/>
  <c r="G2679" i="1" s="1"/>
  <c r="I2679" i="1" s="1"/>
  <c r="J2679" i="1" s="1"/>
  <c r="F2678" i="1"/>
  <c r="G2678" i="1" s="1"/>
  <c r="I2678" i="1" s="1"/>
  <c r="J2678" i="1" s="1"/>
  <c r="F2688" i="1"/>
  <c r="G2688" i="1" s="1"/>
  <c r="I2688" i="1" s="1"/>
  <c r="J2688" i="1" s="1"/>
  <c r="F2689" i="1"/>
  <c r="G2689" i="1" s="1"/>
  <c r="I2689" i="1" s="1"/>
  <c r="J2689" i="1" s="1"/>
  <c r="F2763" i="1"/>
  <c r="G2763" i="1" s="1"/>
  <c r="I2763" i="1" s="1"/>
  <c r="J2763" i="1" s="1"/>
  <c r="F2762" i="1"/>
  <c r="G2762" i="1" s="1"/>
  <c r="I2762" i="1" s="1"/>
  <c r="J2762" i="1" s="1"/>
  <c r="F2828" i="1"/>
  <c r="G2828" i="1" s="1"/>
  <c r="I2828" i="1" s="1"/>
  <c r="J2828" i="1" s="1"/>
  <c r="F2829" i="1"/>
  <c r="G2829" i="1" s="1"/>
  <c r="I2829" i="1" s="1"/>
  <c r="J2829" i="1" s="1"/>
  <c r="F3020" i="1"/>
  <c r="G3020" i="1" s="1"/>
  <c r="I3020" i="1" s="1"/>
  <c r="J3020" i="1" s="1"/>
  <c r="F3021" i="1"/>
  <c r="G3021" i="1" s="1"/>
  <c r="I3021" i="1" s="1"/>
  <c r="J3021" i="1" s="1"/>
  <c r="F3043" i="1"/>
  <c r="G3043" i="1" s="1"/>
  <c r="I3043" i="1" s="1"/>
  <c r="J3043" i="1" s="1"/>
  <c r="F3042" i="1"/>
  <c r="G3042" i="1" s="1"/>
  <c r="I3042" i="1" s="1"/>
  <c r="J3042" i="1" s="1"/>
  <c r="F3727" i="1"/>
  <c r="G3727" i="1" s="1"/>
  <c r="I3727" i="1" s="1"/>
  <c r="J3727" i="1" s="1"/>
  <c r="F3728" i="1"/>
  <c r="G3728" i="1" s="1"/>
  <c r="I3728" i="1" s="1"/>
  <c r="J3728" i="1" s="1"/>
  <c r="F4095" i="1"/>
  <c r="G4095" i="1" s="1"/>
  <c r="I4095" i="1" s="1"/>
  <c r="J4095" i="1" s="1"/>
  <c r="F4094" i="1"/>
  <c r="G4094" i="1" s="1"/>
  <c r="I4094" i="1" s="1"/>
  <c r="J4094" i="1" s="1"/>
  <c r="F1919" i="1"/>
  <c r="G1919" i="1" s="1"/>
  <c r="I1919" i="1" s="1"/>
  <c r="J1919" i="1" s="1"/>
  <c r="F1920" i="1"/>
  <c r="G1920" i="1" s="1"/>
  <c r="I1920" i="1" s="1"/>
  <c r="J1920" i="1" s="1"/>
  <c r="F1922" i="1"/>
  <c r="G1922" i="1" s="1"/>
  <c r="I1922" i="1" s="1"/>
  <c r="J1922" i="1" s="1"/>
  <c r="F1924" i="1"/>
  <c r="G1924" i="1" s="1"/>
  <c r="I1924" i="1" s="1"/>
  <c r="J1924" i="1" s="1"/>
  <c r="F1927" i="1"/>
  <c r="G1927" i="1" s="1"/>
  <c r="I1927" i="1" s="1"/>
  <c r="J1927" i="1" s="1"/>
  <c r="F1943" i="1"/>
  <c r="G1943" i="1" s="1"/>
  <c r="I1943" i="1" s="1"/>
  <c r="J1943" i="1" s="1"/>
  <c r="F1965" i="1"/>
  <c r="G1965" i="1" s="1"/>
  <c r="I1965" i="1" s="1"/>
  <c r="J1965" i="1" s="1"/>
  <c r="F1978" i="1"/>
  <c r="G1978" i="1" s="1"/>
  <c r="I1978" i="1" s="1"/>
  <c r="J1978" i="1" s="1"/>
  <c r="F2098" i="1"/>
  <c r="G2098" i="1" s="1"/>
  <c r="I2098" i="1" s="1"/>
  <c r="J2098" i="1" s="1"/>
  <c r="F2099" i="1"/>
  <c r="G2099" i="1" s="1"/>
  <c r="I2099" i="1" s="1"/>
  <c r="J2099" i="1" s="1"/>
  <c r="F2411" i="1"/>
  <c r="G2411" i="1" s="1"/>
  <c r="I2411" i="1" s="1"/>
  <c r="J2411" i="1" s="1"/>
  <c r="F2410" i="1"/>
  <c r="G2410" i="1" s="1"/>
  <c r="I2410" i="1" s="1"/>
  <c r="J2410" i="1" s="1"/>
  <c r="F2443" i="1"/>
  <c r="G2443" i="1" s="1"/>
  <c r="I2443" i="1" s="1"/>
  <c r="J2443" i="1" s="1"/>
  <c r="F2442" i="1"/>
  <c r="G2442" i="1" s="1"/>
  <c r="I2442" i="1" s="1"/>
  <c r="J2442" i="1" s="1"/>
  <c r="F2487" i="1"/>
  <c r="G2487" i="1" s="1"/>
  <c r="I2487" i="1" s="1"/>
  <c r="J2487" i="1" s="1"/>
  <c r="F2486" i="1"/>
  <c r="G2486" i="1" s="1"/>
  <c r="I2486" i="1" s="1"/>
  <c r="J2486" i="1" s="1"/>
  <c r="F2881" i="1"/>
  <c r="G2881" i="1" s="1"/>
  <c r="I2881" i="1" s="1"/>
  <c r="J2881" i="1" s="1"/>
  <c r="F2882" i="1"/>
  <c r="G2882" i="1" s="1"/>
  <c r="I2882" i="1" s="1"/>
  <c r="J2882" i="1" s="1"/>
  <c r="F2026" i="1"/>
  <c r="G2026" i="1" s="1"/>
  <c r="I2026" i="1" s="1"/>
  <c r="J2026" i="1" s="1"/>
  <c r="F2028" i="1"/>
  <c r="G2028" i="1" s="1"/>
  <c r="I2028" i="1" s="1"/>
  <c r="J2028" i="1" s="1"/>
  <c r="F2031" i="1"/>
  <c r="G2031" i="1" s="1"/>
  <c r="I2031" i="1" s="1"/>
  <c r="J2031" i="1" s="1"/>
  <c r="F2032" i="1"/>
  <c r="G2032" i="1" s="1"/>
  <c r="I2032" i="1" s="1"/>
  <c r="J2032" i="1" s="1"/>
  <c r="F2034" i="1"/>
  <c r="G2034" i="1" s="1"/>
  <c r="I2034" i="1" s="1"/>
  <c r="J2034" i="1" s="1"/>
  <c r="F2043" i="1"/>
  <c r="G2043" i="1" s="1"/>
  <c r="I2043" i="1" s="1"/>
  <c r="J2043" i="1" s="1"/>
  <c r="F2111" i="1"/>
  <c r="G2111" i="1" s="1"/>
  <c r="I2111" i="1" s="1"/>
  <c r="J2111" i="1" s="1"/>
  <c r="F2112" i="1"/>
  <c r="G2112" i="1" s="1"/>
  <c r="I2112" i="1" s="1"/>
  <c r="J2112" i="1" s="1"/>
  <c r="F2114" i="1"/>
  <c r="G2114" i="1" s="1"/>
  <c r="I2114" i="1" s="1"/>
  <c r="J2114" i="1" s="1"/>
  <c r="F2116" i="1"/>
  <c r="G2116" i="1" s="1"/>
  <c r="I2116" i="1" s="1"/>
  <c r="J2116" i="1" s="1"/>
  <c r="F2119" i="1"/>
  <c r="G2119" i="1" s="1"/>
  <c r="I2119" i="1" s="1"/>
  <c r="J2119" i="1" s="1"/>
  <c r="F2135" i="1"/>
  <c r="G2135" i="1" s="1"/>
  <c r="I2135" i="1" s="1"/>
  <c r="J2135" i="1" s="1"/>
  <c r="F2157" i="1"/>
  <c r="G2157" i="1" s="1"/>
  <c r="I2157" i="1" s="1"/>
  <c r="J2157" i="1" s="1"/>
  <c r="F2170" i="1"/>
  <c r="G2170" i="1" s="1"/>
  <c r="I2170" i="1" s="1"/>
  <c r="J2170" i="1" s="1"/>
  <c r="F2245" i="1"/>
  <c r="G2245" i="1" s="1"/>
  <c r="I2245" i="1" s="1"/>
  <c r="J2245" i="1" s="1"/>
  <c r="F2293" i="1"/>
  <c r="G2293" i="1" s="1"/>
  <c r="I2293" i="1" s="1"/>
  <c r="J2293" i="1" s="1"/>
  <c r="F2301" i="1"/>
  <c r="G2301" i="1" s="1"/>
  <c r="I2301" i="1" s="1"/>
  <c r="J2301" i="1" s="1"/>
  <c r="F2357" i="1"/>
  <c r="G2357" i="1" s="1"/>
  <c r="I2357" i="1" s="1"/>
  <c r="J2357" i="1" s="1"/>
  <c r="F2371" i="1"/>
  <c r="G2371" i="1" s="1"/>
  <c r="I2371" i="1" s="1"/>
  <c r="J2371" i="1" s="1"/>
  <c r="F2379" i="1"/>
  <c r="G2379" i="1" s="1"/>
  <c r="I2379" i="1" s="1"/>
  <c r="J2379" i="1" s="1"/>
  <c r="F2378" i="1"/>
  <c r="G2378" i="1" s="1"/>
  <c r="I2378" i="1" s="1"/>
  <c r="J2378" i="1" s="1"/>
  <c r="F2386" i="1"/>
  <c r="G2386" i="1" s="1"/>
  <c r="I2386" i="1" s="1"/>
  <c r="J2386" i="1" s="1"/>
  <c r="F2388" i="1"/>
  <c r="G2388" i="1" s="1"/>
  <c r="I2388" i="1" s="1"/>
  <c r="J2388" i="1" s="1"/>
  <c r="F2399" i="1"/>
  <c r="G2399" i="1" s="1"/>
  <c r="I2399" i="1" s="1"/>
  <c r="J2399" i="1" s="1"/>
  <c r="F2416" i="1"/>
  <c r="G2416" i="1" s="1"/>
  <c r="I2416" i="1" s="1"/>
  <c r="J2416" i="1" s="1"/>
  <c r="F2459" i="1"/>
  <c r="G2459" i="1" s="1"/>
  <c r="I2459" i="1" s="1"/>
  <c r="J2459" i="1" s="1"/>
  <c r="F2460" i="1"/>
  <c r="G2460" i="1" s="1"/>
  <c r="I2460" i="1" s="1"/>
  <c r="J2460" i="1" s="1"/>
  <c r="F2478" i="1"/>
  <c r="G2478" i="1" s="1"/>
  <c r="I2478" i="1" s="1"/>
  <c r="J2478" i="1" s="1"/>
  <c r="F2480" i="1"/>
  <c r="G2480" i="1" s="1"/>
  <c r="I2480" i="1" s="1"/>
  <c r="J2480" i="1" s="1"/>
  <c r="F2497" i="1"/>
  <c r="G2497" i="1" s="1"/>
  <c r="I2497" i="1" s="1"/>
  <c r="J2497" i="1" s="1"/>
  <c r="F2510" i="1"/>
  <c r="G2510" i="1" s="1"/>
  <c r="I2510" i="1" s="1"/>
  <c r="J2510" i="1" s="1"/>
  <c r="F2512" i="1"/>
  <c r="G2512" i="1" s="1"/>
  <c r="I2512" i="1" s="1"/>
  <c r="J2512" i="1" s="1"/>
  <c r="F2561" i="1"/>
  <c r="G2561" i="1" s="1"/>
  <c r="I2561" i="1" s="1"/>
  <c r="J2561" i="1" s="1"/>
  <c r="F2562" i="1"/>
  <c r="G2562" i="1" s="1"/>
  <c r="I2562" i="1" s="1"/>
  <c r="J2562" i="1" s="1"/>
  <c r="F2576" i="1"/>
  <c r="G2576" i="1" s="1"/>
  <c r="I2576" i="1" s="1"/>
  <c r="J2576" i="1" s="1"/>
  <c r="F2657" i="1"/>
  <c r="G2657" i="1" s="1"/>
  <c r="I2657" i="1" s="1"/>
  <c r="J2657" i="1" s="1"/>
  <c r="F2658" i="1"/>
  <c r="G2658" i="1" s="1"/>
  <c r="I2658" i="1" s="1"/>
  <c r="J2658" i="1" s="1"/>
  <c r="F2770" i="1"/>
  <c r="G2770" i="1" s="1"/>
  <c r="I2770" i="1" s="1"/>
  <c r="J2770" i="1" s="1"/>
  <c r="F2772" i="1"/>
  <c r="G2772" i="1" s="1"/>
  <c r="I2772" i="1" s="1"/>
  <c r="J2772" i="1" s="1"/>
  <c r="F2800" i="1"/>
  <c r="G2800" i="1" s="1"/>
  <c r="I2800" i="1" s="1"/>
  <c r="J2800" i="1" s="1"/>
  <c r="F2875" i="1"/>
  <c r="G2875" i="1" s="1"/>
  <c r="I2875" i="1" s="1"/>
  <c r="J2875" i="1" s="1"/>
  <c r="F2876" i="1"/>
  <c r="G2876" i="1" s="1"/>
  <c r="I2876" i="1" s="1"/>
  <c r="J2876" i="1" s="1"/>
  <c r="F2880" i="1"/>
  <c r="G2880" i="1" s="1"/>
  <c r="I2880" i="1" s="1"/>
  <c r="J2880" i="1" s="1"/>
  <c r="F2894" i="1"/>
  <c r="G2894" i="1" s="1"/>
  <c r="I2894" i="1" s="1"/>
  <c r="J2894" i="1" s="1"/>
  <c r="F2896" i="1"/>
  <c r="G2896" i="1" s="1"/>
  <c r="I2896" i="1" s="1"/>
  <c r="J2896" i="1" s="1"/>
  <c r="F2919" i="1"/>
  <c r="G2919" i="1" s="1"/>
  <c r="I2919" i="1" s="1"/>
  <c r="J2919" i="1" s="1"/>
  <c r="F2965" i="1"/>
  <c r="G2965" i="1" s="1"/>
  <c r="I2965" i="1" s="1"/>
  <c r="J2965" i="1" s="1"/>
  <c r="F2979" i="1"/>
  <c r="G2979" i="1" s="1"/>
  <c r="I2979" i="1" s="1"/>
  <c r="J2979" i="1" s="1"/>
  <c r="F2978" i="1"/>
  <c r="G2978" i="1" s="1"/>
  <c r="I2978" i="1" s="1"/>
  <c r="J2978" i="1" s="1"/>
  <c r="F3014" i="1"/>
  <c r="G3014" i="1" s="1"/>
  <c r="I3014" i="1" s="1"/>
  <c r="J3014" i="1" s="1"/>
  <c r="F3015" i="1"/>
  <c r="G3015" i="1" s="1"/>
  <c r="I3015" i="1" s="1"/>
  <c r="J3015" i="1" s="1"/>
  <c r="F3052" i="1"/>
  <c r="G3052" i="1" s="1"/>
  <c r="I3052" i="1" s="1"/>
  <c r="J3052" i="1" s="1"/>
  <c r="F3053" i="1"/>
  <c r="G3053" i="1" s="1"/>
  <c r="I3053" i="1" s="1"/>
  <c r="J3053" i="1" s="1"/>
  <c r="F2047" i="1"/>
  <c r="G2047" i="1" s="1"/>
  <c r="I2047" i="1" s="1"/>
  <c r="J2047" i="1" s="1"/>
  <c r="F2048" i="1"/>
  <c r="G2048" i="1" s="1"/>
  <c r="I2048" i="1" s="1"/>
  <c r="J2048" i="1" s="1"/>
  <c r="F2050" i="1"/>
  <c r="G2050" i="1" s="1"/>
  <c r="I2050" i="1" s="1"/>
  <c r="J2050" i="1" s="1"/>
  <c r="F2052" i="1"/>
  <c r="G2052" i="1" s="1"/>
  <c r="I2052" i="1" s="1"/>
  <c r="J2052" i="1" s="1"/>
  <c r="F2055" i="1"/>
  <c r="G2055" i="1" s="1"/>
  <c r="I2055" i="1" s="1"/>
  <c r="J2055" i="1" s="1"/>
  <c r="F2071" i="1"/>
  <c r="G2071" i="1" s="1"/>
  <c r="I2071" i="1" s="1"/>
  <c r="J2071" i="1" s="1"/>
  <c r="F2093" i="1"/>
  <c r="G2093" i="1" s="1"/>
  <c r="I2093" i="1" s="1"/>
  <c r="J2093" i="1" s="1"/>
  <c r="F2106" i="1"/>
  <c r="G2106" i="1" s="1"/>
  <c r="I2106" i="1" s="1"/>
  <c r="J2106" i="1" s="1"/>
  <c r="F2181" i="1"/>
  <c r="G2181" i="1" s="1"/>
  <c r="I2181" i="1" s="1"/>
  <c r="J2181" i="1" s="1"/>
  <c r="F2218" i="1"/>
  <c r="G2218" i="1" s="1"/>
  <c r="I2218" i="1" s="1"/>
  <c r="J2218" i="1" s="1"/>
  <c r="F2220" i="1"/>
  <c r="G2220" i="1" s="1"/>
  <c r="I2220" i="1" s="1"/>
  <c r="J2220" i="1" s="1"/>
  <c r="F2223" i="1"/>
  <c r="G2223" i="1" s="1"/>
  <c r="I2223" i="1" s="1"/>
  <c r="J2223" i="1" s="1"/>
  <c r="F2224" i="1"/>
  <c r="G2224" i="1" s="1"/>
  <c r="I2224" i="1" s="1"/>
  <c r="J2224" i="1" s="1"/>
  <c r="F2226" i="1"/>
  <c r="G2226" i="1" s="1"/>
  <c r="I2226" i="1" s="1"/>
  <c r="J2226" i="1" s="1"/>
  <c r="F2235" i="1"/>
  <c r="G2235" i="1" s="1"/>
  <c r="I2235" i="1" s="1"/>
  <c r="J2235" i="1" s="1"/>
  <c r="F2278" i="1"/>
  <c r="G2278" i="1" s="1"/>
  <c r="I2278" i="1" s="1"/>
  <c r="J2278" i="1" s="1"/>
  <c r="F2325" i="1"/>
  <c r="G2325" i="1" s="1"/>
  <c r="I2325" i="1" s="1"/>
  <c r="J2325" i="1" s="1"/>
  <c r="F2337" i="1"/>
  <c r="G2337" i="1" s="1"/>
  <c r="I2337" i="1" s="1"/>
  <c r="J2337" i="1" s="1"/>
  <c r="F2360" i="1"/>
  <c r="G2360" i="1" s="1"/>
  <c r="I2360" i="1" s="1"/>
  <c r="J2360" i="1" s="1"/>
  <c r="F2374" i="1"/>
  <c r="G2374" i="1" s="1"/>
  <c r="I2374" i="1" s="1"/>
  <c r="J2374" i="1" s="1"/>
  <c r="F2448" i="1"/>
  <c r="G2448" i="1" s="1"/>
  <c r="I2448" i="1" s="1"/>
  <c r="J2448" i="1" s="1"/>
  <c r="F2540" i="1"/>
  <c r="G2540" i="1" s="1"/>
  <c r="I2540" i="1" s="1"/>
  <c r="J2540" i="1" s="1"/>
  <c r="F2541" i="1"/>
  <c r="G2541" i="1" s="1"/>
  <c r="I2541" i="1" s="1"/>
  <c r="J2541" i="1" s="1"/>
  <c r="F2566" i="1"/>
  <c r="G2566" i="1" s="1"/>
  <c r="I2566" i="1" s="1"/>
  <c r="J2566" i="1" s="1"/>
  <c r="F2568" i="1"/>
  <c r="G2568" i="1" s="1"/>
  <c r="I2568" i="1" s="1"/>
  <c r="J2568" i="1" s="1"/>
  <c r="F2571" i="1"/>
  <c r="G2571" i="1" s="1"/>
  <c r="I2571" i="1" s="1"/>
  <c r="J2571" i="1" s="1"/>
  <c r="F2570" i="1"/>
  <c r="G2570" i="1" s="1"/>
  <c r="I2570" i="1" s="1"/>
  <c r="J2570" i="1" s="1"/>
  <c r="F2677" i="1"/>
  <c r="G2677" i="1" s="1"/>
  <c r="I2677" i="1" s="1"/>
  <c r="J2677" i="1" s="1"/>
  <c r="F2685" i="1"/>
  <c r="G2685" i="1" s="1"/>
  <c r="I2685" i="1" s="1"/>
  <c r="J2685" i="1" s="1"/>
  <c r="F2741" i="1"/>
  <c r="G2741" i="1" s="1"/>
  <c r="I2741" i="1" s="1"/>
  <c r="J2741" i="1" s="1"/>
  <c r="F2742" i="1"/>
  <c r="G2742" i="1" s="1"/>
  <c r="I2742" i="1" s="1"/>
  <c r="J2742" i="1" s="1"/>
  <c r="F2783" i="1"/>
  <c r="G2783" i="1" s="1"/>
  <c r="I2783" i="1" s="1"/>
  <c r="J2783" i="1" s="1"/>
  <c r="F2795" i="1"/>
  <c r="G2795" i="1" s="1"/>
  <c r="I2795" i="1" s="1"/>
  <c r="J2795" i="1" s="1"/>
  <c r="F2794" i="1"/>
  <c r="G2794" i="1" s="1"/>
  <c r="I2794" i="1" s="1"/>
  <c r="J2794" i="1" s="1"/>
  <c r="F2843" i="1"/>
  <c r="G2843" i="1" s="1"/>
  <c r="I2843" i="1" s="1"/>
  <c r="J2843" i="1" s="1"/>
  <c r="F2844" i="1"/>
  <c r="G2844" i="1" s="1"/>
  <c r="I2844" i="1" s="1"/>
  <c r="J2844" i="1" s="1"/>
  <c r="F3065" i="1"/>
  <c r="G3065" i="1" s="1"/>
  <c r="I3065" i="1" s="1"/>
  <c r="J3065" i="1" s="1"/>
  <c r="F3069" i="1"/>
  <c r="G3069" i="1" s="1"/>
  <c r="I3069" i="1" s="1"/>
  <c r="J3069" i="1" s="1"/>
  <c r="F3071" i="1"/>
  <c r="G3071" i="1" s="1"/>
  <c r="I3071" i="1" s="1"/>
  <c r="J3071" i="1" s="1"/>
  <c r="F3078" i="1"/>
  <c r="G3078" i="1" s="1"/>
  <c r="I3078" i="1" s="1"/>
  <c r="J3078" i="1" s="1"/>
  <c r="F3174" i="1"/>
  <c r="G3174" i="1" s="1"/>
  <c r="I3174" i="1" s="1"/>
  <c r="J3174" i="1" s="1"/>
  <c r="F3194" i="1"/>
  <c r="G3194" i="1" s="1"/>
  <c r="I3194" i="1" s="1"/>
  <c r="J3194" i="1" s="1"/>
  <c r="F3318" i="1"/>
  <c r="G3318" i="1" s="1"/>
  <c r="I3318" i="1" s="1"/>
  <c r="J3318" i="1" s="1"/>
  <c r="F3982" i="1"/>
  <c r="G3982" i="1" s="1"/>
  <c r="I3982" i="1" s="1"/>
  <c r="J3982" i="1" s="1"/>
  <c r="F3983" i="1"/>
  <c r="G3983" i="1" s="1"/>
  <c r="I3983" i="1" s="1"/>
  <c r="J3983" i="1" s="1"/>
  <c r="F4052" i="1"/>
  <c r="G4052" i="1" s="1"/>
  <c r="I4052" i="1" s="1"/>
  <c r="J4052" i="1" s="1"/>
  <c r="F4053" i="1"/>
  <c r="G4053" i="1" s="1"/>
  <c r="I4053" i="1" s="1"/>
  <c r="J4053" i="1" s="1"/>
  <c r="F1380" i="1"/>
  <c r="G1380" i="1" s="1"/>
  <c r="I1380" i="1" s="1"/>
  <c r="J1380" i="1" s="1"/>
  <c r="F1386" i="1"/>
  <c r="G1386" i="1" s="1"/>
  <c r="I1386" i="1" s="1"/>
  <c r="J1386" i="1" s="1"/>
  <c r="F1452" i="1"/>
  <c r="G1452" i="1" s="1"/>
  <c r="I1452" i="1" s="1"/>
  <c r="J1452" i="1" s="1"/>
  <c r="F1479" i="1"/>
  <c r="G1479" i="1" s="1"/>
  <c r="I1479" i="1" s="1"/>
  <c r="J1479" i="1" s="1"/>
  <c r="F1482" i="1"/>
  <c r="G1482" i="1" s="1"/>
  <c r="I1482" i="1" s="1"/>
  <c r="J1482" i="1" s="1"/>
  <c r="F1493" i="1"/>
  <c r="G1493" i="1" s="1"/>
  <c r="I1493" i="1" s="1"/>
  <c r="J1493" i="1" s="1"/>
  <c r="F1501" i="1"/>
  <c r="G1501" i="1" s="1"/>
  <c r="I1501" i="1" s="1"/>
  <c r="J1501" i="1" s="1"/>
  <c r="F1503" i="1"/>
  <c r="G1503" i="1" s="1"/>
  <c r="I1503" i="1" s="1"/>
  <c r="J1503" i="1" s="1"/>
  <c r="F1505" i="1"/>
  <c r="G1505" i="1" s="1"/>
  <c r="I1505" i="1" s="1"/>
  <c r="J1505" i="1" s="1"/>
  <c r="F1516" i="1"/>
  <c r="G1516" i="1" s="1"/>
  <c r="I1516" i="1" s="1"/>
  <c r="J1516" i="1" s="1"/>
  <c r="F1543" i="1"/>
  <c r="G1543" i="1" s="1"/>
  <c r="I1543" i="1" s="1"/>
  <c r="J1543" i="1" s="1"/>
  <c r="F1546" i="1"/>
  <c r="G1546" i="1" s="1"/>
  <c r="I1546" i="1" s="1"/>
  <c r="J1546" i="1" s="1"/>
  <c r="F1557" i="1"/>
  <c r="G1557" i="1" s="1"/>
  <c r="I1557" i="1" s="1"/>
  <c r="J1557" i="1" s="1"/>
  <c r="F1569" i="1"/>
  <c r="G1569" i="1" s="1"/>
  <c r="I1569" i="1" s="1"/>
  <c r="J1569" i="1" s="1"/>
  <c r="F1661" i="1"/>
  <c r="G1661" i="1" s="1"/>
  <c r="I1661" i="1" s="1"/>
  <c r="J1661" i="1" s="1"/>
  <c r="F1663" i="1"/>
  <c r="G1663" i="1" s="1"/>
  <c r="I1663" i="1" s="1"/>
  <c r="J1663" i="1" s="1"/>
  <c r="F1665" i="1"/>
  <c r="G1665" i="1" s="1"/>
  <c r="I1665" i="1" s="1"/>
  <c r="J1665" i="1" s="1"/>
  <c r="F1676" i="1"/>
  <c r="G1676" i="1" s="1"/>
  <c r="I1676" i="1" s="1"/>
  <c r="J1676" i="1" s="1"/>
  <c r="F1707" i="1"/>
  <c r="G1707" i="1" s="1"/>
  <c r="I1707" i="1" s="1"/>
  <c r="J1707" i="1" s="1"/>
  <c r="F1711" i="1"/>
  <c r="G1711" i="1" s="1"/>
  <c r="I1711" i="1" s="1"/>
  <c r="J1711" i="1" s="1"/>
  <c r="F1712" i="1"/>
  <c r="G1712" i="1" s="1"/>
  <c r="I1712" i="1" s="1"/>
  <c r="J1712" i="1" s="1"/>
  <c r="F1720" i="1"/>
  <c r="G1720" i="1" s="1"/>
  <c r="I1720" i="1" s="1"/>
  <c r="J1720" i="1" s="1"/>
  <c r="F1735" i="1"/>
  <c r="G1735" i="1" s="1"/>
  <c r="I1735" i="1" s="1"/>
  <c r="J1735" i="1" s="1"/>
  <c r="F1736" i="1"/>
  <c r="G1736" i="1" s="1"/>
  <c r="I1736" i="1" s="1"/>
  <c r="J1736" i="1" s="1"/>
  <c r="F1760" i="1"/>
  <c r="G1760" i="1" s="1"/>
  <c r="I1760" i="1" s="1"/>
  <c r="J1760" i="1" s="1"/>
  <c r="F1762" i="1"/>
  <c r="G1762" i="1" s="1"/>
  <c r="I1762" i="1" s="1"/>
  <c r="J1762" i="1" s="1"/>
  <c r="F1781" i="1"/>
  <c r="G1781" i="1" s="1"/>
  <c r="I1781" i="1" s="1"/>
  <c r="J1781" i="1" s="1"/>
  <c r="F1792" i="1"/>
  <c r="G1792" i="1" s="1"/>
  <c r="I1792" i="1" s="1"/>
  <c r="J1792" i="1" s="1"/>
  <c r="F1794" i="1"/>
  <c r="G1794" i="1" s="1"/>
  <c r="I1794" i="1" s="1"/>
  <c r="J1794" i="1" s="1"/>
  <c r="F1813" i="1"/>
  <c r="G1813" i="1" s="1"/>
  <c r="I1813" i="1" s="1"/>
  <c r="J1813" i="1" s="1"/>
  <c r="F1824" i="1"/>
  <c r="G1824" i="1" s="1"/>
  <c r="I1824" i="1" s="1"/>
  <c r="J1824" i="1" s="1"/>
  <c r="F1826" i="1"/>
  <c r="G1826" i="1" s="1"/>
  <c r="I1826" i="1" s="1"/>
  <c r="J1826" i="1" s="1"/>
  <c r="F1845" i="1"/>
  <c r="G1845" i="1" s="1"/>
  <c r="I1845" i="1" s="1"/>
  <c r="J1845" i="1" s="1"/>
  <c r="F1852" i="1"/>
  <c r="G1852" i="1" s="1"/>
  <c r="I1852" i="1" s="1"/>
  <c r="J1852" i="1" s="1"/>
  <c r="F1872" i="1"/>
  <c r="G1872" i="1" s="1"/>
  <c r="I1872" i="1" s="1"/>
  <c r="J1872" i="1" s="1"/>
  <c r="F1874" i="1"/>
  <c r="G1874" i="1" s="1"/>
  <c r="I1874" i="1" s="1"/>
  <c r="J1874" i="1" s="1"/>
  <c r="F1880" i="1"/>
  <c r="G1880" i="1" s="1"/>
  <c r="I1880" i="1" s="1"/>
  <c r="J1880" i="1" s="1"/>
  <c r="F1882" i="1"/>
  <c r="G1882" i="1" s="1"/>
  <c r="I1882" i="1" s="1"/>
  <c r="J1882" i="1" s="1"/>
  <c r="F1885" i="1"/>
  <c r="G1885" i="1" s="1"/>
  <c r="I1885" i="1" s="1"/>
  <c r="J1885" i="1" s="1"/>
  <c r="F1893" i="1"/>
  <c r="G1893" i="1" s="1"/>
  <c r="I1893" i="1" s="1"/>
  <c r="J1893" i="1" s="1"/>
  <c r="F1911" i="1"/>
  <c r="G1911" i="1" s="1"/>
  <c r="I1911" i="1" s="1"/>
  <c r="J1911" i="1" s="1"/>
  <c r="F1928" i="1"/>
  <c r="G1928" i="1" s="1"/>
  <c r="I1928" i="1" s="1"/>
  <c r="J1928" i="1" s="1"/>
  <c r="F1930" i="1"/>
  <c r="G1930" i="1" s="1"/>
  <c r="I1930" i="1" s="1"/>
  <c r="J1930" i="1" s="1"/>
  <c r="F1932" i="1"/>
  <c r="G1932" i="1" s="1"/>
  <c r="I1932" i="1" s="1"/>
  <c r="J1932" i="1" s="1"/>
  <c r="F1933" i="1"/>
  <c r="G1933" i="1" s="1"/>
  <c r="I1933" i="1" s="1"/>
  <c r="J1933" i="1" s="1"/>
  <c r="F1940" i="1"/>
  <c r="G1940" i="1" s="1"/>
  <c r="I1940" i="1" s="1"/>
  <c r="J1940" i="1" s="1"/>
  <c r="F1952" i="1"/>
  <c r="G1952" i="1" s="1"/>
  <c r="I1952" i="1" s="1"/>
  <c r="J1952" i="1" s="1"/>
  <c r="F1954" i="1"/>
  <c r="G1954" i="1" s="1"/>
  <c r="I1954" i="1" s="1"/>
  <c r="J1954" i="1" s="1"/>
  <c r="F1973" i="1"/>
  <c r="G1973" i="1" s="1"/>
  <c r="I1973" i="1" s="1"/>
  <c r="J1973" i="1" s="1"/>
  <c r="F1980" i="1"/>
  <c r="G1980" i="1" s="1"/>
  <c r="I1980" i="1" s="1"/>
  <c r="J1980" i="1" s="1"/>
  <c r="F2000" i="1"/>
  <c r="G2000" i="1" s="1"/>
  <c r="I2000" i="1" s="1"/>
  <c r="J2000" i="1" s="1"/>
  <c r="F2002" i="1"/>
  <c r="G2002" i="1" s="1"/>
  <c r="I2002" i="1" s="1"/>
  <c r="J2002" i="1" s="1"/>
  <c r="F2008" i="1"/>
  <c r="G2008" i="1" s="1"/>
  <c r="I2008" i="1" s="1"/>
  <c r="J2008" i="1" s="1"/>
  <c r="F2010" i="1"/>
  <c r="G2010" i="1" s="1"/>
  <c r="I2010" i="1" s="1"/>
  <c r="J2010" i="1" s="1"/>
  <c r="F2013" i="1"/>
  <c r="G2013" i="1" s="1"/>
  <c r="I2013" i="1" s="1"/>
  <c r="J2013" i="1" s="1"/>
  <c r="F2021" i="1"/>
  <c r="G2021" i="1" s="1"/>
  <c r="I2021" i="1" s="1"/>
  <c r="J2021" i="1" s="1"/>
  <c r="F2056" i="1"/>
  <c r="G2056" i="1" s="1"/>
  <c r="I2056" i="1" s="1"/>
  <c r="J2056" i="1" s="1"/>
  <c r="F2061" i="1"/>
  <c r="G2061" i="1" s="1"/>
  <c r="I2061" i="1" s="1"/>
  <c r="J2061" i="1" s="1"/>
  <c r="F2068" i="1"/>
  <c r="G2068" i="1" s="1"/>
  <c r="I2068" i="1" s="1"/>
  <c r="J2068" i="1" s="1"/>
  <c r="F2080" i="1"/>
  <c r="G2080" i="1" s="1"/>
  <c r="I2080" i="1" s="1"/>
  <c r="J2080" i="1" s="1"/>
  <c r="F2082" i="1"/>
  <c r="G2082" i="1" s="1"/>
  <c r="I2082" i="1" s="1"/>
  <c r="J2082" i="1" s="1"/>
  <c r="F2087" i="1"/>
  <c r="G2087" i="1" s="1"/>
  <c r="I2087" i="1" s="1"/>
  <c r="J2087" i="1" s="1"/>
  <c r="F2101" i="1"/>
  <c r="G2101" i="1" s="1"/>
  <c r="I2101" i="1" s="1"/>
  <c r="J2101" i="1" s="1"/>
  <c r="F2108" i="1"/>
  <c r="G2108" i="1" s="1"/>
  <c r="I2108" i="1" s="1"/>
  <c r="J2108" i="1" s="1"/>
  <c r="F2128" i="1"/>
  <c r="G2128" i="1" s="1"/>
  <c r="I2128" i="1" s="1"/>
  <c r="J2128" i="1" s="1"/>
  <c r="F2130" i="1"/>
  <c r="G2130" i="1" s="1"/>
  <c r="I2130" i="1" s="1"/>
  <c r="J2130" i="1" s="1"/>
  <c r="F2136" i="1"/>
  <c r="G2136" i="1" s="1"/>
  <c r="I2136" i="1" s="1"/>
  <c r="J2136" i="1" s="1"/>
  <c r="F2138" i="1"/>
  <c r="G2138" i="1" s="1"/>
  <c r="I2138" i="1" s="1"/>
  <c r="J2138" i="1" s="1"/>
  <c r="F2141" i="1"/>
  <c r="G2141" i="1" s="1"/>
  <c r="I2141" i="1" s="1"/>
  <c r="J2141" i="1" s="1"/>
  <c r="F2149" i="1"/>
  <c r="G2149" i="1" s="1"/>
  <c r="I2149" i="1" s="1"/>
  <c r="J2149" i="1" s="1"/>
  <c r="F2167" i="1"/>
  <c r="G2167" i="1" s="1"/>
  <c r="I2167" i="1" s="1"/>
  <c r="J2167" i="1" s="1"/>
  <c r="F2184" i="1"/>
  <c r="G2184" i="1" s="1"/>
  <c r="I2184" i="1" s="1"/>
  <c r="J2184" i="1" s="1"/>
  <c r="F2189" i="1"/>
  <c r="G2189" i="1" s="1"/>
  <c r="I2189" i="1" s="1"/>
  <c r="J2189" i="1" s="1"/>
  <c r="F2196" i="1"/>
  <c r="G2196" i="1" s="1"/>
  <c r="I2196" i="1" s="1"/>
  <c r="J2196" i="1" s="1"/>
  <c r="F2210" i="1"/>
  <c r="G2210" i="1" s="1"/>
  <c r="I2210" i="1" s="1"/>
  <c r="J2210" i="1" s="1"/>
  <c r="F2229" i="1"/>
  <c r="G2229" i="1" s="1"/>
  <c r="I2229" i="1" s="1"/>
  <c r="J2229" i="1" s="1"/>
  <c r="F2236" i="1"/>
  <c r="G2236" i="1" s="1"/>
  <c r="I2236" i="1" s="1"/>
  <c r="J2236" i="1" s="1"/>
  <c r="F2255" i="1"/>
  <c r="G2255" i="1" s="1"/>
  <c r="I2255" i="1" s="1"/>
  <c r="J2255" i="1" s="1"/>
  <c r="F2256" i="1"/>
  <c r="G2256" i="1" s="1"/>
  <c r="I2256" i="1" s="1"/>
  <c r="J2256" i="1" s="1"/>
  <c r="F2258" i="1"/>
  <c r="G2258" i="1" s="1"/>
  <c r="I2258" i="1" s="1"/>
  <c r="J2258" i="1" s="1"/>
  <c r="F2284" i="1"/>
  <c r="G2284" i="1" s="1"/>
  <c r="I2284" i="1" s="1"/>
  <c r="J2284" i="1" s="1"/>
  <c r="F2315" i="1"/>
  <c r="G2315" i="1" s="1"/>
  <c r="I2315" i="1" s="1"/>
  <c r="J2315" i="1" s="1"/>
  <c r="F2318" i="1"/>
  <c r="G2318" i="1" s="1"/>
  <c r="I2318" i="1" s="1"/>
  <c r="J2318" i="1" s="1"/>
  <c r="F2320" i="1"/>
  <c r="G2320" i="1" s="1"/>
  <c r="I2320" i="1" s="1"/>
  <c r="J2320" i="1" s="1"/>
  <c r="F2359" i="1"/>
  <c r="G2359" i="1" s="1"/>
  <c r="I2359" i="1" s="1"/>
  <c r="J2359" i="1" s="1"/>
  <c r="F2382" i="1"/>
  <c r="G2382" i="1" s="1"/>
  <c r="I2382" i="1" s="1"/>
  <c r="J2382" i="1" s="1"/>
  <c r="F2392" i="1"/>
  <c r="G2392" i="1" s="1"/>
  <c r="I2392" i="1" s="1"/>
  <c r="J2392" i="1" s="1"/>
  <c r="F2417" i="1"/>
  <c r="G2417" i="1" s="1"/>
  <c r="I2417" i="1" s="1"/>
  <c r="J2417" i="1" s="1"/>
  <c r="F2464" i="1"/>
  <c r="G2464" i="1" s="1"/>
  <c r="I2464" i="1" s="1"/>
  <c r="J2464" i="1" s="1"/>
  <c r="F2475" i="1"/>
  <c r="G2475" i="1" s="1"/>
  <c r="I2475" i="1" s="1"/>
  <c r="J2475" i="1" s="1"/>
  <c r="F2481" i="1"/>
  <c r="G2481" i="1" s="1"/>
  <c r="I2481" i="1" s="1"/>
  <c r="J2481" i="1" s="1"/>
  <c r="F2508" i="1"/>
  <c r="G2508" i="1" s="1"/>
  <c r="I2508" i="1" s="1"/>
  <c r="J2508" i="1" s="1"/>
  <c r="F2539" i="1"/>
  <c r="G2539" i="1" s="1"/>
  <c r="I2539" i="1" s="1"/>
  <c r="J2539" i="1" s="1"/>
  <c r="F2538" i="1"/>
  <c r="G2538" i="1" s="1"/>
  <c r="I2538" i="1" s="1"/>
  <c r="J2538" i="1" s="1"/>
  <c r="F3019" i="1"/>
  <c r="G3019" i="1" s="1"/>
  <c r="I3019" i="1" s="1"/>
  <c r="J3019" i="1" s="1"/>
  <c r="F3018" i="1"/>
  <c r="G3018" i="1" s="1"/>
  <c r="I3018" i="1" s="1"/>
  <c r="J3018" i="1" s="1"/>
  <c r="F3092" i="1"/>
  <c r="G3092" i="1" s="1"/>
  <c r="I3092" i="1" s="1"/>
  <c r="J3092" i="1" s="1"/>
  <c r="F3091" i="1"/>
  <c r="G3091" i="1" s="1"/>
  <c r="I3091" i="1" s="1"/>
  <c r="J3091" i="1" s="1"/>
  <c r="F3129" i="1"/>
  <c r="G3129" i="1" s="1"/>
  <c r="I3129" i="1" s="1"/>
  <c r="J3129" i="1" s="1"/>
  <c r="F3133" i="1"/>
  <c r="G3133" i="1" s="1"/>
  <c r="I3133" i="1" s="1"/>
  <c r="J3133" i="1" s="1"/>
  <c r="F3135" i="1"/>
  <c r="G3135" i="1" s="1"/>
  <c r="I3135" i="1" s="1"/>
  <c r="J3135" i="1" s="1"/>
  <c r="F3137" i="1"/>
  <c r="G3137" i="1" s="1"/>
  <c r="I3137" i="1" s="1"/>
  <c r="J3137" i="1" s="1"/>
  <c r="F3140" i="1"/>
  <c r="G3140" i="1" s="1"/>
  <c r="I3140" i="1" s="1"/>
  <c r="J3140" i="1" s="1"/>
  <c r="F3165" i="1"/>
  <c r="G3165" i="1" s="1"/>
  <c r="I3165" i="1" s="1"/>
  <c r="J3165" i="1" s="1"/>
  <c r="F3257" i="1"/>
  <c r="G3257" i="1" s="1"/>
  <c r="I3257" i="1" s="1"/>
  <c r="J3257" i="1" s="1"/>
  <c r="F3356" i="1"/>
  <c r="G3356" i="1" s="1"/>
  <c r="I3356" i="1" s="1"/>
  <c r="J3356" i="1" s="1"/>
  <c r="F3355" i="1"/>
  <c r="G3355" i="1" s="1"/>
  <c r="I3355" i="1" s="1"/>
  <c r="J3355" i="1" s="1"/>
  <c r="F3418" i="1"/>
  <c r="G3418" i="1" s="1"/>
  <c r="I3418" i="1" s="1"/>
  <c r="J3418" i="1" s="1"/>
  <c r="F3419" i="1"/>
  <c r="G3419" i="1" s="1"/>
  <c r="I3419" i="1" s="1"/>
  <c r="J3419" i="1" s="1"/>
  <c r="F3546" i="1"/>
  <c r="G3546" i="1" s="1"/>
  <c r="I3546" i="1" s="1"/>
  <c r="J3546" i="1" s="1"/>
  <c r="F3547" i="1"/>
  <c r="G3547" i="1" s="1"/>
  <c r="I3547" i="1" s="1"/>
  <c r="J3547" i="1" s="1"/>
  <c r="F3612" i="1"/>
  <c r="G3612" i="1" s="1"/>
  <c r="I3612" i="1" s="1"/>
  <c r="J3612" i="1" s="1"/>
  <c r="F3611" i="1"/>
  <c r="G3611" i="1" s="1"/>
  <c r="I3611" i="1" s="1"/>
  <c r="J3611" i="1" s="1"/>
  <c r="F3676" i="1"/>
  <c r="G3676" i="1" s="1"/>
  <c r="I3676" i="1" s="1"/>
  <c r="J3676" i="1" s="1"/>
  <c r="F3675" i="1"/>
  <c r="G3675" i="1" s="1"/>
  <c r="I3675" i="1" s="1"/>
  <c r="J3675" i="1" s="1"/>
  <c r="F1375" i="1"/>
  <c r="G1375" i="1" s="1"/>
  <c r="I1375" i="1" s="1"/>
  <c r="J1375" i="1" s="1"/>
  <c r="F1378" i="1"/>
  <c r="G1378" i="1" s="1"/>
  <c r="I1378" i="1" s="1"/>
  <c r="J1378" i="1" s="1"/>
  <c r="F1393" i="1"/>
  <c r="G1393" i="1" s="1"/>
  <c r="I1393" i="1" s="1"/>
  <c r="J1393" i="1" s="1"/>
  <c r="F1402" i="1"/>
  <c r="G1402" i="1" s="1"/>
  <c r="I1402" i="1" s="1"/>
  <c r="J1402" i="1" s="1"/>
  <c r="F1427" i="1"/>
  <c r="G1427" i="1" s="1"/>
  <c r="I1427" i="1" s="1"/>
  <c r="J1427" i="1" s="1"/>
  <c r="F1445" i="1"/>
  <c r="G1445" i="1" s="1"/>
  <c r="I1445" i="1" s="1"/>
  <c r="J1445" i="1" s="1"/>
  <c r="F1447" i="1"/>
  <c r="G1447" i="1" s="1"/>
  <c r="I1447" i="1" s="1"/>
  <c r="J1447" i="1" s="1"/>
  <c r="F1449" i="1"/>
  <c r="G1449" i="1" s="1"/>
  <c r="I1449" i="1" s="1"/>
  <c r="J1449" i="1" s="1"/>
  <c r="F1450" i="1"/>
  <c r="G1450" i="1" s="1"/>
  <c r="I1450" i="1" s="1"/>
  <c r="J1450" i="1" s="1"/>
  <c r="F1461" i="1"/>
  <c r="G1461" i="1" s="1"/>
  <c r="I1461" i="1" s="1"/>
  <c r="J1461" i="1" s="1"/>
  <c r="F1469" i="1"/>
  <c r="G1469" i="1" s="1"/>
  <c r="I1469" i="1" s="1"/>
  <c r="J1469" i="1" s="1"/>
  <c r="F1471" i="1"/>
  <c r="G1471" i="1" s="1"/>
  <c r="I1471" i="1" s="1"/>
  <c r="J1471" i="1" s="1"/>
  <c r="F1473" i="1"/>
  <c r="G1473" i="1" s="1"/>
  <c r="I1473" i="1" s="1"/>
  <c r="J1473" i="1" s="1"/>
  <c r="F1484" i="1"/>
  <c r="G1484" i="1" s="1"/>
  <c r="I1484" i="1" s="1"/>
  <c r="J1484" i="1" s="1"/>
  <c r="F1511" i="1"/>
  <c r="G1511" i="1" s="1"/>
  <c r="I1511" i="1" s="1"/>
  <c r="J1511" i="1" s="1"/>
  <c r="F1514" i="1"/>
  <c r="G1514" i="1" s="1"/>
  <c r="I1514" i="1" s="1"/>
  <c r="J1514" i="1" s="1"/>
  <c r="F1525" i="1"/>
  <c r="G1525" i="1" s="1"/>
  <c r="I1525" i="1" s="1"/>
  <c r="J1525" i="1" s="1"/>
  <c r="F1533" i="1"/>
  <c r="G1533" i="1" s="1"/>
  <c r="I1533" i="1" s="1"/>
  <c r="J1533" i="1" s="1"/>
  <c r="F1535" i="1"/>
  <c r="G1535" i="1" s="1"/>
  <c r="I1535" i="1" s="1"/>
  <c r="J1535" i="1" s="1"/>
  <c r="F1537" i="1"/>
  <c r="G1537" i="1" s="1"/>
  <c r="I1537" i="1" s="1"/>
  <c r="J1537" i="1" s="1"/>
  <c r="F1548" i="1"/>
  <c r="G1548" i="1" s="1"/>
  <c r="I1548" i="1" s="1"/>
  <c r="J1548" i="1" s="1"/>
  <c r="F1575" i="1"/>
  <c r="G1575" i="1" s="1"/>
  <c r="I1575" i="1" s="1"/>
  <c r="J1575" i="1" s="1"/>
  <c r="F1577" i="1"/>
  <c r="G1577" i="1" s="1"/>
  <c r="I1577" i="1" s="1"/>
  <c r="J1577" i="1" s="1"/>
  <c r="F1587" i="1"/>
  <c r="G1587" i="1" s="1"/>
  <c r="I1587" i="1" s="1"/>
  <c r="J1587" i="1" s="1"/>
  <c r="F1605" i="1"/>
  <c r="G1605" i="1" s="1"/>
  <c r="I1605" i="1" s="1"/>
  <c r="J1605" i="1" s="1"/>
  <c r="F1607" i="1"/>
  <c r="G1607" i="1" s="1"/>
  <c r="I1607" i="1" s="1"/>
  <c r="J1607" i="1" s="1"/>
  <c r="F1609" i="1"/>
  <c r="G1609" i="1" s="1"/>
  <c r="I1609" i="1" s="1"/>
  <c r="J1609" i="1" s="1"/>
  <c r="F1619" i="1"/>
  <c r="G1619" i="1" s="1"/>
  <c r="I1619" i="1" s="1"/>
  <c r="J1619" i="1" s="1"/>
  <c r="F1637" i="1"/>
  <c r="G1637" i="1" s="1"/>
  <c r="I1637" i="1" s="1"/>
  <c r="J1637" i="1" s="1"/>
  <c r="F1639" i="1"/>
  <c r="G1639" i="1" s="1"/>
  <c r="I1639" i="1" s="1"/>
  <c r="J1639" i="1" s="1"/>
  <c r="F1641" i="1"/>
  <c r="G1641" i="1" s="1"/>
  <c r="I1641" i="1" s="1"/>
  <c r="J1641" i="1" s="1"/>
  <c r="F1642" i="1"/>
  <c r="G1642" i="1" s="1"/>
  <c r="I1642" i="1" s="1"/>
  <c r="J1642" i="1" s="1"/>
  <c r="F1671" i="1"/>
  <c r="G1671" i="1" s="1"/>
  <c r="I1671" i="1" s="1"/>
  <c r="J1671" i="1" s="1"/>
  <c r="F1673" i="1"/>
  <c r="G1673" i="1" s="1"/>
  <c r="I1673" i="1" s="1"/>
  <c r="J1673" i="1" s="1"/>
  <c r="F1674" i="1"/>
  <c r="G1674" i="1" s="1"/>
  <c r="I1674" i="1" s="1"/>
  <c r="J1674" i="1" s="1"/>
  <c r="F1685" i="1"/>
  <c r="G1685" i="1" s="1"/>
  <c r="I1685" i="1" s="1"/>
  <c r="J1685" i="1" s="1"/>
  <c r="F1687" i="1"/>
  <c r="G1687" i="1" s="1"/>
  <c r="I1687" i="1" s="1"/>
  <c r="J1687" i="1" s="1"/>
  <c r="F1689" i="1"/>
  <c r="G1689" i="1" s="1"/>
  <c r="I1689" i="1" s="1"/>
  <c r="J1689" i="1" s="1"/>
  <c r="F1699" i="1"/>
  <c r="G1699" i="1" s="1"/>
  <c r="I1699" i="1" s="1"/>
  <c r="J1699" i="1" s="1"/>
  <c r="F1730" i="1"/>
  <c r="G1730" i="1" s="1"/>
  <c r="I1730" i="1" s="1"/>
  <c r="J1730" i="1" s="1"/>
  <c r="F1733" i="1"/>
  <c r="G1733" i="1" s="1"/>
  <c r="I1733" i="1" s="1"/>
  <c r="J1733" i="1" s="1"/>
  <c r="F1752" i="1"/>
  <c r="G1752" i="1" s="1"/>
  <c r="I1752" i="1" s="1"/>
  <c r="J1752" i="1" s="1"/>
  <c r="F1757" i="1"/>
  <c r="G1757" i="1" s="1"/>
  <c r="I1757" i="1" s="1"/>
  <c r="J1757" i="1" s="1"/>
  <c r="F1765" i="1"/>
  <c r="G1765" i="1" s="1"/>
  <c r="I1765" i="1" s="1"/>
  <c r="J1765" i="1" s="1"/>
  <c r="F1789" i="1"/>
  <c r="G1789" i="1" s="1"/>
  <c r="I1789" i="1" s="1"/>
  <c r="J1789" i="1" s="1"/>
  <c r="F1797" i="1"/>
  <c r="G1797" i="1" s="1"/>
  <c r="I1797" i="1" s="1"/>
  <c r="J1797" i="1" s="1"/>
  <c r="F1815" i="1"/>
  <c r="G1815" i="1" s="1"/>
  <c r="I1815" i="1" s="1"/>
  <c r="J1815" i="1" s="1"/>
  <c r="F1821" i="1"/>
  <c r="G1821" i="1" s="1"/>
  <c r="I1821" i="1" s="1"/>
  <c r="J1821" i="1" s="1"/>
  <c r="F1829" i="1"/>
  <c r="G1829" i="1" s="1"/>
  <c r="I1829" i="1" s="1"/>
  <c r="J1829" i="1" s="1"/>
  <c r="F1864" i="1"/>
  <c r="G1864" i="1" s="1"/>
  <c r="I1864" i="1" s="1"/>
  <c r="J1864" i="1" s="1"/>
  <c r="F1869" i="1"/>
  <c r="G1869" i="1" s="1"/>
  <c r="I1869" i="1" s="1"/>
  <c r="J1869" i="1" s="1"/>
  <c r="F1876" i="1"/>
  <c r="G1876" i="1" s="1"/>
  <c r="I1876" i="1" s="1"/>
  <c r="J1876" i="1" s="1"/>
  <c r="F1888" i="1"/>
  <c r="G1888" i="1" s="1"/>
  <c r="I1888" i="1" s="1"/>
  <c r="J1888" i="1" s="1"/>
  <c r="F1890" i="1"/>
  <c r="G1890" i="1" s="1"/>
  <c r="I1890" i="1" s="1"/>
  <c r="J1890" i="1" s="1"/>
  <c r="F1909" i="1"/>
  <c r="G1909" i="1" s="1"/>
  <c r="I1909" i="1" s="1"/>
  <c r="J1909" i="1" s="1"/>
  <c r="F1916" i="1"/>
  <c r="G1916" i="1" s="1"/>
  <c r="I1916" i="1" s="1"/>
  <c r="J1916" i="1" s="1"/>
  <c r="F1936" i="1"/>
  <c r="G1936" i="1" s="1"/>
  <c r="I1936" i="1" s="1"/>
  <c r="J1936" i="1" s="1"/>
  <c r="F1938" i="1"/>
  <c r="G1938" i="1" s="1"/>
  <c r="I1938" i="1" s="1"/>
  <c r="J1938" i="1" s="1"/>
  <c r="F1944" i="1"/>
  <c r="G1944" i="1" s="1"/>
  <c r="I1944" i="1" s="1"/>
  <c r="J1944" i="1" s="1"/>
  <c r="F1946" i="1"/>
  <c r="G1946" i="1" s="1"/>
  <c r="I1946" i="1" s="1"/>
  <c r="J1946" i="1" s="1"/>
  <c r="F1949" i="1"/>
  <c r="G1949" i="1" s="1"/>
  <c r="I1949" i="1" s="1"/>
  <c r="J1949" i="1" s="1"/>
  <c r="F1957" i="1"/>
  <c r="G1957" i="1" s="1"/>
  <c r="I1957" i="1" s="1"/>
  <c r="J1957" i="1" s="1"/>
  <c r="F1975" i="1"/>
  <c r="G1975" i="1" s="1"/>
  <c r="I1975" i="1" s="1"/>
  <c r="J1975" i="1" s="1"/>
  <c r="F1992" i="1"/>
  <c r="G1992" i="1" s="1"/>
  <c r="I1992" i="1" s="1"/>
  <c r="J1992" i="1" s="1"/>
  <c r="F1997" i="1"/>
  <c r="G1997" i="1" s="1"/>
  <c r="I1997" i="1" s="1"/>
  <c r="J1997" i="1" s="1"/>
  <c r="F2004" i="1"/>
  <c r="G2004" i="1" s="1"/>
  <c r="I2004" i="1" s="1"/>
  <c r="J2004" i="1" s="1"/>
  <c r="F2037" i="1"/>
  <c r="G2037" i="1" s="1"/>
  <c r="I2037" i="1" s="1"/>
  <c r="J2037" i="1" s="1"/>
  <c r="F2044" i="1"/>
  <c r="G2044" i="1" s="1"/>
  <c r="I2044" i="1" s="1"/>
  <c r="J2044" i="1" s="1"/>
  <c r="F2064" i="1"/>
  <c r="G2064" i="1" s="1"/>
  <c r="I2064" i="1" s="1"/>
  <c r="J2064" i="1" s="1"/>
  <c r="F2066" i="1"/>
  <c r="G2066" i="1" s="1"/>
  <c r="I2066" i="1" s="1"/>
  <c r="J2066" i="1" s="1"/>
  <c r="F2072" i="1"/>
  <c r="G2072" i="1" s="1"/>
  <c r="I2072" i="1" s="1"/>
  <c r="J2072" i="1" s="1"/>
  <c r="F2074" i="1"/>
  <c r="G2074" i="1" s="1"/>
  <c r="I2074" i="1" s="1"/>
  <c r="J2074" i="1" s="1"/>
  <c r="F2077" i="1"/>
  <c r="G2077" i="1" s="1"/>
  <c r="I2077" i="1" s="1"/>
  <c r="J2077" i="1" s="1"/>
  <c r="F2085" i="1"/>
  <c r="G2085" i="1" s="1"/>
  <c r="I2085" i="1" s="1"/>
  <c r="J2085" i="1" s="1"/>
  <c r="F2120" i="1"/>
  <c r="G2120" i="1" s="1"/>
  <c r="I2120" i="1" s="1"/>
  <c r="J2120" i="1" s="1"/>
  <c r="F2125" i="1"/>
  <c r="G2125" i="1" s="1"/>
  <c r="I2125" i="1" s="1"/>
  <c r="J2125" i="1" s="1"/>
  <c r="F2132" i="1"/>
  <c r="G2132" i="1" s="1"/>
  <c r="I2132" i="1" s="1"/>
  <c r="J2132" i="1" s="1"/>
  <c r="F2144" i="1"/>
  <c r="G2144" i="1" s="1"/>
  <c r="I2144" i="1" s="1"/>
  <c r="J2144" i="1" s="1"/>
  <c r="F2146" i="1"/>
  <c r="G2146" i="1" s="1"/>
  <c r="I2146" i="1" s="1"/>
  <c r="J2146" i="1" s="1"/>
  <c r="F2165" i="1"/>
  <c r="G2165" i="1" s="1"/>
  <c r="I2165" i="1" s="1"/>
  <c r="J2165" i="1" s="1"/>
  <c r="F2172" i="1"/>
  <c r="G2172" i="1" s="1"/>
  <c r="I2172" i="1" s="1"/>
  <c r="J2172" i="1" s="1"/>
  <c r="F2192" i="1"/>
  <c r="G2192" i="1" s="1"/>
  <c r="I2192" i="1" s="1"/>
  <c r="J2192" i="1" s="1"/>
  <c r="F2194" i="1"/>
  <c r="G2194" i="1" s="1"/>
  <c r="I2194" i="1" s="1"/>
  <c r="J2194" i="1" s="1"/>
  <c r="F2200" i="1"/>
  <c r="G2200" i="1" s="1"/>
  <c r="I2200" i="1" s="1"/>
  <c r="J2200" i="1" s="1"/>
  <c r="F2202" i="1"/>
  <c r="G2202" i="1" s="1"/>
  <c r="I2202" i="1" s="1"/>
  <c r="J2202" i="1" s="1"/>
  <c r="F2205" i="1"/>
  <c r="G2205" i="1" s="1"/>
  <c r="I2205" i="1" s="1"/>
  <c r="J2205" i="1" s="1"/>
  <c r="F2213" i="1"/>
  <c r="G2213" i="1" s="1"/>
  <c r="I2213" i="1" s="1"/>
  <c r="J2213" i="1" s="1"/>
  <c r="F2248" i="1"/>
  <c r="G2248" i="1" s="1"/>
  <c r="I2248" i="1" s="1"/>
  <c r="J2248" i="1" s="1"/>
  <c r="F2253" i="1"/>
  <c r="G2253" i="1" s="1"/>
  <c r="I2253" i="1" s="1"/>
  <c r="J2253" i="1" s="1"/>
  <c r="F2260" i="1"/>
  <c r="G2260" i="1" s="1"/>
  <c r="I2260" i="1" s="1"/>
  <c r="J2260" i="1" s="1"/>
  <c r="F2280" i="1"/>
  <c r="G2280" i="1" s="1"/>
  <c r="I2280" i="1" s="1"/>
  <c r="J2280" i="1" s="1"/>
  <c r="F2283" i="1"/>
  <c r="G2283" i="1" s="1"/>
  <c r="I2283" i="1" s="1"/>
  <c r="J2283" i="1" s="1"/>
  <c r="F2286" i="1"/>
  <c r="G2286" i="1" s="1"/>
  <c r="I2286" i="1" s="1"/>
  <c r="J2286" i="1" s="1"/>
  <c r="F2310" i="1"/>
  <c r="G2310" i="1" s="1"/>
  <c r="I2310" i="1" s="1"/>
  <c r="J2310" i="1" s="1"/>
  <c r="F2316" i="1"/>
  <c r="G2316" i="1" s="1"/>
  <c r="I2316" i="1" s="1"/>
  <c r="J2316" i="1" s="1"/>
  <c r="F2328" i="1"/>
  <c r="G2328" i="1" s="1"/>
  <c r="I2328" i="1" s="1"/>
  <c r="J2328" i="1" s="1"/>
  <c r="F2333" i="1"/>
  <c r="G2333" i="1" s="1"/>
  <c r="I2333" i="1" s="1"/>
  <c r="J2333" i="1" s="1"/>
  <c r="F2350" i="1"/>
  <c r="G2350" i="1" s="1"/>
  <c r="I2350" i="1" s="1"/>
  <c r="J2350" i="1" s="1"/>
  <c r="F2352" i="1"/>
  <c r="G2352" i="1" s="1"/>
  <c r="I2352" i="1" s="1"/>
  <c r="J2352" i="1" s="1"/>
  <c r="F2363" i="1"/>
  <c r="G2363" i="1" s="1"/>
  <c r="I2363" i="1" s="1"/>
  <c r="J2363" i="1" s="1"/>
  <c r="F2364" i="1"/>
  <c r="G2364" i="1" s="1"/>
  <c r="I2364" i="1" s="1"/>
  <c r="J2364" i="1" s="1"/>
  <c r="F2368" i="1"/>
  <c r="G2368" i="1" s="1"/>
  <c r="I2368" i="1" s="1"/>
  <c r="J2368" i="1" s="1"/>
  <c r="F2391" i="1"/>
  <c r="G2391" i="1" s="1"/>
  <c r="I2391" i="1" s="1"/>
  <c r="J2391" i="1" s="1"/>
  <c r="F2400" i="1"/>
  <c r="G2400" i="1" s="1"/>
  <c r="I2400" i="1" s="1"/>
  <c r="J2400" i="1" s="1"/>
  <c r="F2418" i="1"/>
  <c r="G2418" i="1" s="1"/>
  <c r="I2418" i="1" s="1"/>
  <c r="J2418" i="1" s="1"/>
  <c r="F2420" i="1"/>
  <c r="G2420" i="1" s="1"/>
  <c r="I2420" i="1" s="1"/>
  <c r="J2420" i="1" s="1"/>
  <c r="F2424" i="1"/>
  <c r="G2424" i="1" s="1"/>
  <c r="I2424" i="1" s="1"/>
  <c r="J2424" i="1" s="1"/>
  <c r="F2429" i="1"/>
  <c r="G2429" i="1" s="1"/>
  <c r="I2429" i="1" s="1"/>
  <c r="J2429" i="1" s="1"/>
  <c r="F2449" i="1"/>
  <c r="G2449" i="1" s="1"/>
  <c r="I2449" i="1" s="1"/>
  <c r="J2449" i="1" s="1"/>
  <c r="F2467" i="1"/>
  <c r="G2467" i="1" s="1"/>
  <c r="I2467" i="1" s="1"/>
  <c r="J2467" i="1" s="1"/>
  <c r="F2476" i="1"/>
  <c r="G2476" i="1" s="1"/>
  <c r="I2476" i="1" s="1"/>
  <c r="J2476" i="1" s="1"/>
  <c r="F2484" i="1"/>
  <c r="G2484" i="1" s="1"/>
  <c r="I2484" i="1" s="1"/>
  <c r="J2484" i="1" s="1"/>
  <c r="F2504" i="1"/>
  <c r="G2504" i="1" s="1"/>
  <c r="I2504" i="1" s="1"/>
  <c r="J2504" i="1" s="1"/>
  <c r="F2507" i="1"/>
  <c r="G2507" i="1" s="1"/>
  <c r="I2507" i="1" s="1"/>
  <c r="J2507" i="1" s="1"/>
  <c r="F2513" i="1"/>
  <c r="G2513" i="1" s="1"/>
  <c r="I2513" i="1" s="1"/>
  <c r="J2513" i="1" s="1"/>
  <c r="F2527" i="1"/>
  <c r="G2527" i="1" s="1"/>
  <c r="I2527" i="1" s="1"/>
  <c r="J2527" i="1" s="1"/>
  <c r="F2544" i="1"/>
  <c r="G2544" i="1" s="1"/>
  <c r="I2544" i="1" s="1"/>
  <c r="J2544" i="1" s="1"/>
  <c r="F2587" i="1"/>
  <c r="G2587" i="1" s="1"/>
  <c r="I2587" i="1" s="1"/>
  <c r="J2587" i="1" s="1"/>
  <c r="F2588" i="1"/>
  <c r="G2588" i="1" s="1"/>
  <c r="I2588" i="1" s="1"/>
  <c r="J2588" i="1" s="1"/>
  <c r="F2606" i="1"/>
  <c r="G2606" i="1" s="1"/>
  <c r="I2606" i="1" s="1"/>
  <c r="J2606" i="1" s="1"/>
  <c r="F2608" i="1"/>
  <c r="G2608" i="1" s="1"/>
  <c r="I2608" i="1" s="1"/>
  <c r="J2608" i="1" s="1"/>
  <c r="F2625" i="1"/>
  <c r="G2625" i="1" s="1"/>
  <c r="I2625" i="1" s="1"/>
  <c r="J2625" i="1" s="1"/>
  <c r="F2638" i="1"/>
  <c r="G2638" i="1" s="1"/>
  <c r="I2638" i="1" s="1"/>
  <c r="J2638" i="1" s="1"/>
  <c r="F2640" i="1"/>
  <c r="G2640" i="1" s="1"/>
  <c r="I2640" i="1" s="1"/>
  <c r="J2640" i="1" s="1"/>
  <c r="F2663" i="1"/>
  <c r="G2663" i="1" s="1"/>
  <c r="I2663" i="1" s="1"/>
  <c r="J2663" i="1" s="1"/>
  <c r="F2708" i="1"/>
  <c r="G2708" i="1" s="1"/>
  <c r="I2708" i="1" s="1"/>
  <c r="J2708" i="1" s="1"/>
  <c r="F2711" i="1"/>
  <c r="G2711" i="1" s="1"/>
  <c r="I2711" i="1" s="1"/>
  <c r="J2711" i="1" s="1"/>
  <c r="F2710" i="1"/>
  <c r="G2710" i="1" s="1"/>
  <c r="I2710" i="1" s="1"/>
  <c r="J2710" i="1" s="1"/>
  <c r="F2723" i="1"/>
  <c r="G2723" i="1" s="1"/>
  <c r="I2723" i="1" s="1"/>
  <c r="J2723" i="1" s="1"/>
  <c r="F2722" i="1"/>
  <c r="G2722" i="1" s="1"/>
  <c r="I2722" i="1" s="1"/>
  <c r="J2722" i="1" s="1"/>
  <c r="F2787" i="1"/>
  <c r="G2787" i="1" s="1"/>
  <c r="I2787" i="1" s="1"/>
  <c r="J2787" i="1" s="1"/>
  <c r="F2786" i="1"/>
  <c r="G2786" i="1" s="1"/>
  <c r="I2786" i="1" s="1"/>
  <c r="J2786" i="1" s="1"/>
  <c r="F2822" i="1"/>
  <c r="G2822" i="1" s="1"/>
  <c r="I2822" i="1" s="1"/>
  <c r="J2822" i="1" s="1"/>
  <c r="F2824" i="1"/>
  <c r="G2824" i="1" s="1"/>
  <c r="I2824" i="1" s="1"/>
  <c r="J2824" i="1" s="1"/>
  <c r="F2827" i="1"/>
  <c r="G2827" i="1" s="1"/>
  <c r="I2827" i="1" s="1"/>
  <c r="J2827" i="1" s="1"/>
  <c r="F2826" i="1"/>
  <c r="G2826" i="1" s="1"/>
  <c r="I2826" i="1" s="1"/>
  <c r="J2826" i="1" s="1"/>
  <c r="F2871" i="1"/>
  <c r="G2871" i="1" s="1"/>
  <c r="I2871" i="1" s="1"/>
  <c r="J2871" i="1" s="1"/>
  <c r="F2870" i="1"/>
  <c r="G2870" i="1" s="1"/>
  <c r="I2870" i="1" s="1"/>
  <c r="J2870" i="1" s="1"/>
  <c r="F2903" i="1"/>
  <c r="G2903" i="1" s="1"/>
  <c r="I2903" i="1" s="1"/>
  <c r="J2903" i="1" s="1"/>
  <c r="F2902" i="1"/>
  <c r="G2902" i="1" s="1"/>
  <c r="I2902" i="1" s="1"/>
  <c r="J2902" i="1" s="1"/>
  <c r="F2913" i="1"/>
  <c r="G2913" i="1" s="1"/>
  <c r="I2913" i="1" s="1"/>
  <c r="J2913" i="1" s="1"/>
  <c r="F2930" i="1"/>
  <c r="G2930" i="1" s="1"/>
  <c r="I2930" i="1" s="1"/>
  <c r="J2930" i="1" s="1"/>
  <c r="F2932" i="1"/>
  <c r="G2932" i="1" s="1"/>
  <c r="I2932" i="1" s="1"/>
  <c r="J2932" i="1" s="1"/>
  <c r="F2935" i="1"/>
  <c r="G2935" i="1" s="1"/>
  <c r="I2935" i="1" s="1"/>
  <c r="J2935" i="1" s="1"/>
  <c r="F2934" i="1"/>
  <c r="G2934" i="1" s="1"/>
  <c r="I2934" i="1" s="1"/>
  <c r="J2934" i="1" s="1"/>
  <c r="F2936" i="1"/>
  <c r="G2936" i="1" s="1"/>
  <c r="I2936" i="1" s="1"/>
  <c r="J2936" i="1" s="1"/>
  <c r="F2939" i="1"/>
  <c r="G2939" i="1" s="1"/>
  <c r="I2939" i="1" s="1"/>
  <c r="J2939" i="1" s="1"/>
  <c r="F2940" i="1"/>
  <c r="G2940" i="1" s="1"/>
  <c r="I2940" i="1" s="1"/>
  <c r="J2940" i="1" s="1"/>
  <c r="F2944" i="1"/>
  <c r="G2944" i="1" s="1"/>
  <c r="I2944" i="1" s="1"/>
  <c r="J2944" i="1" s="1"/>
  <c r="F2982" i="1"/>
  <c r="G2982" i="1" s="1"/>
  <c r="I2982" i="1" s="1"/>
  <c r="J2982" i="1" s="1"/>
  <c r="F2984" i="1"/>
  <c r="G2984" i="1" s="1"/>
  <c r="I2984" i="1" s="1"/>
  <c r="J2984" i="1" s="1"/>
  <c r="F2987" i="1"/>
  <c r="G2987" i="1" s="1"/>
  <c r="I2987" i="1" s="1"/>
  <c r="J2987" i="1" s="1"/>
  <c r="F2986" i="1"/>
  <c r="G2986" i="1" s="1"/>
  <c r="I2986" i="1" s="1"/>
  <c r="J2986" i="1" s="1"/>
  <c r="F2996" i="1"/>
  <c r="G2996" i="1" s="1"/>
  <c r="I2996" i="1" s="1"/>
  <c r="J2996" i="1" s="1"/>
  <c r="F3029" i="1"/>
  <c r="G3029" i="1" s="1"/>
  <c r="I3029" i="1" s="1"/>
  <c r="J3029" i="1" s="1"/>
  <c r="F3035" i="1"/>
  <c r="G3035" i="1" s="1"/>
  <c r="I3035" i="1" s="1"/>
  <c r="J3035" i="1" s="1"/>
  <c r="F3036" i="1"/>
  <c r="G3036" i="1" s="1"/>
  <c r="I3036" i="1" s="1"/>
  <c r="J3036" i="1" s="1"/>
  <c r="F3051" i="1"/>
  <c r="G3051" i="1" s="1"/>
  <c r="I3051" i="1" s="1"/>
  <c r="J3051" i="1" s="1"/>
  <c r="F3050" i="1"/>
  <c r="G3050" i="1" s="1"/>
  <c r="I3050" i="1" s="1"/>
  <c r="J3050" i="1" s="1"/>
  <c r="F3130" i="1"/>
  <c r="G3130" i="1" s="1"/>
  <c r="I3130" i="1" s="1"/>
  <c r="J3130" i="1" s="1"/>
  <c r="F3166" i="1"/>
  <c r="G3166" i="1" s="1"/>
  <c r="I3166" i="1" s="1"/>
  <c r="J3166" i="1" s="1"/>
  <c r="F3167" i="1"/>
  <c r="G3167" i="1" s="1"/>
  <c r="I3167" i="1" s="1"/>
  <c r="J3167" i="1" s="1"/>
  <c r="F3809" i="1"/>
  <c r="G3809" i="1" s="1"/>
  <c r="I3809" i="1" s="1"/>
  <c r="J3809" i="1" s="1"/>
  <c r="F3810" i="1"/>
  <c r="G3810" i="1" s="1"/>
  <c r="I3810" i="1" s="1"/>
  <c r="J3810" i="1" s="1"/>
  <c r="F4566" i="1"/>
  <c r="G4566" i="1" s="1"/>
  <c r="I4566" i="1" s="1"/>
  <c r="J4566" i="1" s="1"/>
  <c r="F4567" i="1"/>
  <c r="G4567" i="1" s="1"/>
  <c r="I4567" i="1" s="1"/>
  <c r="J4567" i="1" s="1"/>
  <c r="F4606" i="1"/>
  <c r="G4606" i="1" s="1"/>
  <c r="I4606" i="1" s="1"/>
  <c r="J4606" i="1" s="1"/>
  <c r="F4607" i="1"/>
  <c r="G4607" i="1" s="1"/>
  <c r="I4607" i="1" s="1"/>
  <c r="J4607" i="1" s="1"/>
  <c r="F2528" i="1"/>
  <c r="G2528" i="1" s="1"/>
  <c r="I2528" i="1" s="1"/>
  <c r="J2528" i="1" s="1"/>
  <c r="F2546" i="1"/>
  <c r="G2546" i="1" s="1"/>
  <c r="I2546" i="1" s="1"/>
  <c r="J2546" i="1" s="1"/>
  <c r="F2548" i="1"/>
  <c r="G2548" i="1" s="1"/>
  <c r="I2548" i="1" s="1"/>
  <c r="J2548" i="1" s="1"/>
  <c r="F2577" i="1"/>
  <c r="G2577" i="1" s="1"/>
  <c r="I2577" i="1" s="1"/>
  <c r="J2577" i="1" s="1"/>
  <c r="F2595" i="1"/>
  <c r="G2595" i="1" s="1"/>
  <c r="I2595" i="1" s="1"/>
  <c r="J2595" i="1" s="1"/>
  <c r="F2604" i="1"/>
  <c r="G2604" i="1" s="1"/>
  <c r="I2604" i="1" s="1"/>
  <c r="J2604" i="1" s="1"/>
  <c r="F2612" i="1"/>
  <c r="G2612" i="1" s="1"/>
  <c r="I2612" i="1" s="1"/>
  <c r="J2612" i="1" s="1"/>
  <c r="F2632" i="1"/>
  <c r="G2632" i="1" s="1"/>
  <c r="I2632" i="1" s="1"/>
  <c r="J2632" i="1" s="1"/>
  <c r="F2635" i="1"/>
  <c r="G2635" i="1" s="1"/>
  <c r="I2635" i="1" s="1"/>
  <c r="J2635" i="1" s="1"/>
  <c r="F2641" i="1"/>
  <c r="G2641" i="1" s="1"/>
  <c r="I2641" i="1" s="1"/>
  <c r="J2641" i="1" s="1"/>
  <c r="F2668" i="1"/>
  <c r="G2668" i="1" s="1"/>
  <c r="I2668" i="1" s="1"/>
  <c r="J2668" i="1" s="1"/>
  <c r="F2696" i="1"/>
  <c r="G2696" i="1" s="1"/>
  <c r="I2696" i="1" s="1"/>
  <c r="J2696" i="1" s="1"/>
  <c r="F2699" i="1"/>
  <c r="G2699" i="1" s="1"/>
  <c r="I2699" i="1" s="1"/>
  <c r="J2699" i="1" s="1"/>
  <c r="F2702" i="1"/>
  <c r="G2702" i="1" s="1"/>
  <c r="I2702" i="1" s="1"/>
  <c r="J2702" i="1" s="1"/>
  <c r="F2704" i="1"/>
  <c r="G2704" i="1" s="1"/>
  <c r="I2704" i="1" s="1"/>
  <c r="J2704" i="1" s="1"/>
  <c r="F2715" i="1"/>
  <c r="G2715" i="1" s="1"/>
  <c r="I2715" i="1" s="1"/>
  <c r="J2715" i="1" s="1"/>
  <c r="F2716" i="1"/>
  <c r="G2716" i="1" s="1"/>
  <c r="I2716" i="1" s="1"/>
  <c r="J2716" i="1" s="1"/>
  <c r="F2743" i="1"/>
  <c r="G2743" i="1" s="1"/>
  <c r="I2743" i="1" s="1"/>
  <c r="J2743" i="1" s="1"/>
  <c r="F2766" i="1"/>
  <c r="G2766" i="1" s="1"/>
  <c r="I2766" i="1" s="1"/>
  <c r="J2766" i="1" s="1"/>
  <c r="F2776" i="1"/>
  <c r="G2776" i="1" s="1"/>
  <c r="I2776" i="1" s="1"/>
  <c r="J2776" i="1" s="1"/>
  <c r="F2801" i="1"/>
  <c r="G2801" i="1" s="1"/>
  <c r="I2801" i="1" s="1"/>
  <c r="J2801" i="1" s="1"/>
  <c r="F2812" i="1"/>
  <c r="G2812" i="1" s="1"/>
  <c r="I2812" i="1" s="1"/>
  <c r="J2812" i="1" s="1"/>
  <c r="F2816" i="1"/>
  <c r="G2816" i="1" s="1"/>
  <c r="I2816" i="1" s="1"/>
  <c r="J2816" i="1" s="1"/>
  <c r="F2836" i="1"/>
  <c r="G2836" i="1" s="1"/>
  <c r="I2836" i="1" s="1"/>
  <c r="J2836" i="1" s="1"/>
  <c r="F2848" i="1"/>
  <c r="G2848" i="1" s="1"/>
  <c r="I2848" i="1" s="1"/>
  <c r="J2848" i="1" s="1"/>
  <c r="F2859" i="1"/>
  <c r="G2859" i="1" s="1"/>
  <c r="I2859" i="1" s="1"/>
  <c r="J2859" i="1" s="1"/>
  <c r="F2865" i="1"/>
  <c r="G2865" i="1" s="1"/>
  <c r="I2865" i="1" s="1"/>
  <c r="J2865" i="1" s="1"/>
  <c r="F2892" i="1"/>
  <c r="G2892" i="1" s="1"/>
  <c r="I2892" i="1" s="1"/>
  <c r="J2892" i="1" s="1"/>
  <c r="F2920" i="1"/>
  <c r="G2920" i="1" s="1"/>
  <c r="I2920" i="1" s="1"/>
  <c r="J2920" i="1" s="1"/>
  <c r="F2923" i="1"/>
  <c r="G2923" i="1" s="1"/>
  <c r="I2923" i="1" s="1"/>
  <c r="J2923" i="1" s="1"/>
  <c r="F2926" i="1"/>
  <c r="G2926" i="1" s="1"/>
  <c r="I2926" i="1" s="1"/>
  <c r="J2926" i="1" s="1"/>
  <c r="F2956" i="1"/>
  <c r="G2956" i="1" s="1"/>
  <c r="I2956" i="1" s="1"/>
  <c r="J2956" i="1" s="1"/>
  <c r="F2968" i="1"/>
  <c r="G2968" i="1" s="1"/>
  <c r="I2968" i="1" s="1"/>
  <c r="J2968" i="1" s="1"/>
  <c r="F2990" i="1"/>
  <c r="G2990" i="1" s="1"/>
  <c r="I2990" i="1" s="1"/>
  <c r="J2990" i="1" s="1"/>
  <c r="F2992" i="1"/>
  <c r="G2992" i="1" s="1"/>
  <c r="I2992" i="1" s="1"/>
  <c r="J2992" i="1" s="1"/>
  <c r="F3004" i="1"/>
  <c r="G3004" i="1" s="1"/>
  <c r="I3004" i="1" s="1"/>
  <c r="J3004" i="1" s="1"/>
  <c r="F3008" i="1"/>
  <c r="G3008" i="1" s="1"/>
  <c r="I3008" i="1" s="1"/>
  <c r="J3008" i="1" s="1"/>
  <c r="F3031" i="1"/>
  <c r="G3031" i="1" s="1"/>
  <c r="I3031" i="1" s="1"/>
  <c r="J3031" i="1" s="1"/>
  <c r="F3040" i="1"/>
  <c r="G3040" i="1" s="1"/>
  <c r="I3040" i="1" s="1"/>
  <c r="J3040" i="1" s="1"/>
  <c r="F3058" i="1"/>
  <c r="G3058" i="1" s="1"/>
  <c r="I3058" i="1" s="1"/>
  <c r="J3058" i="1" s="1"/>
  <c r="F3073" i="1"/>
  <c r="G3073" i="1" s="1"/>
  <c r="I3073" i="1" s="1"/>
  <c r="J3073" i="1" s="1"/>
  <c r="F3076" i="1"/>
  <c r="G3076" i="1" s="1"/>
  <c r="I3076" i="1" s="1"/>
  <c r="J3076" i="1" s="1"/>
  <c r="F3093" i="1"/>
  <c r="G3093" i="1" s="1"/>
  <c r="I3093" i="1" s="1"/>
  <c r="J3093" i="1" s="1"/>
  <c r="F3101" i="1"/>
  <c r="G3101" i="1" s="1"/>
  <c r="I3101" i="1" s="1"/>
  <c r="J3101" i="1" s="1"/>
  <c r="F3105" i="1"/>
  <c r="G3105" i="1" s="1"/>
  <c r="I3105" i="1" s="1"/>
  <c r="J3105" i="1" s="1"/>
  <c r="F3106" i="1"/>
  <c r="G3106" i="1" s="1"/>
  <c r="I3106" i="1" s="1"/>
  <c r="J3106" i="1" s="1"/>
  <c r="F3110" i="1"/>
  <c r="G3110" i="1" s="1"/>
  <c r="I3110" i="1" s="1"/>
  <c r="J3110" i="1" s="1"/>
  <c r="F3117" i="1"/>
  <c r="G3117" i="1" s="1"/>
  <c r="I3117" i="1" s="1"/>
  <c r="J3117" i="1" s="1"/>
  <c r="F3151" i="1"/>
  <c r="G3151" i="1" s="1"/>
  <c r="I3151" i="1" s="1"/>
  <c r="J3151" i="1" s="1"/>
  <c r="F3156" i="1"/>
  <c r="G3156" i="1" s="1"/>
  <c r="I3156" i="1" s="1"/>
  <c r="J3156" i="1" s="1"/>
  <c r="F3155" i="1"/>
  <c r="G3155" i="1" s="1"/>
  <c r="I3155" i="1" s="1"/>
  <c r="J3155" i="1" s="1"/>
  <c r="F3484" i="1"/>
  <c r="G3484" i="1" s="1"/>
  <c r="I3484" i="1" s="1"/>
  <c r="J3484" i="1" s="1"/>
  <c r="F3483" i="1"/>
  <c r="G3483" i="1" s="1"/>
  <c r="I3483" i="1" s="1"/>
  <c r="J3483" i="1" s="1"/>
  <c r="F3655" i="1"/>
  <c r="G3655" i="1" s="1"/>
  <c r="I3655" i="1" s="1"/>
  <c r="J3655" i="1" s="1"/>
  <c r="F3656" i="1"/>
  <c r="G3656" i="1" s="1"/>
  <c r="I3656" i="1" s="1"/>
  <c r="J3656" i="1" s="1"/>
  <c r="F3688" i="1"/>
  <c r="G3688" i="1" s="1"/>
  <c r="I3688" i="1" s="1"/>
  <c r="J3688" i="1" s="1"/>
  <c r="F3750" i="1"/>
  <c r="G3750" i="1" s="1"/>
  <c r="I3750" i="1" s="1"/>
  <c r="J3750" i="1" s="1"/>
  <c r="F3749" i="1"/>
  <c r="G3749" i="1" s="1"/>
  <c r="I3749" i="1" s="1"/>
  <c r="J3749" i="1" s="1"/>
  <c r="F4073" i="1"/>
  <c r="G4073" i="1" s="1"/>
  <c r="I4073" i="1" s="1"/>
  <c r="J4073" i="1" s="1"/>
  <c r="F4074" i="1"/>
  <c r="G4074" i="1" s="1"/>
  <c r="I4074" i="1" s="1"/>
  <c r="J4074" i="1" s="1"/>
  <c r="F4155" i="1"/>
  <c r="G4155" i="1" s="1"/>
  <c r="I4155" i="1" s="1"/>
  <c r="J4155" i="1" s="1"/>
  <c r="F2520" i="1"/>
  <c r="G2520" i="1" s="1"/>
  <c r="I2520" i="1" s="1"/>
  <c r="J2520" i="1" s="1"/>
  <c r="F2534" i="1"/>
  <c r="G2534" i="1" s="1"/>
  <c r="I2534" i="1" s="1"/>
  <c r="J2534" i="1" s="1"/>
  <c r="F2545" i="1"/>
  <c r="G2545" i="1" s="1"/>
  <c r="I2545" i="1" s="1"/>
  <c r="J2545" i="1" s="1"/>
  <c r="F2555" i="1"/>
  <c r="G2555" i="1" s="1"/>
  <c r="I2555" i="1" s="1"/>
  <c r="J2555" i="1" s="1"/>
  <c r="F2556" i="1"/>
  <c r="G2556" i="1" s="1"/>
  <c r="I2556" i="1" s="1"/>
  <c r="J2556" i="1" s="1"/>
  <c r="F2560" i="1"/>
  <c r="G2560" i="1" s="1"/>
  <c r="I2560" i="1" s="1"/>
  <c r="J2560" i="1" s="1"/>
  <c r="F2580" i="1"/>
  <c r="G2580" i="1" s="1"/>
  <c r="I2580" i="1" s="1"/>
  <c r="J2580" i="1" s="1"/>
  <c r="F2592" i="1"/>
  <c r="G2592" i="1" s="1"/>
  <c r="I2592" i="1" s="1"/>
  <c r="J2592" i="1" s="1"/>
  <c r="F2603" i="1"/>
  <c r="G2603" i="1" s="1"/>
  <c r="I2603" i="1" s="1"/>
  <c r="J2603" i="1" s="1"/>
  <c r="F2609" i="1"/>
  <c r="G2609" i="1" s="1"/>
  <c r="I2609" i="1" s="1"/>
  <c r="J2609" i="1" s="1"/>
  <c r="F2636" i="1"/>
  <c r="G2636" i="1" s="1"/>
  <c r="I2636" i="1" s="1"/>
  <c r="J2636" i="1" s="1"/>
  <c r="F2664" i="1"/>
  <c r="G2664" i="1" s="1"/>
  <c r="I2664" i="1" s="1"/>
  <c r="J2664" i="1" s="1"/>
  <c r="F2667" i="1"/>
  <c r="G2667" i="1" s="1"/>
  <c r="I2667" i="1" s="1"/>
  <c r="J2667" i="1" s="1"/>
  <c r="F2670" i="1"/>
  <c r="G2670" i="1" s="1"/>
  <c r="I2670" i="1" s="1"/>
  <c r="J2670" i="1" s="1"/>
  <c r="F2700" i="1"/>
  <c r="G2700" i="1" s="1"/>
  <c r="I2700" i="1" s="1"/>
  <c r="J2700" i="1" s="1"/>
  <c r="F2712" i="1"/>
  <c r="G2712" i="1" s="1"/>
  <c r="I2712" i="1" s="1"/>
  <c r="J2712" i="1" s="1"/>
  <c r="F2734" i="1"/>
  <c r="G2734" i="1" s="1"/>
  <c r="I2734" i="1" s="1"/>
  <c r="J2734" i="1" s="1"/>
  <c r="F2736" i="1"/>
  <c r="G2736" i="1" s="1"/>
  <c r="I2736" i="1" s="1"/>
  <c r="J2736" i="1" s="1"/>
  <c r="F2752" i="1"/>
  <c r="G2752" i="1" s="1"/>
  <c r="I2752" i="1" s="1"/>
  <c r="J2752" i="1" s="1"/>
  <c r="F2775" i="1"/>
  <c r="G2775" i="1" s="1"/>
  <c r="I2775" i="1" s="1"/>
  <c r="J2775" i="1" s="1"/>
  <c r="F2784" i="1"/>
  <c r="G2784" i="1" s="1"/>
  <c r="I2784" i="1" s="1"/>
  <c r="J2784" i="1" s="1"/>
  <c r="F2802" i="1"/>
  <c r="G2802" i="1" s="1"/>
  <c r="I2802" i="1" s="1"/>
  <c r="J2802" i="1" s="1"/>
  <c r="F2804" i="1"/>
  <c r="G2804" i="1" s="1"/>
  <c r="I2804" i="1" s="1"/>
  <c r="J2804" i="1" s="1"/>
  <c r="F2813" i="1"/>
  <c r="G2813" i="1" s="1"/>
  <c r="I2813" i="1" s="1"/>
  <c r="J2813" i="1" s="1"/>
  <c r="F2833" i="1"/>
  <c r="G2833" i="1" s="1"/>
  <c r="I2833" i="1" s="1"/>
  <c r="J2833" i="1" s="1"/>
  <c r="F2851" i="1"/>
  <c r="G2851" i="1" s="1"/>
  <c r="I2851" i="1" s="1"/>
  <c r="J2851" i="1" s="1"/>
  <c r="F2860" i="1"/>
  <c r="G2860" i="1" s="1"/>
  <c r="I2860" i="1" s="1"/>
  <c r="J2860" i="1" s="1"/>
  <c r="F2868" i="1"/>
  <c r="G2868" i="1" s="1"/>
  <c r="I2868" i="1" s="1"/>
  <c r="J2868" i="1" s="1"/>
  <c r="F2888" i="1"/>
  <c r="G2888" i="1" s="1"/>
  <c r="I2888" i="1" s="1"/>
  <c r="J2888" i="1" s="1"/>
  <c r="F2891" i="1"/>
  <c r="G2891" i="1" s="1"/>
  <c r="I2891" i="1" s="1"/>
  <c r="J2891" i="1" s="1"/>
  <c r="F2897" i="1"/>
  <c r="G2897" i="1" s="1"/>
  <c r="I2897" i="1" s="1"/>
  <c r="J2897" i="1" s="1"/>
  <c r="F2924" i="1"/>
  <c r="G2924" i="1" s="1"/>
  <c r="I2924" i="1" s="1"/>
  <c r="J2924" i="1" s="1"/>
  <c r="F2952" i="1"/>
  <c r="G2952" i="1" s="1"/>
  <c r="I2952" i="1" s="1"/>
  <c r="J2952" i="1" s="1"/>
  <c r="F2955" i="1"/>
  <c r="G2955" i="1" s="1"/>
  <c r="I2955" i="1" s="1"/>
  <c r="J2955" i="1" s="1"/>
  <c r="F2958" i="1"/>
  <c r="G2958" i="1" s="1"/>
  <c r="I2958" i="1" s="1"/>
  <c r="J2958" i="1" s="1"/>
  <c r="F2960" i="1"/>
  <c r="G2960" i="1" s="1"/>
  <c r="I2960" i="1" s="1"/>
  <c r="J2960" i="1" s="1"/>
  <c r="F2971" i="1"/>
  <c r="G2971" i="1" s="1"/>
  <c r="I2971" i="1" s="1"/>
  <c r="J2971" i="1" s="1"/>
  <c r="F2972" i="1"/>
  <c r="G2972" i="1" s="1"/>
  <c r="I2972" i="1" s="1"/>
  <c r="J2972" i="1" s="1"/>
  <c r="F2999" i="1"/>
  <c r="G2999" i="1" s="1"/>
  <c r="I2999" i="1" s="1"/>
  <c r="J2999" i="1" s="1"/>
  <c r="F3022" i="1"/>
  <c r="G3022" i="1" s="1"/>
  <c r="I3022" i="1" s="1"/>
  <c r="J3022" i="1" s="1"/>
  <c r="F3032" i="1"/>
  <c r="G3032" i="1" s="1"/>
  <c r="I3032" i="1" s="1"/>
  <c r="J3032" i="1" s="1"/>
  <c r="F3057" i="1"/>
  <c r="G3057" i="1" s="1"/>
  <c r="I3057" i="1" s="1"/>
  <c r="J3057" i="1" s="1"/>
  <c r="F3104" i="1"/>
  <c r="G3104" i="1" s="1"/>
  <c r="I3104" i="1" s="1"/>
  <c r="J3104" i="1" s="1"/>
  <c r="F3114" i="1"/>
  <c r="G3114" i="1" s="1"/>
  <c r="I3114" i="1" s="1"/>
  <c r="J3114" i="1" s="1"/>
  <c r="F3220" i="1"/>
  <c r="G3220" i="1" s="1"/>
  <c r="I3220" i="1" s="1"/>
  <c r="J3220" i="1" s="1"/>
  <c r="F3219" i="1"/>
  <c r="G3219" i="1" s="1"/>
  <c r="I3219" i="1" s="1"/>
  <c r="J3219" i="1" s="1"/>
  <c r="F3826" i="1"/>
  <c r="G3826" i="1" s="1"/>
  <c r="I3826" i="1" s="1"/>
  <c r="J3826" i="1" s="1"/>
  <c r="F3825" i="1"/>
  <c r="G3825" i="1" s="1"/>
  <c r="I3825" i="1" s="1"/>
  <c r="J3825" i="1" s="1"/>
  <c r="F3955" i="1"/>
  <c r="G3955" i="1" s="1"/>
  <c r="I3955" i="1" s="1"/>
  <c r="J3955" i="1" s="1"/>
  <c r="F3954" i="1"/>
  <c r="G3954" i="1" s="1"/>
  <c r="I3954" i="1" s="1"/>
  <c r="J3954" i="1" s="1"/>
  <c r="F4168" i="1"/>
  <c r="G4168" i="1" s="1"/>
  <c r="I4168" i="1" s="1"/>
  <c r="J4168" i="1" s="1"/>
  <c r="F4169" i="1"/>
  <c r="G4169" i="1" s="1"/>
  <c r="I4169" i="1" s="1"/>
  <c r="J4169" i="1" s="1"/>
  <c r="F3141" i="1"/>
  <c r="G3141" i="1" s="1"/>
  <c r="I3141" i="1" s="1"/>
  <c r="J3141" i="1" s="1"/>
  <c r="F3157" i="1"/>
  <c r="G3157" i="1" s="1"/>
  <c r="I3157" i="1" s="1"/>
  <c r="J3157" i="1" s="1"/>
  <c r="F3169" i="1"/>
  <c r="G3169" i="1" s="1"/>
  <c r="I3169" i="1" s="1"/>
  <c r="J3169" i="1" s="1"/>
  <c r="F3181" i="1"/>
  <c r="G3181" i="1" s="1"/>
  <c r="I3181" i="1" s="1"/>
  <c r="J3181" i="1" s="1"/>
  <c r="F3184" i="1"/>
  <c r="G3184" i="1" s="1"/>
  <c r="I3184" i="1" s="1"/>
  <c r="J3184" i="1" s="1"/>
  <c r="F3186" i="1"/>
  <c r="G3186" i="1" s="1"/>
  <c r="I3186" i="1" s="1"/>
  <c r="J3186" i="1" s="1"/>
  <c r="F3201" i="1"/>
  <c r="G3201" i="1" s="1"/>
  <c r="I3201" i="1" s="1"/>
  <c r="J3201" i="1" s="1"/>
  <c r="F3221" i="1"/>
  <c r="G3221" i="1" s="1"/>
  <c r="I3221" i="1" s="1"/>
  <c r="J3221" i="1" s="1"/>
  <c r="F3229" i="1"/>
  <c r="G3229" i="1" s="1"/>
  <c r="I3229" i="1" s="1"/>
  <c r="J3229" i="1" s="1"/>
  <c r="F3233" i="1"/>
  <c r="G3233" i="1" s="1"/>
  <c r="I3233" i="1" s="1"/>
  <c r="J3233" i="1" s="1"/>
  <c r="F3234" i="1"/>
  <c r="G3234" i="1" s="1"/>
  <c r="I3234" i="1" s="1"/>
  <c r="J3234" i="1" s="1"/>
  <c r="F3238" i="1"/>
  <c r="G3238" i="1" s="1"/>
  <c r="I3238" i="1" s="1"/>
  <c r="J3238" i="1" s="1"/>
  <c r="F3245" i="1"/>
  <c r="G3245" i="1" s="1"/>
  <c r="I3245" i="1" s="1"/>
  <c r="J3245" i="1" s="1"/>
  <c r="F3258" i="1"/>
  <c r="G3258" i="1" s="1"/>
  <c r="I3258" i="1" s="1"/>
  <c r="J3258" i="1" s="1"/>
  <c r="F3284" i="1"/>
  <c r="G3284" i="1" s="1"/>
  <c r="I3284" i="1" s="1"/>
  <c r="J3284" i="1" s="1"/>
  <c r="F3296" i="1"/>
  <c r="G3296" i="1" s="1"/>
  <c r="I3296" i="1" s="1"/>
  <c r="J3296" i="1" s="1"/>
  <c r="F3295" i="1"/>
  <c r="G3295" i="1" s="1"/>
  <c r="I3295" i="1" s="1"/>
  <c r="J3295" i="1" s="1"/>
  <c r="F3352" i="1"/>
  <c r="G3352" i="1" s="1"/>
  <c r="I3352" i="1" s="1"/>
  <c r="J3352" i="1" s="1"/>
  <c r="F3386" i="1"/>
  <c r="G3386" i="1" s="1"/>
  <c r="I3386" i="1" s="1"/>
  <c r="J3386" i="1" s="1"/>
  <c r="F3397" i="1"/>
  <c r="G3397" i="1" s="1"/>
  <c r="I3397" i="1" s="1"/>
  <c r="J3397" i="1" s="1"/>
  <c r="F3424" i="1"/>
  <c r="G3424" i="1" s="1"/>
  <c r="I3424" i="1" s="1"/>
  <c r="J3424" i="1" s="1"/>
  <c r="F3465" i="1"/>
  <c r="G3465" i="1" s="1"/>
  <c r="I3465" i="1" s="1"/>
  <c r="J3465" i="1" s="1"/>
  <c r="F3580" i="1"/>
  <c r="G3580" i="1" s="1"/>
  <c r="I3580" i="1" s="1"/>
  <c r="J3580" i="1" s="1"/>
  <c r="F3579" i="1"/>
  <c r="G3579" i="1" s="1"/>
  <c r="I3579" i="1" s="1"/>
  <c r="J3579" i="1" s="1"/>
  <c r="F3608" i="1"/>
  <c r="G3608" i="1" s="1"/>
  <c r="I3608" i="1" s="1"/>
  <c r="J3608" i="1" s="1"/>
  <c r="F3721" i="1"/>
  <c r="G3721" i="1" s="1"/>
  <c r="I3721" i="1" s="1"/>
  <c r="J3721" i="1" s="1"/>
  <c r="F3868" i="1"/>
  <c r="G3868" i="1" s="1"/>
  <c r="I3868" i="1" s="1"/>
  <c r="J3868" i="1" s="1"/>
  <c r="F4031" i="1"/>
  <c r="G4031" i="1" s="1"/>
  <c r="I4031" i="1" s="1"/>
  <c r="J4031" i="1" s="1"/>
  <c r="F4030" i="1"/>
  <c r="G4030" i="1" s="1"/>
  <c r="I4030" i="1" s="1"/>
  <c r="J4030" i="1" s="1"/>
  <c r="F4223" i="1"/>
  <c r="G4223" i="1" s="1"/>
  <c r="I4223" i="1" s="1"/>
  <c r="J4223" i="1" s="1"/>
  <c r="F4222" i="1"/>
  <c r="G4222" i="1" s="1"/>
  <c r="I4222" i="1" s="1"/>
  <c r="J4222" i="1" s="1"/>
  <c r="F4283" i="1"/>
  <c r="G4283" i="1" s="1"/>
  <c r="I4283" i="1" s="1"/>
  <c r="J4283" i="1" s="1"/>
  <c r="F4282" i="1"/>
  <c r="G4282" i="1" s="1"/>
  <c r="I4282" i="1" s="1"/>
  <c r="J4282" i="1" s="1"/>
  <c r="F3145" i="1"/>
  <c r="G3145" i="1" s="1"/>
  <c r="I3145" i="1" s="1"/>
  <c r="J3145" i="1" s="1"/>
  <c r="F3168" i="1"/>
  <c r="G3168" i="1" s="1"/>
  <c r="I3168" i="1" s="1"/>
  <c r="J3168" i="1" s="1"/>
  <c r="F3178" i="1"/>
  <c r="G3178" i="1" s="1"/>
  <c r="I3178" i="1" s="1"/>
  <c r="J3178" i="1" s="1"/>
  <c r="F3185" i="1"/>
  <c r="G3185" i="1" s="1"/>
  <c r="I3185" i="1" s="1"/>
  <c r="J3185" i="1" s="1"/>
  <c r="F3209" i="1"/>
  <c r="G3209" i="1" s="1"/>
  <c r="I3209" i="1" s="1"/>
  <c r="J3209" i="1" s="1"/>
  <c r="F3232" i="1"/>
  <c r="G3232" i="1" s="1"/>
  <c r="I3232" i="1" s="1"/>
  <c r="J3232" i="1" s="1"/>
  <c r="F3237" i="1"/>
  <c r="G3237" i="1" s="1"/>
  <c r="I3237" i="1" s="1"/>
  <c r="J3237" i="1" s="1"/>
  <c r="F3242" i="1"/>
  <c r="G3242" i="1" s="1"/>
  <c r="I3242" i="1" s="1"/>
  <c r="J3242" i="1" s="1"/>
  <c r="F3334" i="1"/>
  <c r="G3334" i="1" s="1"/>
  <c r="I3334" i="1" s="1"/>
  <c r="J3334" i="1" s="1"/>
  <c r="F3452" i="1"/>
  <c r="G3452" i="1" s="1"/>
  <c r="I3452" i="1" s="1"/>
  <c r="J3452" i="1" s="1"/>
  <c r="F3451" i="1"/>
  <c r="G3451" i="1" s="1"/>
  <c r="I3451" i="1" s="1"/>
  <c r="J3451" i="1" s="1"/>
  <c r="F3480" i="1"/>
  <c r="G3480" i="1" s="1"/>
  <c r="I3480" i="1" s="1"/>
  <c r="J3480" i="1" s="1"/>
  <c r="F3525" i="1"/>
  <c r="G3525" i="1" s="1"/>
  <c r="I3525" i="1" s="1"/>
  <c r="J3525" i="1" s="1"/>
  <c r="F3552" i="1"/>
  <c r="G3552" i="1" s="1"/>
  <c r="I3552" i="1" s="1"/>
  <c r="J3552" i="1" s="1"/>
  <c r="F3593" i="1"/>
  <c r="G3593" i="1" s="1"/>
  <c r="I3593" i="1" s="1"/>
  <c r="J3593" i="1" s="1"/>
  <c r="F3716" i="1"/>
  <c r="G3716" i="1" s="1"/>
  <c r="I3716" i="1" s="1"/>
  <c r="J3716" i="1" s="1"/>
  <c r="F3717" i="1"/>
  <c r="G3717" i="1" s="1"/>
  <c r="I3717" i="1" s="1"/>
  <c r="J3717" i="1" s="1"/>
  <c r="F3967" i="1"/>
  <c r="G3967" i="1" s="1"/>
  <c r="I3967" i="1" s="1"/>
  <c r="J3967" i="1" s="1"/>
  <c r="F3966" i="1"/>
  <c r="G3966" i="1" s="1"/>
  <c r="I3966" i="1" s="1"/>
  <c r="J3966" i="1" s="1"/>
  <c r="F4083" i="1"/>
  <c r="G4083" i="1" s="1"/>
  <c r="I4083" i="1" s="1"/>
  <c r="J4083" i="1" s="1"/>
  <c r="F4082" i="1"/>
  <c r="G4082" i="1" s="1"/>
  <c r="I4082" i="1" s="1"/>
  <c r="J4082" i="1" s="1"/>
  <c r="F4292" i="1"/>
  <c r="G4292" i="1" s="1"/>
  <c r="I4292" i="1" s="1"/>
  <c r="J4292" i="1" s="1"/>
  <c r="F4293" i="1"/>
  <c r="G4293" i="1" s="1"/>
  <c r="I4293" i="1" s="1"/>
  <c r="J4293" i="1" s="1"/>
  <c r="F4479" i="1"/>
  <c r="G4479" i="1" s="1"/>
  <c r="I4479" i="1" s="1"/>
  <c r="J4479" i="1" s="1"/>
  <c r="F4480" i="1"/>
  <c r="G4480" i="1" s="1"/>
  <c r="I4480" i="1" s="1"/>
  <c r="J4480" i="1" s="1"/>
  <c r="F3279" i="1"/>
  <c r="G3279" i="1" s="1"/>
  <c r="I3279" i="1" s="1"/>
  <c r="J3279" i="1" s="1"/>
  <c r="F3289" i="1"/>
  <c r="G3289" i="1" s="1"/>
  <c r="I3289" i="1" s="1"/>
  <c r="J3289" i="1" s="1"/>
  <c r="F3302" i="1"/>
  <c r="G3302" i="1" s="1"/>
  <c r="I3302" i="1" s="1"/>
  <c r="J3302" i="1" s="1"/>
  <c r="F3305" i="1"/>
  <c r="G3305" i="1" s="1"/>
  <c r="I3305" i="1" s="1"/>
  <c r="J3305" i="1" s="1"/>
  <c r="F3325" i="1"/>
  <c r="G3325" i="1" s="1"/>
  <c r="I3325" i="1" s="1"/>
  <c r="J3325" i="1" s="1"/>
  <c r="F3327" i="1"/>
  <c r="G3327" i="1" s="1"/>
  <c r="I3327" i="1" s="1"/>
  <c r="J3327" i="1" s="1"/>
  <c r="F3343" i="1"/>
  <c r="G3343" i="1" s="1"/>
  <c r="I3343" i="1" s="1"/>
  <c r="J3343" i="1" s="1"/>
  <c r="F3346" i="1"/>
  <c r="G3346" i="1" s="1"/>
  <c r="I3346" i="1" s="1"/>
  <c r="J3346" i="1" s="1"/>
  <c r="F3353" i="1"/>
  <c r="G3353" i="1" s="1"/>
  <c r="I3353" i="1" s="1"/>
  <c r="J3353" i="1" s="1"/>
  <c r="F3354" i="1"/>
  <c r="G3354" i="1" s="1"/>
  <c r="I3354" i="1" s="1"/>
  <c r="J3354" i="1" s="1"/>
  <c r="F3362" i="1"/>
  <c r="G3362" i="1" s="1"/>
  <c r="I3362" i="1" s="1"/>
  <c r="J3362" i="1" s="1"/>
  <c r="F3388" i="1"/>
  <c r="G3388" i="1" s="1"/>
  <c r="I3388" i="1" s="1"/>
  <c r="J3388" i="1" s="1"/>
  <c r="F3404" i="1"/>
  <c r="G3404" i="1" s="1"/>
  <c r="I3404" i="1" s="1"/>
  <c r="J3404" i="1" s="1"/>
  <c r="F3405" i="1"/>
  <c r="G3405" i="1" s="1"/>
  <c r="I3405" i="1" s="1"/>
  <c r="J3405" i="1" s="1"/>
  <c r="F3409" i="1"/>
  <c r="G3409" i="1" s="1"/>
  <c r="I3409" i="1" s="1"/>
  <c r="J3409" i="1" s="1"/>
  <c r="F3410" i="1"/>
  <c r="G3410" i="1" s="1"/>
  <c r="I3410" i="1" s="1"/>
  <c r="J3410" i="1" s="1"/>
  <c r="F3453" i="1"/>
  <c r="G3453" i="1" s="1"/>
  <c r="I3453" i="1" s="1"/>
  <c r="J3453" i="1" s="1"/>
  <c r="F3455" i="1"/>
  <c r="G3455" i="1" s="1"/>
  <c r="I3455" i="1" s="1"/>
  <c r="J3455" i="1" s="1"/>
  <c r="F3460" i="1"/>
  <c r="G3460" i="1" s="1"/>
  <c r="I3460" i="1" s="1"/>
  <c r="J3460" i="1" s="1"/>
  <c r="F3468" i="1"/>
  <c r="G3468" i="1" s="1"/>
  <c r="I3468" i="1" s="1"/>
  <c r="J3468" i="1" s="1"/>
  <c r="F3469" i="1"/>
  <c r="G3469" i="1" s="1"/>
  <c r="I3469" i="1" s="1"/>
  <c r="J3469" i="1" s="1"/>
  <c r="F3473" i="1"/>
  <c r="G3473" i="1" s="1"/>
  <c r="I3473" i="1" s="1"/>
  <c r="J3473" i="1" s="1"/>
  <c r="F3474" i="1"/>
  <c r="G3474" i="1" s="1"/>
  <c r="I3474" i="1" s="1"/>
  <c r="J3474" i="1" s="1"/>
  <c r="F3482" i="1"/>
  <c r="G3482" i="1" s="1"/>
  <c r="I3482" i="1" s="1"/>
  <c r="J3482" i="1" s="1"/>
  <c r="F3516" i="1"/>
  <c r="G3516" i="1" s="1"/>
  <c r="I3516" i="1" s="1"/>
  <c r="J3516" i="1" s="1"/>
  <c r="F3532" i="1"/>
  <c r="G3532" i="1" s="1"/>
  <c r="I3532" i="1" s="1"/>
  <c r="J3532" i="1" s="1"/>
  <c r="F3533" i="1"/>
  <c r="G3533" i="1" s="1"/>
  <c r="I3533" i="1" s="1"/>
  <c r="J3533" i="1" s="1"/>
  <c r="F3537" i="1"/>
  <c r="G3537" i="1" s="1"/>
  <c r="I3537" i="1" s="1"/>
  <c r="J3537" i="1" s="1"/>
  <c r="F3538" i="1"/>
  <c r="G3538" i="1" s="1"/>
  <c r="I3538" i="1" s="1"/>
  <c r="J3538" i="1" s="1"/>
  <c r="F3581" i="1"/>
  <c r="G3581" i="1" s="1"/>
  <c r="I3581" i="1" s="1"/>
  <c r="J3581" i="1" s="1"/>
  <c r="F3583" i="1"/>
  <c r="G3583" i="1" s="1"/>
  <c r="I3583" i="1" s="1"/>
  <c r="J3583" i="1" s="1"/>
  <c r="F3588" i="1"/>
  <c r="G3588" i="1" s="1"/>
  <c r="I3588" i="1" s="1"/>
  <c r="J3588" i="1" s="1"/>
  <c r="F3596" i="1"/>
  <c r="G3596" i="1" s="1"/>
  <c r="I3596" i="1" s="1"/>
  <c r="J3596" i="1" s="1"/>
  <c r="F3597" i="1"/>
  <c r="G3597" i="1" s="1"/>
  <c r="I3597" i="1" s="1"/>
  <c r="J3597" i="1" s="1"/>
  <c r="F3601" i="1"/>
  <c r="G3601" i="1" s="1"/>
  <c r="I3601" i="1" s="1"/>
  <c r="J3601" i="1" s="1"/>
  <c r="F3602" i="1"/>
  <c r="G3602" i="1" s="1"/>
  <c r="I3602" i="1" s="1"/>
  <c r="J3602" i="1" s="1"/>
  <c r="F3610" i="1"/>
  <c r="G3610" i="1" s="1"/>
  <c r="I3610" i="1" s="1"/>
  <c r="J3610" i="1" s="1"/>
  <c r="F3617" i="1"/>
  <c r="G3617" i="1" s="1"/>
  <c r="I3617" i="1" s="1"/>
  <c r="J3617" i="1" s="1"/>
  <c r="F3706" i="1"/>
  <c r="G3706" i="1" s="1"/>
  <c r="I3706" i="1" s="1"/>
  <c r="J3706" i="1" s="1"/>
  <c r="F3707" i="1"/>
  <c r="G3707" i="1" s="1"/>
  <c r="I3707" i="1" s="1"/>
  <c r="J3707" i="1" s="1"/>
  <c r="F3741" i="1"/>
  <c r="G3741" i="1" s="1"/>
  <c r="I3741" i="1" s="1"/>
  <c r="J3741" i="1" s="1"/>
  <c r="F3771" i="1"/>
  <c r="G3771" i="1" s="1"/>
  <c r="I3771" i="1" s="1"/>
  <c r="J3771" i="1" s="1"/>
  <c r="F3772" i="1"/>
  <c r="G3772" i="1" s="1"/>
  <c r="I3772" i="1" s="1"/>
  <c r="J3772" i="1" s="1"/>
  <c r="F3837" i="1"/>
  <c r="G3837" i="1" s="1"/>
  <c r="I3837" i="1" s="1"/>
  <c r="J3837" i="1" s="1"/>
  <c r="F3858" i="1"/>
  <c r="G3858" i="1" s="1"/>
  <c r="I3858" i="1" s="1"/>
  <c r="J3858" i="1" s="1"/>
  <c r="F3857" i="1"/>
  <c r="G3857" i="1" s="1"/>
  <c r="I3857" i="1" s="1"/>
  <c r="J3857" i="1" s="1"/>
  <c r="F3869" i="1"/>
  <c r="G3869" i="1" s="1"/>
  <c r="I3869" i="1" s="1"/>
  <c r="J3869" i="1" s="1"/>
  <c r="F3916" i="1"/>
  <c r="G3916" i="1" s="1"/>
  <c r="I3916" i="1" s="1"/>
  <c r="J3916" i="1" s="1"/>
  <c r="F3926" i="1"/>
  <c r="G3926" i="1" s="1"/>
  <c r="I3926" i="1" s="1"/>
  <c r="J3926" i="1" s="1"/>
  <c r="F3927" i="1"/>
  <c r="G3927" i="1" s="1"/>
  <c r="I3927" i="1" s="1"/>
  <c r="J3927" i="1" s="1"/>
  <c r="F3960" i="1"/>
  <c r="G3960" i="1" s="1"/>
  <c r="I3960" i="1" s="1"/>
  <c r="J3960" i="1" s="1"/>
  <c r="F4010" i="1"/>
  <c r="G4010" i="1" s="1"/>
  <c r="I4010" i="1" s="1"/>
  <c r="J4010" i="1" s="1"/>
  <c r="F4043" i="1"/>
  <c r="G4043" i="1" s="1"/>
  <c r="I4043" i="1" s="1"/>
  <c r="J4043" i="1" s="1"/>
  <c r="F4042" i="1"/>
  <c r="G4042" i="1" s="1"/>
  <c r="I4042" i="1" s="1"/>
  <c r="J4042" i="1" s="1"/>
  <c r="F4055" i="1"/>
  <c r="G4055" i="1" s="1"/>
  <c r="I4055" i="1" s="1"/>
  <c r="J4055" i="1" s="1"/>
  <c r="F4088" i="1"/>
  <c r="G4088" i="1" s="1"/>
  <c r="I4088" i="1" s="1"/>
  <c r="J4088" i="1" s="1"/>
  <c r="F4128" i="1"/>
  <c r="G4128" i="1" s="1"/>
  <c r="I4128" i="1" s="1"/>
  <c r="J4128" i="1" s="1"/>
  <c r="F4129" i="1"/>
  <c r="G4129" i="1" s="1"/>
  <c r="I4129" i="1" s="1"/>
  <c r="J4129" i="1" s="1"/>
  <c r="F4140" i="1"/>
  <c r="G4140" i="1" s="1"/>
  <c r="I4140" i="1" s="1"/>
  <c r="J4140" i="1" s="1"/>
  <c r="F4156" i="1"/>
  <c r="G4156" i="1" s="1"/>
  <c r="I4156" i="1" s="1"/>
  <c r="J4156" i="1" s="1"/>
  <c r="F4317" i="1"/>
  <c r="G4317" i="1" s="1"/>
  <c r="I4317" i="1" s="1"/>
  <c r="J4317" i="1" s="1"/>
  <c r="F3269" i="1"/>
  <c r="G3269" i="1" s="1"/>
  <c r="I3269" i="1" s="1"/>
  <c r="J3269" i="1" s="1"/>
  <c r="F3281" i="1"/>
  <c r="G3281" i="1" s="1"/>
  <c r="I3281" i="1" s="1"/>
  <c r="J3281" i="1" s="1"/>
  <c r="F3285" i="1"/>
  <c r="G3285" i="1" s="1"/>
  <c r="I3285" i="1" s="1"/>
  <c r="J3285" i="1" s="1"/>
  <c r="F3297" i="1"/>
  <c r="G3297" i="1" s="1"/>
  <c r="I3297" i="1" s="1"/>
  <c r="J3297" i="1" s="1"/>
  <c r="F3309" i="1"/>
  <c r="G3309" i="1" s="1"/>
  <c r="I3309" i="1" s="1"/>
  <c r="J3309" i="1" s="1"/>
  <c r="F3312" i="1"/>
  <c r="G3312" i="1" s="1"/>
  <c r="I3312" i="1" s="1"/>
  <c r="J3312" i="1" s="1"/>
  <c r="F3314" i="1"/>
  <c r="G3314" i="1" s="1"/>
  <c r="I3314" i="1" s="1"/>
  <c r="J3314" i="1" s="1"/>
  <c r="F3329" i="1"/>
  <c r="G3329" i="1" s="1"/>
  <c r="I3329" i="1" s="1"/>
  <c r="J3329" i="1" s="1"/>
  <c r="F3332" i="1"/>
  <c r="G3332" i="1" s="1"/>
  <c r="I3332" i="1" s="1"/>
  <c r="J3332" i="1" s="1"/>
  <c r="F3361" i="1"/>
  <c r="G3361" i="1" s="1"/>
  <c r="I3361" i="1" s="1"/>
  <c r="J3361" i="1" s="1"/>
  <c r="F3369" i="1"/>
  <c r="G3369" i="1" s="1"/>
  <c r="I3369" i="1" s="1"/>
  <c r="J3369" i="1" s="1"/>
  <c r="F3370" i="1"/>
  <c r="G3370" i="1" s="1"/>
  <c r="I3370" i="1" s="1"/>
  <c r="J3370" i="1" s="1"/>
  <c r="F3380" i="1"/>
  <c r="G3380" i="1" s="1"/>
  <c r="I3380" i="1" s="1"/>
  <c r="J3380" i="1" s="1"/>
  <c r="F3383" i="1"/>
  <c r="G3383" i="1" s="1"/>
  <c r="I3383" i="1" s="1"/>
  <c r="J3383" i="1" s="1"/>
  <c r="F3387" i="1"/>
  <c r="G3387" i="1" s="1"/>
  <c r="I3387" i="1" s="1"/>
  <c r="J3387" i="1" s="1"/>
  <c r="F3389" i="1"/>
  <c r="G3389" i="1" s="1"/>
  <c r="I3389" i="1" s="1"/>
  <c r="J3389" i="1" s="1"/>
  <c r="F3391" i="1"/>
  <c r="G3391" i="1" s="1"/>
  <c r="I3391" i="1" s="1"/>
  <c r="J3391" i="1" s="1"/>
  <c r="F3396" i="1"/>
  <c r="G3396" i="1" s="1"/>
  <c r="I3396" i="1" s="1"/>
  <c r="J3396" i="1" s="1"/>
  <c r="F3420" i="1"/>
  <c r="G3420" i="1" s="1"/>
  <c r="I3420" i="1" s="1"/>
  <c r="J3420" i="1" s="1"/>
  <c r="F3428" i="1"/>
  <c r="G3428" i="1" s="1"/>
  <c r="I3428" i="1" s="1"/>
  <c r="J3428" i="1" s="1"/>
  <c r="F3436" i="1"/>
  <c r="G3436" i="1" s="1"/>
  <c r="I3436" i="1" s="1"/>
  <c r="J3436" i="1" s="1"/>
  <c r="F3437" i="1"/>
  <c r="G3437" i="1" s="1"/>
  <c r="I3437" i="1" s="1"/>
  <c r="J3437" i="1" s="1"/>
  <c r="F3441" i="1"/>
  <c r="G3441" i="1" s="1"/>
  <c r="I3441" i="1" s="1"/>
  <c r="J3441" i="1" s="1"/>
  <c r="F3442" i="1"/>
  <c r="G3442" i="1" s="1"/>
  <c r="I3442" i="1" s="1"/>
  <c r="J3442" i="1" s="1"/>
  <c r="F3449" i="1"/>
  <c r="G3449" i="1" s="1"/>
  <c r="I3449" i="1" s="1"/>
  <c r="J3449" i="1" s="1"/>
  <c r="F3450" i="1"/>
  <c r="G3450" i="1" s="1"/>
  <c r="I3450" i="1" s="1"/>
  <c r="J3450" i="1" s="1"/>
  <c r="F3461" i="1"/>
  <c r="G3461" i="1" s="1"/>
  <c r="I3461" i="1" s="1"/>
  <c r="J3461" i="1" s="1"/>
  <c r="F3463" i="1"/>
  <c r="G3463" i="1" s="1"/>
  <c r="I3463" i="1" s="1"/>
  <c r="J3463" i="1" s="1"/>
  <c r="F3489" i="1"/>
  <c r="G3489" i="1" s="1"/>
  <c r="I3489" i="1" s="1"/>
  <c r="J3489" i="1" s="1"/>
  <c r="F3497" i="1"/>
  <c r="G3497" i="1" s="1"/>
  <c r="I3497" i="1" s="1"/>
  <c r="J3497" i="1" s="1"/>
  <c r="F3498" i="1"/>
  <c r="G3498" i="1" s="1"/>
  <c r="I3498" i="1" s="1"/>
  <c r="J3498" i="1" s="1"/>
  <c r="F3508" i="1"/>
  <c r="G3508" i="1" s="1"/>
  <c r="I3508" i="1" s="1"/>
  <c r="J3508" i="1" s="1"/>
  <c r="F3511" i="1"/>
  <c r="G3511" i="1" s="1"/>
  <c r="I3511" i="1" s="1"/>
  <c r="J3511" i="1" s="1"/>
  <c r="F3515" i="1"/>
  <c r="G3515" i="1" s="1"/>
  <c r="I3515" i="1" s="1"/>
  <c r="J3515" i="1" s="1"/>
  <c r="F3517" i="1"/>
  <c r="G3517" i="1" s="1"/>
  <c r="I3517" i="1" s="1"/>
  <c r="J3517" i="1" s="1"/>
  <c r="F3519" i="1"/>
  <c r="G3519" i="1" s="1"/>
  <c r="I3519" i="1" s="1"/>
  <c r="J3519" i="1" s="1"/>
  <c r="F3524" i="1"/>
  <c r="G3524" i="1" s="1"/>
  <c r="I3524" i="1" s="1"/>
  <c r="J3524" i="1" s="1"/>
  <c r="F3548" i="1"/>
  <c r="G3548" i="1" s="1"/>
  <c r="I3548" i="1" s="1"/>
  <c r="J3548" i="1" s="1"/>
  <c r="F3556" i="1"/>
  <c r="G3556" i="1" s="1"/>
  <c r="I3556" i="1" s="1"/>
  <c r="J3556" i="1" s="1"/>
  <c r="F3564" i="1"/>
  <c r="G3564" i="1" s="1"/>
  <c r="I3564" i="1" s="1"/>
  <c r="J3564" i="1" s="1"/>
  <c r="F3565" i="1"/>
  <c r="G3565" i="1" s="1"/>
  <c r="I3565" i="1" s="1"/>
  <c r="J3565" i="1" s="1"/>
  <c r="F3569" i="1"/>
  <c r="G3569" i="1" s="1"/>
  <c r="I3569" i="1" s="1"/>
  <c r="J3569" i="1" s="1"/>
  <c r="F3570" i="1"/>
  <c r="G3570" i="1" s="1"/>
  <c r="I3570" i="1" s="1"/>
  <c r="J3570" i="1" s="1"/>
  <c r="F3577" i="1"/>
  <c r="G3577" i="1" s="1"/>
  <c r="I3577" i="1" s="1"/>
  <c r="J3577" i="1" s="1"/>
  <c r="F3578" i="1"/>
  <c r="G3578" i="1" s="1"/>
  <c r="I3578" i="1" s="1"/>
  <c r="J3578" i="1" s="1"/>
  <c r="F3589" i="1"/>
  <c r="G3589" i="1" s="1"/>
  <c r="I3589" i="1" s="1"/>
  <c r="J3589" i="1" s="1"/>
  <c r="F3591" i="1"/>
  <c r="G3591" i="1" s="1"/>
  <c r="I3591" i="1" s="1"/>
  <c r="J3591" i="1" s="1"/>
  <c r="F3640" i="1"/>
  <c r="G3640" i="1" s="1"/>
  <c r="I3640" i="1" s="1"/>
  <c r="J3640" i="1" s="1"/>
  <c r="F3705" i="1"/>
  <c r="G3705" i="1" s="1"/>
  <c r="I3705" i="1" s="1"/>
  <c r="J3705" i="1" s="1"/>
  <c r="F3785" i="1"/>
  <c r="G3785" i="1" s="1"/>
  <c r="I3785" i="1" s="1"/>
  <c r="J3785" i="1" s="1"/>
  <c r="F3815" i="1"/>
  <c r="G3815" i="1" s="1"/>
  <c r="I3815" i="1" s="1"/>
  <c r="J3815" i="1" s="1"/>
  <c r="F3816" i="1"/>
  <c r="G3816" i="1" s="1"/>
  <c r="I3816" i="1" s="1"/>
  <c r="J3816" i="1" s="1"/>
  <c r="F3835" i="1"/>
  <c r="G3835" i="1" s="1"/>
  <c r="I3835" i="1" s="1"/>
  <c r="J3835" i="1" s="1"/>
  <c r="F3847" i="1"/>
  <c r="G3847" i="1" s="1"/>
  <c r="I3847" i="1" s="1"/>
  <c r="J3847" i="1" s="1"/>
  <c r="F3848" i="1"/>
  <c r="G3848" i="1" s="1"/>
  <c r="I3848" i="1" s="1"/>
  <c r="J3848" i="1" s="1"/>
  <c r="F3902" i="1"/>
  <c r="G3902" i="1" s="1"/>
  <c r="I3902" i="1" s="1"/>
  <c r="J3902" i="1" s="1"/>
  <c r="F3989" i="1"/>
  <c r="G3989" i="1" s="1"/>
  <c r="I3989" i="1" s="1"/>
  <c r="J3989" i="1" s="1"/>
  <c r="F4020" i="1"/>
  <c r="G4020" i="1" s="1"/>
  <c r="I4020" i="1" s="1"/>
  <c r="J4020" i="1" s="1"/>
  <c r="F4109" i="1"/>
  <c r="G4109" i="1" s="1"/>
  <c r="I4109" i="1" s="1"/>
  <c r="J4109" i="1" s="1"/>
  <c r="F4151" i="1"/>
  <c r="G4151" i="1" s="1"/>
  <c r="I4151" i="1" s="1"/>
  <c r="J4151" i="1" s="1"/>
  <c r="F4158" i="1"/>
  <c r="G4158" i="1" s="1"/>
  <c r="I4158" i="1" s="1"/>
  <c r="J4158" i="1" s="1"/>
  <c r="F4401" i="1"/>
  <c r="G4401" i="1" s="1"/>
  <c r="I4401" i="1" s="1"/>
  <c r="J4401" i="1" s="1"/>
  <c r="F4402" i="1"/>
  <c r="G4402" i="1" s="1"/>
  <c r="I4402" i="1" s="1"/>
  <c r="J4402" i="1" s="1"/>
  <c r="F4449" i="1"/>
  <c r="G4449" i="1" s="1"/>
  <c r="I4449" i="1" s="1"/>
  <c r="J4449" i="1" s="1"/>
  <c r="F4450" i="1"/>
  <c r="G4450" i="1" s="1"/>
  <c r="I4450" i="1" s="1"/>
  <c r="J4450" i="1" s="1"/>
  <c r="F4499" i="1"/>
  <c r="G4499" i="1" s="1"/>
  <c r="I4499" i="1" s="1"/>
  <c r="J4499" i="1" s="1"/>
  <c r="F4500" i="1"/>
  <c r="G4500" i="1" s="1"/>
  <c r="I4500" i="1" s="1"/>
  <c r="J4500" i="1" s="1"/>
  <c r="F3623" i="1"/>
  <c r="G3623" i="1" s="1"/>
  <c r="I3623" i="1" s="1"/>
  <c r="J3623" i="1" s="1"/>
  <c r="F3628" i="1"/>
  <c r="G3628" i="1" s="1"/>
  <c r="I3628" i="1" s="1"/>
  <c r="J3628" i="1" s="1"/>
  <c r="F3629" i="1"/>
  <c r="G3629" i="1" s="1"/>
  <c r="I3629" i="1" s="1"/>
  <c r="J3629" i="1" s="1"/>
  <c r="F3633" i="1"/>
  <c r="G3633" i="1" s="1"/>
  <c r="I3633" i="1" s="1"/>
  <c r="J3633" i="1" s="1"/>
  <c r="F3634" i="1"/>
  <c r="G3634" i="1" s="1"/>
  <c r="I3634" i="1" s="1"/>
  <c r="J3634" i="1" s="1"/>
  <c r="F3641" i="1"/>
  <c r="G3641" i="1" s="1"/>
  <c r="I3641" i="1" s="1"/>
  <c r="J3641" i="1" s="1"/>
  <c r="F3650" i="1"/>
  <c r="G3650" i="1" s="1"/>
  <c r="I3650" i="1" s="1"/>
  <c r="J3650" i="1" s="1"/>
  <c r="F3657" i="1"/>
  <c r="G3657" i="1" s="1"/>
  <c r="I3657" i="1" s="1"/>
  <c r="J3657" i="1" s="1"/>
  <c r="F3674" i="1"/>
  <c r="G3674" i="1" s="1"/>
  <c r="I3674" i="1" s="1"/>
  <c r="J3674" i="1" s="1"/>
  <c r="F3682" i="1"/>
  <c r="G3682" i="1" s="1"/>
  <c r="I3682" i="1" s="1"/>
  <c r="J3682" i="1" s="1"/>
  <c r="F3690" i="1"/>
  <c r="G3690" i="1" s="1"/>
  <c r="I3690" i="1" s="1"/>
  <c r="J3690" i="1" s="1"/>
  <c r="F3700" i="1"/>
  <c r="G3700" i="1" s="1"/>
  <c r="I3700" i="1" s="1"/>
  <c r="J3700" i="1" s="1"/>
  <c r="F3703" i="1"/>
  <c r="G3703" i="1" s="1"/>
  <c r="I3703" i="1" s="1"/>
  <c r="J3703" i="1" s="1"/>
  <c r="F3708" i="1"/>
  <c r="G3708" i="1" s="1"/>
  <c r="I3708" i="1" s="1"/>
  <c r="J3708" i="1" s="1"/>
  <c r="F3713" i="1"/>
  <c r="G3713" i="1" s="1"/>
  <c r="I3713" i="1" s="1"/>
  <c r="J3713" i="1" s="1"/>
  <c r="F3730" i="1"/>
  <c r="G3730" i="1" s="1"/>
  <c r="I3730" i="1" s="1"/>
  <c r="J3730" i="1" s="1"/>
  <c r="F3755" i="1"/>
  <c r="G3755" i="1" s="1"/>
  <c r="I3755" i="1" s="1"/>
  <c r="J3755" i="1" s="1"/>
  <c r="F3763" i="1"/>
  <c r="G3763" i="1" s="1"/>
  <c r="I3763" i="1" s="1"/>
  <c r="J3763" i="1" s="1"/>
  <c r="F3774" i="1"/>
  <c r="G3774" i="1" s="1"/>
  <c r="I3774" i="1" s="1"/>
  <c r="J3774" i="1" s="1"/>
  <c r="F3783" i="1"/>
  <c r="G3783" i="1" s="1"/>
  <c r="I3783" i="1" s="1"/>
  <c r="J3783" i="1" s="1"/>
  <c r="F3789" i="1"/>
  <c r="G3789" i="1" s="1"/>
  <c r="I3789" i="1" s="1"/>
  <c r="J3789" i="1" s="1"/>
  <c r="F3791" i="1"/>
  <c r="G3791" i="1" s="1"/>
  <c r="I3791" i="1" s="1"/>
  <c r="J3791" i="1" s="1"/>
  <c r="F3811" i="1"/>
  <c r="G3811" i="1" s="1"/>
  <c r="I3811" i="1" s="1"/>
  <c r="J3811" i="1" s="1"/>
  <c r="F3814" i="1"/>
  <c r="G3814" i="1" s="1"/>
  <c r="I3814" i="1" s="1"/>
  <c r="J3814" i="1" s="1"/>
  <c r="F3817" i="1"/>
  <c r="G3817" i="1" s="1"/>
  <c r="I3817" i="1" s="1"/>
  <c r="J3817" i="1" s="1"/>
  <c r="F3819" i="1"/>
  <c r="G3819" i="1" s="1"/>
  <c r="I3819" i="1" s="1"/>
  <c r="J3819" i="1" s="1"/>
  <c r="F3827" i="1"/>
  <c r="G3827" i="1" s="1"/>
  <c r="I3827" i="1" s="1"/>
  <c r="J3827" i="1" s="1"/>
  <c r="F3841" i="1"/>
  <c r="G3841" i="1" s="1"/>
  <c r="I3841" i="1" s="1"/>
  <c r="J3841" i="1" s="1"/>
  <c r="F3843" i="1"/>
  <c r="G3843" i="1" s="1"/>
  <c r="I3843" i="1" s="1"/>
  <c r="J3843" i="1" s="1"/>
  <c r="F3846" i="1"/>
  <c r="G3846" i="1" s="1"/>
  <c r="I3846" i="1" s="1"/>
  <c r="J3846" i="1" s="1"/>
  <c r="F3849" i="1"/>
  <c r="G3849" i="1" s="1"/>
  <c r="I3849" i="1" s="1"/>
  <c r="J3849" i="1" s="1"/>
  <c r="F3851" i="1"/>
  <c r="G3851" i="1" s="1"/>
  <c r="I3851" i="1" s="1"/>
  <c r="J3851" i="1" s="1"/>
  <c r="F3873" i="1"/>
  <c r="G3873" i="1" s="1"/>
  <c r="I3873" i="1" s="1"/>
  <c r="J3873" i="1" s="1"/>
  <c r="F3891" i="1"/>
  <c r="G3891" i="1" s="1"/>
  <c r="I3891" i="1" s="1"/>
  <c r="J3891" i="1" s="1"/>
  <c r="F3915" i="1"/>
  <c r="G3915" i="1" s="1"/>
  <c r="I3915" i="1" s="1"/>
  <c r="J3915" i="1" s="1"/>
  <c r="F3923" i="1"/>
  <c r="G3923" i="1" s="1"/>
  <c r="I3923" i="1" s="1"/>
  <c r="J3923" i="1" s="1"/>
  <c r="F3924" i="1"/>
  <c r="G3924" i="1" s="1"/>
  <c r="I3924" i="1" s="1"/>
  <c r="J3924" i="1" s="1"/>
  <c r="F3928" i="1"/>
  <c r="G3928" i="1" s="1"/>
  <c r="I3928" i="1" s="1"/>
  <c r="J3928" i="1" s="1"/>
  <c r="F3939" i="1"/>
  <c r="G3939" i="1" s="1"/>
  <c r="I3939" i="1" s="1"/>
  <c r="J3939" i="1" s="1"/>
  <c r="F3940" i="1"/>
  <c r="G3940" i="1" s="1"/>
  <c r="I3940" i="1" s="1"/>
  <c r="J3940" i="1" s="1"/>
  <c r="F3971" i="1"/>
  <c r="G3971" i="1" s="1"/>
  <c r="I3971" i="1" s="1"/>
  <c r="J3971" i="1" s="1"/>
  <c r="F3972" i="1"/>
  <c r="G3972" i="1" s="1"/>
  <c r="I3972" i="1" s="1"/>
  <c r="J3972" i="1" s="1"/>
  <c r="F3990" i="1"/>
  <c r="G3990" i="1" s="1"/>
  <c r="I3990" i="1" s="1"/>
  <c r="J3990" i="1" s="1"/>
  <c r="F3996" i="1"/>
  <c r="G3996" i="1" s="1"/>
  <c r="I3996" i="1" s="1"/>
  <c r="J3996" i="1" s="1"/>
  <c r="F4005" i="1"/>
  <c r="G4005" i="1" s="1"/>
  <c r="I4005" i="1" s="1"/>
  <c r="J4005" i="1" s="1"/>
  <c r="F4014" i="1"/>
  <c r="G4014" i="1" s="1"/>
  <c r="I4014" i="1" s="1"/>
  <c r="J4014" i="1" s="1"/>
  <c r="F4016" i="1"/>
  <c r="G4016" i="1" s="1"/>
  <c r="I4016" i="1" s="1"/>
  <c r="J4016" i="1" s="1"/>
  <c r="F4019" i="1"/>
  <c r="G4019" i="1" s="1"/>
  <c r="I4019" i="1" s="1"/>
  <c r="J4019" i="1" s="1"/>
  <c r="F4035" i="1"/>
  <c r="G4035" i="1" s="1"/>
  <c r="I4035" i="1" s="1"/>
  <c r="J4035" i="1" s="1"/>
  <c r="F4036" i="1"/>
  <c r="G4036" i="1" s="1"/>
  <c r="I4036" i="1" s="1"/>
  <c r="J4036" i="1" s="1"/>
  <c r="F4056" i="1"/>
  <c r="G4056" i="1" s="1"/>
  <c r="I4056" i="1" s="1"/>
  <c r="J4056" i="1" s="1"/>
  <c r="F4064" i="1"/>
  <c r="G4064" i="1" s="1"/>
  <c r="I4064" i="1" s="1"/>
  <c r="J4064" i="1" s="1"/>
  <c r="F4097" i="1"/>
  <c r="G4097" i="1" s="1"/>
  <c r="I4097" i="1" s="1"/>
  <c r="J4097" i="1" s="1"/>
  <c r="F4120" i="1"/>
  <c r="G4120" i="1" s="1"/>
  <c r="I4120" i="1" s="1"/>
  <c r="J4120" i="1" s="1"/>
  <c r="F4130" i="1"/>
  <c r="G4130" i="1" s="1"/>
  <c r="I4130" i="1" s="1"/>
  <c r="J4130" i="1" s="1"/>
  <c r="F4160" i="1"/>
  <c r="G4160" i="1" s="1"/>
  <c r="I4160" i="1" s="1"/>
  <c r="J4160" i="1" s="1"/>
  <c r="F4164" i="1"/>
  <c r="G4164" i="1" s="1"/>
  <c r="I4164" i="1" s="1"/>
  <c r="J4164" i="1" s="1"/>
  <c r="F4172" i="1"/>
  <c r="G4172" i="1" s="1"/>
  <c r="I4172" i="1" s="1"/>
  <c r="J4172" i="1" s="1"/>
  <c r="F4233" i="1"/>
  <c r="G4233" i="1" s="1"/>
  <c r="I4233" i="1" s="1"/>
  <c r="J4233" i="1" s="1"/>
  <c r="F4260" i="1"/>
  <c r="G4260" i="1" s="1"/>
  <c r="I4260" i="1" s="1"/>
  <c r="J4260" i="1" s="1"/>
  <c r="F4261" i="1"/>
  <c r="G4261" i="1" s="1"/>
  <c r="I4261" i="1" s="1"/>
  <c r="J4261" i="1" s="1"/>
  <c r="F4321" i="1"/>
  <c r="G4321" i="1" s="1"/>
  <c r="I4321" i="1" s="1"/>
  <c r="J4321" i="1" s="1"/>
  <c r="F4434" i="1"/>
  <c r="G4434" i="1" s="1"/>
  <c r="I4434" i="1" s="1"/>
  <c r="J4434" i="1" s="1"/>
  <c r="F4653" i="1"/>
  <c r="G4653" i="1" s="1"/>
  <c r="I4653" i="1" s="1"/>
  <c r="J4653" i="1" s="1"/>
  <c r="F4654" i="1"/>
  <c r="G4654" i="1" s="1"/>
  <c r="I4654" i="1" s="1"/>
  <c r="J4654" i="1" s="1"/>
  <c r="F3618" i="1"/>
  <c r="G3618" i="1" s="1"/>
  <c r="I3618" i="1" s="1"/>
  <c r="J3618" i="1" s="1"/>
  <c r="F3649" i="1"/>
  <c r="G3649" i="1" s="1"/>
  <c r="I3649" i="1" s="1"/>
  <c r="J3649" i="1" s="1"/>
  <c r="F3660" i="1"/>
  <c r="G3660" i="1" s="1"/>
  <c r="I3660" i="1" s="1"/>
  <c r="J3660" i="1" s="1"/>
  <c r="F3661" i="1"/>
  <c r="G3661" i="1" s="1"/>
  <c r="I3661" i="1" s="1"/>
  <c r="J3661" i="1" s="1"/>
  <c r="F3665" i="1"/>
  <c r="G3665" i="1" s="1"/>
  <c r="I3665" i="1" s="1"/>
  <c r="J3665" i="1" s="1"/>
  <c r="F3666" i="1"/>
  <c r="G3666" i="1" s="1"/>
  <c r="I3666" i="1" s="1"/>
  <c r="J3666" i="1" s="1"/>
  <c r="F3673" i="1"/>
  <c r="G3673" i="1" s="1"/>
  <c r="I3673" i="1" s="1"/>
  <c r="J3673" i="1" s="1"/>
  <c r="F3681" i="1"/>
  <c r="G3681" i="1" s="1"/>
  <c r="I3681" i="1" s="1"/>
  <c r="J3681" i="1" s="1"/>
  <c r="F3689" i="1"/>
  <c r="G3689" i="1" s="1"/>
  <c r="I3689" i="1" s="1"/>
  <c r="J3689" i="1" s="1"/>
  <c r="F3709" i="1"/>
  <c r="G3709" i="1" s="1"/>
  <c r="I3709" i="1" s="1"/>
  <c r="J3709" i="1" s="1"/>
  <c r="F3711" i="1"/>
  <c r="G3711" i="1" s="1"/>
  <c r="I3711" i="1" s="1"/>
  <c r="J3711" i="1" s="1"/>
  <c r="F3724" i="1"/>
  <c r="G3724" i="1" s="1"/>
  <c r="I3724" i="1" s="1"/>
  <c r="J3724" i="1" s="1"/>
  <c r="F3731" i="1"/>
  <c r="G3731" i="1" s="1"/>
  <c r="I3731" i="1" s="1"/>
  <c r="J3731" i="1" s="1"/>
  <c r="F3745" i="1"/>
  <c r="G3745" i="1" s="1"/>
  <c r="I3745" i="1" s="1"/>
  <c r="J3745" i="1" s="1"/>
  <c r="F3746" i="1"/>
  <c r="G3746" i="1" s="1"/>
  <c r="I3746" i="1" s="1"/>
  <c r="J3746" i="1" s="1"/>
  <c r="F3751" i="1"/>
  <c r="G3751" i="1" s="1"/>
  <c r="I3751" i="1" s="1"/>
  <c r="J3751" i="1" s="1"/>
  <c r="F3752" i="1"/>
  <c r="G3752" i="1" s="1"/>
  <c r="I3752" i="1" s="1"/>
  <c r="J3752" i="1" s="1"/>
  <c r="F3759" i="1"/>
  <c r="G3759" i="1" s="1"/>
  <c r="I3759" i="1" s="1"/>
  <c r="J3759" i="1" s="1"/>
  <c r="F3766" i="1"/>
  <c r="G3766" i="1" s="1"/>
  <c r="I3766" i="1" s="1"/>
  <c r="J3766" i="1" s="1"/>
  <c r="F3767" i="1"/>
  <c r="G3767" i="1" s="1"/>
  <c r="I3767" i="1" s="1"/>
  <c r="J3767" i="1" s="1"/>
  <c r="F3821" i="1"/>
  <c r="G3821" i="1" s="1"/>
  <c r="I3821" i="1" s="1"/>
  <c r="J3821" i="1" s="1"/>
  <c r="F3823" i="1"/>
  <c r="G3823" i="1" s="1"/>
  <c r="I3823" i="1" s="1"/>
  <c r="J3823" i="1" s="1"/>
  <c r="F3830" i="1"/>
  <c r="G3830" i="1" s="1"/>
  <c r="I3830" i="1" s="1"/>
  <c r="J3830" i="1" s="1"/>
  <c r="F3831" i="1"/>
  <c r="G3831" i="1" s="1"/>
  <c r="I3831" i="1" s="1"/>
  <c r="J3831" i="1" s="1"/>
  <c r="F3853" i="1"/>
  <c r="G3853" i="1" s="1"/>
  <c r="I3853" i="1" s="1"/>
  <c r="J3853" i="1" s="1"/>
  <c r="F3855" i="1"/>
  <c r="G3855" i="1" s="1"/>
  <c r="I3855" i="1" s="1"/>
  <c r="J3855" i="1" s="1"/>
  <c r="F3859" i="1"/>
  <c r="G3859" i="1" s="1"/>
  <c r="I3859" i="1" s="1"/>
  <c r="J3859" i="1" s="1"/>
  <c r="F3864" i="1"/>
  <c r="G3864" i="1" s="1"/>
  <c r="I3864" i="1" s="1"/>
  <c r="J3864" i="1" s="1"/>
  <c r="F3875" i="1"/>
  <c r="G3875" i="1" s="1"/>
  <c r="I3875" i="1" s="1"/>
  <c r="J3875" i="1" s="1"/>
  <c r="F3884" i="1"/>
  <c r="G3884" i="1" s="1"/>
  <c r="I3884" i="1" s="1"/>
  <c r="J3884" i="1" s="1"/>
  <c r="F3903" i="1"/>
  <c r="G3903" i="1" s="1"/>
  <c r="I3903" i="1" s="1"/>
  <c r="J3903" i="1" s="1"/>
  <c r="F3907" i="1"/>
  <c r="G3907" i="1" s="1"/>
  <c r="I3907" i="1" s="1"/>
  <c r="J3907" i="1" s="1"/>
  <c r="F3908" i="1"/>
  <c r="G3908" i="1" s="1"/>
  <c r="I3908" i="1" s="1"/>
  <c r="J3908" i="1" s="1"/>
  <c r="F3944" i="1"/>
  <c r="G3944" i="1" s="1"/>
  <c r="I3944" i="1" s="1"/>
  <c r="J3944" i="1" s="1"/>
  <c r="F3956" i="1"/>
  <c r="G3956" i="1" s="1"/>
  <c r="I3956" i="1" s="1"/>
  <c r="J3956" i="1" s="1"/>
  <c r="F3961" i="1"/>
  <c r="G3961" i="1" s="1"/>
  <c r="I3961" i="1" s="1"/>
  <c r="J3961" i="1" s="1"/>
  <c r="F3964" i="1"/>
  <c r="G3964" i="1" s="1"/>
  <c r="I3964" i="1" s="1"/>
  <c r="J3964" i="1" s="1"/>
  <c r="F3965" i="1"/>
  <c r="G3965" i="1" s="1"/>
  <c r="I3965" i="1" s="1"/>
  <c r="J3965" i="1" s="1"/>
  <c r="F3969" i="1"/>
  <c r="G3969" i="1" s="1"/>
  <c r="I3969" i="1" s="1"/>
  <c r="J3969" i="1" s="1"/>
  <c r="F3976" i="1"/>
  <c r="G3976" i="1" s="1"/>
  <c r="I3976" i="1" s="1"/>
  <c r="J3976" i="1" s="1"/>
  <c r="F3984" i="1"/>
  <c r="G3984" i="1" s="1"/>
  <c r="I3984" i="1" s="1"/>
  <c r="J3984" i="1" s="1"/>
  <c r="F3993" i="1"/>
  <c r="G3993" i="1" s="1"/>
  <c r="I3993" i="1" s="1"/>
  <c r="J3993" i="1" s="1"/>
  <c r="F4003" i="1"/>
  <c r="G4003" i="1" s="1"/>
  <c r="I4003" i="1" s="1"/>
  <c r="J4003" i="1" s="1"/>
  <c r="F4004" i="1"/>
  <c r="G4004" i="1" s="1"/>
  <c r="I4004" i="1" s="1"/>
  <c r="J4004" i="1" s="1"/>
  <c r="F4028" i="1"/>
  <c r="G4028" i="1" s="1"/>
  <c r="I4028" i="1" s="1"/>
  <c r="J4028" i="1" s="1"/>
  <c r="F4029" i="1"/>
  <c r="G4029" i="1" s="1"/>
  <c r="I4029" i="1" s="1"/>
  <c r="J4029" i="1" s="1"/>
  <c r="F4033" i="1"/>
  <c r="G4033" i="1" s="1"/>
  <c r="I4033" i="1" s="1"/>
  <c r="J4033" i="1" s="1"/>
  <c r="F4040" i="1"/>
  <c r="G4040" i="1" s="1"/>
  <c r="I4040" i="1" s="1"/>
  <c r="J4040" i="1" s="1"/>
  <c r="F4041" i="1"/>
  <c r="G4041" i="1" s="1"/>
  <c r="I4041" i="1" s="1"/>
  <c r="J4041" i="1" s="1"/>
  <c r="F4044" i="1"/>
  <c r="G4044" i="1" s="1"/>
  <c r="I4044" i="1" s="1"/>
  <c r="J4044" i="1" s="1"/>
  <c r="F4069" i="1"/>
  <c r="G4069" i="1" s="1"/>
  <c r="I4069" i="1" s="1"/>
  <c r="J4069" i="1" s="1"/>
  <c r="F4084" i="1"/>
  <c r="G4084" i="1" s="1"/>
  <c r="I4084" i="1" s="1"/>
  <c r="J4084" i="1" s="1"/>
  <c r="F4089" i="1"/>
  <c r="G4089" i="1" s="1"/>
  <c r="I4089" i="1" s="1"/>
  <c r="J4089" i="1" s="1"/>
  <c r="F4092" i="1"/>
  <c r="G4092" i="1" s="1"/>
  <c r="I4092" i="1" s="1"/>
  <c r="J4092" i="1" s="1"/>
  <c r="F4093" i="1"/>
  <c r="G4093" i="1" s="1"/>
  <c r="I4093" i="1" s="1"/>
  <c r="J4093" i="1" s="1"/>
  <c r="F4096" i="1"/>
  <c r="G4096" i="1" s="1"/>
  <c r="I4096" i="1" s="1"/>
  <c r="J4096" i="1" s="1"/>
  <c r="F4111" i="1"/>
  <c r="G4111" i="1" s="1"/>
  <c r="I4111" i="1" s="1"/>
  <c r="J4111" i="1" s="1"/>
  <c r="F4112" i="1"/>
  <c r="G4112" i="1" s="1"/>
  <c r="I4112" i="1" s="1"/>
  <c r="J4112" i="1" s="1"/>
  <c r="F4124" i="1"/>
  <c r="G4124" i="1" s="1"/>
  <c r="I4124" i="1" s="1"/>
  <c r="J4124" i="1" s="1"/>
  <c r="F4127" i="1"/>
  <c r="G4127" i="1" s="1"/>
  <c r="I4127" i="1" s="1"/>
  <c r="J4127" i="1" s="1"/>
  <c r="F4132" i="1"/>
  <c r="G4132" i="1" s="1"/>
  <c r="I4132" i="1" s="1"/>
  <c r="J4132" i="1" s="1"/>
  <c r="F4133" i="1"/>
  <c r="G4133" i="1" s="1"/>
  <c r="I4133" i="1" s="1"/>
  <c r="J4133" i="1" s="1"/>
  <c r="F4145" i="1"/>
  <c r="G4145" i="1" s="1"/>
  <c r="I4145" i="1" s="1"/>
  <c r="J4145" i="1" s="1"/>
  <c r="F4197" i="1"/>
  <c r="G4197" i="1" s="1"/>
  <c r="I4197" i="1" s="1"/>
  <c r="J4197" i="1" s="1"/>
  <c r="F4304" i="1"/>
  <c r="G4304" i="1" s="1"/>
  <c r="I4304" i="1" s="1"/>
  <c r="J4304" i="1" s="1"/>
  <c r="F4305" i="1"/>
  <c r="G4305" i="1" s="1"/>
  <c r="I4305" i="1" s="1"/>
  <c r="J4305" i="1" s="1"/>
  <c r="F4339" i="1"/>
  <c r="G4339" i="1" s="1"/>
  <c r="I4339" i="1" s="1"/>
  <c r="J4339" i="1" s="1"/>
  <c r="F4371" i="1"/>
  <c r="G4371" i="1" s="1"/>
  <c r="I4371" i="1" s="1"/>
  <c r="J4371" i="1" s="1"/>
  <c r="F4370" i="1"/>
  <c r="G4370" i="1" s="1"/>
  <c r="I4370" i="1" s="1"/>
  <c r="J4370" i="1" s="1"/>
  <c r="F4171" i="1"/>
  <c r="G4171" i="1" s="1"/>
  <c r="I4171" i="1" s="1"/>
  <c r="J4171" i="1" s="1"/>
  <c r="F4175" i="1"/>
  <c r="G4175" i="1" s="1"/>
  <c r="I4175" i="1" s="1"/>
  <c r="J4175" i="1" s="1"/>
  <c r="F4176" i="1"/>
  <c r="G4176" i="1" s="1"/>
  <c r="I4176" i="1" s="1"/>
  <c r="J4176" i="1" s="1"/>
  <c r="F4208" i="1"/>
  <c r="G4208" i="1" s="1"/>
  <c r="I4208" i="1" s="1"/>
  <c r="J4208" i="1" s="1"/>
  <c r="F4212" i="1"/>
  <c r="G4212" i="1" s="1"/>
  <c r="I4212" i="1" s="1"/>
  <c r="J4212" i="1" s="1"/>
  <c r="F4218" i="1"/>
  <c r="G4218" i="1" s="1"/>
  <c r="I4218" i="1" s="1"/>
  <c r="J4218" i="1" s="1"/>
  <c r="F4248" i="1"/>
  <c r="G4248" i="1" s="1"/>
  <c r="I4248" i="1" s="1"/>
  <c r="J4248" i="1" s="1"/>
  <c r="F4256" i="1"/>
  <c r="G4256" i="1" s="1"/>
  <c r="I4256" i="1" s="1"/>
  <c r="J4256" i="1" s="1"/>
  <c r="F4257" i="1"/>
  <c r="G4257" i="1" s="1"/>
  <c r="I4257" i="1" s="1"/>
  <c r="J4257" i="1" s="1"/>
  <c r="F4267" i="1"/>
  <c r="G4267" i="1" s="1"/>
  <c r="I4267" i="1" s="1"/>
  <c r="J4267" i="1" s="1"/>
  <c r="F4268" i="1"/>
  <c r="G4268" i="1" s="1"/>
  <c r="I4268" i="1" s="1"/>
  <c r="J4268" i="1" s="1"/>
  <c r="F4284" i="1"/>
  <c r="G4284" i="1" s="1"/>
  <c r="I4284" i="1" s="1"/>
  <c r="J4284" i="1" s="1"/>
  <c r="F4289" i="1"/>
  <c r="G4289" i="1" s="1"/>
  <c r="I4289" i="1" s="1"/>
  <c r="J4289" i="1" s="1"/>
  <c r="F4296" i="1"/>
  <c r="G4296" i="1" s="1"/>
  <c r="I4296" i="1" s="1"/>
  <c r="J4296" i="1" s="1"/>
  <c r="F4308" i="1"/>
  <c r="G4308" i="1" s="1"/>
  <c r="I4308" i="1" s="1"/>
  <c r="J4308" i="1" s="1"/>
  <c r="F4310" i="1"/>
  <c r="G4310" i="1" s="1"/>
  <c r="I4310" i="1" s="1"/>
  <c r="J4310" i="1" s="1"/>
  <c r="F4322" i="1"/>
  <c r="G4322" i="1" s="1"/>
  <c r="I4322" i="1" s="1"/>
  <c r="J4322" i="1" s="1"/>
  <c r="F4324" i="1"/>
  <c r="G4324" i="1" s="1"/>
  <c r="I4324" i="1" s="1"/>
  <c r="J4324" i="1" s="1"/>
  <c r="F4328" i="1"/>
  <c r="G4328" i="1" s="1"/>
  <c r="I4328" i="1" s="1"/>
  <c r="J4328" i="1" s="1"/>
  <c r="F4333" i="1"/>
  <c r="G4333" i="1" s="1"/>
  <c r="I4333" i="1" s="1"/>
  <c r="J4333" i="1" s="1"/>
  <c r="F4344" i="1"/>
  <c r="G4344" i="1" s="1"/>
  <c r="I4344" i="1" s="1"/>
  <c r="J4344" i="1" s="1"/>
  <c r="F4347" i="1"/>
  <c r="G4347" i="1" s="1"/>
  <c r="I4347" i="1" s="1"/>
  <c r="J4347" i="1" s="1"/>
  <c r="F4349" i="1"/>
  <c r="G4349" i="1" s="1"/>
  <c r="I4349" i="1" s="1"/>
  <c r="J4349" i="1" s="1"/>
  <c r="F4352" i="1"/>
  <c r="G4352" i="1" s="1"/>
  <c r="I4352" i="1" s="1"/>
  <c r="J4352" i="1" s="1"/>
  <c r="F4357" i="1"/>
  <c r="G4357" i="1" s="1"/>
  <c r="I4357" i="1" s="1"/>
  <c r="J4357" i="1" s="1"/>
  <c r="F4369" i="1"/>
  <c r="G4369" i="1" s="1"/>
  <c r="I4369" i="1" s="1"/>
  <c r="J4369" i="1" s="1"/>
  <c r="F4395" i="1"/>
  <c r="G4395" i="1" s="1"/>
  <c r="I4395" i="1" s="1"/>
  <c r="J4395" i="1" s="1"/>
  <c r="F4396" i="1"/>
  <c r="G4396" i="1" s="1"/>
  <c r="I4396" i="1" s="1"/>
  <c r="J4396" i="1" s="1"/>
  <c r="F4455" i="1"/>
  <c r="G4455" i="1" s="1"/>
  <c r="I4455" i="1" s="1"/>
  <c r="J4455" i="1" s="1"/>
  <c r="F4487" i="1"/>
  <c r="G4487" i="1" s="1"/>
  <c r="I4487" i="1" s="1"/>
  <c r="J4487" i="1" s="1"/>
  <c r="F4505" i="1"/>
  <c r="G4505" i="1" s="1"/>
  <c r="I4505" i="1" s="1"/>
  <c r="J4505" i="1" s="1"/>
  <c r="F4523" i="1"/>
  <c r="G4523" i="1" s="1"/>
  <c r="I4523" i="1" s="1"/>
  <c r="J4523" i="1" s="1"/>
  <c r="F4524" i="1"/>
  <c r="G4524" i="1" s="1"/>
  <c r="I4524" i="1" s="1"/>
  <c r="J4524" i="1" s="1"/>
  <c r="F4553" i="1"/>
  <c r="G4553" i="1" s="1"/>
  <c r="I4553" i="1" s="1"/>
  <c r="J4553" i="1" s="1"/>
  <c r="F4574" i="1"/>
  <c r="G4574" i="1" s="1"/>
  <c r="I4574" i="1" s="1"/>
  <c r="J4574" i="1" s="1"/>
  <c r="F4575" i="1"/>
  <c r="G4575" i="1" s="1"/>
  <c r="I4575" i="1" s="1"/>
  <c r="J4575" i="1" s="1"/>
  <c r="F4638" i="1"/>
  <c r="G4638" i="1" s="1"/>
  <c r="I4638" i="1" s="1"/>
  <c r="J4638" i="1" s="1"/>
  <c r="F4642" i="1"/>
  <c r="G4642" i="1" s="1"/>
  <c r="I4642" i="1" s="1"/>
  <c r="J4642" i="1" s="1"/>
  <c r="F4677" i="1"/>
  <c r="G4677" i="1" s="1"/>
  <c r="I4677" i="1" s="1"/>
  <c r="J4677" i="1" s="1"/>
  <c r="F4694" i="1"/>
  <c r="G4694" i="1" s="1"/>
  <c r="I4694" i="1" s="1"/>
  <c r="J4694" i="1" s="1"/>
  <c r="F4700" i="1"/>
  <c r="G4700" i="1" s="1"/>
  <c r="I4700" i="1" s="1"/>
  <c r="J4700" i="1" s="1"/>
  <c r="F4180" i="1"/>
  <c r="G4180" i="1" s="1"/>
  <c r="I4180" i="1" s="1"/>
  <c r="J4180" i="1" s="1"/>
  <c r="F4181" i="1"/>
  <c r="G4181" i="1" s="1"/>
  <c r="I4181" i="1" s="1"/>
  <c r="J4181" i="1" s="1"/>
  <c r="F4194" i="1"/>
  <c r="G4194" i="1" s="1"/>
  <c r="I4194" i="1" s="1"/>
  <c r="J4194" i="1" s="1"/>
  <c r="F4224" i="1"/>
  <c r="G4224" i="1" s="1"/>
  <c r="I4224" i="1" s="1"/>
  <c r="J4224" i="1" s="1"/>
  <c r="F4228" i="1"/>
  <c r="G4228" i="1" s="1"/>
  <c r="I4228" i="1" s="1"/>
  <c r="J4228" i="1" s="1"/>
  <c r="F4229" i="1"/>
  <c r="G4229" i="1" s="1"/>
  <c r="I4229" i="1" s="1"/>
  <c r="J4229" i="1" s="1"/>
  <c r="F4251" i="1"/>
  <c r="G4251" i="1" s="1"/>
  <c r="I4251" i="1" s="1"/>
  <c r="J4251" i="1" s="1"/>
  <c r="F4252" i="1"/>
  <c r="G4252" i="1" s="1"/>
  <c r="I4252" i="1" s="1"/>
  <c r="J4252" i="1" s="1"/>
  <c r="F4253" i="1"/>
  <c r="G4253" i="1" s="1"/>
  <c r="I4253" i="1" s="1"/>
  <c r="J4253" i="1" s="1"/>
  <c r="F4272" i="1"/>
  <c r="G4272" i="1" s="1"/>
  <c r="I4272" i="1" s="1"/>
  <c r="J4272" i="1" s="1"/>
  <c r="F4273" i="1"/>
  <c r="G4273" i="1" s="1"/>
  <c r="I4273" i="1" s="1"/>
  <c r="J4273" i="1" s="1"/>
  <c r="F4288" i="1"/>
  <c r="G4288" i="1" s="1"/>
  <c r="I4288" i="1" s="1"/>
  <c r="J4288" i="1" s="1"/>
  <c r="F4295" i="1"/>
  <c r="G4295" i="1" s="1"/>
  <c r="I4295" i="1" s="1"/>
  <c r="J4295" i="1" s="1"/>
  <c r="F4299" i="1"/>
  <c r="G4299" i="1" s="1"/>
  <c r="I4299" i="1" s="1"/>
  <c r="J4299" i="1" s="1"/>
  <c r="F4300" i="1"/>
  <c r="G4300" i="1" s="1"/>
  <c r="I4300" i="1" s="1"/>
  <c r="J4300" i="1" s="1"/>
  <c r="F4318" i="1"/>
  <c r="G4318" i="1" s="1"/>
  <c r="I4318" i="1" s="1"/>
  <c r="J4318" i="1" s="1"/>
  <c r="F4331" i="1"/>
  <c r="G4331" i="1" s="1"/>
  <c r="I4331" i="1" s="1"/>
  <c r="J4331" i="1" s="1"/>
  <c r="F4332" i="1"/>
  <c r="G4332" i="1" s="1"/>
  <c r="I4332" i="1" s="1"/>
  <c r="J4332" i="1" s="1"/>
  <c r="F4356" i="1"/>
  <c r="G4356" i="1" s="1"/>
  <c r="I4356" i="1" s="1"/>
  <c r="J4356" i="1" s="1"/>
  <c r="F4420" i="1"/>
  <c r="G4420" i="1" s="1"/>
  <c r="I4420" i="1" s="1"/>
  <c r="J4420" i="1" s="1"/>
  <c r="F4421" i="1"/>
  <c r="G4421" i="1" s="1"/>
  <c r="I4421" i="1" s="1"/>
  <c r="J4421" i="1" s="1"/>
  <c r="F4424" i="1"/>
  <c r="G4424" i="1" s="1"/>
  <c r="I4424" i="1" s="1"/>
  <c r="J4424" i="1" s="1"/>
  <c r="F4427" i="1"/>
  <c r="G4427" i="1" s="1"/>
  <c r="I4427" i="1" s="1"/>
  <c r="J4427" i="1" s="1"/>
  <c r="F4428" i="1"/>
  <c r="G4428" i="1" s="1"/>
  <c r="I4428" i="1" s="1"/>
  <c r="J4428" i="1" s="1"/>
  <c r="F4430" i="1"/>
  <c r="G4430" i="1" s="1"/>
  <c r="I4430" i="1" s="1"/>
  <c r="J4430" i="1" s="1"/>
  <c r="F4439" i="1"/>
  <c r="G4439" i="1" s="1"/>
  <c r="I4439" i="1" s="1"/>
  <c r="J4439" i="1" s="1"/>
  <c r="F4440" i="1"/>
  <c r="G4440" i="1" s="1"/>
  <c r="I4440" i="1" s="1"/>
  <c r="J4440" i="1" s="1"/>
  <c r="F4452" i="1"/>
  <c r="G4452" i="1" s="1"/>
  <c r="I4452" i="1" s="1"/>
  <c r="J4452" i="1" s="1"/>
  <c r="F4464" i="1"/>
  <c r="G4464" i="1" s="1"/>
  <c r="I4464" i="1" s="1"/>
  <c r="J4464" i="1" s="1"/>
  <c r="F4471" i="1"/>
  <c r="G4471" i="1" s="1"/>
  <c r="I4471" i="1" s="1"/>
  <c r="J4471" i="1" s="1"/>
  <c r="F4473" i="1"/>
  <c r="G4473" i="1" s="1"/>
  <c r="I4473" i="1" s="1"/>
  <c r="J4473" i="1" s="1"/>
  <c r="F4497" i="1"/>
  <c r="G4497" i="1" s="1"/>
  <c r="I4497" i="1" s="1"/>
  <c r="J4497" i="1" s="1"/>
  <c r="F4498" i="1"/>
  <c r="G4498" i="1" s="1"/>
  <c r="I4498" i="1" s="1"/>
  <c r="J4498" i="1" s="1"/>
  <c r="F4533" i="1"/>
  <c r="G4533" i="1" s="1"/>
  <c r="I4533" i="1" s="1"/>
  <c r="J4533" i="1" s="1"/>
  <c r="F4539" i="1"/>
  <c r="G4539" i="1" s="1"/>
  <c r="I4539" i="1" s="1"/>
  <c r="J4539" i="1" s="1"/>
  <c r="F4592" i="1"/>
  <c r="G4592" i="1" s="1"/>
  <c r="I4592" i="1" s="1"/>
  <c r="J4592" i="1" s="1"/>
  <c r="F4595" i="1"/>
  <c r="G4595" i="1" s="1"/>
  <c r="I4595" i="1" s="1"/>
  <c r="J4595" i="1" s="1"/>
  <c r="F4598" i="1"/>
  <c r="G4598" i="1" s="1"/>
  <c r="I4598" i="1" s="1"/>
  <c r="J4598" i="1" s="1"/>
  <c r="F4651" i="1"/>
  <c r="G4651" i="1" s="1"/>
  <c r="I4651" i="1" s="1"/>
  <c r="J4651" i="1" s="1"/>
  <c r="F4661" i="1"/>
  <c r="G4661" i="1" s="1"/>
  <c r="I4661" i="1" s="1"/>
  <c r="J4661" i="1" s="1"/>
  <c r="F4669" i="1"/>
  <c r="G4669" i="1" s="1"/>
  <c r="I4669" i="1" s="1"/>
  <c r="J4669" i="1" s="1"/>
  <c r="F4747" i="1"/>
  <c r="G4747" i="1" s="1"/>
  <c r="I4747" i="1" s="1"/>
  <c r="J4747" i="1" s="1"/>
  <c r="F4364" i="1"/>
  <c r="G4364" i="1" s="1"/>
  <c r="I4364" i="1" s="1"/>
  <c r="J4364" i="1" s="1"/>
  <c r="F4376" i="1"/>
  <c r="G4376" i="1" s="1"/>
  <c r="I4376" i="1" s="1"/>
  <c r="J4376" i="1" s="1"/>
  <c r="F4380" i="1"/>
  <c r="G4380" i="1" s="1"/>
  <c r="I4380" i="1" s="1"/>
  <c r="J4380" i="1" s="1"/>
  <c r="F4386" i="1"/>
  <c r="G4386" i="1" s="1"/>
  <c r="I4386" i="1" s="1"/>
  <c r="J4386" i="1" s="1"/>
  <c r="F4391" i="1"/>
  <c r="G4391" i="1" s="1"/>
  <c r="I4391" i="1" s="1"/>
  <c r="J4391" i="1" s="1"/>
  <c r="F4411" i="1"/>
  <c r="G4411" i="1" s="1"/>
  <c r="I4411" i="1" s="1"/>
  <c r="J4411" i="1" s="1"/>
  <c r="F4419" i="1"/>
  <c r="G4419" i="1" s="1"/>
  <c r="I4419" i="1" s="1"/>
  <c r="J4419" i="1" s="1"/>
  <c r="F4423" i="1"/>
  <c r="G4423" i="1" s="1"/>
  <c r="I4423" i="1" s="1"/>
  <c r="J4423" i="1" s="1"/>
  <c r="F4445" i="1"/>
  <c r="G4445" i="1" s="1"/>
  <c r="I4445" i="1" s="1"/>
  <c r="J4445" i="1" s="1"/>
  <c r="F4451" i="1"/>
  <c r="G4451" i="1" s="1"/>
  <c r="I4451" i="1" s="1"/>
  <c r="J4451" i="1" s="1"/>
  <c r="F4453" i="1"/>
  <c r="G4453" i="1" s="1"/>
  <c r="I4453" i="1" s="1"/>
  <c r="J4453" i="1" s="1"/>
  <c r="F4458" i="1"/>
  <c r="G4458" i="1" s="1"/>
  <c r="I4458" i="1" s="1"/>
  <c r="J4458" i="1" s="1"/>
  <c r="F4465" i="1"/>
  <c r="G4465" i="1" s="1"/>
  <c r="I4465" i="1" s="1"/>
  <c r="J4465" i="1" s="1"/>
  <c r="F4466" i="1"/>
  <c r="G4466" i="1" s="1"/>
  <c r="I4466" i="1" s="1"/>
  <c r="J4466" i="1" s="1"/>
  <c r="F4477" i="1"/>
  <c r="G4477" i="1" s="1"/>
  <c r="I4477" i="1" s="1"/>
  <c r="J4477" i="1" s="1"/>
  <c r="F4482" i="1"/>
  <c r="G4482" i="1" s="1"/>
  <c r="I4482" i="1" s="1"/>
  <c r="J4482" i="1" s="1"/>
  <c r="F4513" i="1"/>
  <c r="G4513" i="1" s="1"/>
  <c r="I4513" i="1" s="1"/>
  <c r="J4513" i="1" s="1"/>
  <c r="F4529" i="1"/>
  <c r="G4529" i="1" s="1"/>
  <c r="I4529" i="1" s="1"/>
  <c r="J4529" i="1" s="1"/>
  <c r="F4534" i="1"/>
  <c r="G4534" i="1" s="1"/>
  <c r="I4534" i="1" s="1"/>
  <c r="J4534" i="1" s="1"/>
  <c r="F4540" i="1"/>
  <c r="G4540" i="1" s="1"/>
  <c r="I4540" i="1" s="1"/>
  <c r="J4540" i="1" s="1"/>
  <c r="F4542" i="1"/>
  <c r="G4542" i="1" s="1"/>
  <c r="I4542" i="1" s="1"/>
  <c r="J4542" i="1" s="1"/>
  <c r="F4577" i="1"/>
  <c r="G4577" i="1" s="1"/>
  <c r="I4577" i="1" s="1"/>
  <c r="J4577" i="1" s="1"/>
  <c r="F4588" i="1"/>
  <c r="G4588" i="1" s="1"/>
  <c r="I4588" i="1" s="1"/>
  <c r="J4588" i="1" s="1"/>
  <c r="F4609" i="1"/>
  <c r="G4609" i="1" s="1"/>
  <c r="I4609" i="1" s="1"/>
  <c r="J4609" i="1" s="1"/>
  <c r="F4627" i="1"/>
  <c r="G4627" i="1" s="1"/>
  <c r="I4627" i="1" s="1"/>
  <c r="J4627" i="1" s="1"/>
  <c r="F4643" i="1"/>
  <c r="G4643" i="1" s="1"/>
  <c r="I4643" i="1" s="1"/>
  <c r="J4643" i="1" s="1"/>
  <c r="F4667" i="1"/>
  <c r="G4667" i="1" s="1"/>
  <c r="I4667" i="1" s="1"/>
  <c r="J4667" i="1" s="1"/>
  <c r="F4683" i="1"/>
  <c r="G4683" i="1" s="1"/>
  <c r="I4683" i="1" s="1"/>
  <c r="J4683" i="1" s="1"/>
  <c r="F4749" i="1"/>
  <c r="G4749" i="1" s="1"/>
  <c r="I4749" i="1" s="1"/>
  <c r="J4749" i="1" s="1"/>
  <c r="F4361" i="1"/>
  <c r="G4361" i="1" s="1"/>
  <c r="I4361" i="1" s="1"/>
  <c r="J4361" i="1" s="1"/>
  <c r="F4374" i="1"/>
  <c r="G4374" i="1" s="1"/>
  <c r="I4374" i="1" s="1"/>
  <c r="J4374" i="1" s="1"/>
  <c r="F4385" i="1"/>
  <c r="G4385" i="1" s="1"/>
  <c r="I4385" i="1" s="1"/>
  <c r="J4385" i="1" s="1"/>
  <c r="F4392" i="1"/>
  <c r="G4392" i="1" s="1"/>
  <c r="I4392" i="1" s="1"/>
  <c r="J4392" i="1" s="1"/>
  <c r="F4397" i="1"/>
  <c r="G4397" i="1" s="1"/>
  <c r="I4397" i="1" s="1"/>
  <c r="J4397" i="1" s="1"/>
  <c r="F4412" i="1"/>
  <c r="G4412" i="1" s="1"/>
  <c r="I4412" i="1" s="1"/>
  <c r="J4412" i="1" s="1"/>
  <c r="F4417" i="1"/>
  <c r="G4417" i="1" s="1"/>
  <c r="I4417" i="1" s="1"/>
  <c r="J4417" i="1" s="1"/>
  <c r="F4425" i="1"/>
  <c r="G4425" i="1" s="1"/>
  <c r="I4425" i="1" s="1"/>
  <c r="J4425" i="1" s="1"/>
  <c r="F4444" i="1"/>
  <c r="G4444" i="1" s="1"/>
  <c r="I4444" i="1" s="1"/>
  <c r="J4444" i="1" s="1"/>
  <c r="F4460" i="1"/>
  <c r="G4460" i="1" s="1"/>
  <c r="I4460" i="1" s="1"/>
  <c r="J4460" i="1" s="1"/>
  <c r="F4469" i="1"/>
  <c r="G4469" i="1" s="1"/>
  <c r="I4469" i="1" s="1"/>
  <c r="J4469" i="1" s="1"/>
  <c r="F4507" i="1"/>
  <c r="G4507" i="1" s="1"/>
  <c r="I4507" i="1" s="1"/>
  <c r="J4507" i="1" s="1"/>
  <c r="F4515" i="1"/>
  <c r="G4515" i="1" s="1"/>
  <c r="I4515" i="1" s="1"/>
  <c r="J4515" i="1" s="1"/>
  <c r="F4531" i="1"/>
  <c r="G4531" i="1" s="1"/>
  <c r="I4531" i="1" s="1"/>
  <c r="J4531" i="1" s="1"/>
  <c r="F4536" i="1"/>
  <c r="G4536" i="1" s="1"/>
  <c r="I4536" i="1" s="1"/>
  <c r="J4536" i="1" s="1"/>
  <c r="F4544" i="1"/>
  <c r="G4544" i="1" s="1"/>
  <c r="I4544" i="1" s="1"/>
  <c r="J4544" i="1" s="1"/>
  <c r="F4585" i="1"/>
  <c r="G4585" i="1" s="1"/>
  <c r="I4585" i="1" s="1"/>
  <c r="J4585" i="1" s="1"/>
  <c r="F4617" i="1"/>
  <c r="G4617" i="1" s="1"/>
  <c r="I4617" i="1" s="1"/>
  <c r="J4617" i="1" s="1"/>
  <c r="F4625" i="1"/>
  <c r="G4625" i="1" s="1"/>
  <c r="I4625" i="1" s="1"/>
  <c r="J4625" i="1" s="1"/>
  <c r="F4635" i="1"/>
  <c r="G4635" i="1" s="1"/>
  <c r="I4635" i="1" s="1"/>
  <c r="J4635" i="1" s="1"/>
  <c r="F4671" i="1"/>
  <c r="G4671" i="1" s="1"/>
  <c r="I4671" i="1" s="1"/>
  <c r="J4671" i="1" s="1"/>
  <c r="F4701" i="1"/>
  <c r="G4701" i="1" s="1"/>
  <c r="I4701" i="1" s="1"/>
  <c r="J4701" i="1" s="1"/>
  <c r="F4709" i="1"/>
  <c r="G4709" i="1" s="1"/>
  <c r="I4709" i="1" s="1"/>
  <c r="J4709" i="1" s="1"/>
  <c r="F4717" i="1"/>
  <c r="G4717" i="1" s="1"/>
  <c r="I4717" i="1" s="1"/>
  <c r="J4717" i="1" s="1"/>
  <c r="F4725" i="1"/>
  <c r="G4725" i="1" s="1"/>
  <c r="I4725" i="1" s="1"/>
  <c r="J4725" i="1" s="1"/>
  <c r="F4733" i="1"/>
  <c r="G4733" i="1" s="1"/>
  <c r="I4733" i="1" s="1"/>
  <c r="J4733" i="1" s="1"/>
  <c r="F859" i="1"/>
  <c r="G859" i="1" s="1"/>
  <c r="I859" i="1" s="1"/>
  <c r="J859" i="1" s="1"/>
  <c r="F872" i="1"/>
  <c r="G872" i="1" s="1"/>
  <c r="I872" i="1" s="1"/>
  <c r="J872" i="1" s="1"/>
  <c r="F888" i="1"/>
  <c r="G888" i="1" s="1"/>
  <c r="I888" i="1" s="1"/>
  <c r="J888" i="1" s="1"/>
  <c r="F904" i="1"/>
  <c r="G904" i="1" s="1"/>
  <c r="I904" i="1" s="1"/>
  <c r="J904" i="1" s="1"/>
  <c r="F918" i="1"/>
  <c r="G918" i="1" s="1"/>
  <c r="I918" i="1" s="1"/>
  <c r="J918" i="1" s="1"/>
  <c r="F920" i="1"/>
  <c r="G920" i="1" s="1"/>
  <c r="I920" i="1" s="1"/>
  <c r="J920" i="1" s="1"/>
  <c r="F923" i="1"/>
  <c r="G923" i="1" s="1"/>
  <c r="I923" i="1" s="1"/>
  <c r="J923" i="1" s="1"/>
  <c r="F934" i="1"/>
  <c r="G934" i="1" s="1"/>
  <c r="I934" i="1" s="1"/>
  <c r="J934" i="1" s="1"/>
  <c r="F936" i="1"/>
  <c r="G936" i="1" s="1"/>
  <c r="I936" i="1" s="1"/>
  <c r="J936" i="1" s="1"/>
  <c r="F939" i="1"/>
  <c r="G939" i="1" s="1"/>
  <c r="I939" i="1" s="1"/>
  <c r="J939" i="1" s="1"/>
  <c r="F950" i="1"/>
  <c r="G950" i="1" s="1"/>
  <c r="I950" i="1" s="1"/>
  <c r="J950" i="1" s="1"/>
  <c r="F952" i="1"/>
  <c r="G952" i="1" s="1"/>
  <c r="I952" i="1" s="1"/>
  <c r="J952" i="1" s="1"/>
  <c r="F955" i="1"/>
  <c r="G955" i="1" s="1"/>
  <c r="I955" i="1" s="1"/>
  <c r="J955" i="1" s="1"/>
  <c r="F968" i="1"/>
  <c r="G968" i="1" s="1"/>
  <c r="I968" i="1" s="1"/>
  <c r="J968" i="1" s="1"/>
  <c r="F984" i="1"/>
  <c r="G984" i="1" s="1"/>
  <c r="I984" i="1" s="1"/>
  <c r="J984" i="1" s="1"/>
  <c r="F1000" i="1"/>
  <c r="G1000" i="1" s="1"/>
  <c r="I1000" i="1" s="1"/>
  <c r="J1000" i="1" s="1"/>
  <c r="F1016" i="1"/>
  <c r="G1016" i="1" s="1"/>
  <c r="I1016" i="1" s="1"/>
  <c r="J1016" i="1" s="1"/>
  <c r="F1032" i="1"/>
  <c r="G1032" i="1" s="1"/>
  <c r="I1032" i="1" s="1"/>
  <c r="J1032" i="1" s="1"/>
  <c r="F1046" i="1"/>
  <c r="G1046" i="1" s="1"/>
  <c r="I1046" i="1" s="1"/>
  <c r="J1046" i="1" s="1"/>
  <c r="F1048" i="1"/>
  <c r="G1048" i="1" s="1"/>
  <c r="I1048" i="1" s="1"/>
  <c r="J1048" i="1" s="1"/>
  <c r="F1062" i="1"/>
  <c r="G1062" i="1" s="1"/>
  <c r="I1062" i="1" s="1"/>
  <c r="J1062" i="1" s="1"/>
  <c r="F1064" i="1"/>
  <c r="G1064" i="1" s="1"/>
  <c r="I1064" i="1" s="1"/>
  <c r="J1064" i="1" s="1"/>
  <c r="F1067" i="1"/>
  <c r="G1067" i="1" s="1"/>
  <c r="I1067" i="1" s="1"/>
  <c r="J1067" i="1" s="1"/>
  <c r="F1078" i="1"/>
  <c r="G1078" i="1" s="1"/>
  <c r="I1078" i="1" s="1"/>
  <c r="J1078" i="1" s="1"/>
  <c r="F1080" i="1"/>
  <c r="G1080" i="1" s="1"/>
  <c r="I1080" i="1" s="1"/>
  <c r="J1080" i="1" s="1"/>
  <c r="F1096" i="1"/>
  <c r="G1096" i="1" s="1"/>
  <c r="I1096" i="1" s="1"/>
  <c r="J1096" i="1" s="1"/>
  <c r="F1110" i="1"/>
  <c r="G1110" i="1" s="1"/>
  <c r="I1110" i="1" s="1"/>
  <c r="J1110" i="1" s="1"/>
  <c r="F1112" i="1"/>
  <c r="G1112" i="1" s="1"/>
  <c r="I1112" i="1" s="1"/>
  <c r="J1112" i="1" s="1"/>
  <c r="F1128" i="1"/>
  <c r="G1128" i="1" s="1"/>
  <c r="I1128" i="1" s="1"/>
  <c r="J1128" i="1" s="1"/>
  <c r="F1144" i="1"/>
  <c r="G1144" i="1" s="1"/>
  <c r="I1144" i="1" s="1"/>
  <c r="J1144" i="1" s="1"/>
  <c r="F1160" i="1"/>
  <c r="G1160" i="1" s="1"/>
  <c r="I1160" i="1" s="1"/>
  <c r="J1160" i="1" s="1"/>
  <c r="F1174" i="1"/>
  <c r="G1174" i="1" s="1"/>
  <c r="I1174" i="1" s="1"/>
  <c r="J1174" i="1" s="1"/>
  <c r="F1176" i="1"/>
  <c r="G1176" i="1" s="1"/>
  <c r="I1176" i="1" s="1"/>
  <c r="J1176" i="1" s="1"/>
  <c r="F1179" i="1"/>
  <c r="G1179" i="1" s="1"/>
  <c r="I1179" i="1" s="1"/>
  <c r="J1179" i="1" s="1"/>
  <c r="F1190" i="1"/>
  <c r="G1190" i="1" s="1"/>
  <c r="I1190" i="1" s="1"/>
  <c r="J1190" i="1" s="1"/>
  <c r="F1192" i="1"/>
  <c r="G1192" i="1" s="1"/>
  <c r="I1192" i="1" s="1"/>
  <c r="J1192" i="1" s="1"/>
  <c r="F1195" i="1"/>
  <c r="G1195" i="1" s="1"/>
  <c r="I1195" i="1" s="1"/>
  <c r="J1195" i="1" s="1"/>
  <c r="F1206" i="1"/>
  <c r="G1206" i="1" s="1"/>
  <c r="I1206" i="1" s="1"/>
  <c r="J1206" i="1" s="1"/>
  <c r="F1208" i="1"/>
  <c r="G1208" i="1" s="1"/>
  <c r="I1208" i="1" s="1"/>
  <c r="J1208" i="1" s="1"/>
  <c r="F1211" i="1"/>
  <c r="G1211" i="1" s="1"/>
  <c r="I1211" i="1" s="1"/>
  <c r="J1211" i="1" s="1"/>
  <c r="F1222" i="1"/>
  <c r="G1222" i="1" s="1"/>
  <c r="I1222" i="1" s="1"/>
  <c r="J1222" i="1" s="1"/>
  <c r="F1224" i="1"/>
  <c r="G1224" i="1" s="1"/>
  <c r="I1224" i="1" s="1"/>
  <c r="J1224" i="1" s="1"/>
  <c r="F1227" i="1"/>
  <c r="G1227" i="1" s="1"/>
  <c r="I1227" i="1" s="1"/>
  <c r="J1227" i="1" s="1"/>
  <c r="F1238" i="1"/>
  <c r="G1238" i="1" s="1"/>
  <c r="I1238" i="1" s="1"/>
  <c r="J1238" i="1" s="1"/>
  <c r="F1240" i="1"/>
  <c r="G1240" i="1" s="1"/>
  <c r="I1240" i="1" s="1"/>
  <c r="J1240" i="1" s="1"/>
  <c r="F1243" i="1"/>
  <c r="G1243" i="1" s="1"/>
  <c r="I1243" i="1" s="1"/>
  <c r="J1243" i="1" s="1"/>
  <c r="F1254" i="1"/>
  <c r="G1254" i="1" s="1"/>
  <c r="I1254" i="1" s="1"/>
  <c r="J1254" i="1" s="1"/>
  <c r="F1256" i="1"/>
  <c r="G1256" i="1" s="1"/>
  <c r="I1256" i="1" s="1"/>
  <c r="J1256" i="1" s="1"/>
  <c r="F1270" i="1"/>
  <c r="G1270" i="1" s="1"/>
  <c r="I1270" i="1" s="1"/>
  <c r="J1270" i="1" s="1"/>
  <c r="F1272" i="1"/>
  <c r="G1272" i="1" s="1"/>
  <c r="I1272" i="1" s="1"/>
  <c r="J1272" i="1" s="1"/>
  <c r="F1275" i="1"/>
  <c r="G1275" i="1" s="1"/>
  <c r="I1275" i="1" s="1"/>
  <c r="J1275" i="1" s="1"/>
  <c r="F1286" i="1"/>
  <c r="G1286" i="1" s="1"/>
  <c r="I1286" i="1" s="1"/>
  <c r="J1286" i="1" s="1"/>
  <c r="F1288" i="1"/>
  <c r="G1288" i="1" s="1"/>
  <c r="I1288" i="1" s="1"/>
  <c r="J1288" i="1" s="1"/>
  <c r="F1291" i="1"/>
  <c r="G1291" i="1" s="1"/>
  <c r="I1291" i="1" s="1"/>
  <c r="J1291" i="1" s="1"/>
  <c r="F1302" i="1"/>
  <c r="G1302" i="1" s="1"/>
  <c r="I1302" i="1" s="1"/>
  <c r="J1302" i="1" s="1"/>
  <c r="F1304" i="1"/>
  <c r="G1304" i="1" s="1"/>
  <c r="I1304" i="1" s="1"/>
  <c r="J1304" i="1" s="1"/>
  <c r="F1307" i="1"/>
  <c r="G1307" i="1" s="1"/>
  <c r="I1307" i="1" s="1"/>
  <c r="J1307" i="1" s="1"/>
  <c r="F1318" i="1"/>
  <c r="G1318" i="1" s="1"/>
  <c r="I1318" i="1" s="1"/>
  <c r="J1318" i="1" s="1"/>
  <c r="F1320" i="1"/>
  <c r="G1320" i="1" s="1"/>
  <c r="I1320" i="1" s="1"/>
  <c r="J1320" i="1" s="1"/>
  <c r="F1323" i="1"/>
  <c r="G1323" i="1" s="1"/>
  <c r="I1323" i="1" s="1"/>
  <c r="J1323" i="1" s="1"/>
  <c r="F1334" i="1"/>
  <c r="G1334" i="1" s="1"/>
  <c r="I1334" i="1" s="1"/>
  <c r="J1334" i="1" s="1"/>
  <c r="F1336" i="1"/>
  <c r="G1336" i="1" s="1"/>
  <c r="I1336" i="1" s="1"/>
  <c r="J1336" i="1" s="1"/>
  <c r="F1339" i="1"/>
  <c r="G1339" i="1" s="1"/>
  <c r="I1339" i="1" s="1"/>
  <c r="J1339" i="1" s="1"/>
  <c r="F1350" i="1"/>
  <c r="G1350" i="1" s="1"/>
  <c r="I1350" i="1" s="1"/>
  <c r="J1350" i="1" s="1"/>
  <c r="F1352" i="1"/>
  <c r="G1352" i="1" s="1"/>
  <c r="I1352" i="1" s="1"/>
  <c r="J1352" i="1" s="1"/>
  <c r="F1355" i="1"/>
  <c r="G1355" i="1" s="1"/>
  <c r="I1355" i="1" s="1"/>
  <c r="J1355" i="1" s="1"/>
  <c r="F1366" i="1"/>
  <c r="G1366" i="1" s="1"/>
  <c r="I1366" i="1" s="1"/>
  <c r="J1366" i="1" s="1"/>
  <c r="F1368" i="1"/>
  <c r="G1368" i="1" s="1"/>
  <c r="I1368" i="1" s="1"/>
  <c r="J1368" i="1" s="1"/>
  <c r="F1371" i="1"/>
  <c r="G1371" i="1" s="1"/>
  <c r="I1371" i="1" s="1"/>
  <c r="J1371" i="1" s="1"/>
  <c r="F1382" i="1"/>
  <c r="G1382" i="1" s="1"/>
  <c r="I1382" i="1" s="1"/>
  <c r="J1382" i="1" s="1"/>
  <c r="F1384" i="1"/>
  <c r="G1384" i="1" s="1"/>
  <c r="I1384" i="1" s="1"/>
  <c r="J1384" i="1" s="1"/>
  <c r="F1387" i="1"/>
  <c r="G1387" i="1" s="1"/>
  <c r="I1387" i="1" s="1"/>
  <c r="J1387" i="1" s="1"/>
  <c r="F1398" i="1"/>
  <c r="G1398" i="1" s="1"/>
  <c r="I1398" i="1" s="1"/>
  <c r="J1398" i="1" s="1"/>
  <c r="F1400" i="1"/>
  <c r="G1400" i="1" s="1"/>
  <c r="I1400" i="1" s="1"/>
  <c r="J1400" i="1" s="1"/>
  <c r="F1403" i="1"/>
  <c r="G1403" i="1" s="1"/>
  <c r="I1403" i="1" s="1"/>
  <c r="J1403" i="1" s="1"/>
  <c r="F1414" i="1"/>
  <c r="G1414" i="1" s="1"/>
  <c r="I1414" i="1" s="1"/>
  <c r="J1414" i="1" s="1"/>
  <c r="F1416" i="1"/>
  <c r="G1416" i="1" s="1"/>
  <c r="I1416" i="1" s="1"/>
  <c r="J1416" i="1" s="1"/>
  <c r="F1419" i="1"/>
  <c r="G1419" i="1" s="1"/>
  <c r="I1419" i="1" s="1"/>
  <c r="J1419" i="1" s="1"/>
  <c r="F1430" i="1"/>
  <c r="G1430" i="1" s="1"/>
  <c r="I1430" i="1" s="1"/>
  <c r="J1430" i="1" s="1"/>
  <c r="F1432" i="1"/>
  <c r="G1432" i="1" s="1"/>
  <c r="I1432" i="1" s="1"/>
  <c r="J1432" i="1" s="1"/>
  <c r="F1435" i="1"/>
  <c r="G1435" i="1" s="1"/>
  <c r="I1435" i="1" s="1"/>
  <c r="J1435" i="1" s="1"/>
  <c r="F1446" i="1"/>
  <c r="G1446" i="1" s="1"/>
  <c r="I1446" i="1" s="1"/>
  <c r="J1446" i="1" s="1"/>
  <c r="F1448" i="1"/>
  <c r="G1448" i="1" s="1"/>
  <c r="I1448" i="1" s="1"/>
  <c r="J1448" i="1" s="1"/>
  <c r="F1464" i="1"/>
  <c r="G1464" i="1" s="1"/>
  <c r="I1464" i="1" s="1"/>
  <c r="J1464" i="1" s="1"/>
  <c r="F1480" i="1"/>
  <c r="G1480" i="1" s="1"/>
  <c r="I1480" i="1" s="1"/>
  <c r="J1480" i="1" s="1"/>
  <c r="F1496" i="1"/>
  <c r="G1496" i="1" s="1"/>
  <c r="I1496" i="1" s="1"/>
  <c r="J1496" i="1" s="1"/>
  <c r="F1512" i="1"/>
  <c r="G1512" i="1" s="1"/>
  <c r="I1512" i="1" s="1"/>
  <c r="J1512" i="1" s="1"/>
  <c r="F1528" i="1"/>
  <c r="G1528" i="1" s="1"/>
  <c r="I1528" i="1" s="1"/>
  <c r="J1528" i="1" s="1"/>
  <c r="F1544" i="1"/>
  <c r="G1544" i="1" s="1"/>
  <c r="I1544" i="1" s="1"/>
  <c r="J1544" i="1" s="1"/>
  <c r="F1560" i="1"/>
  <c r="G1560" i="1" s="1"/>
  <c r="I1560" i="1" s="1"/>
  <c r="J1560" i="1" s="1"/>
  <c r="F1576" i="1"/>
  <c r="G1576" i="1" s="1"/>
  <c r="I1576" i="1" s="1"/>
  <c r="J1576" i="1" s="1"/>
  <c r="F1579" i="1"/>
  <c r="G1579" i="1" s="1"/>
  <c r="I1579" i="1" s="1"/>
  <c r="J1579" i="1" s="1"/>
  <c r="F1590" i="1"/>
  <c r="G1590" i="1" s="1"/>
  <c r="I1590" i="1" s="1"/>
  <c r="J1590" i="1" s="1"/>
  <c r="F1592" i="1"/>
  <c r="G1592" i="1" s="1"/>
  <c r="I1592" i="1" s="1"/>
  <c r="J1592" i="1" s="1"/>
  <c r="F1595" i="1"/>
  <c r="G1595" i="1" s="1"/>
  <c r="I1595" i="1" s="1"/>
  <c r="J1595" i="1" s="1"/>
  <c r="F1606" i="1"/>
  <c r="G1606" i="1" s="1"/>
  <c r="I1606" i="1" s="1"/>
  <c r="J1606" i="1" s="1"/>
  <c r="F1608" i="1"/>
  <c r="G1608" i="1" s="1"/>
  <c r="I1608" i="1" s="1"/>
  <c r="J1608" i="1" s="1"/>
  <c r="F1611" i="1"/>
  <c r="G1611" i="1" s="1"/>
  <c r="I1611" i="1" s="1"/>
  <c r="J1611" i="1" s="1"/>
  <c r="F1622" i="1"/>
  <c r="G1622" i="1" s="1"/>
  <c r="I1622" i="1" s="1"/>
  <c r="J1622" i="1" s="1"/>
  <c r="F1624" i="1"/>
  <c r="G1624" i="1" s="1"/>
  <c r="I1624" i="1" s="1"/>
  <c r="J1624" i="1" s="1"/>
  <c r="F1627" i="1"/>
  <c r="G1627" i="1" s="1"/>
  <c r="I1627" i="1" s="1"/>
  <c r="J1627" i="1" s="1"/>
  <c r="F1638" i="1"/>
  <c r="G1638" i="1" s="1"/>
  <c r="I1638" i="1" s="1"/>
  <c r="J1638" i="1" s="1"/>
  <c r="F1640" i="1"/>
  <c r="G1640" i="1" s="1"/>
  <c r="I1640" i="1" s="1"/>
  <c r="J1640" i="1" s="1"/>
  <c r="F1643" i="1"/>
  <c r="G1643" i="1" s="1"/>
  <c r="I1643" i="1" s="1"/>
  <c r="J1643" i="1" s="1"/>
  <c r="F1654" i="1"/>
  <c r="G1654" i="1" s="1"/>
  <c r="I1654" i="1" s="1"/>
  <c r="J1654" i="1" s="1"/>
  <c r="F1656" i="1"/>
  <c r="G1656" i="1" s="1"/>
  <c r="I1656" i="1" s="1"/>
  <c r="J1656" i="1" s="1"/>
  <c r="F1672" i="1"/>
  <c r="G1672" i="1" s="1"/>
  <c r="I1672" i="1" s="1"/>
  <c r="J1672" i="1" s="1"/>
  <c r="F1686" i="1"/>
  <c r="G1686" i="1" s="1"/>
  <c r="I1686" i="1" s="1"/>
  <c r="J1686" i="1" s="1"/>
  <c r="F1688" i="1"/>
  <c r="G1688" i="1" s="1"/>
  <c r="I1688" i="1" s="1"/>
  <c r="J1688" i="1" s="1"/>
  <c r="F1691" i="1"/>
  <c r="G1691" i="1" s="1"/>
  <c r="I1691" i="1" s="1"/>
  <c r="J1691" i="1" s="1"/>
  <c r="F1702" i="1"/>
  <c r="G1702" i="1" s="1"/>
  <c r="I1702" i="1" s="1"/>
  <c r="J1702" i="1" s="1"/>
  <c r="F1704" i="1"/>
  <c r="G1704" i="1" s="1"/>
  <c r="I1704" i="1" s="1"/>
  <c r="J1704" i="1" s="1"/>
  <c r="F1761" i="1"/>
  <c r="G1761" i="1" s="1"/>
  <c r="I1761" i="1" s="1"/>
  <c r="J1761" i="1" s="1"/>
  <c r="F1766" i="1"/>
  <c r="G1766" i="1" s="1"/>
  <c r="I1766" i="1" s="1"/>
  <c r="J1766" i="1" s="1"/>
  <c r="F1771" i="1"/>
  <c r="G1771" i="1" s="1"/>
  <c r="I1771" i="1" s="1"/>
  <c r="J1771" i="1" s="1"/>
  <c r="F1793" i="1"/>
  <c r="G1793" i="1" s="1"/>
  <c r="I1793" i="1" s="1"/>
  <c r="J1793" i="1" s="1"/>
  <c r="F1798" i="1"/>
  <c r="G1798" i="1" s="1"/>
  <c r="I1798" i="1" s="1"/>
  <c r="J1798" i="1" s="1"/>
  <c r="F1803" i="1"/>
  <c r="G1803" i="1" s="1"/>
  <c r="I1803" i="1" s="1"/>
  <c r="J1803" i="1" s="1"/>
  <c r="F1825" i="1"/>
  <c r="G1825" i="1" s="1"/>
  <c r="I1825" i="1" s="1"/>
  <c r="J1825" i="1" s="1"/>
  <c r="F1830" i="1"/>
  <c r="G1830" i="1" s="1"/>
  <c r="I1830" i="1" s="1"/>
  <c r="J1830" i="1" s="1"/>
  <c r="F1835" i="1"/>
  <c r="G1835" i="1" s="1"/>
  <c r="I1835" i="1" s="1"/>
  <c r="J1835" i="1" s="1"/>
  <c r="F1857" i="1"/>
  <c r="G1857" i="1" s="1"/>
  <c r="I1857" i="1" s="1"/>
  <c r="J1857" i="1" s="1"/>
  <c r="F1862" i="1"/>
  <c r="G1862" i="1" s="1"/>
  <c r="I1862" i="1" s="1"/>
  <c r="J1862" i="1" s="1"/>
  <c r="F1867" i="1"/>
  <c r="G1867" i="1" s="1"/>
  <c r="I1867" i="1" s="1"/>
  <c r="J1867" i="1" s="1"/>
  <c r="F1889" i="1"/>
  <c r="G1889" i="1" s="1"/>
  <c r="I1889" i="1" s="1"/>
  <c r="J1889" i="1" s="1"/>
  <c r="F1894" i="1"/>
  <c r="G1894" i="1" s="1"/>
  <c r="I1894" i="1" s="1"/>
  <c r="J1894" i="1" s="1"/>
  <c r="F1899" i="1"/>
  <c r="G1899" i="1" s="1"/>
  <c r="I1899" i="1" s="1"/>
  <c r="J1899" i="1" s="1"/>
  <c r="F1921" i="1"/>
  <c r="G1921" i="1" s="1"/>
  <c r="I1921" i="1" s="1"/>
  <c r="J1921" i="1" s="1"/>
  <c r="F1926" i="1"/>
  <c r="G1926" i="1" s="1"/>
  <c r="I1926" i="1" s="1"/>
  <c r="J1926" i="1" s="1"/>
  <c r="F1931" i="1"/>
  <c r="G1931" i="1" s="1"/>
  <c r="I1931" i="1" s="1"/>
  <c r="J1931" i="1" s="1"/>
  <c r="F1953" i="1"/>
  <c r="G1953" i="1" s="1"/>
  <c r="I1953" i="1" s="1"/>
  <c r="J1953" i="1" s="1"/>
  <c r="F1958" i="1"/>
  <c r="G1958" i="1" s="1"/>
  <c r="I1958" i="1" s="1"/>
  <c r="J1958" i="1" s="1"/>
  <c r="F1963" i="1"/>
  <c r="G1963" i="1" s="1"/>
  <c r="I1963" i="1" s="1"/>
  <c r="J1963" i="1" s="1"/>
  <c r="F1985" i="1"/>
  <c r="G1985" i="1" s="1"/>
  <c r="I1985" i="1" s="1"/>
  <c r="J1985" i="1" s="1"/>
  <c r="F1990" i="1"/>
  <c r="G1990" i="1" s="1"/>
  <c r="I1990" i="1" s="1"/>
  <c r="J1990" i="1" s="1"/>
  <c r="F1995" i="1"/>
  <c r="G1995" i="1" s="1"/>
  <c r="I1995" i="1" s="1"/>
  <c r="J1995" i="1" s="1"/>
  <c r="F2017" i="1"/>
  <c r="G2017" i="1" s="1"/>
  <c r="I2017" i="1" s="1"/>
  <c r="J2017" i="1" s="1"/>
  <c r="F2022" i="1"/>
  <c r="G2022" i="1" s="1"/>
  <c r="I2022" i="1" s="1"/>
  <c r="J2022" i="1" s="1"/>
  <c r="F2027" i="1"/>
  <c r="G2027" i="1" s="1"/>
  <c r="I2027" i="1" s="1"/>
  <c r="J2027" i="1" s="1"/>
  <c r="F2049" i="1"/>
  <c r="G2049" i="1" s="1"/>
  <c r="I2049" i="1" s="1"/>
  <c r="J2049" i="1" s="1"/>
  <c r="F2054" i="1"/>
  <c r="G2054" i="1" s="1"/>
  <c r="I2054" i="1" s="1"/>
  <c r="J2054" i="1" s="1"/>
  <c r="F2059" i="1"/>
  <c r="G2059" i="1" s="1"/>
  <c r="I2059" i="1" s="1"/>
  <c r="J2059" i="1" s="1"/>
  <c r="F2081" i="1"/>
  <c r="G2081" i="1" s="1"/>
  <c r="I2081" i="1" s="1"/>
  <c r="J2081" i="1" s="1"/>
  <c r="F2086" i="1"/>
  <c r="G2086" i="1" s="1"/>
  <c r="I2086" i="1" s="1"/>
  <c r="J2086" i="1" s="1"/>
  <c r="F2091" i="1"/>
  <c r="G2091" i="1" s="1"/>
  <c r="I2091" i="1" s="1"/>
  <c r="J2091" i="1" s="1"/>
  <c r="F2113" i="1"/>
  <c r="G2113" i="1" s="1"/>
  <c r="I2113" i="1" s="1"/>
  <c r="J2113" i="1" s="1"/>
  <c r="F2118" i="1"/>
  <c r="G2118" i="1" s="1"/>
  <c r="I2118" i="1" s="1"/>
  <c r="J2118" i="1" s="1"/>
  <c r="F2123" i="1"/>
  <c r="G2123" i="1" s="1"/>
  <c r="I2123" i="1" s="1"/>
  <c r="J2123" i="1" s="1"/>
  <c r="F2145" i="1"/>
  <c r="G2145" i="1" s="1"/>
  <c r="I2145" i="1" s="1"/>
  <c r="J2145" i="1" s="1"/>
  <c r="F2150" i="1"/>
  <c r="G2150" i="1" s="1"/>
  <c r="I2150" i="1" s="1"/>
  <c r="J2150" i="1" s="1"/>
  <c r="F2155" i="1"/>
  <c r="G2155" i="1" s="1"/>
  <c r="I2155" i="1" s="1"/>
  <c r="J2155" i="1" s="1"/>
  <c r="F2177" i="1"/>
  <c r="G2177" i="1" s="1"/>
  <c r="I2177" i="1" s="1"/>
  <c r="J2177" i="1" s="1"/>
  <c r="F2182" i="1"/>
  <c r="G2182" i="1" s="1"/>
  <c r="I2182" i="1" s="1"/>
  <c r="J2182" i="1" s="1"/>
  <c r="F2187" i="1"/>
  <c r="G2187" i="1" s="1"/>
  <c r="I2187" i="1" s="1"/>
  <c r="J2187" i="1" s="1"/>
  <c r="F2209" i="1"/>
  <c r="G2209" i="1" s="1"/>
  <c r="I2209" i="1" s="1"/>
  <c r="J2209" i="1" s="1"/>
  <c r="F2214" i="1"/>
  <c r="G2214" i="1" s="1"/>
  <c r="I2214" i="1" s="1"/>
  <c r="J2214" i="1" s="1"/>
  <c r="F2219" i="1"/>
  <c r="G2219" i="1" s="1"/>
  <c r="I2219" i="1" s="1"/>
  <c r="J2219" i="1" s="1"/>
  <c r="F2241" i="1"/>
  <c r="G2241" i="1" s="1"/>
  <c r="I2241" i="1" s="1"/>
  <c r="J2241" i="1" s="1"/>
  <c r="F2246" i="1"/>
  <c r="G2246" i="1" s="1"/>
  <c r="I2246" i="1" s="1"/>
  <c r="J2246" i="1" s="1"/>
  <c r="F2251" i="1"/>
  <c r="G2251" i="1" s="1"/>
  <c r="I2251" i="1" s="1"/>
  <c r="J2251" i="1" s="1"/>
  <c r="F2269" i="1"/>
  <c r="G2269" i="1" s="1"/>
  <c r="I2269" i="1" s="1"/>
  <c r="J2269" i="1" s="1"/>
  <c r="F2297" i="1"/>
  <c r="G2297" i="1" s="1"/>
  <c r="I2297" i="1" s="1"/>
  <c r="J2297" i="1" s="1"/>
  <c r="F2298" i="1"/>
  <c r="G2298" i="1" s="1"/>
  <c r="I2298" i="1" s="1"/>
  <c r="J2298" i="1" s="1"/>
  <c r="F2343" i="1"/>
  <c r="G2343" i="1" s="1"/>
  <c r="I2343" i="1" s="1"/>
  <c r="J2343" i="1" s="1"/>
  <c r="F2351" i="1"/>
  <c r="G2351" i="1" s="1"/>
  <c r="I2351" i="1" s="1"/>
  <c r="J2351" i="1" s="1"/>
  <c r="F2354" i="1"/>
  <c r="G2354" i="1" s="1"/>
  <c r="I2354" i="1" s="1"/>
  <c r="J2354" i="1" s="1"/>
  <c r="F2355" i="1"/>
  <c r="G2355" i="1" s="1"/>
  <c r="I2355" i="1" s="1"/>
  <c r="J2355" i="1" s="1"/>
  <c r="F2372" i="1"/>
  <c r="G2372" i="1" s="1"/>
  <c r="I2372" i="1" s="1"/>
  <c r="J2372" i="1" s="1"/>
  <c r="F2373" i="1"/>
  <c r="G2373" i="1" s="1"/>
  <c r="I2373" i="1" s="1"/>
  <c r="J2373" i="1" s="1"/>
  <c r="F2397" i="1"/>
  <c r="G2397" i="1" s="1"/>
  <c r="I2397" i="1" s="1"/>
  <c r="J2397" i="1" s="1"/>
  <c r="F2425" i="1"/>
  <c r="G2425" i="1" s="1"/>
  <c r="I2425" i="1" s="1"/>
  <c r="J2425" i="1" s="1"/>
  <c r="F2426" i="1"/>
  <c r="G2426" i="1" s="1"/>
  <c r="I2426" i="1" s="1"/>
  <c r="J2426" i="1" s="1"/>
  <c r="F2471" i="1"/>
  <c r="G2471" i="1" s="1"/>
  <c r="I2471" i="1" s="1"/>
  <c r="J2471" i="1" s="1"/>
  <c r="F2479" i="1"/>
  <c r="G2479" i="1" s="1"/>
  <c r="I2479" i="1" s="1"/>
  <c r="J2479" i="1" s="1"/>
  <c r="F2482" i="1"/>
  <c r="G2482" i="1" s="1"/>
  <c r="I2482" i="1" s="1"/>
  <c r="J2482" i="1" s="1"/>
  <c r="F2483" i="1"/>
  <c r="G2483" i="1" s="1"/>
  <c r="I2483" i="1" s="1"/>
  <c r="J2483" i="1" s="1"/>
  <c r="F2500" i="1"/>
  <c r="G2500" i="1" s="1"/>
  <c r="I2500" i="1" s="1"/>
  <c r="J2500" i="1" s="1"/>
  <c r="F2501" i="1"/>
  <c r="G2501" i="1" s="1"/>
  <c r="I2501" i="1" s="1"/>
  <c r="J2501" i="1" s="1"/>
  <c r="F2525" i="1"/>
  <c r="G2525" i="1" s="1"/>
  <c r="I2525" i="1" s="1"/>
  <c r="J2525" i="1" s="1"/>
  <c r="F2553" i="1"/>
  <c r="G2553" i="1" s="1"/>
  <c r="I2553" i="1" s="1"/>
  <c r="J2553" i="1" s="1"/>
  <c r="F2554" i="1"/>
  <c r="G2554" i="1" s="1"/>
  <c r="I2554" i="1" s="1"/>
  <c r="J2554" i="1" s="1"/>
  <c r="F2599" i="1"/>
  <c r="G2599" i="1" s="1"/>
  <c r="I2599" i="1" s="1"/>
  <c r="J2599" i="1" s="1"/>
  <c r="F2607" i="1"/>
  <c r="G2607" i="1" s="1"/>
  <c r="I2607" i="1" s="1"/>
  <c r="J2607" i="1" s="1"/>
  <c r="F2610" i="1"/>
  <c r="G2610" i="1" s="1"/>
  <c r="I2610" i="1" s="1"/>
  <c r="J2610" i="1" s="1"/>
  <c r="F2611" i="1"/>
  <c r="G2611" i="1" s="1"/>
  <c r="I2611" i="1" s="1"/>
  <c r="J2611" i="1" s="1"/>
  <c r="F2628" i="1"/>
  <c r="G2628" i="1" s="1"/>
  <c r="I2628" i="1" s="1"/>
  <c r="J2628" i="1" s="1"/>
  <c r="F2629" i="1"/>
  <c r="G2629" i="1" s="1"/>
  <c r="I2629" i="1" s="1"/>
  <c r="J2629" i="1" s="1"/>
  <c r="F2653" i="1"/>
  <c r="G2653" i="1" s="1"/>
  <c r="I2653" i="1" s="1"/>
  <c r="J2653" i="1" s="1"/>
  <c r="F2681" i="1"/>
  <c r="G2681" i="1" s="1"/>
  <c r="I2681" i="1" s="1"/>
  <c r="J2681" i="1" s="1"/>
  <c r="F2682" i="1"/>
  <c r="G2682" i="1" s="1"/>
  <c r="I2682" i="1" s="1"/>
  <c r="J2682" i="1" s="1"/>
  <c r="F2727" i="1"/>
  <c r="G2727" i="1" s="1"/>
  <c r="I2727" i="1" s="1"/>
  <c r="J2727" i="1" s="1"/>
  <c r="F2735" i="1"/>
  <c r="G2735" i="1" s="1"/>
  <c r="I2735" i="1" s="1"/>
  <c r="J2735" i="1" s="1"/>
  <c r="F2738" i="1"/>
  <c r="G2738" i="1" s="1"/>
  <c r="I2738" i="1" s="1"/>
  <c r="J2738" i="1" s="1"/>
  <c r="F2739" i="1"/>
  <c r="G2739" i="1" s="1"/>
  <c r="I2739" i="1" s="1"/>
  <c r="J2739" i="1" s="1"/>
  <c r="F2756" i="1"/>
  <c r="G2756" i="1" s="1"/>
  <c r="I2756" i="1" s="1"/>
  <c r="J2756" i="1" s="1"/>
  <c r="F2757" i="1"/>
  <c r="G2757" i="1" s="1"/>
  <c r="I2757" i="1" s="1"/>
  <c r="J2757" i="1" s="1"/>
  <c r="F2781" i="1"/>
  <c r="G2781" i="1" s="1"/>
  <c r="I2781" i="1" s="1"/>
  <c r="J2781" i="1" s="1"/>
  <c r="F2809" i="1"/>
  <c r="G2809" i="1" s="1"/>
  <c r="I2809" i="1" s="1"/>
  <c r="J2809" i="1" s="1"/>
  <c r="F2810" i="1"/>
  <c r="G2810" i="1" s="1"/>
  <c r="I2810" i="1" s="1"/>
  <c r="J2810" i="1" s="1"/>
  <c r="F2855" i="1"/>
  <c r="G2855" i="1" s="1"/>
  <c r="I2855" i="1" s="1"/>
  <c r="J2855" i="1" s="1"/>
  <c r="F2863" i="1"/>
  <c r="G2863" i="1" s="1"/>
  <c r="I2863" i="1" s="1"/>
  <c r="J2863" i="1" s="1"/>
  <c r="F2866" i="1"/>
  <c r="G2866" i="1" s="1"/>
  <c r="I2866" i="1" s="1"/>
  <c r="J2866" i="1" s="1"/>
  <c r="F2867" i="1"/>
  <c r="G2867" i="1" s="1"/>
  <c r="I2867" i="1" s="1"/>
  <c r="J2867" i="1" s="1"/>
  <c r="F2884" i="1"/>
  <c r="G2884" i="1" s="1"/>
  <c r="I2884" i="1" s="1"/>
  <c r="J2884" i="1" s="1"/>
  <c r="F2885" i="1"/>
  <c r="G2885" i="1" s="1"/>
  <c r="I2885" i="1" s="1"/>
  <c r="J2885" i="1" s="1"/>
  <c r="F2909" i="1"/>
  <c r="G2909" i="1" s="1"/>
  <c r="I2909" i="1" s="1"/>
  <c r="J2909" i="1" s="1"/>
  <c r="F2937" i="1"/>
  <c r="G2937" i="1" s="1"/>
  <c r="I2937" i="1" s="1"/>
  <c r="J2937" i="1" s="1"/>
  <c r="F2938" i="1"/>
  <c r="G2938" i="1" s="1"/>
  <c r="I2938" i="1" s="1"/>
  <c r="J2938" i="1" s="1"/>
  <c r="F2983" i="1"/>
  <c r="G2983" i="1" s="1"/>
  <c r="I2983" i="1" s="1"/>
  <c r="J2983" i="1" s="1"/>
  <c r="F2991" i="1"/>
  <c r="G2991" i="1" s="1"/>
  <c r="I2991" i="1" s="1"/>
  <c r="J2991" i="1" s="1"/>
  <c r="F2994" i="1"/>
  <c r="G2994" i="1" s="1"/>
  <c r="I2994" i="1" s="1"/>
  <c r="J2994" i="1" s="1"/>
  <c r="F2995" i="1"/>
  <c r="G2995" i="1" s="1"/>
  <c r="I2995" i="1" s="1"/>
  <c r="J2995" i="1" s="1"/>
  <c r="F3012" i="1"/>
  <c r="G3012" i="1" s="1"/>
  <c r="I3012" i="1" s="1"/>
  <c r="J3012" i="1" s="1"/>
  <c r="F3013" i="1"/>
  <c r="G3013" i="1" s="1"/>
  <c r="I3013" i="1" s="1"/>
  <c r="J3013" i="1" s="1"/>
  <c r="F3037" i="1"/>
  <c r="G3037" i="1" s="1"/>
  <c r="I3037" i="1" s="1"/>
  <c r="J3037" i="1" s="1"/>
  <c r="F3072" i="1"/>
  <c r="G3072" i="1" s="1"/>
  <c r="I3072" i="1" s="1"/>
  <c r="J3072" i="1" s="1"/>
  <c r="F3100" i="1"/>
  <c r="G3100" i="1" s="1"/>
  <c r="I3100" i="1" s="1"/>
  <c r="J3100" i="1" s="1"/>
  <c r="F3099" i="1"/>
  <c r="G3099" i="1" s="1"/>
  <c r="I3099" i="1" s="1"/>
  <c r="J3099" i="1" s="1"/>
  <c r="F3116" i="1"/>
  <c r="G3116" i="1" s="1"/>
  <c r="I3116" i="1" s="1"/>
  <c r="J3116" i="1" s="1"/>
  <c r="F3115" i="1"/>
  <c r="G3115" i="1" s="1"/>
  <c r="I3115" i="1" s="1"/>
  <c r="J3115" i="1" s="1"/>
  <c r="F3122" i="1"/>
  <c r="G3122" i="1" s="1"/>
  <c r="I3122" i="1" s="1"/>
  <c r="J3122" i="1" s="1"/>
  <c r="F3123" i="1"/>
  <c r="G3123" i="1" s="1"/>
  <c r="I3123" i="1" s="1"/>
  <c r="J3123" i="1" s="1"/>
  <c r="F3127" i="1"/>
  <c r="G3127" i="1" s="1"/>
  <c r="I3127" i="1" s="1"/>
  <c r="J3127" i="1" s="1"/>
  <c r="F3128" i="1"/>
  <c r="G3128" i="1" s="1"/>
  <c r="I3128" i="1" s="1"/>
  <c r="J3128" i="1" s="1"/>
  <c r="F3149" i="1"/>
  <c r="G3149" i="1" s="1"/>
  <c r="I3149" i="1" s="1"/>
  <c r="J3149" i="1" s="1"/>
  <c r="F3150" i="1"/>
  <c r="G3150" i="1" s="1"/>
  <c r="I3150" i="1" s="1"/>
  <c r="J3150" i="1" s="1"/>
  <c r="F3200" i="1"/>
  <c r="G3200" i="1" s="1"/>
  <c r="I3200" i="1" s="1"/>
  <c r="J3200" i="1" s="1"/>
  <c r="F3228" i="1"/>
  <c r="G3228" i="1" s="1"/>
  <c r="I3228" i="1" s="1"/>
  <c r="J3228" i="1" s="1"/>
  <c r="F3227" i="1"/>
  <c r="G3227" i="1" s="1"/>
  <c r="I3227" i="1" s="1"/>
  <c r="J3227" i="1" s="1"/>
  <c r="F3244" i="1"/>
  <c r="G3244" i="1" s="1"/>
  <c r="I3244" i="1" s="1"/>
  <c r="J3244" i="1" s="1"/>
  <c r="F3243" i="1"/>
  <c r="G3243" i="1" s="1"/>
  <c r="I3243" i="1" s="1"/>
  <c r="J3243" i="1" s="1"/>
  <c r="F3250" i="1"/>
  <c r="G3250" i="1" s="1"/>
  <c r="I3250" i="1" s="1"/>
  <c r="J3250" i="1" s="1"/>
  <c r="F3251" i="1"/>
  <c r="G3251" i="1" s="1"/>
  <c r="I3251" i="1" s="1"/>
  <c r="J3251" i="1" s="1"/>
  <c r="F3255" i="1"/>
  <c r="G3255" i="1" s="1"/>
  <c r="I3255" i="1" s="1"/>
  <c r="J3255" i="1" s="1"/>
  <c r="F3256" i="1"/>
  <c r="G3256" i="1" s="1"/>
  <c r="I3256" i="1" s="1"/>
  <c r="J3256" i="1" s="1"/>
  <c r="F3277" i="1"/>
  <c r="G3277" i="1" s="1"/>
  <c r="I3277" i="1" s="1"/>
  <c r="J3277" i="1" s="1"/>
  <c r="F3278" i="1"/>
  <c r="G3278" i="1" s="1"/>
  <c r="I3278" i="1" s="1"/>
  <c r="J3278" i="1" s="1"/>
  <c r="F3328" i="1"/>
  <c r="G3328" i="1" s="1"/>
  <c r="I3328" i="1" s="1"/>
  <c r="J3328" i="1" s="1"/>
  <c r="F3438" i="1"/>
  <c r="G3438" i="1" s="1"/>
  <c r="I3438" i="1" s="1"/>
  <c r="J3438" i="1" s="1"/>
  <c r="F3445" i="1"/>
  <c r="G3445" i="1" s="1"/>
  <c r="I3445" i="1" s="1"/>
  <c r="J3445" i="1" s="1"/>
  <c r="F3446" i="1"/>
  <c r="G3446" i="1" s="1"/>
  <c r="I3446" i="1" s="1"/>
  <c r="J3446" i="1" s="1"/>
  <c r="F3566" i="1"/>
  <c r="G3566" i="1" s="1"/>
  <c r="I3566" i="1" s="1"/>
  <c r="J3566" i="1" s="1"/>
  <c r="F3573" i="1"/>
  <c r="G3573" i="1" s="1"/>
  <c r="I3573" i="1" s="1"/>
  <c r="J3573" i="1" s="1"/>
  <c r="F3574" i="1"/>
  <c r="G3574" i="1" s="1"/>
  <c r="I3574" i="1" s="1"/>
  <c r="J3574" i="1" s="1"/>
  <c r="F3694" i="1"/>
  <c r="G3694" i="1" s="1"/>
  <c r="I3694" i="1" s="1"/>
  <c r="J3694" i="1" s="1"/>
  <c r="F3701" i="1"/>
  <c r="G3701" i="1" s="1"/>
  <c r="I3701" i="1" s="1"/>
  <c r="J3701" i="1" s="1"/>
  <c r="F3702" i="1"/>
  <c r="G3702" i="1" s="1"/>
  <c r="I3702" i="1" s="1"/>
  <c r="J3702" i="1" s="1"/>
  <c r="F3743" i="1"/>
  <c r="G3743" i="1" s="1"/>
  <c r="I3743" i="1" s="1"/>
  <c r="J3743" i="1" s="1"/>
  <c r="F3744" i="1"/>
  <c r="G3744" i="1" s="1"/>
  <c r="I3744" i="1" s="1"/>
  <c r="J3744" i="1" s="1"/>
  <c r="F3832" i="1"/>
  <c r="G3832" i="1" s="1"/>
  <c r="I3832" i="1" s="1"/>
  <c r="J3832" i="1" s="1"/>
  <c r="F3917" i="1"/>
  <c r="G3917" i="1" s="1"/>
  <c r="I3917" i="1" s="1"/>
  <c r="J3917" i="1" s="1"/>
  <c r="F3997" i="1"/>
  <c r="G3997" i="1" s="1"/>
  <c r="I3997" i="1" s="1"/>
  <c r="J3997" i="1" s="1"/>
  <c r="F4225" i="1"/>
  <c r="G4225" i="1" s="1"/>
  <c r="I4225" i="1" s="1"/>
  <c r="J4225" i="1" s="1"/>
  <c r="F4245" i="1"/>
  <c r="G4245" i="1" s="1"/>
  <c r="I4245" i="1" s="1"/>
  <c r="J4245" i="1" s="1"/>
  <c r="F4388" i="1"/>
  <c r="G4388" i="1" s="1"/>
  <c r="I4388" i="1" s="1"/>
  <c r="J4388" i="1" s="1"/>
  <c r="F4389" i="1"/>
  <c r="G4389" i="1" s="1"/>
  <c r="I4389" i="1" s="1"/>
  <c r="J4389" i="1" s="1"/>
  <c r="F4398" i="1"/>
  <c r="G4398" i="1" s="1"/>
  <c r="I4398" i="1" s="1"/>
  <c r="J4398" i="1" s="1"/>
  <c r="F4399" i="1"/>
  <c r="G4399" i="1" s="1"/>
  <c r="I4399" i="1" s="1"/>
  <c r="J4399" i="1" s="1"/>
  <c r="F4470" i="1"/>
  <c r="G4470" i="1" s="1"/>
  <c r="I4470" i="1" s="1"/>
  <c r="J4470" i="1" s="1"/>
  <c r="F4620" i="1"/>
  <c r="G4620" i="1" s="1"/>
  <c r="I4620" i="1" s="1"/>
  <c r="J4620" i="1" s="1"/>
  <c r="F4621" i="1"/>
  <c r="G4621" i="1" s="1"/>
  <c r="I4621" i="1" s="1"/>
  <c r="J4621" i="1" s="1"/>
  <c r="F222" i="1"/>
  <c r="G222" i="1" s="1"/>
  <c r="I222" i="1" s="1"/>
  <c r="J222" i="1" s="1"/>
  <c r="F226" i="1"/>
  <c r="G226" i="1" s="1"/>
  <c r="I226" i="1" s="1"/>
  <c r="J226" i="1" s="1"/>
  <c r="F230" i="1"/>
  <c r="G230" i="1" s="1"/>
  <c r="I230" i="1" s="1"/>
  <c r="J230" i="1" s="1"/>
  <c r="F234" i="1"/>
  <c r="G234" i="1" s="1"/>
  <c r="I234" i="1" s="1"/>
  <c r="J234" i="1" s="1"/>
  <c r="F238" i="1"/>
  <c r="G238" i="1" s="1"/>
  <c r="I238" i="1" s="1"/>
  <c r="J238" i="1" s="1"/>
  <c r="F242" i="1"/>
  <c r="G242" i="1" s="1"/>
  <c r="I242" i="1" s="1"/>
  <c r="J242" i="1" s="1"/>
  <c r="F246" i="1"/>
  <c r="G246" i="1" s="1"/>
  <c r="I246" i="1" s="1"/>
  <c r="J246" i="1" s="1"/>
  <c r="F250" i="1"/>
  <c r="G250" i="1" s="1"/>
  <c r="I250" i="1" s="1"/>
  <c r="J250" i="1" s="1"/>
  <c r="F254" i="1"/>
  <c r="G254" i="1" s="1"/>
  <c r="I254" i="1" s="1"/>
  <c r="J254" i="1" s="1"/>
  <c r="F258" i="1"/>
  <c r="G258" i="1" s="1"/>
  <c r="I258" i="1" s="1"/>
  <c r="J258" i="1" s="1"/>
  <c r="F262" i="1"/>
  <c r="G262" i="1" s="1"/>
  <c r="I262" i="1" s="1"/>
  <c r="J262" i="1" s="1"/>
  <c r="F266" i="1"/>
  <c r="G266" i="1" s="1"/>
  <c r="I266" i="1" s="1"/>
  <c r="J266" i="1" s="1"/>
  <c r="F270" i="1"/>
  <c r="G270" i="1" s="1"/>
  <c r="I270" i="1" s="1"/>
  <c r="J270" i="1" s="1"/>
  <c r="F274" i="1"/>
  <c r="G274" i="1" s="1"/>
  <c r="I274" i="1" s="1"/>
  <c r="J274" i="1" s="1"/>
  <c r="F278" i="1"/>
  <c r="G278" i="1" s="1"/>
  <c r="I278" i="1" s="1"/>
  <c r="J278" i="1" s="1"/>
  <c r="F282" i="1"/>
  <c r="G282" i="1" s="1"/>
  <c r="I282" i="1" s="1"/>
  <c r="J282" i="1" s="1"/>
  <c r="F286" i="1"/>
  <c r="G286" i="1" s="1"/>
  <c r="I286" i="1" s="1"/>
  <c r="J286" i="1" s="1"/>
  <c r="F290" i="1"/>
  <c r="G290" i="1" s="1"/>
  <c r="I290" i="1" s="1"/>
  <c r="J290" i="1" s="1"/>
  <c r="F294" i="1"/>
  <c r="G294" i="1" s="1"/>
  <c r="I294" i="1" s="1"/>
  <c r="J294" i="1" s="1"/>
  <c r="F298" i="1"/>
  <c r="G298" i="1" s="1"/>
  <c r="I298" i="1" s="1"/>
  <c r="J298" i="1" s="1"/>
  <c r="F302" i="1"/>
  <c r="G302" i="1" s="1"/>
  <c r="I302" i="1" s="1"/>
  <c r="J302" i="1" s="1"/>
  <c r="F306" i="1"/>
  <c r="G306" i="1" s="1"/>
  <c r="I306" i="1" s="1"/>
  <c r="J306" i="1" s="1"/>
  <c r="F310" i="1"/>
  <c r="G310" i="1" s="1"/>
  <c r="I310" i="1" s="1"/>
  <c r="J310" i="1" s="1"/>
  <c r="F314" i="1"/>
  <c r="G314" i="1" s="1"/>
  <c r="I314" i="1" s="1"/>
  <c r="J314" i="1" s="1"/>
  <c r="F318" i="1"/>
  <c r="G318" i="1" s="1"/>
  <c r="I318" i="1" s="1"/>
  <c r="J318" i="1" s="1"/>
  <c r="F322" i="1"/>
  <c r="G322" i="1" s="1"/>
  <c r="I322" i="1" s="1"/>
  <c r="J322" i="1" s="1"/>
  <c r="F326" i="1"/>
  <c r="G326" i="1" s="1"/>
  <c r="I326" i="1" s="1"/>
  <c r="J326" i="1" s="1"/>
  <c r="F330" i="1"/>
  <c r="G330" i="1" s="1"/>
  <c r="I330" i="1" s="1"/>
  <c r="J330" i="1" s="1"/>
  <c r="F334" i="1"/>
  <c r="G334" i="1" s="1"/>
  <c r="I334" i="1" s="1"/>
  <c r="J334" i="1" s="1"/>
  <c r="F338" i="1"/>
  <c r="G338" i="1" s="1"/>
  <c r="I338" i="1" s="1"/>
  <c r="J338" i="1" s="1"/>
  <c r="F342" i="1"/>
  <c r="G342" i="1" s="1"/>
  <c r="I342" i="1" s="1"/>
  <c r="J342" i="1" s="1"/>
  <c r="F346" i="1"/>
  <c r="G346" i="1" s="1"/>
  <c r="I346" i="1" s="1"/>
  <c r="J346" i="1" s="1"/>
  <c r="F350" i="1"/>
  <c r="G350" i="1" s="1"/>
  <c r="I350" i="1" s="1"/>
  <c r="J350" i="1" s="1"/>
  <c r="F354" i="1"/>
  <c r="G354" i="1" s="1"/>
  <c r="I354" i="1" s="1"/>
  <c r="J354" i="1" s="1"/>
  <c r="F358" i="1"/>
  <c r="G358" i="1" s="1"/>
  <c r="I358" i="1" s="1"/>
  <c r="J358" i="1" s="1"/>
  <c r="F362" i="1"/>
  <c r="G362" i="1" s="1"/>
  <c r="I362" i="1" s="1"/>
  <c r="J362" i="1" s="1"/>
  <c r="F366" i="1"/>
  <c r="G366" i="1" s="1"/>
  <c r="I366" i="1" s="1"/>
  <c r="J366" i="1" s="1"/>
  <c r="F370" i="1"/>
  <c r="G370" i="1" s="1"/>
  <c r="I370" i="1" s="1"/>
  <c r="J370" i="1" s="1"/>
  <c r="F374" i="1"/>
  <c r="G374" i="1" s="1"/>
  <c r="I374" i="1" s="1"/>
  <c r="J374" i="1" s="1"/>
  <c r="F378" i="1"/>
  <c r="G378" i="1" s="1"/>
  <c r="I378" i="1" s="1"/>
  <c r="J378" i="1" s="1"/>
  <c r="F382" i="1"/>
  <c r="G382" i="1" s="1"/>
  <c r="I382" i="1" s="1"/>
  <c r="J382" i="1" s="1"/>
  <c r="F386" i="1"/>
  <c r="G386" i="1" s="1"/>
  <c r="I386" i="1" s="1"/>
  <c r="J386" i="1" s="1"/>
  <c r="F390" i="1"/>
  <c r="G390" i="1" s="1"/>
  <c r="I390" i="1" s="1"/>
  <c r="J390" i="1" s="1"/>
  <c r="F394" i="1"/>
  <c r="G394" i="1" s="1"/>
  <c r="I394" i="1" s="1"/>
  <c r="J394" i="1" s="1"/>
  <c r="F398" i="1"/>
  <c r="G398" i="1" s="1"/>
  <c r="I398" i="1" s="1"/>
  <c r="J398" i="1" s="1"/>
  <c r="F402" i="1"/>
  <c r="G402" i="1" s="1"/>
  <c r="I402" i="1" s="1"/>
  <c r="J402" i="1" s="1"/>
  <c r="F406" i="1"/>
  <c r="G406" i="1" s="1"/>
  <c r="I406" i="1" s="1"/>
  <c r="J406" i="1" s="1"/>
  <c r="F410" i="1"/>
  <c r="G410" i="1" s="1"/>
  <c r="I410" i="1" s="1"/>
  <c r="J410" i="1" s="1"/>
  <c r="F414" i="1"/>
  <c r="G414" i="1" s="1"/>
  <c r="I414" i="1" s="1"/>
  <c r="J414" i="1" s="1"/>
  <c r="F418" i="1"/>
  <c r="G418" i="1" s="1"/>
  <c r="I418" i="1" s="1"/>
  <c r="J418" i="1" s="1"/>
  <c r="F422" i="1"/>
  <c r="G422" i="1" s="1"/>
  <c r="I422" i="1" s="1"/>
  <c r="J422" i="1" s="1"/>
  <c r="F426" i="1"/>
  <c r="G426" i="1" s="1"/>
  <c r="I426" i="1" s="1"/>
  <c r="J426" i="1" s="1"/>
  <c r="F430" i="1"/>
  <c r="G430" i="1" s="1"/>
  <c r="I430" i="1" s="1"/>
  <c r="J430" i="1" s="1"/>
  <c r="F434" i="1"/>
  <c r="G434" i="1" s="1"/>
  <c r="I434" i="1" s="1"/>
  <c r="J434" i="1" s="1"/>
  <c r="F438" i="1"/>
  <c r="G438" i="1" s="1"/>
  <c r="I438" i="1" s="1"/>
  <c r="J438" i="1" s="1"/>
  <c r="F442" i="1"/>
  <c r="G442" i="1" s="1"/>
  <c r="I442" i="1" s="1"/>
  <c r="J442" i="1" s="1"/>
  <c r="F446" i="1"/>
  <c r="G446" i="1" s="1"/>
  <c r="I446" i="1" s="1"/>
  <c r="J446" i="1" s="1"/>
  <c r="F450" i="1"/>
  <c r="G450" i="1" s="1"/>
  <c r="I450" i="1" s="1"/>
  <c r="J450" i="1" s="1"/>
  <c r="F454" i="1"/>
  <c r="G454" i="1" s="1"/>
  <c r="I454" i="1" s="1"/>
  <c r="J454" i="1" s="1"/>
  <c r="F458" i="1"/>
  <c r="G458" i="1" s="1"/>
  <c r="I458" i="1" s="1"/>
  <c r="J458" i="1" s="1"/>
  <c r="F462" i="1"/>
  <c r="G462" i="1" s="1"/>
  <c r="I462" i="1" s="1"/>
  <c r="J462" i="1" s="1"/>
  <c r="F466" i="1"/>
  <c r="G466" i="1" s="1"/>
  <c r="I466" i="1" s="1"/>
  <c r="J466" i="1" s="1"/>
  <c r="F470" i="1"/>
  <c r="G470" i="1" s="1"/>
  <c r="I470" i="1" s="1"/>
  <c r="J470" i="1" s="1"/>
  <c r="F474" i="1"/>
  <c r="G474" i="1" s="1"/>
  <c r="I474" i="1" s="1"/>
  <c r="J474" i="1" s="1"/>
  <c r="F478" i="1"/>
  <c r="G478" i="1" s="1"/>
  <c r="I478" i="1" s="1"/>
  <c r="J478" i="1" s="1"/>
  <c r="F482" i="1"/>
  <c r="G482" i="1" s="1"/>
  <c r="I482" i="1" s="1"/>
  <c r="J482" i="1" s="1"/>
  <c r="F486" i="1"/>
  <c r="G486" i="1" s="1"/>
  <c r="I486" i="1" s="1"/>
  <c r="J486" i="1" s="1"/>
  <c r="F490" i="1"/>
  <c r="G490" i="1" s="1"/>
  <c r="I490" i="1" s="1"/>
  <c r="J490" i="1" s="1"/>
  <c r="F494" i="1"/>
  <c r="G494" i="1" s="1"/>
  <c r="I494" i="1" s="1"/>
  <c r="J494" i="1" s="1"/>
  <c r="F498" i="1"/>
  <c r="G498" i="1" s="1"/>
  <c r="I498" i="1" s="1"/>
  <c r="J498" i="1" s="1"/>
  <c r="F502" i="1"/>
  <c r="G502" i="1" s="1"/>
  <c r="I502" i="1" s="1"/>
  <c r="J502" i="1" s="1"/>
  <c r="F506" i="1"/>
  <c r="G506" i="1" s="1"/>
  <c r="I506" i="1" s="1"/>
  <c r="J506" i="1" s="1"/>
  <c r="F510" i="1"/>
  <c r="G510" i="1" s="1"/>
  <c r="I510" i="1" s="1"/>
  <c r="J510" i="1" s="1"/>
  <c r="F514" i="1"/>
  <c r="G514" i="1" s="1"/>
  <c r="I514" i="1" s="1"/>
  <c r="J514" i="1" s="1"/>
  <c r="F518" i="1"/>
  <c r="G518" i="1" s="1"/>
  <c r="I518" i="1" s="1"/>
  <c r="J518" i="1" s="1"/>
  <c r="F522" i="1"/>
  <c r="G522" i="1" s="1"/>
  <c r="I522" i="1" s="1"/>
  <c r="J522" i="1" s="1"/>
  <c r="F526" i="1"/>
  <c r="G526" i="1" s="1"/>
  <c r="I526" i="1" s="1"/>
  <c r="J526" i="1" s="1"/>
  <c r="F530" i="1"/>
  <c r="G530" i="1" s="1"/>
  <c r="I530" i="1" s="1"/>
  <c r="J530" i="1" s="1"/>
  <c r="F534" i="1"/>
  <c r="G534" i="1" s="1"/>
  <c r="I534" i="1" s="1"/>
  <c r="J534" i="1" s="1"/>
  <c r="F538" i="1"/>
  <c r="G538" i="1" s="1"/>
  <c r="I538" i="1" s="1"/>
  <c r="J538" i="1" s="1"/>
  <c r="F542" i="1"/>
  <c r="G542" i="1" s="1"/>
  <c r="I542" i="1" s="1"/>
  <c r="J542" i="1" s="1"/>
  <c r="F546" i="1"/>
  <c r="G546" i="1" s="1"/>
  <c r="I546" i="1" s="1"/>
  <c r="J546" i="1" s="1"/>
  <c r="F550" i="1"/>
  <c r="G550" i="1" s="1"/>
  <c r="I550" i="1" s="1"/>
  <c r="J550" i="1" s="1"/>
  <c r="F554" i="1"/>
  <c r="G554" i="1" s="1"/>
  <c r="I554" i="1" s="1"/>
  <c r="J554" i="1" s="1"/>
  <c r="F558" i="1"/>
  <c r="G558" i="1" s="1"/>
  <c r="I558" i="1" s="1"/>
  <c r="J558" i="1" s="1"/>
  <c r="F562" i="1"/>
  <c r="G562" i="1" s="1"/>
  <c r="I562" i="1" s="1"/>
  <c r="J562" i="1" s="1"/>
  <c r="F566" i="1"/>
  <c r="G566" i="1" s="1"/>
  <c r="I566" i="1" s="1"/>
  <c r="J566" i="1" s="1"/>
  <c r="F570" i="1"/>
  <c r="G570" i="1" s="1"/>
  <c r="I570" i="1" s="1"/>
  <c r="J570" i="1" s="1"/>
  <c r="F574" i="1"/>
  <c r="G574" i="1" s="1"/>
  <c r="I574" i="1" s="1"/>
  <c r="J574" i="1" s="1"/>
  <c r="F578" i="1"/>
  <c r="G578" i="1" s="1"/>
  <c r="I578" i="1" s="1"/>
  <c r="J578" i="1" s="1"/>
  <c r="F582" i="1"/>
  <c r="G582" i="1" s="1"/>
  <c r="I582" i="1" s="1"/>
  <c r="J582" i="1" s="1"/>
  <c r="F586" i="1"/>
  <c r="G586" i="1" s="1"/>
  <c r="I586" i="1" s="1"/>
  <c r="J586" i="1" s="1"/>
  <c r="F590" i="1"/>
  <c r="G590" i="1" s="1"/>
  <c r="I590" i="1" s="1"/>
  <c r="J590" i="1" s="1"/>
  <c r="F594" i="1"/>
  <c r="G594" i="1" s="1"/>
  <c r="I594" i="1" s="1"/>
  <c r="J594" i="1" s="1"/>
  <c r="F598" i="1"/>
  <c r="G598" i="1" s="1"/>
  <c r="I598" i="1" s="1"/>
  <c r="J598" i="1" s="1"/>
  <c r="F602" i="1"/>
  <c r="G602" i="1" s="1"/>
  <c r="I602" i="1" s="1"/>
  <c r="J602" i="1" s="1"/>
  <c r="F606" i="1"/>
  <c r="G606" i="1" s="1"/>
  <c r="I606" i="1" s="1"/>
  <c r="J606" i="1" s="1"/>
  <c r="F610" i="1"/>
  <c r="G610" i="1" s="1"/>
  <c r="I610" i="1" s="1"/>
  <c r="J610" i="1" s="1"/>
  <c r="F614" i="1"/>
  <c r="G614" i="1" s="1"/>
  <c r="I614" i="1" s="1"/>
  <c r="J614" i="1" s="1"/>
  <c r="F618" i="1"/>
  <c r="G618" i="1" s="1"/>
  <c r="I618" i="1" s="1"/>
  <c r="J618" i="1" s="1"/>
  <c r="F622" i="1"/>
  <c r="G622" i="1" s="1"/>
  <c r="I622" i="1" s="1"/>
  <c r="J622" i="1" s="1"/>
  <c r="F626" i="1"/>
  <c r="G626" i="1" s="1"/>
  <c r="I626" i="1" s="1"/>
  <c r="J626" i="1" s="1"/>
  <c r="F630" i="1"/>
  <c r="G630" i="1" s="1"/>
  <c r="I630" i="1" s="1"/>
  <c r="J630" i="1" s="1"/>
  <c r="F634" i="1"/>
  <c r="G634" i="1" s="1"/>
  <c r="I634" i="1" s="1"/>
  <c r="J634" i="1" s="1"/>
  <c r="F638" i="1"/>
  <c r="G638" i="1" s="1"/>
  <c r="I638" i="1" s="1"/>
  <c r="J638" i="1" s="1"/>
  <c r="F642" i="1"/>
  <c r="G642" i="1" s="1"/>
  <c r="I642" i="1" s="1"/>
  <c r="J642" i="1" s="1"/>
  <c r="F646" i="1"/>
  <c r="G646" i="1" s="1"/>
  <c r="I646" i="1" s="1"/>
  <c r="J646" i="1" s="1"/>
  <c r="F650" i="1"/>
  <c r="G650" i="1" s="1"/>
  <c r="I650" i="1" s="1"/>
  <c r="J650" i="1" s="1"/>
  <c r="F654" i="1"/>
  <c r="G654" i="1" s="1"/>
  <c r="I654" i="1" s="1"/>
  <c r="J654" i="1" s="1"/>
  <c r="F658" i="1"/>
  <c r="G658" i="1" s="1"/>
  <c r="I658" i="1" s="1"/>
  <c r="J658" i="1" s="1"/>
  <c r="F662" i="1"/>
  <c r="G662" i="1" s="1"/>
  <c r="I662" i="1" s="1"/>
  <c r="J662" i="1" s="1"/>
  <c r="F666" i="1"/>
  <c r="G666" i="1" s="1"/>
  <c r="I666" i="1" s="1"/>
  <c r="J666" i="1" s="1"/>
  <c r="F670" i="1"/>
  <c r="G670" i="1" s="1"/>
  <c r="I670" i="1" s="1"/>
  <c r="J670" i="1" s="1"/>
  <c r="F674" i="1"/>
  <c r="G674" i="1" s="1"/>
  <c r="I674" i="1" s="1"/>
  <c r="J674" i="1" s="1"/>
  <c r="F678" i="1"/>
  <c r="G678" i="1" s="1"/>
  <c r="I678" i="1" s="1"/>
  <c r="J678" i="1" s="1"/>
  <c r="F682" i="1"/>
  <c r="G682" i="1" s="1"/>
  <c r="I682" i="1" s="1"/>
  <c r="J682" i="1" s="1"/>
  <c r="F686" i="1"/>
  <c r="G686" i="1" s="1"/>
  <c r="I686" i="1" s="1"/>
  <c r="J686" i="1" s="1"/>
  <c r="F690" i="1"/>
  <c r="G690" i="1" s="1"/>
  <c r="I690" i="1" s="1"/>
  <c r="J690" i="1" s="1"/>
  <c r="F694" i="1"/>
  <c r="G694" i="1" s="1"/>
  <c r="I694" i="1" s="1"/>
  <c r="J694" i="1" s="1"/>
  <c r="F698" i="1"/>
  <c r="G698" i="1" s="1"/>
  <c r="I698" i="1" s="1"/>
  <c r="J698" i="1" s="1"/>
  <c r="F702" i="1"/>
  <c r="G702" i="1" s="1"/>
  <c r="I702" i="1" s="1"/>
  <c r="J702" i="1" s="1"/>
  <c r="F706" i="1"/>
  <c r="G706" i="1" s="1"/>
  <c r="I706" i="1" s="1"/>
  <c r="J706" i="1" s="1"/>
  <c r="F710" i="1"/>
  <c r="G710" i="1" s="1"/>
  <c r="I710" i="1" s="1"/>
  <c r="J710" i="1" s="1"/>
  <c r="F714" i="1"/>
  <c r="G714" i="1" s="1"/>
  <c r="I714" i="1" s="1"/>
  <c r="J714" i="1" s="1"/>
  <c r="F718" i="1"/>
  <c r="G718" i="1" s="1"/>
  <c r="I718" i="1" s="1"/>
  <c r="J718" i="1" s="1"/>
  <c r="F722" i="1"/>
  <c r="G722" i="1" s="1"/>
  <c r="I722" i="1" s="1"/>
  <c r="J722" i="1" s="1"/>
  <c r="F726" i="1"/>
  <c r="G726" i="1" s="1"/>
  <c r="I726" i="1" s="1"/>
  <c r="J726" i="1" s="1"/>
  <c r="F730" i="1"/>
  <c r="G730" i="1" s="1"/>
  <c r="I730" i="1" s="1"/>
  <c r="J730" i="1" s="1"/>
  <c r="F734" i="1"/>
  <c r="G734" i="1" s="1"/>
  <c r="I734" i="1" s="1"/>
  <c r="J734" i="1" s="1"/>
  <c r="F738" i="1"/>
  <c r="G738" i="1" s="1"/>
  <c r="I738" i="1" s="1"/>
  <c r="J738" i="1" s="1"/>
  <c r="F742" i="1"/>
  <c r="G742" i="1" s="1"/>
  <c r="I742" i="1" s="1"/>
  <c r="J742" i="1" s="1"/>
  <c r="F746" i="1"/>
  <c r="G746" i="1" s="1"/>
  <c r="I746" i="1" s="1"/>
  <c r="J746" i="1" s="1"/>
  <c r="F750" i="1"/>
  <c r="G750" i="1" s="1"/>
  <c r="I750" i="1" s="1"/>
  <c r="J750" i="1" s="1"/>
  <c r="F754" i="1"/>
  <c r="G754" i="1" s="1"/>
  <c r="I754" i="1" s="1"/>
  <c r="J754" i="1" s="1"/>
  <c r="F758" i="1"/>
  <c r="G758" i="1" s="1"/>
  <c r="I758" i="1" s="1"/>
  <c r="J758" i="1" s="1"/>
  <c r="F762" i="1"/>
  <c r="G762" i="1" s="1"/>
  <c r="I762" i="1" s="1"/>
  <c r="J762" i="1" s="1"/>
  <c r="F770" i="1"/>
  <c r="G770" i="1" s="1"/>
  <c r="I770" i="1" s="1"/>
  <c r="J770" i="1" s="1"/>
  <c r="F775" i="1"/>
  <c r="G775" i="1" s="1"/>
  <c r="I775" i="1" s="1"/>
  <c r="J775" i="1" s="1"/>
  <c r="F786" i="1"/>
  <c r="G786" i="1" s="1"/>
  <c r="I786" i="1" s="1"/>
  <c r="J786" i="1" s="1"/>
  <c r="F791" i="1"/>
  <c r="G791" i="1" s="1"/>
  <c r="I791" i="1" s="1"/>
  <c r="J791" i="1" s="1"/>
  <c r="F802" i="1"/>
  <c r="G802" i="1" s="1"/>
  <c r="I802" i="1" s="1"/>
  <c r="J802" i="1" s="1"/>
  <c r="F807" i="1"/>
  <c r="G807" i="1" s="1"/>
  <c r="I807" i="1" s="1"/>
  <c r="J807" i="1" s="1"/>
  <c r="F818" i="1"/>
  <c r="G818" i="1" s="1"/>
  <c r="I818" i="1" s="1"/>
  <c r="J818" i="1" s="1"/>
  <c r="F823" i="1"/>
  <c r="G823" i="1" s="1"/>
  <c r="I823" i="1" s="1"/>
  <c r="J823" i="1" s="1"/>
  <c r="F834" i="1"/>
  <c r="G834" i="1" s="1"/>
  <c r="I834" i="1" s="1"/>
  <c r="J834" i="1" s="1"/>
  <c r="F839" i="1"/>
  <c r="G839" i="1" s="1"/>
  <c r="I839" i="1" s="1"/>
  <c r="J839" i="1" s="1"/>
  <c r="F850" i="1"/>
  <c r="G850" i="1" s="1"/>
  <c r="I850" i="1" s="1"/>
  <c r="J850" i="1" s="1"/>
  <c r="F855" i="1"/>
  <c r="G855" i="1" s="1"/>
  <c r="I855" i="1" s="1"/>
  <c r="J855" i="1" s="1"/>
  <c r="F866" i="1"/>
  <c r="G866" i="1" s="1"/>
  <c r="I866" i="1" s="1"/>
  <c r="J866" i="1" s="1"/>
  <c r="F882" i="1"/>
  <c r="G882" i="1" s="1"/>
  <c r="I882" i="1" s="1"/>
  <c r="J882" i="1" s="1"/>
  <c r="F898" i="1"/>
  <c r="G898" i="1" s="1"/>
  <c r="I898" i="1" s="1"/>
  <c r="J898" i="1" s="1"/>
  <c r="F914" i="1"/>
  <c r="G914" i="1" s="1"/>
  <c r="I914" i="1" s="1"/>
  <c r="J914" i="1" s="1"/>
  <c r="F930" i="1"/>
  <c r="G930" i="1" s="1"/>
  <c r="I930" i="1" s="1"/>
  <c r="J930" i="1" s="1"/>
  <c r="F962" i="1"/>
  <c r="G962" i="1" s="1"/>
  <c r="I962" i="1" s="1"/>
  <c r="J962" i="1" s="1"/>
  <c r="F978" i="1"/>
  <c r="G978" i="1" s="1"/>
  <c r="I978" i="1" s="1"/>
  <c r="J978" i="1" s="1"/>
  <c r="F994" i="1"/>
  <c r="G994" i="1" s="1"/>
  <c r="I994" i="1" s="1"/>
  <c r="J994" i="1" s="1"/>
  <c r="F1010" i="1"/>
  <c r="G1010" i="1" s="1"/>
  <c r="I1010" i="1" s="1"/>
  <c r="J1010" i="1" s="1"/>
  <c r="F1026" i="1"/>
  <c r="G1026" i="1" s="1"/>
  <c r="I1026" i="1" s="1"/>
  <c r="J1026" i="1" s="1"/>
  <c r="F1042" i="1"/>
  <c r="G1042" i="1" s="1"/>
  <c r="I1042" i="1" s="1"/>
  <c r="J1042" i="1" s="1"/>
  <c r="F1058" i="1"/>
  <c r="G1058" i="1" s="1"/>
  <c r="I1058" i="1" s="1"/>
  <c r="J1058" i="1" s="1"/>
  <c r="F1074" i="1"/>
  <c r="G1074" i="1" s="1"/>
  <c r="I1074" i="1" s="1"/>
  <c r="J1074" i="1" s="1"/>
  <c r="F1090" i="1"/>
  <c r="G1090" i="1" s="1"/>
  <c r="I1090" i="1" s="1"/>
  <c r="J1090" i="1" s="1"/>
  <c r="F1106" i="1"/>
  <c r="G1106" i="1" s="1"/>
  <c r="I1106" i="1" s="1"/>
  <c r="J1106" i="1" s="1"/>
  <c r="F1122" i="1"/>
  <c r="G1122" i="1" s="1"/>
  <c r="I1122" i="1" s="1"/>
  <c r="J1122" i="1" s="1"/>
  <c r="F1138" i="1"/>
  <c r="G1138" i="1" s="1"/>
  <c r="I1138" i="1" s="1"/>
  <c r="J1138" i="1" s="1"/>
  <c r="F1154" i="1"/>
  <c r="G1154" i="1" s="1"/>
  <c r="I1154" i="1" s="1"/>
  <c r="J1154" i="1" s="1"/>
  <c r="F1170" i="1"/>
  <c r="G1170" i="1" s="1"/>
  <c r="I1170" i="1" s="1"/>
  <c r="J1170" i="1" s="1"/>
  <c r="F1186" i="1"/>
  <c r="G1186" i="1" s="1"/>
  <c r="I1186" i="1" s="1"/>
  <c r="J1186" i="1" s="1"/>
  <c r="F1202" i="1"/>
  <c r="G1202" i="1" s="1"/>
  <c r="I1202" i="1" s="1"/>
  <c r="J1202" i="1" s="1"/>
  <c r="F1218" i="1"/>
  <c r="G1218" i="1" s="1"/>
  <c r="I1218" i="1" s="1"/>
  <c r="J1218" i="1" s="1"/>
  <c r="F1234" i="1"/>
  <c r="G1234" i="1" s="1"/>
  <c r="I1234" i="1" s="1"/>
  <c r="J1234" i="1" s="1"/>
  <c r="F1266" i="1"/>
  <c r="G1266" i="1" s="1"/>
  <c r="I1266" i="1" s="1"/>
  <c r="J1266" i="1" s="1"/>
  <c r="F1282" i="1"/>
  <c r="G1282" i="1" s="1"/>
  <c r="I1282" i="1" s="1"/>
  <c r="J1282" i="1" s="1"/>
  <c r="F1394" i="1"/>
  <c r="G1394" i="1" s="1"/>
  <c r="I1394" i="1" s="1"/>
  <c r="J1394" i="1" s="1"/>
  <c r="F1410" i="1"/>
  <c r="G1410" i="1" s="1"/>
  <c r="I1410" i="1" s="1"/>
  <c r="J1410" i="1" s="1"/>
  <c r="F1426" i="1"/>
  <c r="G1426" i="1" s="1"/>
  <c r="I1426" i="1" s="1"/>
  <c r="J1426" i="1" s="1"/>
  <c r="F1442" i="1"/>
  <c r="G1442" i="1" s="1"/>
  <c r="I1442" i="1" s="1"/>
  <c r="J1442" i="1" s="1"/>
  <c r="F1458" i="1"/>
  <c r="G1458" i="1" s="1"/>
  <c r="I1458" i="1" s="1"/>
  <c r="J1458" i="1" s="1"/>
  <c r="F1474" i="1"/>
  <c r="G1474" i="1" s="1"/>
  <c r="I1474" i="1" s="1"/>
  <c r="J1474" i="1" s="1"/>
  <c r="F1490" i="1"/>
  <c r="G1490" i="1" s="1"/>
  <c r="I1490" i="1" s="1"/>
  <c r="J1490" i="1" s="1"/>
  <c r="F1506" i="1"/>
  <c r="G1506" i="1" s="1"/>
  <c r="I1506" i="1" s="1"/>
  <c r="J1506" i="1" s="1"/>
  <c r="F1522" i="1"/>
  <c r="G1522" i="1" s="1"/>
  <c r="I1522" i="1" s="1"/>
  <c r="J1522" i="1" s="1"/>
  <c r="F1538" i="1"/>
  <c r="G1538" i="1" s="1"/>
  <c r="I1538" i="1" s="1"/>
  <c r="J1538" i="1" s="1"/>
  <c r="F1554" i="1"/>
  <c r="G1554" i="1" s="1"/>
  <c r="I1554" i="1" s="1"/>
  <c r="J1554" i="1" s="1"/>
  <c r="F1570" i="1"/>
  <c r="G1570" i="1" s="1"/>
  <c r="I1570" i="1" s="1"/>
  <c r="J1570" i="1" s="1"/>
  <c r="F1586" i="1"/>
  <c r="G1586" i="1" s="1"/>
  <c r="I1586" i="1" s="1"/>
  <c r="J1586" i="1" s="1"/>
  <c r="F1602" i="1"/>
  <c r="G1602" i="1" s="1"/>
  <c r="I1602" i="1" s="1"/>
  <c r="J1602" i="1" s="1"/>
  <c r="F1618" i="1"/>
  <c r="G1618" i="1" s="1"/>
  <c r="I1618" i="1" s="1"/>
  <c r="J1618" i="1" s="1"/>
  <c r="F1634" i="1"/>
  <c r="G1634" i="1" s="1"/>
  <c r="I1634" i="1" s="1"/>
  <c r="J1634" i="1" s="1"/>
  <c r="F1650" i="1"/>
  <c r="G1650" i="1" s="1"/>
  <c r="I1650" i="1" s="1"/>
  <c r="J1650" i="1" s="1"/>
  <c r="F1666" i="1"/>
  <c r="G1666" i="1" s="1"/>
  <c r="I1666" i="1" s="1"/>
  <c r="J1666" i="1" s="1"/>
  <c r="F1682" i="1"/>
  <c r="G1682" i="1" s="1"/>
  <c r="I1682" i="1" s="1"/>
  <c r="J1682" i="1" s="1"/>
  <c r="F1698" i="1"/>
  <c r="G1698" i="1" s="1"/>
  <c r="I1698" i="1" s="1"/>
  <c r="J1698" i="1" s="1"/>
  <c r="F1714" i="1"/>
  <c r="G1714" i="1" s="1"/>
  <c r="I1714" i="1" s="1"/>
  <c r="J1714" i="1" s="1"/>
  <c r="F1734" i="1"/>
  <c r="G1734" i="1" s="1"/>
  <c r="I1734" i="1" s="1"/>
  <c r="J1734" i="1" s="1"/>
  <c r="F1742" i="1"/>
  <c r="G1742" i="1" s="1"/>
  <c r="I1742" i="1" s="1"/>
  <c r="J1742" i="1" s="1"/>
  <c r="F1753" i="1"/>
  <c r="G1753" i="1" s="1"/>
  <c r="I1753" i="1" s="1"/>
  <c r="J1753" i="1" s="1"/>
  <c r="F1758" i="1"/>
  <c r="G1758" i="1" s="1"/>
  <c r="I1758" i="1" s="1"/>
  <c r="J1758" i="1" s="1"/>
  <c r="F1763" i="1"/>
  <c r="G1763" i="1" s="1"/>
  <c r="I1763" i="1" s="1"/>
  <c r="J1763" i="1" s="1"/>
  <c r="F1785" i="1"/>
  <c r="G1785" i="1" s="1"/>
  <c r="I1785" i="1" s="1"/>
  <c r="J1785" i="1" s="1"/>
  <c r="F1790" i="1"/>
  <c r="G1790" i="1" s="1"/>
  <c r="I1790" i="1" s="1"/>
  <c r="J1790" i="1" s="1"/>
  <c r="F1795" i="1"/>
  <c r="G1795" i="1" s="1"/>
  <c r="I1795" i="1" s="1"/>
  <c r="J1795" i="1" s="1"/>
  <c r="F1817" i="1"/>
  <c r="G1817" i="1" s="1"/>
  <c r="I1817" i="1" s="1"/>
  <c r="J1817" i="1" s="1"/>
  <c r="F1822" i="1"/>
  <c r="G1822" i="1" s="1"/>
  <c r="I1822" i="1" s="1"/>
  <c r="J1822" i="1" s="1"/>
  <c r="F1827" i="1"/>
  <c r="G1827" i="1" s="1"/>
  <c r="I1827" i="1" s="1"/>
  <c r="J1827" i="1" s="1"/>
  <c r="F1849" i="1"/>
  <c r="G1849" i="1" s="1"/>
  <c r="I1849" i="1" s="1"/>
  <c r="J1849" i="1" s="1"/>
  <c r="F1854" i="1"/>
  <c r="G1854" i="1" s="1"/>
  <c r="I1854" i="1" s="1"/>
  <c r="J1854" i="1" s="1"/>
  <c r="F1859" i="1"/>
  <c r="G1859" i="1" s="1"/>
  <c r="I1859" i="1" s="1"/>
  <c r="J1859" i="1" s="1"/>
  <c r="F1881" i="1"/>
  <c r="G1881" i="1" s="1"/>
  <c r="I1881" i="1" s="1"/>
  <c r="J1881" i="1" s="1"/>
  <c r="F1886" i="1"/>
  <c r="G1886" i="1" s="1"/>
  <c r="I1886" i="1" s="1"/>
  <c r="J1886" i="1" s="1"/>
  <c r="F1891" i="1"/>
  <c r="G1891" i="1" s="1"/>
  <c r="I1891" i="1" s="1"/>
  <c r="J1891" i="1" s="1"/>
  <c r="F1913" i="1"/>
  <c r="G1913" i="1" s="1"/>
  <c r="I1913" i="1" s="1"/>
  <c r="J1913" i="1" s="1"/>
  <c r="F1918" i="1"/>
  <c r="G1918" i="1" s="1"/>
  <c r="I1918" i="1" s="1"/>
  <c r="J1918" i="1" s="1"/>
  <c r="F1923" i="1"/>
  <c r="G1923" i="1" s="1"/>
  <c r="I1923" i="1" s="1"/>
  <c r="J1923" i="1" s="1"/>
  <c r="F1945" i="1"/>
  <c r="G1945" i="1" s="1"/>
  <c r="I1945" i="1" s="1"/>
  <c r="J1945" i="1" s="1"/>
  <c r="F1950" i="1"/>
  <c r="G1950" i="1" s="1"/>
  <c r="I1950" i="1" s="1"/>
  <c r="J1950" i="1" s="1"/>
  <c r="F1955" i="1"/>
  <c r="G1955" i="1" s="1"/>
  <c r="I1955" i="1" s="1"/>
  <c r="J1955" i="1" s="1"/>
  <c r="F1977" i="1"/>
  <c r="G1977" i="1" s="1"/>
  <c r="I1977" i="1" s="1"/>
  <c r="J1977" i="1" s="1"/>
  <c r="F1982" i="1"/>
  <c r="G1982" i="1" s="1"/>
  <c r="I1982" i="1" s="1"/>
  <c r="J1982" i="1" s="1"/>
  <c r="F1987" i="1"/>
  <c r="G1987" i="1" s="1"/>
  <c r="I1987" i="1" s="1"/>
  <c r="J1987" i="1" s="1"/>
  <c r="F2009" i="1"/>
  <c r="G2009" i="1" s="1"/>
  <c r="I2009" i="1" s="1"/>
  <c r="J2009" i="1" s="1"/>
  <c r="F2014" i="1"/>
  <c r="G2014" i="1" s="1"/>
  <c r="I2014" i="1" s="1"/>
  <c r="J2014" i="1" s="1"/>
  <c r="F2019" i="1"/>
  <c r="G2019" i="1" s="1"/>
  <c r="I2019" i="1" s="1"/>
  <c r="J2019" i="1" s="1"/>
  <c r="F2041" i="1"/>
  <c r="G2041" i="1" s="1"/>
  <c r="I2041" i="1" s="1"/>
  <c r="J2041" i="1" s="1"/>
  <c r="F2046" i="1"/>
  <c r="G2046" i="1" s="1"/>
  <c r="I2046" i="1" s="1"/>
  <c r="J2046" i="1" s="1"/>
  <c r="F2051" i="1"/>
  <c r="G2051" i="1" s="1"/>
  <c r="I2051" i="1" s="1"/>
  <c r="J2051" i="1" s="1"/>
  <c r="F2073" i="1"/>
  <c r="G2073" i="1" s="1"/>
  <c r="I2073" i="1" s="1"/>
  <c r="J2073" i="1" s="1"/>
  <c r="F2078" i="1"/>
  <c r="G2078" i="1" s="1"/>
  <c r="I2078" i="1" s="1"/>
  <c r="J2078" i="1" s="1"/>
  <c r="F2083" i="1"/>
  <c r="G2083" i="1" s="1"/>
  <c r="I2083" i="1" s="1"/>
  <c r="J2083" i="1" s="1"/>
  <c r="F2105" i="1"/>
  <c r="G2105" i="1" s="1"/>
  <c r="I2105" i="1" s="1"/>
  <c r="J2105" i="1" s="1"/>
  <c r="F2110" i="1"/>
  <c r="G2110" i="1" s="1"/>
  <c r="I2110" i="1" s="1"/>
  <c r="J2110" i="1" s="1"/>
  <c r="F2115" i="1"/>
  <c r="G2115" i="1" s="1"/>
  <c r="I2115" i="1" s="1"/>
  <c r="J2115" i="1" s="1"/>
  <c r="F2137" i="1"/>
  <c r="G2137" i="1" s="1"/>
  <c r="I2137" i="1" s="1"/>
  <c r="J2137" i="1" s="1"/>
  <c r="F2142" i="1"/>
  <c r="G2142" i="1" s="1"/>
  <c r="I2142" i="1" s="1"/>
  <c r="J2142" i="1" s="1"/>
  <c r="F2147" i="1"/>
  <c r="G2147" i="1" s="1"/>
  <c r="I2147" i="1" s="1"/>
  <c r="J2147" i="1" s="1"/>
  <c r="F2169" i="1"/>
  <c r="G2169" i="1" s="1"/>
  <c r="I2169" i="1" s="1"/>
  <c r="J2169" i="1" s="1"/>
  <c r="F2174" i="1"/>
  <c r="G2174" i="1" s="1"/>
  <c r="I2174" i="1" s="1"/>
  <c r="J2174" i="1" s="1"/>
  <c r="F2179" i="1"/>
  <c r="G2179" i="1" s="1"/>
  <c r="I2179" i="1" s="1"/>
  <c r="J2179" i="1" s="1"/>
  <c r="F2201" i="1"/>
  <c r="G2201" i="1" s="1"/>
  <c r="I2201" i="1" s="1"/>
  <c r="J2201" i="1" s="1"/>
  <c r="F2206" i="1"/>
  <c r="G2206" i="1" s="1"/>
  <c r="I2206" i="1" s="1"/>
  <c r="J2206" i="1" s="1"/>
  <c r="F2211" i="1"/>
  <c r="G2211" i="1" s="1"/>
  <c r="I2211" i="1" s="1"/>
  <c r="J2211" i="1" s="1"/>
  <c r="F2233" i="1"/>
  <c r="G2233" i="1" s="1"/>
  <c r="I2233" i="1" s="1"/>
  <c r="J2233" i="1" s="1"/>
  <c r="F2238" i="1"/>
  <c r="G2238" i="1" s="1"/>
  <c r="I2238" i="1" s="1"/>
  <c r="J2238" i="1" s="1"/>
  <c r="F2243" i="1"/>
  <c r="G2243" i="1" s="1"/>
  <c r="I2243" i="1" s="1"/>
  <c r="J2243" i="1" s="1"/>
  <c r="F2265" i="1"/>
  <c r="G2265" i="1" s="1"/>
  <c r="I2265" i="1" s="1"/>
  <c r="J2265" i="1" s="1"/>
  <c r="F2266" i="1"/>
  <c r="G2266" i="1" s="1"/>
  <c r="I2266" i="1" s="1"/>
  <c r="J2266" i="1" s="1"/>
  <c r="F2311" i="1"/>
  <c r="G2311" i="1" s="1"/>
  <c r="I2311" i="1" s="1"/>
  <c r="J2311" i="1" s="1"/>
  <c r="F2319" i="1"/>
  <c r="G2319" i="1" s="1"/>
  <c r="I2319" i="1" s="1"/>
  <c r="J2319" i="1" s="1"/>
  <c r="F2322" i="1"/>
  <c r="G2322" i="1" s="1"/>
  <c r="I2322" i="1" s="1"/>
  <c r="J2322" i="1" s="1"/>
  <c r="F2323" i="1"/>
  <c r="G2323" i="1" s="1"/>
  <c r="I2323" i="1" s="1"/>
  <c r="J2323" i="1" s="1"/>
  <c r="F2340" i="1"/>
  <c r="G2340" i="1" s="1"/>
  <c r="I2340" i="1" s="1"/>
  <c r="J2340" i="1" s="1"/>
  <c r="F2341" i="1"/>
  <c r="G2341" i="1" s="1"/>
  <c r="I2341" i="1" s="1"/>
  <c r="J2341" i="1" s="1"/>
  <c r="F2365" i="1"/>
  <c r="G2365" i="1" s="1"/>
  <c r="I2365" i="1" s="1"/>
  <c r="J2365" i="1" s="1"/>
  <c r="F2393" i="1"/>
  <c r="G2393" i="1" s="1"/>
  <c r="I2393" i="1" s="1"/>
  <c r="J2393" i="1" s="1"/>
  <c r="F2394" i="1"/>
  <c r="G2394" i="1" s="1"/>
  <c r="I2394" i="1" s="1"/>
  <c r="J2394" i="1" s="1"/>
  <c r="F2439" i="1"/>
  <c r="G2439" i="1" s="1"/>
  <c r="I2439" i="1" s="1"/>
  <c r="J2439" i="1" s="1"/>
  <c r="F2447" i="1"/>
  <c r="G2447" i="1" s="1"/>
  <c r="I2447" i="1" s="1"/>
  <c r="J2447" i="1" s="1"/>
  <c r="F2450" i="1"/>
  <c r="G2450" i="1" s="1"/>
  <c r="I2450" i="1" s="1"/>
  <c r="J2450" i="1" s="1"/>
  <c r="F2451" i="1"/>
  <c r="G2451" i="1" s="1"/>
  <c r="I2451" i="1" s="1"/>
  <c r="J2451" i="1" s="1"/>
  <c r="F2468" i="1"/>
  <c r="G2468" i="1" s="1"/>
  <c r="I2468" i="1" s="1"/>
  <c r="J2468" i="1" s="1"/>
  <c r="F2469" i="1"/>
  <c r="G2469" i="1" s="1"/>
  <c r="I2469" i="1" s="1"/>
  <c r="J2469" i="1" s="1"/>
  <c r="F2493" i="1"/>
  <c r="G2493" i="1" s="1"/>
  <c r="I2493" i="1" s="1"/>
  <c r="J2493" i="1" s="1"/>
  <c r="F2521" i="1"/>
  <c r="G2521" i="1" s="1"/>
  <c r="I2521" i="1" s="1"/>
  <c r="J2521" i="1" s="1"/>
  <c r="F2522" i="1"/>
  <c r="G2522" i="1" s="1"/>
  <c r="I2522" i="1" s="1"/>
  <c r="J2522" i="1" s="1"/>
  <c r="F2567" i="1"/>
  <c r="G2567" i="1" s="1"/>
  <c r="I2567" i="1" s="1"/>
  <c r="J2567" i="1" s="1"/>
  <c r="F2575" i="1"/>
  <c r="G2575" i="1" s="1"/>
  <c r="I2575" i="1" s="1"/>
  <c r="J2575" i="1" s="1"/>
  <c r="F2578" i="1"/>
  <c r="G2578" i="1" s="1"/>
  <c r="I2578" i="1" s="1"/>
  <c r="J2578" i="1" s="1"/>
  <c r="F2579" i="1"/>
  <c r="G2579" i="1" s="1"/>
  <c r="I2579" i="1" s="1"/>
  <c r="J2579" i="1" s="1"/>
  <c r="F2596" i="1"/>
  <c r="G2596" i="1" s="1"/>
  <c r="I2596" i="1" s="1"/>
  <c r="J2596" i="1" s="1"/>
  <c r="F2597" i="1"/>
  <c r="G2597" i="1" s="1"/>
  <c r="I2597" i="1" s="1"/>
  <c r="J2597" i="1" s="1"/>
  <c r="F2621" i="1"/>
  <c r="G2621" i="1" s="1"/>
  <c r="I2621" i="1" s="1"/>
  <c r="J2621" i="1" s="1"/>
  <c r="F2649" i="1"/>
  <c r="G2649" i="1" s="1"/>
  <c r="I2649" i="1" s="1"/>
  <c r="J2649" i="1" s="1"/>
  <c r="F2650" i="1"/>
  <c r="G2650" i="1" s="1"/>
  <c r="I2650" i="1" s="1"/>
  <c r="J2650" i="1" s="1"/>
  <c r="F2695" i="1"/>
  <c r="G2695" i="1" s="1"/>
  <c r="I2695" i="1" s="1"/>
  <c r="J2695" i="1" s="1"/>
  <c r="F2703" i="1"/>
  <c r="G2703" i="1" s="1"/>
  <c r="I2703" i="1" s="1"/>
  <c r="J2703" i="1" s="1"/>
  <c r="F2706" i="1"/>
  <c r="G2706" i="1" s="1"/>
  <c r="I2706" i="1" s="1"/>
  <c r="J2706" i="1" s="1"/>
  <c r="F2707" i="1"/>
  <c r="G2707" i="1" s="1"/>
  <c r="I2707" i="1" s="1"/>
  <c r="J2707" i="1" s="1"/>
  <c r="F2724" i="1"/>
  <c r="G2724" i="1" s="1"/>
  <c r="I2724" i="1" s="1"/>
  <c r="J2724" i="1" s="1"/>
  <c r="F2725" i="1"/>
  <c r="G2725" i="1" s="1"/>
  <c r="I2725" i="1" s="1"/>
  <c r="J2725" i="1" s="1"/>
  <c r="F2749" i="1"/>
  <c r="G2749" i="1" s="1"/>
  <c r="I2749" i="1" s="1"/>
  <c r="J2749" i="1" s="1"/>
  <c r="F2777" i="1"/>
  <c r="G2777" i="1" s="1"/>
  <c r="I2777" i="1" s="1"/>
  <c r="J2777" i="1" s="1"/>
  <c r="F2778" i="1"/>
  <c r="G2778" i="1" s="1"/>
  <c r="I2778" i="1" s="1"/>
  <c r="J2778" i="1" s="1"/>
  <c r="F2823" i="1"/>
  <c r="G2823" i="1" s="1"/>
  <c r="I2823" i="1" s="1"/>
  <c r="J2823" i="1" s="1"/>
  <c r="F2831" i="1"/>
  <c r="G2831" i="1" s="1"/>
  <c r="I2831" i="1" s="1"/>
  <c r="J2831" i="1" s="1"/>
  <c r="F2834" i="1"/>
  <c r="G2834" i="1" s="1"/>
  <c r="I2834" i="1" s="1"/>
  <c r="J2834" i="1" s="1"/>
  <c r="F2835" i="1"/>
  <c r="G2835" i="1" s="1"/>
  <c r="I2835" i="1" s="1"/>
  <c r="J2835" i="1" s="1"/>
  <c r="F2852" i="1"/>
  <c r="G2852" i="1" s="1"/>
  <c r="I2852" i="1" s="1"/>
  <c r="J2852" i="1" s="1"/>
  <c r="F2853" i="1"/>
  <c r="G2853" i="1" s="1"/>
  <c r="I2853" i="1" s="1"/>
  <c r="J2853" i="1" s="1"/>
  <c r="F2877" i="1"/>
  <c r="G2877" i="1" s="1"/>
  <c r="I2877" i="1" s="1"/>
  <c r="J2877" i="1" s="1"/>
  <c r="F2905" i="1"/>
  <c r="G2905" i="1" s="1"/>
  <c r="I2905" i="1" s="1"/>
  <c r="J2905" i="1" s="1"/>
  <c r="F2906" i="1"/>
  <c r="G2906" i="1" s="1"/>
  <c r="I2906" i="1" s="1"/>
  <c r="J2906" i="1" s="1"/>
  <c r="F2951" i="1"/>
  <c r="G2951" i="1" s="1"/>
  <c r="I2951" i="1" s="1"/>
  <c r="J2951" i="1" s="1"/>
  <c r="F2959" i="1"/>
  <c r="G2959" i="1" s="1"/>
  <c r="I2959" i="1" s="1"/>
  <c r="J2959" i="1" s="1"/>
  <c r="F2962" i="1"/>
  <c r="G2962" i="1" s="1"/>
  <c r="I2962" i="1" s="1"/>
  <c r="J2962" i="1" s="1"/>
  <c r="F2963" i="1"/>
  <c r="G2963" i="1" s="1"/>
  <c r="I2963" i="1" s="1"/>
  <c r="J2963" i="1" s="1"/>
  <c r="F2980" i="1"/>
  <c r="G2980" i="1" s="1"/>
  <c r="I2980" i="1" s="1"/>
  <c r="J2980" i="1" s="1"/>
  <c r="F2981" i="1"/>
  <c r="G2981" i="1" s="1"/>
  <c r="I2981" i="1" s="1"/>
  <c r="J2981" i="1" s="1"/>
  <c r="F3005" i="1"/>
  <c r="G3005" i="1" s="1"/>
  <c r="I3005" i="1" s="1"/>
  <c r="J3005" i="1" s="1"/>
  <c r="F3033" i="1"/>
  <c r="G3033" i="1" s="1"/>
  <c r="I3033" i="1" s="1"/>
  <c r="J3033" i="1" s="1"/>
  <c r="F3034" i="1"/>
  <c r="G3034" i="1" s="1"/>
  <c r="I3034" i="1" s="1"/>
  <c r="J3034" i="1" s="1"/>
  <c r="F3067" i="1"/>
  <c r="G3067" i="1" s="1"/>
  <c r="I3067" i="1" s="1"/>
  <c r="J3067" i="1" s="1"/>
  <c r="F3068" i="1"/>
  <c r="G3068" i="1" s="1"/>
  <c r="I3068" i="1" s="1"/>
  <c r="J3068" i="1" s="1"/>
  <c r="F3095" i="1"/>
  <c r="G3095" i="1" s="1"/>
  <c r="I3095" i="1" s="1"/>
  <c r="J3095" i="1" s="1"/>
  <c r="F3096" i="1"/>
  <c r="G3096" i="1" s="1"/>
  <c r="I3096" i="1" s="1"/>
  <c r="J3096" i="1" s="1"/>
  <c r="F3195" i="1"/>
  <c r="G3195" i="1" s="1"/>
  <c r="I3195" i="1" s="1"/>
  <c r="J3195" i="1" s="1"/>
  <c r="F3196" i="1"/>
  <c r="G3196" i="1" s="1"/>
  <c r="I3196" i="1" s="1"/>
  <c r="J3196" i="1" s="1"/>
  <c r="F3223" i="1"/>
  <c r="G3223" i="1" s="1"/>
  <c r="I3223" i="1" s="1"/>
  <c r="J3223" i="1" s="1"/>
  <c r="F3224" i="1"/>
  <c r="G3224" i="1" s="1"/>
  <c r="I3224" i="1" s="1"/>
  <c r="J3224" i="1" s="1"/>
  <c r="F3323" i="1"/>
  <c r="G3323" i="1" s="1"/>
  <c r="I3323" i="1" s="1"/>
  <c r="J3323" i="1" s="1"/>
  <c r="F3324" i="1"/>
  <c r="G3324" i="1" s="1"/>
  <c r="I3324" i="1" s="1"/>
  <c r="J3324" i="1" s="1"/>
  <c r="F3406" i="1"/>
  <c r="G3406" i="1" s="1"/>
  <c r="I3406" i="1" s="1"/>
  <c r="J3406" i="1" s="1"/>
  <c r="F3413" i="1"/>
  <c r="G3413" i="1" s="1"/>
  <c r="I3413" i="1" s="1"/>
  <c r="J3413" i="1" s="1"/>
  <c r="F3414" i="1"/>
  <c r="G3414" i="1" s="1"/>
  <c r="I3414" i="1" s="1"/>
  <c r="J3414" i="1" s="1"/>
  <c r="F3427" i="1"/>
  <c r="G3427" i="1" s="1"/>
  <c r="I3427" i="1" s="1"/>
  <c r="J3427" i="1" s="1"/>
  <c r="F3459" i="1"/>
  <c r="G3459" i="1" s="1"/>
  <c r="I3459" i="1" s="1"/>
  <c r="J3459" i="1" s="1"/>
  <c r="F3534" i="1"/>
  <c r="G3534" i="1" s="1"/>
  <c r="I3534" i="1" s="1"/>
  <c r="J3534" i="1" s="1"/>
  <c r="F3541" i="1"/>
  <c r="G3541" i="1" s="1"/>
  <c r="I3541" i="1" s="1"/>
  <c r="J3541" i="1" s="1"/>
  <c r="F3542" i="1"/>
  <c r="G3542" i="1" s="1"/>
  <c r="I3542" i="1" s="1"/>
  <c r="J3542" i="1" s="1"/>
  <c r="F3555" i="1"/>
  <c r="G3555" i="1" s="1"/>
  <c r="I3555" i="1" s="1"/>
  <c r="J3555" i="1" s="1"/>
  <c r="F3587" i="1"/>
  <c r="G3587" i="1" s="1"/>
  <c r="I3587" i="1" s="1"/>
  <c r="J3587" i="1" s="1"/>
  <c r="F3662" i="1"/>
  <c r="G3662" i="1" s="1"/>
  <c r="I3662" i="1" s="1"/>
  <c r="J3662" i="1" s="1"/>
  <c r="F3669" i="1"/>
  <c r="G3669" i="1" s="1"/>
  <c r="I3669" i="1" s="1"/>
  <c r="J3669" i="1" s="1"/>
  <c r="F3670" i="1"/>
  <c r="G3670" i="1" s="1"/>
  <c r="I3670" i="1" s="1"/>
  <c r="J3670" i="1" s="1"/>
  <c r="F3683" i="1"/>
  <c r="G3683" i="1" s="1"/>
  <c r="I3683" i="1" s="1"/>
  <c r="J3683" i="1" s="1"/>
  <c r="F3715" i="1"/>
  <c r="G3715" i="1" s="1"/>
  <c r="I3715" i="1" s="1"/>
  <c r="J3715" i="1" s="1"/>
  <c r="F3957" i="1"/>
  <c r="G3957" i="1" s="1"/>
  <c r="I3957" i="1" s="1"/>
  <c r="J3957" i="1" s="1"/>
  <c r="F4034" i="1"/>
  <c r="G4034" i="1" s="1"/>
  <c r="I4034" i="1" s="1"/>
  <c r="J4034" i="1" s="1"/>
  <c r="F4065" i="1"/>
  <c r="G4065" i="1" s="1"/>
  <c r="I4065" i="1" s="1"/>
  <c r="J4065" i="1" s="1"/>
  <c r="F4066" i="1"/>
  <c r="G4066" i="1" s="1"/>
  <c r="I4066" i="1" s="1"/>
  <c r="J4066" i="1" s="1"/>
  <c r="F4070" i="1"/>
  <c r="G4070" i="1" s="1"/>
  <c r="I4070" i="1" s="1"/>
  <c r="J4070" i="1" s="1"/>
  <c r="F4071" i="1"/>
  <c r="G4071" i="1" s="1"/>
  <c r="I4071" i="1" s="1"/>
  <c r="J4071" i="1" s="1"/>
  <c r="F4119" i="1"/>
  <c r="G4119" i="1" s="1"/>
  <c r="I4119" i="1" s="1"/>
  <c r="J4119" i="1" s="1"/>
  <c r="F4118" i="1"/>
  <c r="G4118" i="1" s="1"/>
  <c r="I4118" i="1" s="1"/>
  <c r="J4118" i="1" s="1"/>
  <c r="F4134" i="1"/>
  <c r="G4134" i="1" s="1"/>
  <c r="I4134" i="1" s="1"/>
  <c r="J4134" i="1" s="1"/>
  <c r="F4135" i="1"/>
  <c r="G4135" i="1" s="1"/>
  <c r="I4135" i="1" s="1"/>
  <c r="J4135" i="1" s="1"/>
  <c r="F4290" i="1"/>
  <c r="G4290" i="1" s="1"/>
  <c r="I4290" i="1" s="1"/>
  <c r="J4290" i="1" s="1"/>
  <c r="F4291" i="1"/>
  <c r="G4291" i="1" s="1"/>
  <c r="I4291" i="1" s="1"/>
  <c r="J4291" i="1" s="1"/>
  <c r="F221" i="1"/>
  <c r="G221" i="1" s="1"/>
  <c r="I221" i="1" s="1"/>
  <c r="J221" i="1" s="1"/>
  <c r="F225" i="1"/>
  <c r="G225" i="1" s="1"/>
  <c r="I225" i="1" s="1"/>
  <c r="J225" i="1" s="1"/>
  <c r="F229" i="1"/>
  <c r="G229" i="1" s="1"/>
  <c r="I229" i="1" s="1"/>
  <c r="J229" i="1" s="1"/>
  <c r="F233" i="1"/>
  <c r="G233" i="1" s="1"/>
  <c r="I233" i="1" s="1"/>
  <c r="J233" i="1" s="1"/>
  <c r="F237" i="1"/>
  <c r="G237" i="1" s="1"/>
  <c r="I237" i="1" s="1"/>
  <c r="J237" i="1" s="1"/>
  <c r="F241" i="1"/>
  <c r="G241" i="1" s="1"/>
  <c r="I241" i="1" s="1"/>
  <c r="J241" i="1" s="1"/>
  <c r="F245" i="1"/>
  <c r="G245" i="1" s="1"/>
  <c r="I245" i="1" s="1"/>
  <c r="J245" i="1" s="1"/>
  <c r="F249" i="1"/>
  <c r="G249" i="1" s="1"/>
  <c r="I249" i="1" s="1"/>
  <c r="J249" i="1" s="1"/>
  <c r="F253" i="1"/>
  <c r="G253" i="1" s="1"/>
  <c r="I253" i="1" s="1"/>
  <c r="J253" i="1" s="1"/>
  <c r="F257" i="1"/>
  <c r="G257" i="1" s="1"/>
  <c r="I257" i="1" s="1"/>
  <c r="J257" i="1" s="1"/>
  <c r="F261" i="1"/>
  <c r="G261" i="1" s="1"/>
  <c r="I261" i="1" s="1"/>
  <c r="J261" i="1" s="1"/>
  <c r="F265" i="1"/>
  <c r="G265" i="1" s="1"/>
  <c r="I265" i="1" s="1"/>
  <c r="J265" i="1" s="1"/>
  <c r="F269" i="1"/>
  <c r="G269" i="1" s="1"/>
  <c r="I269" i="1" s="1"/>
  <c r="J269" i="1" s="1"/>
  <c r="F273" i="1"/>
  <c r="G273" i="1" s="1"/>
  <c r="I273" i="1" s="1"/>
  <c r="J273" i="1" s="1"/>
  <c r="F277" i="1"/>
  <c r="G277" i="1" s="1"/>
  <c r="I277" i="1" s="1"/>
  <c r="J277" i="1" s="1"/>
  <c r="F281" i="1"/>
  <c r="G281" i="1" s="1"/>
  <c r="I281" i="1" s="1"/>
  <c r="J281" i="1" s="1"/>
  <c r="F285" i="1"/>
  <c r="G285" i="1" s="1"/>
  <c r="I285" i="1" s="1"/>
  <c r="J285" i="1" s="1"/>
  <c r="F289" i="1"/>
  <c r="G289" i="1" s="1"/>
  <c r="I289" i="1" s="1"/>
  <c r="J289" i="1" s="1"/>
  <c r="F293" i="1"/>
  <c r="G293" i="1" s="1"/>
  <c r="I293" i="1" s="1"/>
  <c r="J293" i="1" s="1"/>
  <c r="F297" i="1"/>
  <c r="G297" i="1" s="1"/>
  <c r="I297" i="1" s="1"/>
  <c r="J297" i="1" s="1"/>
  <c r="F301" i="1"/>
  <c r="G301" i="1" s="1"/>
  <c r="I301" i="1" s="1"/>
  <c r="J301" i="1" s="1"/>
  <c r="F305" i="1"/>
  <c r="G305" i="1" s="1"/>
  <c r="I305" i="1" s="1"/>
  <c r="J305" i="1" s="1"/>
  <c r="F309" i="1"/>
  <c r="G309" i="1" s="1"/>
  <c r="I309" i="1" s="1"/>
  <c r="J309" i="1" s="1"/>
  <c r="F313" i="1"/>
  <c r="G313" i="1" s="1"/>
  <c r="I313" i="1" s="1"/>
  <c r="J313" i="1" s="1"/>
  <c r="F317" i="1"/>
  <c r="G317" i="1" s="1"/>
  <c r="I317" i="1" s="1"/>
  <c r="J317" i="1" s="1"/>
  <c r="F321" i="1"/>
  <c r="G321" i="1" s="1"/>
  <c r="I321" i="1" s="1"/>
  <c r="J321" i="1" s="1"/>
  <c r="F325" i="1"/>
  <c r="G325" i="1" s="1"/>
  <c r="I325" i="1" s="1"/>
  <c r="J325" i="1" s="1"/>
  <c r="F329" i="1"/>
  <c r="G329" i="1" s="1"/>
  <c r="I329" i="1" s="1"/>
  <c r="J329" i="1" s="1"/>
  <c r="F333" i="1"/>
  <c r="G333" i="1" s="1"/>
  <c r="I333" i="1" s="1"/>
  <c r="J333" i="1" s="1"/>
  <c r="F337" i="1"/>
  <c r="G337" i="1" s="1"/>
  <c r="I337" i="1" s="1"/>
  <c r="J337" i="1" s="1"/>
  <c r="F341" i="1"/>
  <c r="G341" i="1" s="1"/>
  <c r="I341" i="1" s="1"/>
  <c r="J341" i="1" s="1"/>
  <c r="F345" i="1"/>
  <c r="G345" i="1" s="1"/>
  <c r="I345" i="1" s="1"/>
  <c r="J345" i="1" s="1"/>
  <c r="F349" i="1"/>
  <c r="G349" i="1" s="1"/>
  <c r="I349" i="1" s="1"/>
  <c r="J349" i="1" s="1"/>
  <c r="F353" i="1"/>
  <c r="G353" i="1" s="1"/>
  <c r="I353" i="1" s="1"/>
  <c r="J353" i="1" s="1"/>
  <c r="F357" i="1"/>
  <c r="G357" i="1" s="1"/>
  <c r="I357" i="1" s="1"/>
  <c r="J357" i="1" s="1"/>
  <c r="F361" i="1"/>
  <c r="G361" i="1" s="1"/>
  <c r="I361" i="1" s="1"/>
  <c r="J361" i="1" s="1"/>
  <c r="F365" i="1"/>
  <c r="G365" i="1" s="1"/>
  <c r="I365" i="1" s="1"/>
  <c r="J365" i="1" s="1"/>
  <c r="F369" i="1"/>
  <c r="G369" i="1" s="1"/>
  <c r="I369" i="1" s="1"/>
  <c r="J369" i="1" s="1"/>
  <c r="F373" i="1"/>
  <c r="G373" i="1" s="1"/>
  <c r="I373" i="1" s="1"/>
  <c r="J373" i="1" s="1"/>
  <c r="F377" i="1"/>
  <c r="G377" i="1" s="1"/>
  <c r="I377" i="1" s="1"/>
  <c r="J377" i="1" s="1"/>
  <c r="F381" i="1"/>
  <c r="G381" i="1" s="1"/>
  <c r="I381" i="1" s="1"/>
  <c r="J381" i="1" s="1"/>
  <c r="F385" i="1"/>
  <c r="G385" i="1" s="1"/>
  <c r="I385" i="1" s="1"/>
  <c r="J385" i="1" s="1"/>
  <c r="F389" i="1"/>
  <c r="G389" i="1" s="1"/>
  <c r="I389" i="1" s="1"/>
  <c r="J389" i="1" s="1"/>
  <c r="F393" i="1"/>
  <c r="G393" i="1" s="1"/>
  <c r="I393" i="1" s="1"/>
  <c r="J393" i="1" s="1"/>
  <c r="F397" i="1"/>
  <c r="G397" i="1" s="1"/>
  <c r="I397" i="1" s="1"/>
  <c r="J397" i="1" s="1"/>
  <c r="F401" i="1"/>
  <c r="G401" i="1" s="1"/>
  <c r="I401" i="1" s="1"/>
  <c r="J401" i="1" s="1"/>
  <c r="F405" i="1"/>
  <c r="G405" i="1" s="1"/>
  <c r="I405" i="1" s="1"/>
  <c r="J405" i="1" s="1"/>
  <c r="F409" i="1"/>
  <c r="G409" i="1" s="1"/>
  <c r="I409" i="1" s="1"/>
  <c r="J409" i="1" s="1"/>
  <c r="F413" i="1"/>
  <c r="G413" i="1" s="1"/>
  <c r="I413" i="1" s="1"/>
  <c r="J413" i="1" s="1"/>
  <c r="F417" i="1"/>
  <c r="G417" i="1" s="1"/>
  <c r="I417" i="1" s="1"/>
  <c r="J417" i="1" s="1"/>
  <c r="F421" i="1"/>
  <c r="G421" i="1" s="1"/>
  <c r="I421" i="1" s="1"/>
  <c r="J421" i="1" s="1"/>
  <c r="F425" i="1"/>
  <c r="G425" i="1" s="1"/>
  <c r="I425" i="1" s="1"/>
  <c r="J425" i="1" s="1"/>
  <c r="F429" i="1"/>
  <c r="G429" i="1" s="1"/>
  <c r="I429" i="1" s="1"/>
  <c r="J429" i="1" s="1"/>
  <c r="F433" i="1"/>
  <c r="G433" i="1" s="1"/>
  <c r="I433" i="1" s="1"/>
  <c r="J433" i="1" s="1"/>
  <c r="F437" i="1"/>
  <c r="G437" i="1" s="1"/>
  <c r="I437" i="1" s="1"/>
  <c r="J437" i="1" s="1"/>
  <c r="F441" i="1"/>
  <c r="G441" i="1" s="1"/>
  <c r="I441" i="1" s="1"/>
  <c r="J441" i="1" s="1"/>
  <c r="F445" i="1"/>
  <c r="G445" i="1" s="1"/>
  <c r="I445" i="1" s="1"/>
  <c r="J445" i="1" s="1"/>
  <c r="F449" i="1"/>
  <c r="G449" i="1" s="1"/>
  <c r="I449" i="1" s="1"/>
  <c r="J449" i="1" s="1"/>
  <c r="F453" i="1"/>
  <c r="G453" i="1" s="1"/>
  <c r="I453" i="1" s="1"/>
  <c r="J453" i="1" s="1"/>
  <c r="F457" i="1"/>
  <c r="G457" i="1" s="1"/>
  <c r="I457" i="1" s="1"/>
  <c r="J457" i="1" s="1"/>
  <c r="F461" i="1"/>
  <c r="G461" i="1" s="1"/>
  <c r="I461" i="1" s="1"/>
  <c r="J461" i="1" s="1"/>
  <c r="F465" i="1"/>
  <c r="G465" i="1" s="1"/>
  <c r="I465" i="1" s="1"/>
  <c r="J465" i="1" s="1"/>
  <c r="F469" i="1"/>
  <c r="G469" i="1" s="1"/>
  <c r="I469" i="1" s="1"/>
  <c r="J469" i="1" s="1"/>
  <c r="F473" i="1"/>
  <c r="G473" i="1" s="1"/>
  <c r="I473" i="1" s="1"/>
  <c r="J473" i="1" s="1"/>
  <c r="F477" i="1"/>
  <c r="G477" i="1" s="1"/>
  <c r="I477" i="1" s="1"/>
  <c r="J477" i="1" s="1"/>
  <c r="F481" i="1"/>
  <c r="G481" i="1" s="1"/>
  <c r="I481" i="1" s="1"/>
  <c r="J481" i="1" s="1"/>
  <c r="F485" i="1"/>
  <c r="G485" i="1" s="1"/>
  <c r="I485" i="1" s="1"/>
  <c r="J485" i="1" s="1"/>
  <c r="F489" i="1"/>
  <c r="G489" i="1" s="1"/>
  <c r="I489" i="1" s="1"/>
  <c r="J489" i="1" s="1"/>
  <c r="F493" i="1"/>
  <c r="G493" i="1" s="1"/>
  <c r="I493" i="1" s="1"/>
  <c r="J493" i="1" s="1"/>
  <c r="F497" i="1"/>
  <c r="G497" i="1" s="1"/>
  <c r="I497" i="1" s="1"/>
  <c r="J497" i="1" s="1"/>
  <c r="F501" i="1"/>
  <c r="G501" i="1" s="1"/>
  <c r="I501" i="1" s="1"/>
  <c r="J501" i="1" s="1"/>
  <c r="F505" i="1"/>
  <c r="G505" i="1" s="1"/>
  <c r="I505" i="1" s="1"/>
  <c r="J505" i="1" s="1"/>
  <c r="F509" i="1"/>
  <c r="G509" i="1" s="1"/>
  <c r="I509" i="1" s="1"/>
  <c r="J509" i="1" s="1"/>
  <c r="F513" i="1"/>
  <c r="G513" i="1" s="1"/>
  <c r="I513" i="1" s="1"/>
  <c r="J513" i="1" s="1"/>
  <c r="F517" i="1"/>
  <c r="G517" i="1" s="1"/>
  <c r="I517" i="1" s="1"/>
  <c r="J517" i="1" s="1"/>
  <c r="F521" i="1"/>
  <c r="G521" i="1" s="1"/>
  <c r="I521" i="1" s="1"/>
  <c r="J521" i="1" s="1"/>
  <c r="F525" i="1"/>
  <c r="G525" i="1" s="1"/>
  <c r="I525" i="1" s="1"/>
  <c r="J525" i="1" s="1"/>
  <c r="F529" i="1"/>
  <c r="G529" i="1" s="1"/>
  <c r="I529" i="1" s="1"/>
  <c r="J529" i="1" s="1"/>
  <c r="F533" i="1"/>
  <c r="G533" i="1" s="1"/>
  <c r="I533" i="1" s="1"/>
  <c r="J533" i="1" s="1"/>
  <c r="F537" i="1"/>
  <c r="G537" i="1" s="1"/>
  <c r="I537" i="1" s="1"/>
  <c r="J537" i="1" s="1"/>
  <c r="F541" i="1"/>
  <c r="G541" i="1" s="1"/>
  <c r="I541" i="1" s="1"/>
  <c r="J541" i="1" s="1"/>
  <c r="F545" i="1"/>
  <c r="G545" i="1" s="1"/>
  <c r="I545" i="1" s="1"/>
  <c r="J545" i="1" s="1"/>
  <c r="F549" i="1"/>
  <c r="G549" i="1" s="1"/>
  <c r="I549" i="1" s="1"/>
  <c r="J549" i="1" s="1"/>
  <c r="F553" i="1"/>
  <c r="G553" i="1" s="1"/>
  <c r="I553" i="1" s="1"/>
  <c r="J553" i="1" s="1"/>
  <c r="F557" i="1"/>
  <c r="G557" i="1" s="1"/>
  <c r="I557" i="1" s="1"/>
  <c r="J557" i="1" s="1"/>
  <c r="F561" i="1"/>
  <c r="G561" i="1" s="1"/>
  <c r="I561" i="1" s="1"/>
  <c r="J561" i="1" s="1"/>
  <c r="F565" i="1"/>
  <c r="G565" i="1" s="1"/>
  <c r="I565" i="1" s="1"/>
  <c r="J565" i="1" s="1"/>
  <c r="F569" i="1"/>
  <c r="G569" i="1" s="1"/>
  <c r="I569" i="1" s="1"/>
  <c r="J569" i="1" s="1"/>
  <c r="F573" i="1"/>
  <c r="G573" i="1" s="1"/>
  <c r="I573" i="1" s="1"/>
  <c r="J573" i="1" s="1"/>
  <c r="F577" i="1"/>
  <c r="G577" i="1" s="1"/>
  <c r="I577" i="1" s="1"/>
  <c r="J577" i="1" s="1"/>
  <c r="F581" i="1"/>
  <c r="G581" i="1" s="1"/>
  <c r="I581" i="1" s="1"/>
  <c r="J581" i="1" s="1"/>
  <c r="F585" i="1"/>
  <c r="G585" i="1" s="1"/>
  <c r="I585" i="1" s="1"/>
  <c r="J585" i="1" s="1"/>
  <c r="F589" i="1"/>
  <c r="G589" i="1" s="1"/>
  <c r="I589" i="1" s="1"/>
  <c r="J589" i="1" s="1"/>
  <c r="F593" i="1"/>
  <c r="G593" i="1" s="1"/>
  <c r="I593" i="1" s="1"/>
  <c r="J593" i="1" s="1"/>
  <c r="F597" i="1"/>
  <c r="G597" i="1" s="1"/>
  <c r="I597" i="1" s="1"/>
  <c r="J597" i="1" s="1"/>
  <c r="F601" i="1"/>
  <c r="G601" i="1" s="1"/>
  <c r="I601" i="1" s="1"/>
  <c r="J601" i="1" s="1"/>
  <c r="F605" i="1"/>
  <c r="G605" i="1" s="1"/>
  <c r="I605" i="1" s="1"/>
  <c r="J605" i="1" s="1"/>
  <c r="F609" i="1"/>
  <c r="G609" i="1" s="1"/>
  <c r="I609" i="1" s="1"/>
  <c r="J609" i="1" s="1"/>
  <c r="F613" i="1"/>
  <c r="G613" i="1" s="1"/>
  <c r="I613" i="1" s="1"/>
  <c r="J613" i="1" s="1"/>
  <c r="F617" i="1"/>
  <c r="G617" i="1" s="1"/>
  <c r="I617" i="1" s="1"/>
  <c r="J617" i="1" s="1"/>
  <c r="F621" i="1"/>
  <c r="G621" i="1" s="1"/>
  <c r="I621" i="1" s="1"/>
  <c r="J621" i="1" s="1"/>
  <c r="F625" i="1"/>
  <c r="G625" i="1" s="1"/>
  <c r="I625" i="1" s="1"/>
  <c r="J625" i="1" s="1"/>
  <c r="F629" i="1"/>
  <c r="G629" i="1" s="1"/>
  <c r="I629" i="1" s="1"/>
  <c r="J629" i="1" s="1"/>
  <c r="F633" i="1"/>
  <c r="G633" i="1" s="1"/>
  <c r="I633" i="1" s="1"/>
  <c r="J633" i="1" s="1"/>
  <c r="F637" i="1"/>
  <c r="G637" i="1" s="1"/>
  <c r="I637" i="1" s="1"/>
  <c r="J637" i="1" s="1"/>
  <c r="F641" i="1"/>
  <c r="G641" i="1" s="1"/>
  <c r="I641" i="1" s="1"/>
  <c r="J641" i="1" s="1"/>
  <c r="F645" i="1"/>
  <c r="G645" i="1" s="1"/>
  <c r="I645" i="1" s="1"/>
  <c r="J645" i="1" s="1"/>
  <c r="F649" i="1"/>
  <c r="G649" i="1" s="1"/>
  <c r="I649" i="1" s="1"/>
  <c r="J649" i="1" s="1"/>
  <c r="F653" i="1"/>
  <c r="G653" i="1" s="1"/>
  <c r="I653" i="1" s="1"/>
  <c r="J653" i="1" s="1"/>
  <c r="F657" i="1"/>
  <c r="G657" i="1" s="1"/>
  <c r="I657" i="1" s="1"/>
  <c r="J657" i="1" s="1"/>
  <c r="F661" i="1"/>
  <c r="G661" i="1" s="1"/>
  <c r="I661" i="1" s="1"/>
  <c r="J661" i="1" s="1"/>
  <c r="F665" i="1"/>
  <c r="G665" i="1" s="1"/>
  <c r="I665" i="1" s="1"/>
  <c r="J665" i="1" s="1"/>
  <c r="F669" i="1"/>
  <c r="G669" i="1" s="1"/>
  <c r="I669" i="1" s="1"/>
  <c r="J669" i="1" s="1"/>
  <c r="F673" i="1"/>
  <c r="G673" i="1" s="1"/>
  <c r="I673" i="1" s="1"/>
  <c r="J673" i="1" s="1"/>
  <c r="F677" i="1"/>
  <c r="G677" i="1" s="1"/>
  <c r="I677" i="1" s="1"/>
  <c r="J677" i="1" s="1"/>
  <c r="F681" i="1"/>
  <c r="G681" i="1" s="1"/>
  <c r="I681" i="1" s="1"/>
  <c r="J681" i="1" s="1"/>
  <c r="F685" i="1"/>
  <c r="G685" i="1" s="1"/>
  <c r="I685" i="1" s="1"/>
  <c r="J685" i="1" s="1"/>
  <c r="F689" i="1"/>
  <c r="G689" i="1" s="1"/>
  <c r="I689" i="1" s="1"/>
  <c r="J689" i="1" s="1"/>
  <c r="F693" i="1"/>
  <c r="G693" i="1" s="1"/>
  <c r="I693" i="1" s="1"/>
  <c r="J693" i="1" s="1"/>
  <c r="F697" i="1"/>
  <c r="G697" i="1" s="1"/>
  <c r="I697" i="1" s="1"/>
  <c r="J697" i="1" s="1"/>
  <c r="F701" i="1"/>
  <c r="G701" i="1" s="1"/>
  <c r="I701" i="1" s="1"/>
  <c r="J701" i="1" s="1"/>
  <c r="F705" i="1"/>
  <c r="G705" i="1" s="1"/>
  <c r="I705" i="1" s="1"/>
  <c r="J705" i="1" s="1"/>
  <c r="F709" i="1"/>
  <c r="G709" i="1" s="1"/>
  <c r="I709" i="1" s="1"/>
  <c r="J709" i="1" s="1"/>
  <c r="F713" i="1"/>
  <c r="G713" i="1" s="1"/>
  <c r="I713" i="1" s="1"/>
  <c r="J713" i="1" s="1"/>
  <c r="F717" i="1"/>
  <c r="G717" i="1" s="1"/>
  <c r="I717" i="1" s="1"/>
  <c r="J717" i="1" s="1"/>
  <c r="F721" i="1"/>
  <c r="G721" i="1" s="1"/>
  <c r="I721" i="1" s="1"/>
  <c r="J721" i="1" s="1"/>
  <c r="F725" i="1"/>
  <c r="G725" i="1" s="1"/>
  <c r="I725" i="1" s="1"/>
  <c r="J725" i="1" s="1"/>
  <c r="F729" i="1"/>
  <c r="G729" i="1" s="1"/>
  <c r="I729" i="1" s="1"/>
  <c r="J729" i="1" s="1"/>
  <c r="F733" i="1"/>
  <c r="G733" i="1" s="1"/>
  <c r="I733" i="1" s="1"/>
  <c r="J733" i="1" s="1"/>
  <c r="F737" i="1"/>
  <c r="G737" i="1" s="1"/>
  <c r="I737" i="1" s="1"/>
  <c r="J737" i="1" s="1"/>
  <c r="F741" i="1"/>
  <c r="G741" i="1" s="1"/>
  <c r="I741" i="1" s="1"/>
  <c r="J741" i="1" s="1"/>
  <c r="F745" i="1"/>
  <c r="G745" i="1" s="1"/>
  <c r="I745" i="1" s="1"/>
  <c r="J745" i="1" s="1"/>
  <c r="F749" i="1"/>
  <c r="G749" i="1" s="1"/>
  <c r="I749" i="1" s="1"/>
  <c r="J749" i="1" s="1"/>
  <c r="F753" i="1"/>
  <c r="G753" i="1" s="1"/>
  <c r="I753" i="1" s="1"/>
  <c r="J753" i="1" s="1"/>
  <c r="F757" i="1"/>
  <c r="G757" i="1" s="1"/>
  <c r="I757" i="1" s="1"/>
  <c r="J757" i="1" s="1"/>
  <c r="F761" i="1"/>
  <c r="G761" i="1" s="1"/>
  <c r="I761" i="1" s="1"/>
  <c r="J761" i="1" s="1"/>
  <c r="F765" i="1"/>
  <c r="G765" i="1" s="1"/>
  <c r="I765" i="1" s="1"/>
  <c r="J765" i="1" s="1"/>
  <c r="F768" i="1"/>
  <c r="G768" i="1" s="1"/>
  <c r="I768" i="1" s="1"/>
  <c r="J768" i="1" s="1"/>
  <c r="F782" i="1"/>
  <c r="G782" i="1" s="1"/>
  <c r="I782" i="1" s="1"/>
  <c r="J782" i="1" s="1"/>
  <c r="F784" i="1"/>
  <c r="G784" i="1" s="1"/>
  <c r="I784" i="1" s="1"/>
  <c r="J784" i="1" s="1"/>
  <c r="F798" i="1"/>
  <c r="G798" i="1" s="1"/>
  <c r="I798" i="1" s="1"/>
  <c r="J798" i="1" s="1"/>
  <c r="F800" i="1"/>
  <c r="G800" i="1" s="1"/>
  <c r="I800" i="1" s="1"/>
  <c r="J800" i="1" s="1"/>
  <c r="F814" i="1"/>
  <c r="G814" i="1" s="1"/>
  <c r="I814" i="1" s="1"/>
  <c r="J814" i="1" s="1"/>
  <c r="F816" i="1"/>
  <c r="G816" i="1" s="1"/>
  <c r="I816" i="1" s="1"/>
  <c r="J816" i="1" s="1"/>
  <c r="F830" i="1"/>
  <c r="G830" i="1" s="1"/>
  <c r="I830" i="1" s="1"/>
  <c r="J830" i="1" s="1"/>
  <c r="F832" i="1"/>
  <c r="G832" i="1" s="1"/>
  <c r="I832" i="1" s="1"/>
  <c r="J832" i="1" s="1"/>
  <c r="F846" i="1"/>
  <c r="G846" i="1" s="1"/>
  <c r="I846" i="1" s="1"/>
  <c r="J846" i="1" s="1"/>
  <c r="F848" i="1"/>
  <c r="G848" i="1" s="1"/>
  <c r="I848" i="1" s="1"/>
  <c r="J848" i="1" s="1"/>
  <c r="F862" i="1"/>
  <c r="G862" i="1" s="1"/>
  <c r="I862" i="1" s="1"/>
  <c r="J862" i="1" s="1"/>
  <c r="F864" i="1"/>
  <c r="G864" i="1" s="1"/>
  <c r="I864" i="1" s="1"/>
  <c r="J864" i="1" s="1"/>
  <c r="F878" i="1"/>
  <c r="G878" i="1" s="1"/>
  <c r="I878" i="1" s="1"/>
  <c r="J878" i="1" s="1"/>
  <c r="F880" i="1"/>
  <c r="G880" i="1" s="1"/>
  <c r="I880" i="1" s="1"/>
  <c r="J880" i="1" s="1"/>
  <c r="F894" i="1"/>
  <c r="G894" i="1" s="1"/>
  <c r="I894" i="1" s="1"/>
  <c r="J894" i="1" s="1"/>
  <c r="F896" i="1"/>
  <c r="G896" i="1" s="1"/>
  <c r="I896" i="1" s="1"/>
  <c r="J896" i="1" s="1"/>
  <c r="F910" i="1"/>
  <c r="G910" i="1" s="1"/>
  <c r="I910" i="1" s="1"/>
  <c r="J910" i="1" s="1"/>
  <c r="F912" i="1"/>
  <c r="G912" i="1" s="1"/>
  <c r="I912" i="1" s="1"/>
  <c r="J912" i="1" s="1"/>
  <c r="F926" i="1"/>
  <c r="G926" i="1" s="1"/>
  <c r="I926" i="1" s="1"/>
  <c r="J926" i="1" s="1"/>
  <c r="F928" i="1"/>
  <c r="G928" i="1" s="1"/>
  <c r="I928" i="1" s="1"/>
  <c r="J928" i="1" s="1"/>
  <c r="F944" i="1"/>
  <c r="G944" i="1" s="1"/>
  <c r="I944" i="1" s="1"/>
  <c r="J944" i="1" s="1"/>
  <c r="F960" i="1"/>
  <c r="G960" i="1" s="1"/>
  <c r="I960" i="1" s="1"/>
  <c r="J960" i="1" s="1"/>
  <c r="F974" i="1"/>
  <c r="G974" i="1" s="1"/>
  <c r="I974" i="1" s="1"/>
  <c r="J974" i="1" s="1"/>
  <c r="F976" i="1"/>
  <c r="G976" i="1" s="1"/>
  <c r="I976" i="1" s="1"/>
  <c r="J976" i="1" s="1"/>
  <c r="F990" i="1"/>
  <c r="G990" i="1" s="1"/>
  <c r="I990" i="1" s="1"/>
  <c r="J990" i="1" s="1"/>
  <c r="F992" i="1"/>
  <c r="G992" i="1" s="1"/>
  <c r="I992" i="1" s="1"/>
  <c r="J992" i="1" s="1"/>
  <c r="F1006" i="1"/>
  <c r="G1006" i="1" s="1"/>
  <c r="I1006" i="1" s="1"/>
  <c r="J1006" i="1" s="1"/>
  <c r="F1008" i="1"/>
  <c r="G1008" i="1" s="1"/>
  <c r="I1008" i="1" s="1"/>
  <c r="J1008" i="1" s="1"/>
  <c r="F1022" i="1"/>
  <c r="G1022" i="1" s="1"/>
  <c r="I1022" i="1" s="1"/>
  <c r="J1022" i="1" s="1"/>
  <c r="F1024" i="1"/>
  <c r="G1024" i="1" s="1"/>
  <c r="I1024" i="1" s="1"/>
  <c r="J1024" i="1" s="1"/>
  <c r="F1038" i="1"/>
  <c r="G1038" i="1" s="1"/>
  <c r="I1038" i="1" s="1"/>
  <c r="J1038" i="1" s="1"/>
  <c r="F1040" i="1"/>
  <c r="G1040" i="1" s="1"/>
  <c r="I1040" i="1" s="1"/>
  <c r="J1040" i="1" s="1"/>
  <c r="F1054" i="1"/>
  <c r="G1054" i="1" s="1"/>
  <c r="I1054" i="1" s="1"/>
  <c r="J1054" i="1" s="1"/>
  <c r="F1056" i="1"/>
  <c r="G1056" i="1" s="1"/>
  <c r="I1056" i="1" s="1"/>
  <c r="J1056" i="1" s="1"/>
  <c r="F1070" i="1"/>
  <c r="G1070" i="1" s="1"/>
  <c r="I1070" i="1" s="1"/>
  <c r="J1070" i="1" s="1"/>
  <c r="F1072" i="1"/>
  <c r="G1072" i="1" s="1"/>
  <c r="I1072" i="1" s="1"/>
  <c r="J1072" i="1" s="1"/>
  <c r="F1086" i="1"/>
  <c r="G1086" i="1" s="1"/>
  <c r="I1086" i="1" s="1"/>
  <c r="J1086" i="1" s="1"/>
  <c r="F1088" i="1"/>
  <c r="G1088" i="1" s="1"/>
  <c r="I1088" i="1" s="1"/>
  <c r="J1088" i="1" s="1"/>
  <c r="F1102" i="1"/>
  <c r="G1102" i="1" s="1"/>
  <c r="I1102" i="1" s="1"/>
  <c r="J1102" i="1" s="1"/>
  <c r="F1104" i="1"/>
  <c r="G1104" i="1" s="1"/>
  <c r="I1104" i="1" s="1"/>
  <c r="J1104" i="1" s="1"/>
  <c r="F1118" i="1"/>
  <c r="G1118" i="1" s="1"/>
  <c r="I1118" i="1" s="1"/>
  <c r="J1118" i="1" s="1"/>
  <c r="F1120" i="1"/>
  <c r="G1120" i="1" s="1"/>
  <c r="I1120" i="1" s="1"/>
  <c r="J1120" i="1" s="1"/>
  <c r="F1134" i="1"/>
  <c r="G1134" i="1" s="1"/>
  <c r="I1134" i="1" s="1"/>
  <c r="J1134" i="1" s="1"/>
  <c r="F1136" i="1"/>
  <c r="G1136" i="1" s="1"/>
  <c r="I1136" i="1" s="1"/>
  <c r="J1136" i="1" s="1"/>
  <c r="F1150" i="1"/>
  <c r="G1150" i="1" s="1"/>
  <c r="I1150" i="1" s="1"/>
  <c r="J1150" i="1" s="1"/>
  <c r="F1152" i="1"/>
  <c r="G1152" i="1" s="1"/>
  <c r="I1152" i="1" s="1"/>
  <c r="J1152" i="1" s="1"/>
  <c r="F1166" i="1"/>
  <c r="G1166" i="1" s="1"/>
  <c r="I1166" i="1" s="1"/>
  <c r="J1166" i="1" s="1"/>
  <c r="F1168" i="1"/>
  <c r="G1168" i="1" s="1"/>
  <c r="I1168" i="1" s="1"/>
  <c r="J1168" i="1" s="1"/>
  <c r="F1182" i="1"/>
  <c r="G1182" i="1" s="1"/>
  <c r="I1182" i="1" s="1"/>
  <c r="J1182" i="1" s="1"/>
  <c r="F1184" i="1"/>
  <c r="G1184" i="1" s="1"/>
  <c r="I1184" i="1" s="1"/>
  <c r="J1184" i="1" s="1"/>
  <c r="F1198" i="1"/>
  <c r="G1198" i="1" s="1"/>
  <c r="I1198" i="1" s="1"/>
  <c r="J1198" i="1" s="1"/>
  <c r="F1200" i="1"/>
  <c r="G1200" i="1" s="1"/>
  <c r="I1200" i="1" s="1"/>
  <c r="J1200" i="1" s="1"/>
  <c r="F1214" i="1"/>
  <c r="G1214" i="1" s="1"/>
  <c r="I1214" i="1" s="1"/>
  <c r="J1214" i="1" s="1"/>
  <c r="F1216" i="1"/>
  <c r="G1216" i="1" s="1"/>
  <c r="I1216" i="1" s="1"/>
  <c r="J1216" i="1" s="1"/>
  <c r="F1230" i="1"/>
  <c r="G1230" i="1" s="1"/>
  <c r="I1230" i="1" s="1"/>
  <c r="J1230" i="1" s="1"/>
  <c r="F1232" i="1"/>
  <c r="G1232" i="1" s="1"/>
  <c r="I1232" i="1" s="1"/>
  <c r="J1232" i="1" s="1"/>
  <c r="F1246" i="1"/>
  <c r="G1246" i="1" s="1"/>
  <c r="I1246" i="1" s="1"/>
  <c r="J1246" i="1" s="1"/>
  <c r="F1248" i="1"/>
  <c r="G1248" i="1" s="1"/>
  <c r="I1248" i="1" s="1"/>
  <c r="J1248" i="1" s="1"/>
  <c r="F1262" i="1"/>
  <c r="G1262" i="1" s="1"/>
  <c r="I1262" i="1" s="1"/>
  <c r="J1262" i="1" s="1"/>
  <c r="F1264" i="1"/>
  <c r="G1264" i="1" s="1"/>
  <c r="I1264" i="1" s="1"/>
  <c r="J1264" i="1" s="1"/>
  <c r="F1278" i="1"/>
  <c r="G1278" i="1" s="1"/>
  <c r="I1278" i="1" s="1"/>
  <c r="J1278" i="1" s="1"/>
  <c r="F1280" i="1"/>
  <c r="G1280" i="1" s="1"/>
  <c r="I1280" i="1" s="1"/>
  <c r="J1280" i="1" s="1"/>
  <c r="F1296" i="1"/>
  <c r="G1296" i="1" s="1"/>
  <c r="I1296" i="1" s="1"/>
  <c r="J1296" i="1" s="1"/>
  <c r="F1312" i="1"/>
  <c r="G1312" i="1" s="1"/>
  <c r="I1312" i="1" s="1"/>
  <c r="J1312" i="1" s="1"/>
  <c r="F1328" i="1"/>
  <c r="G1328" i="1" s="1"/>
  <c r="I1328" i="1" s="1"/>
  <c r="J1328" i="1" s="1"/>
  <c r="F1344" i="1"/>
  <c r="G1344" i="1" s="1"/>
  <c r="I1344" i="1" s="1"/>
  <c r="J1344" i="1" s="1"/>
  <c r="F1360" i="1"/>
  <c r="G1360" i="1" s="1"/>
  <c r="I1360" i="1" s="1"/>
  <c r="J1360" i="1" s="1"/>
  <c r="F1376" i="1"/>
  <c r="G1376" i="1" s="1"/>
  <c r="I1376" i="1" s="1"/>
  <c r="J1376" i="1" s="1"/>
  <c r="F1390" i="1"/>
  <c r="G1390" i="1" s="1"/>
  <c r="I1390" i="1" s="1"/>
  <c r="J1390" i="1" s="1"/>
  <c r="F1392" i="1"/>
  <c r="G1392" i="1" s="1"/>
  <c r="I1392" i="1" s="1"/>
  <c r="J1392" i="1" s="1"/>
  <c r="F1406" i="1"/>
  <c r="G1406" i="1" s="1"/>
  <c r="I1406" i="1" s="1"/>
  <c r="J1406" i="1" s="1"/>
  <c r="F1408" i="1"/>
  <c r="G1408" i="1" s="1"/>
  <c r="I1408" i="1" s="1"/>
  <c r="J1408" i="1" s="1"/>
  <c r="F1422" i="1"/>
  <c r="G1422" i="1" s="1"/>
  <c r="I1422" i="1" s="1"/>
  <c r="J1422" i="1" s="1"/>
  <c r="F1424" i="1"/>
  <c r="G1424" i="1" s="1"/>
  <c r="I1424" i="1" s="1"/>
  <c r="J1424" i="1" s="1"/>
  <c r="F1438" i="1"/>
  <c r="G1438" i="1" s="1"/>
  <c r="I1438" i="1" s="1"/>
  <c r="J1438" i="1" s="1"/>
  <c r="F1440" i="1"/>
  <c r="G1440" i="1" s="1"/>
  <c r="I1440" i="1" s="1"/>
  <c r="J1440" i="1" s="1"/>
  <c r="F1454" i="1"/>
  <c r="G1454" i="1" s="1"/>
  <c r="I1454" i="1" s="1"/>
  <c r="J1454" i="1" s="1"/>
  <c r="F1456" i="1"/>
  <c r="G1456" i="1" s="1"/>
  <c r="I1456" i="1" s="1"/>
  <c r="J1456" i="1" s="1"/>
  <c r="F1470" i="1"/>
  <c r="G1470" i="1" s="1"/>
  <c r="I1470" i="1" s="1"/>
  <c r="J1470" i="1" s="1"/>
  <c r="F1472" i="1"/>
  <c r="G1472" i="1" s="1"/>
  <c r="I1472" i="1" s="1"/>
  <c r="J1472" i="1" s="1"/>
  <c r="F1486" i="1"/>
  <c r="G1486" i="1" s="1"/>
  <c r="I1486" i="1" s="1"/>
  <c r="J1486" i="1" s="1"/>
  <c r="F1488" i="1"/>
  <c r="G1488" i="1" s="1"/>
  <c r="I1488" i="1" s="1"/>
  <c r="J1488" i="1" s="1"/>
  <c r="F1502" i="1"/>
  <c r="G1502" i="1" s="1"/>
  <c r="I1502" i="1" s="1"/>
  <c r="J1502" i="1" s="1"/>
  <c r="F1504" i="1"/>
  <c r="G1504" i="1" s="1"/>
  <c r="I1504" i="1" s="1"/>
  <c r="J1504" i="1" s="1"/>
  <c r="F1518" i="1"/>
  <c r="G1518" i="1" s="1"/>
  <c r="I1518" i="1" s="1"/>
  <c r="J1518" i="1" s="1"/>
  <c r="F1520" i="1"/>
  <c r="G1520" i="1" s="1"/>
  <c r="I1520" i="1" s="1"/>
  <c r="J1520" i="1" s="1"/>
  <c r="F1534" i="1"/>
  <c r="G1534" i="1" s="1"/>
  <c r="I1534" i="1" s="1"/>
  <c r="J1534" i="1" s="1"/>
  <c r="F1536" i="1"/>
  <c r="G1536" i="1" s="1"/>
  <c r="I1536" i="1" s="1"/>
  <c r="J1536" i="1" s="1"/>
  <c r="F1550" i="1"/>
  <c r="G1550" i="1" s="1"/>
  <c r="I1550" i="1" s="1"/>
  <c r="J1550" i="1" s="1"/>
  <c r="F1552" i="1"/>
  <c r="G1552" i="1" s="1"/>
  <c r="I1552" i="1" s="1"/>
  <c r="J1552" i="1" s="1"/>
  <c r="F1566" i="1"/>
  <c r="G1566" i="1" s="1"/>
  <c r="I1566" i="1" s="1"/>
  <c r="J1566" i="1" s="1"/>
  <c r="F1568" i="1"/>
  <c r="G1568" i="1" s="1"/>
  <c r="I1568" i="1" s="1"/>
  <c r="J1568" i="1" s="1"/>
  <c r="F1582" i="1"/>
  <c r="G1582" i="1" s="1"/>
  <c r="I1582" i="1" s="1"/>
  <c r="J1582" i="1" s="1"/>
  <c r="F1584" i="1"/>
  <c r="G1584" i="1" s="1"/>
  <c r="I1584" i="1" s="1"/>
  <c r="J1584" i="1" s="1"/>
  <c r="F1598" i="1"/>
  <c r="G1598" i="1" s="1"/>
  <c r="I1598" i="1" s="1"/>
  <c r="J1598" i="1" s="1"/>
  <c r="F1600" i="1"/>
  <c r="G1600" i="1" s="1"/>
  <c r="I1600" i="1" s="1"/>
  <c r="J1600" i="1" s="1"/>
  <c r="F1614" i="1"/>
  <c r="G1614" i="1" s="1"/>
  <c r="I1614" i="1" s="1"/>
  <c r="J1614" i="1" s="1"/>
  <c r="F1616" i="1"/>
  <c r="G1616" i="1" s="1"/>
  <c r="I1616" i="1" s="1"/>
  <c r="J1616" i="1" s="1"/>
  <c r="F1630" i="1"/>
  <c r="G1630" i="1" s="1"/>
  <c r="I1630" i="1" s="1"/>
  <c r="J1630" i="1" s="1"/>
  <c r="F1632" i="1"/>
  <c r="G1632" i="1" s="1"/>
  <c r="I1632" i="1" s="1"/>
  <c r="J1632" i="1" s="1"/>
  <c r="F1646" i="1"/>
  <c r="G1646" i="1" s="1"/>
  <c r="I1646" i="1" s="1"/>
  <c r="J1646" i="1" s="1"/>
  <c r="F1648" i="1"/>
  <c r="G1648" i="1" s="1"/>
  <c r="I1648" i="1" s="1"/>
  <c r="J1648" i="1" s="1"/>
  <c r="F1662" i="1"/>
  <c r="G1662" i="1" s="1"/>
  <c r="I1662" i="1" s="1"/>
  <c r="J1662" i="1" s="1"/>
  <c r="F1664" i="1"/>
  <c r="G1664" i="1" s="1"/>
  <c r="I1664" i="1" s="1"/>
  <c r="J1664" i="1" s="1"/>
  <c r="F1678" i="1"/>
  <c r="G1678" i="1" s="1"/>
  <c r="I1678" i="1" s="1"/>
  <c r="J1678" i="1" s="1"/>
  <c r="F1680" i="1"/>
  <c r="G1680" i="1" s="1"/>
  <c r="I1680" i="1" s="1"/>
  <c r="J1680" i="1" s="1"/>
  <c r="F1694" i="1"/>
  <c r="G1694" i="1" s="1"/>
  <c r="I1694" i="1" s="1"/>
  <c r="J1694" i="1" s="1"/>
  <c r="F1696" i="1"/>
  <c r="G1696" i="1" s="1"/>
  <c r="I1696" i="1" s="1"/>
  <c r="J1696" i="1" s="1"/>
  <c r="F1723" i="1"/>
  <c r="G1723" i="1" s="1"/>
  <c r="I1723" i="1" s="1"/>
  <c r="J1723" i="1" s="1"/>
  <c r="F1755" i="1"/>
  <c r="G1755" i="1" s="1"/>
  <c r="I1755" i="1" s="1"/>
  <c r="J1755" i="1" s="1"/>
  <c r="F1777" i="1"/>
  <c r="G1777" i="1" s="1"/>
  <c r="I1777" i="1" s="1"/>
  <c r="J1777" i="1" s="1"/>
  <c r="F1782" i="1"/>
  <c r="G1782" i="1" s="1"/>
  <c r="I1782" i="1" s="1"/>
  <c r="J1782" i="1" s="1"/>
  <c r="F1787" i="1"/>
  <c r="G1787" i="1" s="1"/>
  <c r="I1787" i="1" s="1"/>
  <c r="J1787" i="1" s="1"/>
  <c r="F1809" i="1"/>
  <c r="G1809" i="1" s="1"/>
  <c r="I1809" i="1" s="1"/>
  <c r="J1809" i="1" s="1"/>
  <c r="F1814" i="1"/>
  <c r="G1814" i="1" s="1"/>
  <c r="I1814" i="1" s="1"/>
  <c r="J1814" i="1" s="1"/>
  <c r="F1819" i="1"/>
  <c r="G1819" i="1" s="1"/>
  <c r="I1819" i="1" s="1"/>
  <c r="J1819" i="1" s="1"/>
  <c r="F1841" i="1"/>
  <c r="G1841" i="1" s="1"/>
  <c r="I1841" i="1" s="1"/>
  <c r="J1841" i="1" s="1"/>
  <c r="F1846" i="1"/>
  <c r="G1846" i="1" s="1"/>
  <c r="I1846" i="1" s="1"/>
  <c r="J1846" i="1" s="1"/>
  <c r="F1873" i="1"/>
  <c r="G1873" i="1" s="1"/>
  <c r="I1873" i="1" s="1"/>
  <c r="J1873" i="1" s="1"/>
  <c r="F1878" i="1"/>
  <c r="G1878" i="1" s="1"/>
  <c r="I1878" i="1" s="1"/>
  <c r="J1878" i="1" s="1"/>
  <c r="F1905" i="1"/>
  <c r="G1905" i="1" s="1"/>
  <c r="I1905" i="1" s="1"/>
  <c r="J1905" i="1" s="1"/>
  <c r="F1910" i="1"/>
  <c r="G1910" i="1" s="1"/>
  <c r="I1910" i="1" s="1"/>
  <c r="J1910" i="1" s="1"/>
  <c r="F1937" i="1"/>
  <c r="G1937" i="1" s="1"/>
  <c r="I1937" i="1" s="1"/>
  <c r="J1937" i="1" s="1"/>
  <c r="F1942" i="1"/>
  <c r="G1942" i="1" s="1"/>
  <c r="I1942" i="1" s="1"/>
  <c r="J1942" i="1" s="1"/>
  <c r="F1969" i="1"/>
  <c r="G1969" i="1" s="1"/>
  <c r="I1969" i="1" s="1"/>
  <c r="J1969" i="1" s="1"/>
  <c r="F1974" i="1"/>
  <c r="G1974" i="1" s="1"/>
  <c r="I1974" i="1" s="1"/>
  <c r="J1974" i="1" s="1"/>
  <c r="F2001" i="1"/>
  <c r="G2001" i="1" s="1"/>
  <c r="I2001" i="1" s="1"/>
  <c r="J2001" i="1" s="1"/>
  <c r="F2006" i="1"/>
  <c r="G2006" i="1" s="1"/>
  <c r="I2006" i="1" s="1"/>
  <c r="J2006" i="1" s="1"/>
  <c r="F2033" i="1"/>
  <c r="G2033" i="1" s="1"/>
  <c r="I2033" i="1" s="1"/>
  <c r="J2033" i="1" s="1"/>
  <c r="F2038" i="1"/>
  <c r="G2038" i="1" s="1"/>
  <c r="I2038" i="1" s="1"/>
  <c r="J2038" i="1" s="1"/>
  <c r="F2065" i="1"/>
  <c r="G2065" i="1" s="1"/>
  <c r="I2065" i="1" s="1"/>
  <c r="J2065" i="1" s="1"/>
  <c r="F2070" i="1"/>
  <c r="G2070" i="1" s="1"/>
  <c r="I2070" i="1" s="1"/>
  <c r="J2070" i="1" s="1"/>
  <c r="F2097" i="1"/>
  <c r="G2097" i="1" s="1"/>
  <c r="I2097" i="1" s="1"/>
  <c r="J2097" i="1" s="1"/>
  <c r="F2102" i="1"/>
  <c r="G2102" i="1" s="1"/>
  <c r="I2102" i="1" s="1"/>
  <c r="J2102" i="1" s="1"/>
  <c r="F2129" i="1"/>
  <c r="G2129" i="1" s="1"/>
  <c r="I2129" i="1" s="1"/>
  <c r="J2129" i="1" s="1"/>
  <c r="F2134" i="1"/>
  <c r="G2134" i="1" s="1"/>
  <c r="I2134" i="1" s="1"/>
  <c r="J2134" i="1" s="1"/>
  <c r="F2161" i="1"/>
  <c r="G2161" i="1" s="1"/>
  <c r="I2161" i="1" s="1"/>
  <c r="J2161" i="1" s="1"/>
  <c r="F2166" i="1"/>
  <c r="G2166" i="1" s="1"/>
  <c r="I2166" i="1" s="1"/>
  <c r="J2166" i="1" s="1"/>
  <c r="F2193" i="1"/>
  <c r="G2193" i="1" s="1"/>
  <c r="I2193" i="1" s="1"/>
  <c r="J2193" i="1" s="1"/>
  <c r="F2198" i="1"/>
  <c r="G2198" i="1" s="1"/>
  <c r="I2198" i="1" s="1"/>
  <c r="J2198" i="1" s="1"/>
  <c r="F2225" i="1"/>
  <c r="G2225" i="1" s="1"/>
  <c r="I2225" i="1" s="1"/>
  <c r="J2225" i="1" s="1"/>
  <c r="F2230" i="1"/>
  <c r="G2230" i="1" s="1"/>
  <c r="I2230" i="1" s="1"/>
  <c r="J2230" i="1" s="1"/>
  <c r="F2257" i="1"/>
  <c r="G2257" i="1" s="1"/>
  <c r="I2257" i="1" s="1"/>
  <c r="J2257" i="1" s="1"/>
  <c r="F2287" i="1"/>
  <c r="G2287" i="1" s="1"/>
  <c r="I2287" i="1" s="1"/>
  <c r="J2287" i="1" s="1"/>
  <c r="F2291" i="1"/>
  <c r="G2291" i="1" s="1"/>
  <c r="I2291" i="1" s="1"/>
  <c r="J2291" i="1" s="1"/>
  <c r="F2308" i="1"/>
  <c r="G2308" i="1" s="1"/>
  <c r="I2308" i="1" s="1"/>
  <c r="J2308" i="1" s="1"/>
  <c r="F2309" i="1"/>
  <c r="G2309" i="1" s="1"/>
  <c r="I2309" i="1" s="1"/>
  <c r="J2309" i="1" s="1"/>
  <c r="F2361" i="1"/>
  <c r="G2361" i="1" s="1"/>
  <c r="I2361" i="1" s="1"/>
  <c r="J2361" i="1" s="1"/>
  <c r="F2362" i="1"/>
  <c r="G2362" i="1" s="1"/>
  <c r="I2362" i="1" s="1"/>
  <c r="J2362" i="1" s="1"/>
  <c r="F2415" i="1"/>
  <c r="G2415" i="1" s="1"/>
  <c r="I2415" i="1" s="1"/>
  <c r="J2415" i="1" s="1"/>
  <c r="F2419" i="1"/>
  <c r="G2419" i="1" s="1"/>
  <c r="I2419" i="1" s="1"/>
  <c r="J2419" i="1" s="1"/>
  <c r="F2436" i="1"/>
  <c r="G2436" i="1" s="1"/>
  <c r="I2436" i="1" s="1"/>
  <c r="J2436" i="1" s="1"/>
  <c r="F2437" i="1"/>
  <c r="G2437" i="1" s="1"/>
  <c r="I2437" i="1" s="1"/>
  <c r="J2437" i="1" s="1"/>
  <c r="F2489" i="1"/>
  <c r="G2489" i="1" s="1"/>
  <c r="I2489" i="1" s="1"/>
  <c r="J2489" i="1" s="1"/>
  <c r="F2490" i="1"/>
  <c r="G2490" i="1" s="1"/>
  <c r="I2490" i="1" s="1"/>
  <c r="J2490" i="1" s="1"/>
  <c r="F2543" i="1"/>
  <c r="G2543" i="1" s="1"/>
  <c r="I2543" i="1" s="1"/>
  <c r="J2543" i="1" s="1"/>
  <c r="F2547" i="1"/>
  <c r="G2547" i="1" s="1"/>
  <c r="I2547" i="1" s="1"/>
  <c r="J2547" i="1" s="1"/>
  <c r="F2564" i="1"/>
  <c r="G2564" i="1" s="1"/>
  <c r="I2564" i="1" s="1"/>
  <c r="J2564" i="1" s="1"/>
  <c r="F2565" i="1"/>
  <c r="G2565" i="1" s="1"/>
  <c r="I2565" i="1" s="1"/>
  <c r="J2565" i="1" s="1"/>
  <c r="F2617" i="1"/>
  <c r="G2617" i="1" s="1"/>
  <c r="I2617" i="1" s="1"/>
  <c r="J2617" i="1" s="1"/>
  <c r="F2618" i="1"/>
  <c r="G2618" i="1" s="1"/>
  <c r="I2618" i="1" s="1"/>
  <c r="J2618" i="1" s="1"/>
  <c r="F2671" i="1"/>
  <c r="G2671" i="1" s="1"/>
  <c r="I2671" i="1" s="1"/>
  <c r="J2671" i="1" s="1"/>
  <c r="F2675" i="1"/>
  <c r="G2675" i="1" s="1"/>
  <c r="I2675" i="1" s="1"/>
  <c r="J2675" i="1" s="1"/>
  <c r="F2692" i="1"/>
  <c r="G2692" i="1" s="1"/>
  <c r="I2692" i="1" s="1"/>
  <c r="J2692" i="1" s="1"/>
  <c r="F2693" i="1"/>
  <c r="G2693" i="1" s="1"/>
  <c r="I2693" i="1" s="1"/>
  <c r="J2693" i="1" s="1"/>
  <c r="F2745" i="1"/>
  <c r="G2745" i="1" s="1"/>
  <c r="I2745" i="1" s="1"/>
  <c r="J2745" i="1" s="1"/>
  <c r="F2746" i="1"/>
  <c r="G2746" i="1" s="1"/>
  <c r="I2746" i="1" s="1"/>
  <c r="J2746" i="1" s="1"/>
  <c r="F2799" i="1"/>
  <c r="G2799" i="1" s="1"/>
  <c r="I2799" i="1" s="1"/>
  <c r="J2799" i="1" s="1"/>
  <c r="F2803" i="1"/>
  <c r="G2803" i="1" s="1"/>
  <c r="I2803" i="1" s="1"/>
  <c r="J2803" i="1" s="1"/>
  <c r="F2820" i="1"/>
  <c r="G2820" i="1" s="1"/>
  <c r="I2820" i="1" s="1"/>
  <c r="J2820" i="1" s="1"/>
  <c r="F2821" i="1"/>
  <c r="G2821" i="1" s="1"/>
  <c r="I2821" i="1" s="1"/>
  <c r="J2821" i="1" s="1"/>
  <c r="F2873" i="1"/>
  <c r="G2873" i="1" s="1"/>
  <c r="I2873" i="1" s="1"/>
  <c r="J2873" i="1" s="1"/>
  <c r="F2874" i="1"/>
  <c r="G2874" i="1" s="1"/>
  <c r="I2874" i="1" s="1"/>
  <c r="J2874" i="1" s="1"/>
  <c r="F2927" i="1"/>
  <c r="G2927" i="1" s="1"/>
  <c r="I2927" i="1" s="1"/>
  <c r="J2927" i="1" s="1"/>
  <c r="F2931" i="1"/>
  <c r="G2931" i="1" s="1"/>
  <c r="I2931" i="1" s="1"/>
  <c r="J2931" i="1" s="1"/>
  <c r="F2948" i="1"/>
  <c r="G2948" i="1" s="1"/>
  <c r="I2948" i="1" s="1"/>
  <c r="J2948" i="1" s="1"/>
  <c r="F2949" i="1"/>
  <c r="G2949" i="1" s="1"/>
  <c r="I2949" i="1" s="1"/>
  <c r="J2949" i="1" s="1"/>
  <c r="F3001" i="1"/>
  <c r="G3001" i="1" s="1"/>
  <c r="I3001" i="1" s="1"/>
  <c r="J3001" i="1" s="1"/>
  <c r="F3002" i="1"/>
  <c r="G3002" i="1" s="1"/>
  <c r="I3002" i="1" s="1"/>
  <c r="J3002" i="1" s="1"/>
  <c r="F3055" i="1"/>
  <c r="G3055" i="1" s="1"/>
  <c r="I3055" i="1" s="1"/>
  <c r="J3055" i="1" s="1"/>
  <c r="F3059" i="1"/>
  <c r="G3059" i="1" s="1"/>
  <c r="I3059" i="1" s="1"/>
  <c r="J3059" i="1" s="1"/>
  <c r="F3063" i="1"/>
  <c r="G3063" i="1" s="1"/>
  <c r="I3063" i="1" s="1"/>
  <c r="J3063" i="1" s="1"/>
  <c r="F3064" i="1"/>
  <c r="G3064" i="1" s="1"/>
  <c r="I3064" i="1" s="1"/>
  <c r="J3064" i="1" s="1"/>
  <c r="F3085" i="1"/>
  <c r="G3085" i="1" s="1"/>
  <c r="I3085" i="1" s="1"/>
  <c r="J3085" i="1" s="1"/>
  <c r="F3086" i="1"/>
  <c r="G3086" i="1" s="1"/>
  <c r="I3086" i="1" s="1"/>
  <c r="J3086" i="1" s="1"/>
  <c r="F3136" i="1"/>
  <c r="G3136" i="1" s="1"/>
  <c r="I3136" i="1" s="1"/>
  <c r="J3136" i="1" s="1"/>
  <c r="F3164" i="1"/>
  <c r="G3164" i="1" s="1"/>
  <c r="I3164" i="1" s="1"/>
  <c r="J3164" i="1" s="1"/>
  <c r="F3163" i="1"/>
  <c r="G3163" i="1" s="1"/>
  <c r="I3163" i="1" s="1"/>
  <c r="J3163" i="1" s="1"/>
  <c r="F3180" i="1"/>
  <c r="G3180" i="1" s="1"/>
  <c r="I3180" i="1" s="1"/>
  <c r="J3180" i="1" s="1"/>
  <c r="F3179" i="1"/>
  <c r="G3179" i="1" s="1"/>
  <c r="I3179" i="1" s="1"/>
  <c r="J3179" i="1" s="1"/>
  <c r="F3187" i="1"/>
  <c r="G3187" i="1" s="1"/>
  <c r="I3187" i="1" s="1"/>
  <c r="J3187" i="1" s="1"/>
  <c r="F3191" i="1"/>
  <c r="G3191" i="1" s="1"/>
  <c r="I3191" i="1" s="1"/>
  <c r="J3191" i="1" s="1"/>
  <c r="F3192" i="1"/>
  <c r="G3192" i="1" s="1"/>
  <c r="I3192" i="1" s="1"/>
  <c r="J3192" i="1" s="1"/>
  <c r="F3213" i="1"/>
  <c r="G3213" i="1" s="1"/>
  <c r="I3213" i="1" s="1"/>
  <c r="J3213" i="1" s="1"/>
  <c r="F3214" i="1"/>
  <c r="G3214" i="1" s="1"/>
  <c r="I3214" i="1" s="1"/>
  <c r="J3214" i="1" s="1"/>
  <c r="F3264" i="1"/>
  <c r="G3264" i="1" s="1"/>
  <c r="I3264" i="1" s="1"/>
  <c r="J3264" i="1" s="1"/>
  <c r="F3292" i="1"/>
  <c r="G3292" i="1" s="1"/>
  <c r="I3292" i="1" s="1"/>
  <c r="J3292" i="1" s="1"/>
  <c r="F3291" i="1"/>
  <c r="G3291" i="1" s="1"/>
  <c r="I3291" i="1" s="1"/>
  <c r="J3291" i="1" s="1"/>
  <c r="F3308" i="1"/>
  <c r="G3308" i="1" s="1"/>
  <c r="I3308" i="1" s="1"/>
  <c r="J3308" i="1" s="1"/>
  <c r="F3307" i="1"/>
  <c r="G3307" i="1" s="1"/>
  <c r="I3307" i="1" s="1"/>
  <c r="J3307" i="1" s="1"/>
  <c r="F3315" i="1"/>
  <c r="G3315" i="1" s="1"/>
  <c r="I3315" i="1" s="1"/>
  <c r="J3315" i="1" s="1"/>
  <c r="F3319" i="1"/>
  <c r="G3319" i="1" s="1"/>
  <c r="I3319" i="1" s="1"/>
  <c r="J3319" i="1" s="1"/>
  <c r="F3320" i="1"/>
  <c r="G3320" i="1" s="1"/>
  <c r="I3320" i="1" s="1"/>
  <c r="J3320" i="1" s="1"/>
  <c r="F3341" i="1"/>
  <c r="G3341" i="1" s="1"/>
  <c r="I3341" i="1" s="1"/>
  <c r="J3341" i="1" s="1"/>
  <c r="F3342" i="1"/>
  <c r="G3342" i="1" s="1"/>
  <c r="I3342" i="1" s="1"/>
  <c r="J3342" i="1" s="1"/>
  <c r="F3374" i="1"/>
  <c r="G3374" i="1" s="1"/>
  <c r="I3374" i="1" s="1"/>
  <c r="J3374" i="1" s="1"/>
  <c r="F3381" i="1"/>
  <c r="G3381" i="1" s="1"/>
  <c r="I3381" i="1" s="1"/>
  <c r="J3381" i="1" s="1"/>
  <c r="F3382" i="1"/>
  <c r="G3382" i="1" s="1"/>
  <c r="I3382" i="1" s="1"/>
  <c r="J3382" i="1" s="1"/>
  <c r="F3502" i="1"/>
  <c r="G3502" i="1" s="1"/>
  <c r="I3502" i="1" s="1"/>
  <c r="J3502" i="1" s="1"/>
  <c r="F3509" i="1"/>
  <c r="G3509" i="1" s="1"/>
  <c r="I3509" i="1" s="1"/>
  <c r="J3509" i="1" s="1"/>
  <c r="F3510" i="1"/>
  <c r="G3510" i="1" s="1"/>
  <c r="I3510" i="1" s="1"/>
  <c r="J3510" i="1" s="1"/>
  <c r="F3630" i="1"/>
  <c r="G3630" i="1" s="1"/>
  <c r="I3630" i="1" s="1"/>
  <c r="J3630" i="1" s="1"/>
  <c r="F3637" i="1"/>
  <c r="G3637" i="1" s="1"/>
  <c r="I3637" i="1" s="1"/>
  <c r="J3637" i="1" s="1"/>
  <c r="F3638" i="1"/>
  <c r="G3638" i="1" s="1"/>
  <c r="I3638" i="1" s="1"/>
  <c r="J3638" i="1" s="1"/>
  <c r="F3753" i="1"/>
  <c r="G3753" i="1" s="1"/>
  <c r="I3753" i="1" s="1"/>
  <c r="J3753" i="1" s="1"/>
  <c r="F3754" i="1"/>
  <c r="G3754" i="1" s="1"/>
  <c r="I3754" i="1" s="1"/>
  <c r="J3754" i="1" s="1"/>
  <c r="F3919" i="1"/>
  <c r="G3919" i="1" s="1"/>
  <c r="I3919" i="1" s="1"/>
  <c r="J3919" i="1" s="1"/>
  <c r="F4166" i="1"/>
  <c r="G4166" i="1" s="1"/>
  <c r="I4166" i="1" s="1"/>
  <c r="J4166" i="1" s="1"/>
  <c r="F4167" i="1"/>
  <c r="G4167" i="1" s="1"/>
  <c r="I4167" i="1" s="1"/>
  <c r="J4167" i="1" s="1"/>
  <c r="F4246" i="1"/>
  <c r="G4246" i="1" s="1"/>
  <c r="I4246" i="1" s="1"/>
  <c r="J4246" i="1" s="1"/>
  <c r="F4247" i="1"/>
  <c r="G4247" i="1" s="1"/>
  <c r="I4247" i="1" s="1"/>
  <c r="J4247" i="1" s="1"/>
  <c r="F4472" i="1"/>
  <c r="G4472" i="1" s="1"/>
  <c r="I4472" i="1" s="1"/>
  <c r="J4472" i="1" s="1"/>
  <c r="F4687" i="1"/>
  <c r="G4687" i="1" s="1"/>
  <c r="I4687" i="1" s="1"/>
  <c r="J4687" i="1" s="1"/>
  <c r="F4688" i="1"/>
  <c r="G4688" i="1" s="1"/>
  <c r="I4688" i="1" s="1"/>
  <c r="J4688" i="1" s="1"/>
  <c r="F4695" i="1"/>
  <c r="G4695" i="1" s="1"/>
  <c r="I4695" i="1" s="1"/>
  <c r="J4695" i="1" s="1"/>
  <c r="F4696" i="1"/>
  <c r="G4696" i="1" s="1"/>
  <c r="I4696" i="1" s="1"/>
  <c r="J4696" i="1" s="1"/>
  <c r="F1710" i="1"/>
  <c r="G1710" i="1" s="1"/>
  <c r="I1710" i="1" s="1"/>
  <c r="J1710" i="1" s="1"/>
  <c r="F1721" i="1"/>
  <c r="G1721" i="1" s="1"/>
  <c r="I1721" i="1" s="1"/>
  <c r="J1721" i="1" s="1"/>
  <c r="F1725" i="1"/>
  <c r="G1725" i="1" s="1"/>
  <c r="I1725" i="1" s="1"/>
  <c r="J1725" i="1" s="1"/>
  <c r="F1746" i="1"/>
  <c r="G1746" i="1" s="1"/>
  <c r="I1746" i="1" s="1"/>
  <c r="J1746" i="1" s="1"/>
  <c r="F1769" i="1"/>
  <c r="G1769" i="1" s="1"/>
  <c r="I1769" i="1" s="1"/>
  <c r="J1769" i="1" s="1"/>
  <c r="F1774" i="1"/>
  <c r="G1774" i="1" s="1"/>
  <c r="I1774" i="1" s="1"/>
  <c r="J1774" i="1" s="1"/>
  <c r="F1801" i="1"/>
  <c r="G1801" i="1" s="1"/>
  <c r="I1801" i="1" s="1"/>
  <c r="J1801" i="1" s="1"/>
  <c r="F1806" i="1"/>
  <c r="G1806" i="1" s="1"/>
  <c r="I1806" i="1" s="1"/>
  <c r="J1806" i="1" s="1"/>
  <c r="F1833" i="1"/>
  <c r="G1833" i="1" s="1"/>
  <c r="I1833" i="1" s="1"/>
  <c r="J1833" i="1" s="1"/>
  <c r="F1838" i="1"/>
  <c r="G1838" i="1" s="1"/>
  <c r="I1838" i="1" s="1"/>
  <c r="J1838" i="1" s="1"/>
  <c r="F1865" i="1"/>
  <c r="G1865" i="1" s="1"/>
  <c r="I1865" i="1" s="1"/>
  <c r="J1865" i="1" s="1"/>
  <c r="F1870" i="1"/>
  <c r="G1870" i="1" s="1"/>
  <c r="I1870" i="1" s="1"/>
  <c r="J1870" i="1" s="1"/>
  <c r="F1897" i="1"/>
  <c r="G1897" i="1" s="1"/>
  <c r="I1897" i="1" s="1"/>
  <c r="J1897" i="1" s="1"/>
  <c r="F1902" i="1"/>
  <c r="G1902" i="1" s="1"/>
  <c r="I1902" i="1" s="1"/>
  <c r="J1902" i="1" s="1"/>
  <c r="F1929" i="1"/>
  <c r="G1929" i="1" s="1"/>
  <c r="I1929" i="1" s="1"/>
  <c r="J1929" i="1" s="1"/>
  <c r="F1934" i="1"/>
  <c r="G1934" i="1" s="1"/>
  <c r="I1934" i="1" s="1"/>
  <c r="J1934" i="1" s="1"/>
  <c r="F1961" i="1"/>
  <c r="G1961" i="1" s="1"/>
  <c r="I1961" i="1" s="1"/>
  <c r="J1961" i="1" s="1"/>
  <c r="F1966" i="1"/>
  <c r="G1966" i="1" s="1"/>
  <c r="I1966" i="1" s="1"/>
  <c r="J1966" i="1" s="1"/>
  <c r="F1993" i="1"/>
  <c r="G1993" i="1" s="1"/>
  <c r="I1993" i="1" s="1"/>
  <c r="J1993" i="1" s="1"/>
  <c r="F1998" i="1"/>
  <c r="G1998" i="1" s="1"/>
  <c r="I1998" i="1" s="1"/>
  <c r="J1998" i="1" s="1"/>
  <c r="F2025" i="1"/>
  <c r="G2025" i="1" s="1"/>
  <c r="I2025" i="1" s="1"/>
  <c r="J2025" i="1" s="1"/>
  <c r="F2030" i="1"/>
  <c r="G2030" i="1" s="1"/>
  <c r="I2030" i="1" s="1"/>
  <c r="J2030" i="1" s="1"/>
  <c r="F2057" i="1"/>
  <c r="G2057" i="1" s="1"/>
  <c r="I2057" i="1" s="1"/>
  <c r="J2057" i="1" s="1"/>
  <c r="F2062" i="1"/>
  <c r="G2062" i="1" s="1"/>
  <c r="I2062" i="1" s="1"/>
  <c r="J2062" i="1" s="1"/>
  <c r="F2089" i="1"/>
  <c r="G2089" i="1" s="1"/>
  <c r="I2089" i="1" s="1"/>
  <c r="J2089" i="1" s="1"/>
  <c r="F2094" i="1"/>
  <c r="G2094" i="1" s="1"/>
  <c r="I2094" i="1" s="1"/>
  <c r="J2094" i="1" s="1"/>
  <c r="F2121" i="1"/>
  <c r="G2121" i="1" s="1"/>
  <c r="I2121" i="1" s="1"/>
  <c r="J2121" i="1" s="1"/>
  <c r="F2126" i="1"/>
  <c r="G2126" i="1" s="1"/>
  <c r="I2126" i="1" s="1"/>
  <c r="J2126" i="1" s="1"/>
  <c r="F2153" i="1"/>
  <c r="G2153" i="1" s="1"/>
  <c r="I2153" i="1" s="1"/>
  <c r="J2153" i="1" s="1"/>
  <c r="F2158" i="1"/>
  <c r="G2158" i="1" s="1"/>
  <c r="I2158" i="1" s="1"/>
  <c r="J2158" i="1" s="1"/>
  <c r="F2185" i="1"/>
  <c r="G2185" i="1" s="1"/>
  <c r="I2185" i="1" s="1"/>
  <c r="J2185" i="1" s="1"/>
  <c r="F2190" i="1"/>
  <c r="G2190" i="1" s="1"/>
  <c r="I2190" i="1" s="1"/>
  <c r="J2190" i="1" s="1"/>
  <c r="F2217" i="1"/>
  <c r="G2217" i="1" s="1"/>
  <c r="I2217" i="1" s="1"/>
  <c r="J2217" i="1" s="1"/>
  <c r="F2222" i="1"/>
  <c r="G2222" i="1" s="1"/>
  <c r="I2222" i="1" s="1"/>
  <c r="J2222" i="1" s="1"/>
  <c r="F2249" i="1"/>
  <c r="G2249" i="1" s="1"/>
  <c r="I2249" i="1" s="1"/>
  <c r="J2249" i="1" s="1"/>
  <c r="F2254" i="1"/>
  <c r="G2254" i="1" s="1"/>
  <c r="I2254" i="1" s="1"/>
  <c r="J2254" i="1" s="1"/>
  <c r="F2276" i="1"/>
  <c r="G2276" i="1" s="1"/>
  <c r="I2276" i="1" s="1"/>
  <c r="J2276" i="1" s="1"/>
  <c r="F2277" i="1"/>
  <c r="G2277" i="1" s="1"/>
  <c r="I2277" i="1" s="1"/>
  <c r="J2277" i="1" s="1"/>
  <c r="F2329" i="1"/>
  <c r="G2329" i="1" s="1"/>
  <c r="I2329" i="1" s="1"/>
  <c r="J2329" i="1" s="1"/>
  <c r="F2330" i="1"/>
  <c r="G2330" i="1" s="1"/>
  <c r="I2330" i="1" s="1"/>
  <c r="J2330" i="1" s="1"/>
  <c r="F2383" i="1"/>
  <c r="G2383" i="1" s="1"/>
  <c r="I2383" i="1" s="1"/>
  <c r="J2383" i="1" s="1"/>
  <c r="F2387" i="1"/>
  <c r="G2387" i="1" s="1"/>
  <c r="I2387" i="1" s="1"/>
  <c r="J2387" i="1" s="1"/>
  <c r="F2404" i="1"/>
  <c r="G2404" i="1" s="1"/>
  <c r="I2404" i="1" s="1"/>
  <c r="J2404" i="1" s="1"/>
  <c r="F2405" i="1"/>
  <c r="G2405" i="1" s="1"/>
  <c r="I2405" i="1" s="1"/>
  <c r="J2405" i="1" s="1"/>
  <c r="F2457" i="1"/>
  <c r="G2457" i="1" s="1"/>
  <c r="I2457" i="1" s="1"/>
  <c r="J2457" i="1" s="1"/>
  <c r="F2458" i="1"/>
  <c r="G2458" i="1" s="1"/>
  <c r="I2458" i="1" s="1"/>
  <c r="J2458" i="1" s="1"/>
  <c r="F2511" i="1"/>
  <c r="G2511" i="1" s="1"/>
  <c r="I2511" i="1" s="1"/>
  <c r="J2511" i="1" s="1"/>
  <c r="F2515" i="1"/>
  <c r="G2515" i="1" s="1"/>
  <c r="I2515" i="1" s="1"/>
  <c r="J2515" i="1" s="1"/>
  <c r="F2532" i="1"/>
  <c r="G2532" i="1" s="1"/>
  <c r="I2532" i="1" s="1"/>
  <c r="J2532" i="1" s="1"/>
  <c r="F2533" i="1"/>
  <c r="G2533" i="1" s="1"/>
  <c r="I2533" i="1" s="1"/>
  <c r="J2533" i="1" s="1"/>
  <c r="F2585" i="1"/>
  <c r="G2585" i="1" s="1"/>
  <c r="I2585" i="1" s="1"/>
  <c r="J2585" i="1" s="1"/>
  <c r="F2586" i="1"/>
  <c r="G2586" i="1" s="1"/>
  <c r="I2586" i="1" s="1"/>
  <c r="J2586" i="1" s="1"/>
  <c r="F2639" i="1"/>
  <c r="G2639" i="1" s="1"/>
  <c r="I2639" i="1" s="1"/>
  <c r="J2639" i="1" s="1"/>
  <c r="F2643" i="1"/>
  <c r="G2643" i="1" s="1"/>
  <c r="I2643" i="1" s="1"/>
  <c r="J2643" i="1" s="1"/>
  <c r="F2660" i="1"/>
  <c r="G2660" i="1" s="1"/>
  <c r="I2660" i="1" s="1"/>
  <c r="J2660" i="1" s="1"/>
  <c r="F2661" i="1"/>
  <c r="G2661" i="1" s="1"/>
  <c r="I2661" i="1" s="1"/>
  <c r="J2661" i="1" s="1"/>
  <c r="F2713" i="1"/>
  <c r="G2713" i="1" s="1"/>
  <c r="I2713" i="1" s="1"/>
  <c r="J2713" i="1" s="1"/>
  <c r="F2714" i="1"/>
  <c r="G2714" i="1" s="1"/>
  <c r="I2714" i="1" s="1"/>
  <c r="J2714" i="1" s="1"/>
  <c r="F2767" i="1"/>
  <c r="G2767" i="1" s="1"/>
  <c r="I2767" i="1" s="1"/>
  <c r="J2767" i="1" s="1"/>
  <c r="F2771" i="1"/>
  <c r="G2771" i="1" s="1"/>
  <c r="I2771" i="1" s="1"/>
  <c r="J2771" i="1" s="1"/>
  <c r="F2788" i="1"/>
  <c r="G2788" i="1" s="1"/>
  <c r="I2788" i="1" s="1"/>
  <c r="J2788" i="1" s="1"/>
  <c r="F2789" i="1"/>
  <c r="G2789" i="1" s="1"/>
  <c r="I2789" i="1" s="1"/>
  <c r="J2789" i="1" s="1"/>
  <c r="F2841" i="1"/>
  <c r="G2841" i="1" s="1"/>
  <c r="I2841" i="1" s="1"/>
  <c r="J2841" i="1" s="1"/>
  <c r="F2842" i="1"/>
  <c r="G2842" i="1" s="1"/>
  <c r="I2842" i="1" s="1"/>
  <c r="J2842" i="1" s="1"/>
  <c r="F2895" i="1"/>
  <c r="G2895" i="1" s="1"/>
  <c r="I2895" i="1" s="1"/>
  <c r="J2895" i="1" s="1"/>
  <c r="F2899" i="1"/>
  <c r="G2899" i="1" s="1"/>
  <c r="I2899" i="1" s="1"/>
  <c r="J2899" i="1" s="1"/>
  <c r="F2916" i="1"/>
  <c r="G2916" i="1" s="1"/>
  <c r="I2916" i="1" s="1"/>
  <c r="J2916" i="1" s="1"/>
  <c r="F2917" i="1"/>
  <c r="G2917" i="1" s="1"/>
  <c r="I2917" i="1" s="1"/>
  <c r="J2917" i="1" s="1"/>
  <c r="F2969" i="1"/>
  <c r="G2969" i="1" s="1"/>
  <c r="I2969" i="1" s="1"/>
  <c r="J2969" i="1" s="1"/>
  <c r="F2970" i="1"/>
  <c r="G2970" i="1" s="1"/>
  <c r="I2970" i="1" s="1"/>
  <c r="J2970" i="1" s="1"/>
  <c r="F3023" i="1"/>
  <c r="G3023" i="1" s="1"/>
  <c r="I3023" i="1" s="1"/>
  <c r="J3023" i="1" s="1"/>
  <c r="F3027" i="1"/>
  <c r="G3027" i="1" s="1"/>
  <c r="I3027" i="1" s="1"/>
  <c r="J3027" i="1" s="1"/>
  <c r="F3044" i="1"/>
  <c r="G3044" i="1" s="1"/>
  <c r="I3044" i="1" s="1"/>
  <c r="J3044" i="1" s="1"/>
  <c r="F3045" i="1"/>
  <c r="G3045" i="1" s="1"/>
  <c r="I3045" i="1" s="1"/>
  <c r="J3045" i="1" s="1"/>
  <c r="F3131" i="1"/>
  <c r="G3131" i="1" s="1"/>
  <c r="I3131" i="1" s="1"/>
  <c r="J3131" i="1" s="1"/>
  <c r="F3132" i="1"/>
  <c r="G3132" i="1" s="1"/>
  <c r="I3132" i="1" s="1"/>
  <c r="J3132" i="1" s="1"/>
  <c r="F3159" i="1"/>
  <c r="G3159" i="1" s="1"/>
  <c r="I3159" i="1" s="1"/>
  <c r="J3159" i="1" s="1"/>
  <c r="F3160" i="1"/>
  <c r="G3160" i="1" s="1"/>
  <c r="I3160" i="1" s="1"/>
  <c r="J3160" i="1" s="1"/>
  <c r="F3259" i="1"/>
  <c r="G3259" i="1" s="1"/>
  <c r="I3259" i="1" s="1"/>
  <c r="J3259" i="1" s="1"/>
  <c r="F3260" i="1"/>
  <c r="G3260" i="1" s="1"/>
  <c r="I3260" i="1" s="1"/>
  <c r="J3260" i="1" s="1"/>
  <c r="F3287" i="1"/>
  <c r="G3287" i="1" s="1"/>
  <c r="I3287" i="1" s="1"/>
  <c r="J3287" i="1" s="1"/>
  <c r="F3288" i="1"/>
  <c r="G3288" i="1" s="1"/>
  <c r="I3288" i="1" s="1"/>
  <c r="J3288" i="1" s="1"/>
  <c r="F3349" i="1"/>
  <c r="G3349" i="1" s="1"/>
  <c r="I3349" i="1" s="1"/>
  <c r="J3349" i="1" s="1"/>
  <c r="F3350" i="1"/>
  <c r="G3350" i="1" s="1"/>
  <c r="I3350" i="1" s="1"/>
  <c r="J3350" i="1" s="1"/>
  <c r="F3363" i="1"/>
  <c r="G3363" i="1" s="1"/>
  <c r="I3363" i="1" s="1"/>
  <c r="J3363" i="1" s="1"/>
  <c r="F3395" i="1"/>
  <c r="G3395" i="1" s="1"/>
  <c r="I3395" i="1" s="1"/>
  <c r="J3395" i="1" s="1"/>
  <c r="F3470" i="1"/>
  <c r="G3470" i="1" s="1"/>
  <c r="I3470" i="1" s="1"/>
  <c r="J3470" i="1" s="1"/>
  <c r="F3477" i="1"/>
  <c r="G3477" i="1" s="1"/>
  <c r="I3477" i="1" s="1"/>
  <c r="J3477" i="1" s="1"/>
  <c r="F3478" i="1"/>
  <c r="G3478" i="1" s="1"/>
  <c r="I3478" i="1" s="1"/>
  <c r="J3478" i="1" s="1"/>
  <c r="F3491" i="1"/>
  <c r="G3491" i="1" s="1"/>
  <c r="I3491" i="1" s="1"/>
  <c r="J3491" i="1" s="1"/>
  <c r="F3523" i="1"/>
  <c r="G3523" i="1" s="1"/>
  <c r="I3523" i="1" s="1"/>
  <c r="J3523" i="1" s="1"/>
  <c r="F3598" i="1"/>
  <c r="G3598" i="1" s="1"/>
  <c r="I3598" i="1" s="1"/>
  <c r="J3598" i="1" s="1"/>
  <c r="F3605" i="1"/>
  <c r="G3605" i="1" s="1"/>
  <c r="I3605" i="1" s="1"/>
  <c r="J3605" i="1" s="1"/>
  <c r="F3606" i="1"/>
  <c r="G3606" i="1" s="1"/>
  <c r="I3606" i="1" s="1"/>
  <c r="J3606" i="1" s="1"/>
  <c r="F3619" i="1"/>
  <c r="G3619" i="1" s="1"/>
  <c r="I3619" i="1" s="1"/>
  <c r="J3619" i="1" s="1"/>
  <c r="F3651" i="1"/>
  <c r="G3651" i="1" s="1"/>
  <c r="I3651" i="1" s="1"/>
  <c r="J3651" i="1" s="1"/>
  <c r="F3722" i="1"/>
  <c r="G3722" i="1" s="1"/>
  <c r="I3722" i="1" s="1"/>
  <c r="J3722" i="1" s="1"/>
  <c r="F3726" i="1"/>
  <c r="G3726" i="1" s="1"/>
  <c r="I3726" i="1" s="1"/>
  <c r="J3726" i="1" s="1"/>
  <c r="F3757" i="1"/>
  <c r="G3757" i="1" s="1"/>
  <c r="I3757" i="1" s="1"/>
  <c r="J3757" i="1" s="1"/>
  <c r="F3758" i="1"/>
  <c r="G3758" i="1" s="1"/>
  <c r="I3758" i="1" s="1"/>
  <c r="J3758" i="1" s="1"/>
  <c r="F3850" i="1"/>
  <c r="G3850" i="1" s="1"/>
  <c r="I3850" i="1" s="1"/>
  <c r="J3850" i="1" s="1"/>
  <c r="F3854" i="1"/>
  <c r="G3854" i="1" s="1"/>
  <c r="I3854" i="1" s="1"/>
  <c r="J3854" i="1" s="1"/>
  <c r="F4136" i="1"/>
  <c r="G4136" i="1" s="1"/>
  <c r="I4136" i="1" s="1"/>
  <c r="J4136" i="1" s="1"/>
  <c r="F4137" i="1"/>
  <c r="G4137" i="1" s="1"/>
  <c r="I4137" i="1" s="1"/>
  <c r="J4137" i="1" s="1"/>
  <c r="F4493" i="1"/>
  <c r="G4493" i="1" s="1"/>
  <c r="I4493" i="1" s="1"/>
  <c r="J4493" i="1" s="1"/>
  <c r="F4494" i="1"/>
  <c r="G4494" i="1" s="1"/>
  <c r="I4494" i="1" s="1"/>
  <c r="J4494" i="1" s="1"/>
  <c r="F2281" i="1"/>
  <c r="G2281" i="1" s="1"/>
  <c r="I2281" i="1" s="1"/>
  <c r="J2281" i="1" s="1"/>
  <c r="F2302" i="1"/>
  <c r="G2302" i="1" s="1"/>
  <c r="I2302" i="1" s="1"/>
  <c r="J2302" i="1" s="1"/>
  <c r="F2345" i="1"/>
  <c r="G2345" i="1" s="1"/>
  <c r="I2345" i="1" s="1"/>
  <c r="J2345" i="1" s="1"/>
  <c r="F2366" i="1"/>
  <c r="G2366" i="1" s="1"/>
  <c r="I2366" i="1" s="1"/>
  <c r="J2366" i="1" s="1"/>
  <c r="F2409" i="1"/>
  <c r="G2409" i="1" s="1"/>
  <c r="I2409" i="1" s="1"/>
  <c r="J2409" i="1" s="1"/>
  <c r="F2430" i="1"/>
  <c r="G2430" i="1" s="1"/>
  <c r="I2430" i="1" s="1"/>
  <c r="J2430" i="1" s="1"/>
  <c r="F2473" i="1"/>
  <c r="G2473" i="1" s="1"/>
  <c r="I2473" i="1" s="1"/>
  <c r="J2473" i="1" s="1"/>
  <c r="F2494" i="1"/>
  <c r="G2494" i="1" s="1"/>
  <c r="I2494" i="1" s="1"/>
  <c r="J2494" i="1" s="1"/>
  <c r="F2537" i="1"/>
  <c r="G2537" i="1" s="1"/>
  <c r="I2537" i="1" s="1"/>
  <c r="J2537" i="1" s="1"/>
  <c r="F2558" i="1"/>
  <c r="G2558" i="1" s="1"/>
  <c r="I2558" i="1" s="1"/>
  <c r="J2558" i="1" s="1"/>
  <c r="F2601" i="1"/>
  <c r="G2601" i="1" s="1"/>
  <c r="I2601" i="1" s="1"/>
  <c r="J2601" i="1" s="1"/>
  <c r="F2622" i="1"/>
  <c r="G2622" i="1" s="1"/>
  <c r="I2622" i="1" s="1"/>
  <c r="J2622" i="1" s="1"/>
  <c r="F2665" i="1"/>
  <c r="G2665" i="1" s="1"/>
  <c r="I2665" i="1" s="1"/>
  <c r="J2665" i="1" s="1"/>
  <c r="F2686" i="1"/>
  <c r="G2686" i="1" s="1"/>
  <c r="I2686" i="1" s="1"/>
  <c r="J2686" i="1" s="1"/>
  <c r="F2729" i="1"/>
  <c r="G2729" i="1" s="1"/>
  <c r="I2729" i="1" s="1"/>
  <c r="J2729" i="1" s="1"/>
  <c r="F2750" i="1"/>
  <c r="G2750" i="1" s="1"/>
  <c r="I2750" i="1" s="1"/>
  <c r="J2750" i="1" s="1"/>
  <c r="F2793" i="1"/>
  <c r="G2793" i="1" s="1"/>
  <c r="I2793" i="1" s="1"/>
  <c r="J2793" i="1" s="1"/>
  <c r="F2814" i="1"/>
  <c r="G2814" i="1" s="1"/>
  <c r="I2814" i="1" s="1"/>
  <c r="J2814" i="1" s="1"/>
  <c r="F2857" i="1"/>
  <c r="G2857" i="1" s="1"/>
  <c r="I2857" i="1" s="1"/>
  <c r="J2857" i="1" s="1"/>
  <c r="F2878" i="1"/>
  <c r="G2878" i="1" s="1"/>
  <c r="I2878" i="1" s="1"/>
  <c r="J2878" i="1" s="1"/>
  <c r="F2921" i="1"/>
  <c r="G2921" i="1" s="1"/>
  <c r="I2921" i="1" s="1"/>
  <c r="J2921" i="1" s="1"/>
  <c r="F2942" i="1"/>
  <c r="G2942" i="1" s="1"/>
  <c r="I2942" i="1" s="1"/>
  <c r="J2942" i="1" s="1"/>
  <c r="F2985" i="1"/>
  <c r="G2985" i="1" s="1"/>
  <c r="I2985" i="1" s="1"/>
  <c r="J2985" i="1" s="1"/>
  <c r="F3006" i="1"/>
  <c r="G3006" i="1" s="1"/>
  <c r="I3006" i="1" s="1"/>
  <c r="J3006" i="1" s="1"/>
  <c r="F3049" i="1"/>
  <c r="G3049" i="1" s="1"/>
  <c r="I3049" i="1" s="1"/>
  <c r="J3049" i="1" s="1"/>
  <c r="F3074" i="1"/>
  <c r="G3074" i="1" s="1"/>
  <c r="I3074" i="1" s="1"/>
  <c r="J3074" i="1" s="1"/>
  <c r="F3075" i="1"/>
  <c r="G3075" i="1" s="1"/>
  <c r="I3075" i="1" s="1"/>
  <c r="J3075" i="1" s="1"/>
  <c r="F3107" i="1"/>
  <c r="G3107" i="1" s="1"/>
  <c r="I3107" i="1" s="1"/>
  <c r="J3107" i="1" s="1"/>
  <c r="F3118" i="1"/>
  <c r="G3118" i="1" s="1"/>
  <c r="I3118" i="1" s="1"/>
  <c r="J3118" i="1" s="1"/>
  <c r="F3138" i="1"/>
  <c r="G3138" i="1" s="1"/>
  <c r="I3138" i="1" s="1"/>
  <c r="J3138" i="1" s="1"/>
  <c r="F3139" i="1"/>
  <c r="G3139" i="1" s="1"/>
  <c r="I3139" i="1" s="1"/>
  <c r="J3139" i="1" s="1"/>
  <c r="F3171" i="1"/>
  <c r="G3171" i="1" s="1"/>
  <c r="I3171" i="1" s="1"/>
  <c r="J3171" i="1" s="1"/>
  <c r="F3182" i="1"/>
  <c r="G3182" i="1" s="1"/>
  <c r="I3182" i="1" s="1"/>
  <c r="J3182" i="1" s="1"/>
  <c r="F3202" i="1"/>
  <c r="G3202" i="1" s="1"/>
  <c r="I3202" i="1" s="1"/>
  <c r="J3202" i="1" s="1"/>
  <c r="F3203" i="1"/>
  <c r="G3203" i="1" s="1"/>
  <c r="I3203" i="1" s="1"/>
  <c r="J3203" i="1" s="1"/>
  <c r="F3235" i="1"/>
  <c r="G3235" i="1" s="1"/>
  <c r="I3235" i="1" s="1"/>
  <c r="J3235" i="1" s="1"/>
  <c r="F3246" i="1"/>
  <c r="G3246" i="1" s="1"/>
  <c r="I3246" i="1" s="1"/>
  <c r="J3246" i="1" s="1"/>
  <c r="F3266" i="1"/>
  <c r="G3266" i="1" s="1"/>
  <c r="I3266" i="1" s="1"/>
  <c r="J3266" i="1" s="1"/>
  <c r="F3267" i="1"/>
  <c r="G3267" i="1" s="1"/>
  <c r="I3267" i="1" s="1"/>
  <c r="J3267" i="1" s="1"/>
  <c r="F3299" i="1"/>
  <c r="G3299" i="1" s="1"/>
  <c r="I3299" i="1" s="1"/>
  <c r="J3299" i="1" s="1"/>
  <c r="F3310" i="1"/>
  <c r="G3310" i="1" s="1"/>
  <c r="I3310" i="1" s="1"/>
  <c r="J3310" i="1" s="1"/>
  <c r="F3330" i="1"/>
  <c r="G3330" i="1" s="1"/>
  <c r="I3330" i="1" s="1"/>
  <c r="J3330" i="1" s="1"/>
  <c r="F3331" i="1"/>
  <c r="G3331" i="1" s="1"/>
  <c r="I3331" i="1" s="1"/>
  <c r="J3331" i="1" s="1"/>
  <c r="F3347" i="1"/>
  <c r="G3347" i="1" s="1"/>
  <c r="I3347" i="1" s="1"/>
  <c r="J3347" i="1" s="1"/>
  <c r="F3358" i="1"/>
  <c r="G3358" i="1" s="1"/>
  <c r="I3358" i="1" s="1"/>
  <c r="J3358" i="1" s="1"/>
  <c r="F3407" i="1"/>
  <c r="G3407" i="1" s="1"/>
  <c r="I3407" i="1" s="1"/>
  <c r="J3407" i="1" s="1"/>
  <c r="F3408" i="1"/>
  <c r="G3408" i="1" s="1"/>
  <c r="I3408" i="1" s="1"/>
  <c r="J3408" i="1" s="1"/>
  <c r="F3411" i="1"/>
  <c r="G3411" i="1" s="1"/>
  <c r="I3411" i="1" s="1"/>
  <c r="J3411" i="1" s="1"/>
  <c r="F3422" i="1"/>
  <c r="G3422" i="1" s="1"/>
  <c r="I3422" i="1" s="1"/>
  <c r="J3422" i="1" s="1"/>
  <c r="F3471" i="1"/>
  <c r="G3471" i="1" s="1"/>
  <c r="I3471" i="1" s="1"/>
  <c r="J3471" i="1" s="1"/>
  <c r="F3472" i="1"/>
  <c r="G3472" i="1" s="1"/>
  <c r="I3472" i="1" s="1"/>
  <c r="J3472" i="1" s="1"/>
  <c r="F3475" i="1"/>
  <c r="G3475" i="1" s="1"/>
  <c r="I3475" i="1" s="1"/>
  <c r="J3475" i="1" s="1"/>
  <c r="F3486" i="1"/>
  <c r="G3486" i="1" s="1"/>
  <c r="I3486" i="1" s="1"/>
  <c r="J3486" i="1" s="1"/>
  <c r="F3535" i="1"/>
  <c r="G3535" i="1" s="1"/>
  <c r="I3535" i="1" s="1"/>
  <c r="J3535" i="1" s="1"/>
  <c r="F3536" i="1"/>
  <c r="G3536" i="1" s="1"/>
  <c r="I3536" i="1" s="1"/>
  <c r="J3536" i="1" s="1"/>
  <c r="F3539" i="1"/>
  <c r="G3539" i="1" s="1"/>
  <c r="I3539" i="1" s="1"/>
  <c r="J3539" i="1" s="1"/>
  <c r="F3550" i="1"/>
  <c r="G3550" i="1" s="1"/>
  <c r="I3550" i="1" s="1"/>
  <c r="J3550" i="1" s="1"/>
  <c r="F3599" i="1"/>
  <c r="G3599" i="1" s="1"/>
  <c r="I3599" i="1" s="1"/>
  <c r="J3599" i="1" s="1"/>
  <c r="F3600" i="1"/>
  <c r="G3600" i="1" s="1"/>
  <c r="I3600" i="1" s="1"/>
  <c r="J3600" i="1" s="1"/>
  <c r="F3603" i="1"/>
  <c r="G3603" i="1" s="1"/>
  <c r="I3603" i="1" s="1"/>
  <c r="J3603" i="1" s="1"/>
  <c r="F3614" i="1"/>
  <c r="G3614" i="1" s="1"/>
  <c r="I3614" i="1" s="1"/>
  <c r="J3614" i="1" s="1"/>
  <c r="F3663" i="1"/>
  <c r="G3663" i="1" s="1"/>
  <c r="I3663" i="1" s="1"/>
  <c r="J3663" i="1" s="1"/>
  <c r="F3664" i="1"/>
  <c r="G3664" i="1" s="1"/>
  <c r="I3664" i="1" s="1"/>
  <c r="J3664" i="1" s="1"/>
  <c r="F3667" i="1"/>
  <c r="G3667" i="1" s="1"/>
  <c r="I3667" i="1" s="1"/>
  <c r="J3667" i="1" s="1"/>
  <c r="F3678" i="1"/>
  <c r="G3678" i="1" s="1"/>
  <c r="I3678" i="1" s="1"/>
  <c r="J3678" i="1" s="1"/>
  <c r="F3778" i="1"/>
  <c r="G3778" i="1" s="1"/>
  <c r="I3778" i="1" s="1"/>
  <c r="J3778" i="1" s="1"/>
  <c r="F3786" i="1"/>
  <c r="G3786" i="1" s="1"/>
  <c r="I3786" i="1" s="1"/>
  <c r="J3786" i="1" s="1"/>
  <c r="F3790" i="1"/>
  <c r="G3790" i="1" s="1"/>
  <c r="I3790" i="1" s="1"/>
  <c r="J3790" i="1" s="1"/>
  <c r="F3796" i="1"/>
  <c r="G3796" i="1" s="1"/>
  <c r="I3796" i="1" s="1"/>
  <c r="J3796" i="1" s="1"/>
  <c r="F3797" i="1"/>
  <c r="G3797" i="1" s="1"/>
  <c r="I3797" i="1" s="1"/>
  <c r="J3797" i="1" s="1"/>
  <c r="F3860" i="1"/>
  <c r="G3860" i="1" s="1"/>
  <c r="I3860" i="1" s="1"/>
  <c r="J3860" i="1" s="1"/>
  <c r="F3861" i="1"/>
  <c r="G3861" i="1" s="1"/>
  <c r="I3861" i="1" s="1"/>
  <c r="J3861" i="1" s="1"/>
  <c r="F4047" i="1"/>
  <c r="G4047" i="1" s="1"/>
  <c r="I4047" i="1" s="1"/>
  <c r="J4047" i="1" s="1"/>
  <c r="F4230" i="1"/>
  <c r="G4230" i="1" s="1"/>
  <c r="I4230" i="1" s="1"/>
  <c r="J4230" i="1" s="1"/>
  <c r="F4231" i="1"/>
  <c r="G4231" i="1" s="1"/>
  <c r="I4231" i="1" s="1"/>
  <c r="J4231" i="1" s="1"/>
  <c r="F4265" i="1"/>
  <c r="G4265" i="1" s="1"/>
  <c r="I4265" i="1" s="1"/>
  <c r="J4265" i="1" s="1"/>
  <c r="F4266" i="1"/>
  <c r="G4266" i="1" s="1"/>
  <c r="I4266" i="1" s="1"/>
  <c r="J4266" i="1" s="1"/>
  <c r="F2270" i="1"/>
  <c r="G2270" i="1" s="1"/>
  <c r="I2270" i="1" s="1"/>
  <c r="J2270" i="1" s="1"/>
  <c r="F2303" i="1"/>
  <c r="G2303" i="1" s="1"/>
  <c r="I2303" i="1" s="1"/>
  <c r="J2303" i="1" s="1"/>
  <c r="F2313" i="1"/>
  <c r="G2313" i="1" s="1"/>
  <c r="I2313" i="1" s="1"/>
  <c r="J2313" i="1" s="1"/>
  <c r="F2334" i="1"/>
  <c r="G2334" i="1" s="1"/>
  <c r="I2334" i="1" s="1"/>
  <c r="J2334" i="1" s="1"/>
  <c r="F2367" i="1"/>
  <c r="G2367" i="1" s="1"/>
  <c r="I2367" i="1" s="1"/>
  <c r="J2367" i="1" s="1"/>
  <c r="F2377" i="1"/>
  <c r="G2377" i="1" s="1"/>
  <c r="I2377" i="1" s="1"/>
  <c r="J2377" i="1" s="1"/>
  <c r="F2398" i="1"/>
  <c r="G2398" i="1" s="1"/>
  <c r="I2398" i="1" s="1"/>
  <c r="J2398" i="1" s="1"/>
  <c r="F2431" i="1"/>
  <c r="G2431" i="1" s="1"/>
  <c r="I2431" i="1" s="1"/>
  <c r="J2431" i="1" s="1"/>
  <c r="F2441" i="1"/>
  <c r="G2441" i="1" s="1"/>
  <c r="I2441" i="1" s="1"/>
  <c r="J2441" i="1" s="1"/>
  <c r="F2462" i="1"/>
  <c r="G2462" i="1" s="1"/>
  <c r="I2462" i="1" s="1"/>
  <c r="J2462" i="1" s="1"/>
  <c r="F2495" i="1"/>
  <c r="G2495" i="1" s="1"/>
  <c r="I2495" i="1" s="1"/>
  <c r="J2495" i="1" s="1"/>
  <c r="F2505" i="1"/>
  <c r="G2505" i="1" s="1"/>
  <c r="I2505" i="1" s="1"/>
  <c r="J2505" i="1" s="1"/>
  <c r="F2526" i="1"/>
  <c r="G2526" i="1" s="1"/>
  <c r="I2526" i="1" s="1"/>
  <c r="J2526" i="1" s="1"/>
  <c r="F2559" i="1"/>
  <c r="G2559" i="1" s="1"/>
  <c r="I2559" i="1" s="1"/>
  <c r="J2559" i="1" s="1"/>
  <c r="F2569" i="1"/>
  <c r="G2569" i="1" s="1"/>
  <c r="I2569" i="1" s="1"/>
  <c r="J2569" i="1" s="1"/>
  <c r="F2590" i="1"/>
  <c r="G2590" i="1" s="1"/>
  <c r="I2590" i="1" s="1"/>
  <c r="J2590" i="1" s="1"/>
  <c r="F2623" i="1"/>
  <c r="G2623" i="1" s="1"/>
  <c r="I2623" i="1" s="1"/>
  <c r="J2623" i="1" s="1"/>
  <c r="F2633" i="1"/>
  <c r="G2633" i="1" s="1"/>
  <c r="I2633" i="1" s="1"/>
  <c r="J2633" i="1" s="1"/>
  <c r="F2654" i="1"/>
  <c r="G2654" i="1" s="1"/>
  <c r="I2654" i="1" s="1"/>
  <c r="J2654" i="1" s="1"/>
  <c r="F2687" i="1"/>
  <c r="G2687" i="1" s="1"/>
  <c r="I2687" i="1" s="1"/>
  <c r="J2687" i="1" s="1"/>
  <c r="F2697" i="1"/>
  <c r="G2697" i="1" s="1"/>
  <c r="I2697" i="1" s="1"/>
  <c r="J2697" i="1" s="1"/>
  <c r="F2718" i="1"/>
  <c r="G2718" i="1" s="1"/>
  <c r="I2718" i="1" s="1"/>
  <c r="J2718" i="1" s="1"/>
  <c r="F2751" i="1"/>
  <c r="G2751" i="1" s="1"/>
  <c r="I2751" i="1" s="1"/>
  <c r="J2751" i="1" s="1"/>
  <c r="F2761" i="1"/>
  <c r="G2761" i="1" s="1"/>
  <c r="I2761" i="1" s="1"/>
  <c r="J2761" i="1" s="1"/>
  <c r="F2782" i="1"/>
  <c r="G2782" i="1" s="1"/>
  <c r="I2782" i="1" s="1"/>
  <c r="J2782" i="1" s="1"/>
  <c r="F2815" i="1"/>
  <c r="G2815" i="1" s="1"/>
  <c r="I2815" i="1" s="1"/>
  <c r="J2815" i="1" s="1"/>
  <c r="F2825" i="1"/>
  <c r="G2825" i="1" s="1"/>
  <c r="I2825" i="1" s="1"/>
  <c r="J2825" i="1" s="1"/>
  <c r="F2846" i="1"/>
  <c r="G2846" i="1" s="1"/>
  <c r="I2846" i="1" s="1"/>
  <c r="J2846" i="1" s="1"/>
  <c r="F2879" i="1"/>
  <c r="G2879" i="1" s="1"/>
  <c r="I2879" i="1" s="1"/>
  <c r="J2879" i="1" s="1"/>
  <c r="F2889" i="1"/>
  <c r="G2889" i="1" s="1"/>
  <c r="I2889" i="1" s="1"/>
  <c r="J2889" i="1" s="1"/>
  <c r="F2910" i="1"/>
  <c r="G2910" i="1" s="1"/>
  <c r="I2910" i="1" s="1"/>
  <c r="J2910" i="1" s="1"/>
  <c r="F2943" i="1"/>
  <c r="G2943" i="1" s="1"/>
  <c r="I2943" i="1" s="1"/>
  <c r="J2943" i="1" s="1"/>
  <c r="F2953" i="1"/>
  <c r="G2953" i="1" s="1"/>
  <c r="I2953" i="1" s="1"/>
  <c r="J2953" i="1" s="1"/>
  <c r="F2974" i="1"/>
  <c r="G2974" i="1" s="1"/>
  <c r="I2974" i="1" s="1"/>
  <c r="J2974" i="1" s="1"/>
  <c r="F3007" i="1"/>
  <c r="G3007" i="1" s="1"/>
  <c r="I3007" i="1" s="1"/>
  <c r="J3007" i="1" s="1"/>
  <c r="F3017" i="1"/>
  <c r="G3017" i="1" s="1"/>
  <c r="I3017" i="1" s="1"/>
  <c r="J3017" i="1" s="1"/>
  <c r="F3038" i="1"/>
  <c r="G3038" i="1" s="1"/>
  <c r="I3038" i="1" s="1"/>
  <c r="J3038" i="1" s="1"/>
  <c r="F3070" i="1"/>
  <c r="G3070" i="1" s="1"/>
  <c r="I3070" i="1" s="1"/>
  <c r="J3070" i="1" s="1"/>
  <c r="F3079" i="1"/>
  <c r="G3079" i="1" s="1"/>
  <c r="I3079" i="1" s="1"/>
  <c r="J3079" i="1" s="1"/>
  <c r="F3080" i="1"/>
  <c r="G3080" i="1" s="1"/>
  <c r="I3080" i="1" s="1"/>
  <c r="J3080" i="1" s="1"/>
  <c r="F3088" i="1"/>
  <c r="G3088" i="1" s="1"/>
  <c r="I3088" i="1" s="1"/>
  <c r="J3088" i="1" s="1"/>
  <c r="F3134" i="1"/>
  <c r="G3134" i="1" s="1"/>
  <c r="I3134" i="1" s="1"/>
  <c r="J3134" i="1" s="1"/>
  <c r="F3143" i="1"/>
  <c r="G3143" i="1" s="1"/>
  <c r="I3143" i="1" s="1"/>
  <c r="J3143" i="1" s="1"/>
  <c r="F3144" i="1"/>
  <c r="G3144" i="1" s="1"/>
  <c r="I3144" i="1" s="1"/>
  <c r="J3144" i="1" s="1"/>
  <c r="F3152" i="1"/>
  <c r="G3152" i="1" s="1"/>
  <c r="I3152" i="1" s="1"/>
  <c r="J3152" i="1" s="1"/>
  <c r="F3198" i="1"/>
  <c r="G3198" i="1" s="1"/>
  <c r="I3198" i="1" s="1"/>
  <c r="J3198" i="1" s="1"/>
  <c r="F3207" i="1"/>
  <c r="G3207" i="1" s="1"/>
  <c r="I3207" i="1" s="1"/>
  <c r="J3207" i="1" s="1"/>
  <c r="F3208" i="1"/>
  <c r="G3208" i="1" s="1"/>
  <c r="I3208" i="1" s="1"/>
  <c r="J3208" i="1" s="1"/>
  <c r="F3216" i="1"/>
  <c r="G3216" i="1" s="1"/>
  <c r="I3216" i="1" s="1"/>
  <c r="J3216" i="1" s="1"/>
  <c r="F3262" i="1"/>
  <c r="G3262" i="1" s="1"/>
  <c r="I3262" i="1" s="1"/>
  <c r="J3262" i="1" s="1"/>
  <c r="F3271" i="1"/>
  <c r="G3271" i="1" s="1"/>
  <c r="I3271" i="1" s="1"/>
  <c r="J3271" i="1" s="1"/>
  <c r="F3272" i="1"/>
  <c r="G3272" i="1" s="1"/>
  <c r="I3272" i="1" s="1"/>
  <c r="J3272" i="1" s="1"/>
  <c r="F3280" i="1"/>
  <c r="G3280" i="1" s="1"/>
  <c r="I3280" i="1" s="1"/>
  <c r="J3280" i="1" s="1"/>
  <c r="F3326" i="1"/>
  <c r="G3326" i="1" s="1"/>
  <c r="I3326" i="1" s="1"/>
  <c r="J3326" i="1" s="1"/>
  <c r="F3335" i="1"/>
  <c r="G3335" i="1" s="1"/>
  <c r="I3335" i="1" s="1"/>
  <c r="J3335" i="1" s="1"/>
  <c r="F3336" i="1"/>
  <c r="G3336" i="1" s="1"/>
  <c r="I3336" i="1" s="1"/>
  <c r="J3336" i="1" s="1"/>
  <c r="F3344" i="1"/>
  <c r="G3344" i="1" s="1"/>
  <c r="I3344" i="1" s="1"/>
  <c r="J3344" i="1" s="1"/>
  <c r="F3375" i="1"/>
  <c r="G3375" i="1" s="1"/>
  <c r="I3375" i="1" s="1"/>
  <c r="J3375" i="1" s="1"/>
  <c r="F3376" i="1"/>
  <c r="G3376" i="1" s="1"/>
  <c r="I3376" i="1" s="1"/>
  <c r="J3376" i="1" s="1"/>
  <c r="F3379" i="1"/>
  <c r="G3379" i="1" s="1"/>
  <c r="I3379" i="1" s="1"/>
  <c r="J3379" i="1" s="1"/>
  <c r="F3390" i="1"/>
  <c r="G3390" i="1" s="1"/>
  <c r="I3390" i="1" s="1"/>
  <c r="J3390" i="1" s="1"/>
  <c r="F3439" i="1"/>
  <c r="G3439" i="1" s="1"/>
  <c r="I3439" i="1" s="1"/>
  <c r="J3439" i="1" s="1"/>
  <c r="F3440" i="1"/>
  <c r="G3440" i="1" s="1"/>
  <c r="I3440" i="1" s="1"/>
  <c r="J3440" i="1" s="1"/>
  <c r="F3443" i="1"/>
  <c r="G3443" i="1" s="1"/>
  <c r="I3443" i="1" s="1"/>
  <c r="J3443" i="1" s="1"/>
  <c r="F3454" i="1"/>
  <c r="G3454" i="1" s="1"/>
  <c r="I3454" i="1" s="1"/>
  <c r="J3454" i="1" s="1"/>
  <c r="F3503" i="1"/>
  <c r="G3503" i="1" s="1"/>
  <c r="I3503" i="1" s="1"/>
  <c r="J3503" i="1" s="1"/>
  <c r="F3504" i="1"/>
  <c r="G3504" i="1" s="1"/>
  <c r="I3504" i="1" s="1"/>
  <c r="J3504" i="1" s="1"/>
  <c r="F3507" i="1"/>
  <c r="G3507" i="1" s="1"/>
  <c r="I3507" i="1" s="1"/>
  <c r="J3507" i="1" s="1"/>
  <c r="F3518" i="1"/>
  <c r="G3518" i="1" s="1"/>
  <c r="I3518" i="1" s="1"/>
  <c r="J3518" i="1" s="1"/>
  <c r="F3567" i="1"/>
  <c r="G3567" i="1" s="1"/>
  <c r="I3567" i="1" s="1"/>
  <c r="J3567" i="1" s="1"/>
  <c r="F3568" i="1"/>
  <c r="G3568" i="1" s="1"/>
  <c r="I3568" i="1" s="1"/>
  <c r="J3568" i="1" s="1"/>
  <c r="F3571" i="1"/>
  <c r="G3571" i="1" s="1"/>
  <c r="I3571" i="1" s="1"/>
  <c r="J3571" i="1" s="1"/>
  <c r="F3582" i="1"/>
  <c r="G3582" i="1" s="1"/>
  <c r="I3582" i="1" s="1"/>
  <c r="J3582" i="1" s="1"/>
  <c r="F3631" i="1"/>
  <c r="G3631" i="1" s="1"/>
  <c r="I3631" i="1" s="1"/>
  <c r="J3631" i="1" s="1"/>
  <c r="F3632" i="1"/>
  <c r="G3632" i="1" s="1"/>
  <c r="I3632" i="1" s="1"/>
  <c r="J3632" i="1" s="1"/>
  <c r="F3635" i="1"/>
  <c r="G3635" i="1" s="1"/>
  <c r="I3635" i="1" s="1"/>
  <c r="J3635" i="1" s="1"/>
  <c r="F3646" i="1"/>
  <c r="G3646" i="1" s="1"/>
  <c r="I3646" i="1" s="1"/>
  <c r="J3646" i="1" s="1"/>
  <c r="F3695" i="1"/>
  <c r="G3695" i="1" s="1"/>
  <c r="I3695" i="1" s="1"/>
  <c r="J3695" i="1" s="1"/>
  <c r="F3696" i="1"/>
  <c r="G3696" i="1" s="1"/>
  <c r="I3696" i="1" s="1"/>
  <c r="J3696" i="1" s="1"/>
  <c r="F3699" i="1"/>
  <c r="G3699" i="1" s="1"/>
  <c r="I3699" i="1" s="1"/>
  <c r="J3699" i="1" s="1"/>
  <c r="F3710" i="1"/>
  <c r="G3710" i="1" s="1"/>
  <c r="I3710" i="1" s="1"/>
  <c r="J3710" i="1" s="1"/>
  <c r="F3732" i="1"/>
  <c r="G3732" i="1" s="1"/>
  <c r="I3732" i="1" s="1"/>
  <c r="J3732" i="1" s="1"/>
  <c r="F3733" i="1"/>
  <c r="G3733" i="1" s="1"/>
  <c r="I3733" i="1" s="1"/>
  <c r="J3733" i="1" s="1"/>
  <c r="F3807" i="1"/>
  <c r="G3807" i="1" s="1"/>
  <c r="I3807" i="1" s="1"/>
  <c r="J3807" i="1" s="1"/>
  <c r="F3808" i="1"/>
  <c r="G3808" i="1" s="1"/>
  <c r="I3808" i="1" s="1"/>
  <c r="J3808" i="1" s="1"/>
  <c r="F3842" i="1"/>
  <c r="G3842" i="1" s="1"/>
  <c r="I3842" i="1" s="1"/>
  <c r="J3842" i="1" s="1"/>
  <c r="F3871" i="1"/>
  <c r="G3871" i="1" s="1"/>
  <c r="I3871" i="1" s="1"/>
  <c r="J3871" i="1" s="1"/>
  <c r="F3872" i="1"/>
  <c r="G3872" i="1" s="1"/>
  <c r="I3872" i="1" s="1"/>
  <c r="J3872" i="1" s="1"/>
  <c r="F3896" i="1"/>
  <c r="G3896" i="1" s="1"/>
  <c r="I3896" i="1" s="1"/>
  <c r="J3896" i="1" s="1"/>
  <c r="F3906" i="1"/>
  <c r="G3906" i="1" s="1"/>
  <c r="I3906" i="1" s="1"/>
  <c r="J3906" i="1" s="1"/>
  <c r="F3937" i="1"/>
  <c r="G3937" i="1" s="1"/>
  <c r="I3937" i="1" s="1"/>
  <c r="J3937" i="1" s="1"/>
  <c r="F3938" i="1"/>
  <c r="G3938" i="1" s="1"/>
  <c r="I3938" i="1" s="1"/>
  <c r="J3938" i="1" s="1"/>
  <c r="F3942" i="1"/>
  <c r="G3942" i="1" s="1"/>
  <c r="I3942" i="1" s="1"/>
  <c r="J3942" i="1" s="1"/>
  <c r="F3943" i="1"/>
  <c r="G3943" i="1" s="1"/>
  <c r="I3943" i="1" s="1"/>
  <c r="J3943" i="1" s="1"/>
  <c r="F4015" i="1"/>
  <c r="G4015" i="1" s="1"/>
  <c r="I4015" i="1" s="1"/>
  <c r="J4015" i="1" s="1"/>
  <c r="F4025" i="1"/>
  <c r="G4025" i="1" s="1"/>
  <c r="I4025" i="1" s="1"/>
  <c r="J4025" i="1" s="1"/>
  <c r="F4026" i="1"/>
  <c r="G4026" i="1" s="1"/>
  <c r="I4026" i="1" s="1"/>
  <c r="J4026" i="1" s="1"/>
  <c r="F4045" i="1"/>
  <c r="G4045" i="1" s="1"/>
  <c r="I4045" i="1" s="1"/>
  <c r="J4045" i="1" s="1"/>
  <c r="F4085" i="1"/>
  <c r="G4085" i="1" s="1"/>
  <c r="I4085" i="1" s="1"/>
  <c r="J4085" i="1" s="1"/>
  <c r="F4161" i="1"/>
  <c r="G4161" i="1" s="1"/>
  <c r="I4161" i="1" s="1"/>
  <c r="J4161" i="1" s="1"/>
  <c r="F4183" i="1"/>
  <c r="G4183" i="1" s="1"/>
  <c r="I4183" i="1" s="1"/>
  <c r="J4183" i="1" s="1"/>
  <c r="F4182" i="1"/>
  <c r="G4182" i="1" s="1"/>
  <c r="I4182" i="1" s="1"/>
  <c r="J4182" i="1" s="1"/>
  <c r="F4446" i="1"/>
  <c r="G4446" i="1" s="1"/>
  <c r="I4446" i="1" s="1"/>
  <c r="J4446" i="1" s="1"/>
  <c r="F3775" i="1"/>
  <c r="G3775" i="1" s="1"/>
  <c r="I3775" i="1" s="1"/>
  <c r="J3775" i="1" s="1"/>
  <c r="F3776" i="1"/>
  <c r="G3776" i="1" s="1"/>
  <c r="I3776" i="1" s="1"/>
  <c r="J3776" i="1" s="1"/>
  <c r="F3800" i="1"/>
  <c r="G3800" i="1" s="1"/>
  <c r="I3800" i="1" s="1"/>
  <c r="J3800" i="1" s="1"/>
  <c r="F3828" i="1"/>
  <c r="G3828" i="1" s="1"/>
  <c r="I3828" i="1" s="1"/>
  <c r="J3828" i="1" s="1"/>
  <c r="F3829" i="1"/>
  <c r="G3829" i="1" s="1"/>
  <c r="I3829" i="1" s="1"/>
  <c r="J3829" i="1" s="1"/>
  <c r="F3874" i="1"/>
  <c r="G3874" i="1" s="1"/>
  <c r="I3874" i="1" s="1"/>
  <c r="J3874" i="1" s="1"/>
  <c r="F3882" i="1"/>
  <c r="G3882" i="1" s="1"/>
  <c r="I3882" i="1" s="1"/>
  <c r="J3882" i="1" s="1"/>
  <c r="F3885" i="1"/>
  <c r="G3885" i="1" s="1"/>
  <c r="I3885" i="1" s="1"/>
  <c r="J3885" i="1" s="1"/>
  <c r="F3886" i="1"/>
  <c r="G3886" i="1" s="1"/>
  <c r="I3886" i="1" s="1"/>
  <c r="J3886" i="1" s="1"/>
  <c r="F3951" i="1"/>
  <c r="G3951" i="1" s="1"/>
  <c r="I3951" i="1" s="1"/>
  <c r="J3951" i="1" s="1"/>
  <c r="F3970" i="1"/>
  <c r="G3970" i="1" s="1"/>
  <c r="I3970" i="1" s="1"/>
  <c r="J3970" i="1" s="1"/>
  <c r="F4001" i="1"/>
  <c r="G4001" i="1" s="1"/>
  <c r="I4001" i="1" s="1"/>
  <c r="J4001" i="1" s="1"/>
  <c r="F4002" i="1"/>
  <c r="G4002" i="1" s="1"/>
  <c r="I4002" i="1" s="1"/>
  <c r="J4002" i="1" s="1"/>
  <c r="F4006" i="1"/>
  <c r="G4006" i="1" s="1"/>
  <c r="I4006" i="1" s="1"/>
  <c r="J4006" i="1" s="1"/>
  <c r="F4007" i="1"/>
  <c r="G4007" i="1" s="1"/>
  <c r="I4007" i="1" s="1"/>
  <c r="J4007" i="1" s="1"/>
  <c r="F4021" i="1"/>
  <c r="G4021" i="1" s="1"/>
  <c r="I4021" i="1" s="1"/>
  <c r="J4021" i="1" s="1"/>
  <c r="F4061" i="1"/>
  <c r="G4061" i="1" s="1"/>
  <c r="I4061" i="1" s="1"/>
  <c r="J4061" i="1" s="1"/>
  <c r="F4146" i="1"/>
  <c r="G4146" i="1" s="1"/>
  <c r="I4146" i="1" s="1"/>
  <c r="J4146" i="1" s="1"/>
  <c r="F4147" i="1"/>
  <c r="G4147" i="1" s="1"/>
  <c r="I4147" i="1" s="1"/>
  <c r="J4147" i="1" s="1"/>
  <c r="F4198" i="1"/>
  <c r="G4198" i="1" s="1"/>
  <c r="I4198" i="1" s="1"/>
  <c r="J4198" i="1" s="1"/>
  <c r="F4199" i="1"/>
  <c r="G4199" i="1" s="1"/>
  <c r="I4199" i="1" s="1"/>
  <c r="J4199" i="1" s="1"/>
  <c r="F4210" i="1"/>
  <c r="G4210" i="1" s="1"/>
  <c r="I4210" i="1" s="1"/>
  <c r="J4210" i="1" s="1"/>
  <c r="F4211" i="1"/>
  <c r="G4211" i="1" s="1"/>
  <c r="I4211" i="1" s="1"/>
  <c r="J4211" i="1" s="1"/>
  <c r="F4249" i="1"/>
  <c r="G4249" i="1" s="1"/>
  <c r="I4249" i="1" s="1"/>
  <c r="J4249" i="1" s="1"/>
  <c r="F4250" i="1"/>
  <c r="G4250" i="1" s="1"/>
  <c r="I4250" i="1" s="1"/>
  <c r="J4250" i="1" s="1"/>
  <c r="F4426" i="1"/>
  <c r="G4426" i="1" s="1"/>
  <c r="I4426" i="1" s="1"/>
  <c r="J4426" i="1" s="1"/>
  <c r="F4556" i="1"/>
  <c r="G4556" i="1" s="1"/>
  <c r="I4556" i="1" s="1"/>
  <c r="J4556" i="1" s="1"/>
  <c r="F4557" i="1"/>
  <c r="G4557" i="1" s="1"/>
  <c r="I4557" i="1" s="1"/>
  <c r="J4557" i="1" s="1"/>
  <c r="F4561" i="1"/>
  <c r="G4561" i="1" s="1"/>
  <c r="I4561" i="1" s="1"/>
  <c r="J4561" i="1" s="1"/>
  <c r="F4562" i="1"/>
  <c r="G4562" i="1" s="1"/>
  <c r="I4562" i="1" s="1"/>
  <c r="J4562" i="1" s="1"/>
  <c r="F3090" i="1"/>
  <c r="G3090" i="1" s="1"/>
  <c r="I3090" i="1" s="1"/>
  <c r="J3090" i="1" s="1"/>
  <c r="F3111" i="1"/>
  <c r="G3111" i="1" s="1"/>
  <c r="I3111" i="1" s="1"/>
  <c r="J3111" i="1" s="1"/>
  <c r="F3154" i="1"/>
  <c r="G3154" i="1" s="1"/>
  <c r="I3154" i="1" s="1"/>
  <c r="J3154" i="1" s="1"/>
  <c r="F3175" i="1"/>
  <c r="G3175" i="1" s="1"/>
  <c r="I3175" i="1" s="1"/>
  <c r="J3175" i="1" s="1"/>
  <c r="F3218" i="1"/>
  <c r="G3218" i="1" s="1"/>
  <c r="I3218" i="1" s="1"/>
  <c r="J3218" i="1" s="1"/>
  <c r="F3239" i="1"/>
  <c r="G3239" i="1" s="1"/>
  <c r="I3239" i="1" s="1"/>
  <c r="J3239" i="1" s="1"/>
  <c r="F3282" i="1"/>
  <c r="G3282" i="1" s="1"/>
  <c r="I3282" i="1" s="1"/>
  <c r="J3282" i="1" s="1"/>
  <c r="F3303" i="1"/>
  <c r="G3303" i="1" s="1"/>
  <c r="I3303" i="1" s="1"/>
  <c r="J3303" i="1" s="1"/>
  <c r="F3366" i="1"/>
  <c r="G3366" i="1" s="1"/>
  <c r="I3366" i="1" s="1"/>
  <c r="J3366" i="1" s="1"/>
  <c r="F3371" i="1"/>
  <c r="G3371" i="1" s="1"/>
  <c r="I3371" i="1" s="1"/>
  <c r="J3371" i="1" s="1"/>
  <c r="F3398" i="1"/>
  <c r="G3398" i="1" s="1"/>
  <c r="I3398" i="1" s="1"/>
  <c r="J3398" i="1" s="1"/>
  <c r="F3403" i="1"/>
  <c r="G3403" i="1" s="1"/>
  <c r="I3403" i="1" s="1"/>
  <c r="J3403" i="1" s="1"/>
  <c r="F3430" i="1"/>
  <c r="G3430" i="1" s="1"/>
  <c r="I3430" i="1" s="1"/>
  <c r="J3430" i="1" s="1"/>
  <c r="F3435" i="1"/>
  <c r="G3435" i="1" s="1"/>
  <c r="I3435" i="1" s="1"/>
  <c r="J3435" i="1" s="1"/>
  <c r="F3462" i="1"/>
  <c r="G3462" i="1" s="1"/>
  <c r="I3462" i="1" s="1"/>
  <c r="J3462" i="1" s="1"/>
  <c r="F3467" i="1"/>
  <c r="G3467" i="1" s="1"/>
  <c r="I3467" i="1" s="1"/>
  <c r="J3467" i="1" s="1"/>
  <c r="F3494" i="1"/>
  <c r="G3494" i="1" s="1"/>
  <c r="I3494" i="1" s="1"/>
  <c r="J3494" i="1" s="1"/>
  <c r="F3499" i="1"/>
  <c r="G3499" i="1" s="1"/>
  <c r="I3499" i="1" s="1"/>
  <c r="J3499" i="1" s="1"/>
  <c r="F3526" i="1"/>
  <c r="G3526" i="1" s="1"/>
  <c r="I3526" i="1" s="1"/>
  <c r="J3526" i="1" s="1"/>
  <c r="F3531" i="1"/>
  <c r="G3531" i="1" s="1"/>
  <c r="I3531" i="1" s="1"/>
  <c r="J3531" i="1" s="1"/>
  <c r="F3558" i="1"/>
  <c r="G3558" i="1" s="1"/>
  <c r="I3558" i="1" s="1"/>
  <c r="J3558" i="1" s="1"/>
  <c r="F3563" i="1"/>
  <c r="G3563" i="1" s="1"/>
  <c r="I3563" i="1" s="1"/>
  <c r="J3563" i="1" s="1"/>
  <c r="F3590" i="1"/>
  <c r="G3590" i="1" s="1"/>
  <c r="I3590" i="1" s="1"/>
  <c r="J3590" i="1" s="1"/>
  <c r="F3595" i="1"/>
  <c r="G3595" i="1" s="1"/>
  <c r="I3595" i="1" s="1"/>
  <c r="J3595" i="1" s="1"/>
  <c r="F3622" i="1"/>
  <c r="G3622" i="1" s="1"/>
  <c r="I3622" i="1" s="1"/>
  <c r="J3622" i="1" s="1"/>
  <c r="F3627" i="1"/>
  <c r="G3627" i="1" s="1"/>
  <c r="I3627" i="1" s="1"/>
  <c r="J3627" i="1" s="1"/>
  <c r="F3654" i="1"/>
  <c r="G3654" i="1" s="1"/>
  <c r="I3654" i="1" s="1"/>
  <c r="J3654" i="1" s="1"/>
  <c r="F3659" i="1"/>
  <c r="G3659" i="1" s="1"/>
  <c r="I3659" i="1" s="1"/>
  <c r="J3659" i="1" s="1"/>
  <c r="F3686" i="1"/>
  <c r="G3686" i="1" s="1"/>
  <c r="I3686" i="1" s="1"/>
  <c r="J3686" i="1" s="1"/>
  <c r="F3691" i="1"/>
  <c r="G3691" i="1" s="1"/>
  <c r="I3691" i="1" s="1"/>
  <c r="J3691" i="1" s="1"/>
  <c r="F3736" i="1"/>
  <c r="G3736" i="1" s="1"/>
  <c r="I3736" i="1" s="1"/>
  <c r="J3736" i="1" s="1"/>
  <c r="F3764" i="1"/>
  <c r="G3764" i="1" s="1"/>
  <c r="I3764" i="1" s="1"/>
  <c r="J3764" i="1" s="1"/>
  <c r="F3765" i="1"/>
  <c r="G3765" i="1" s="1"/>
  <c r="I3765" i="1" s="1"/>
  <c r="J3765" i="1" s="1"/>
  <c r="F3818" i="1"/>
  <c r="G3818" i="1" s="1"/>
  <c r="I3818" i="1" s="1"/>
  <c r="J3818" i="1" s="1"/>
  <c r="F3822" i="1"/>
  <c r="G3822" i="1" s="1"/>
  <c r="I3822" i="1" s="1"/>
  <c r="J3822" i="1" s="1"/>
  <c r="F3839" i="1"/>
  <c r="G3839" i="1" s="1"/>
  <c r="I3839" i="1" s="1"/>
  <c r="J3839" i="1" s="1"/>
  <c r="F3840" i="1"/>
  <c r="G3840" i="1" s="1"/>
  <c r="I3840" i="1" s="1"/>
  <c r="J3840" i="1" s="1"/>
  <c r="F3892" i="1"/>
  <c r="G3892" i="1" s="1"/>
  <c r="I3892" i="1" s="1"/>
  <c r="J3892" i="1" s="1"/>
  <c r="F3893" i="1"/>
  <c r="G3893" i="1" s="1"/>
  <c r="I3893" i="1" s="1"/>
  <c r="J3893" i="1" s="1"/>
  <c r="F3933" i="1"/>
  <c r="G3933" i="1" s="1"/>
  <c r="I3933" i="1" s="1"/>
  <c r="J3933" i="1" s="1"/>
  <c r="F3981" i="1"/>
  <c r="G3981" i="1" s="1"/>
  <c r="I3981" i="1" s="1"/>
  <c r="J3981" i="1" s="1"/>
  <c r="F4079" i="1"/>
  <c r="G4079" i="1" s="1"/>
  <c r="I4079" i="1" s="1"/>
  <c r="J4079" i="1" s="1"/>
  <c r="F4098" i="1"/>
  <c r="G4098" i="1" s="1"/>
  <c r="I4098" i="1" s="1"/>
  <c r="J4098" i="1" s="1"/>
  <c r="F4152" i="1"/>
  <c r="G4152" i="1" s="1"/>
  <c r="I4152" i="1" s="1"/>
  <c r="J4152" i="1" s="1"/>
  <c r="F4153" i="1"/>
  <c r="G4153" i="1" s="1"/>
  <c r="I4153" i="1" s="1"/>
  <c r="J4153" i="1" s="1"/>
  <c r="F4200" i="1"/>
  <c r="G4200" i="1" s="1"/>
  <c r="I4200" i="1" s="1"/>
  <c r="J4200" i="1" s="1"/>
  <c r="F4201" i="1"/>
  <c r="G4201" i="1" s="1"/>
  <c r="I4201" i="1" s="1"/>
  <c r="J4201" i="1" s="1"/>
  <c r="F4216" i="1"/>
  <c r="G4216" i="1" s="1"/>
  <c r="I4216" i="1" s="1"/>
  <c r="J4216" i="1" s="1"/>
  <c r="F4217" i="1"/>
  <c r="G4217" i="1" s="1"/>
  <c r="I4217" i="1" s="1"/>
  <c r="J4217" i="1" s="1"/>
  <c r="F4254" i="1"/>
  <c r="G4254" i="1" s="1"/>
  <c r="I4254" i="1" s="1"/>
  <c r="J4254" i="1" s="1"/>
  <c r="F4255" i="1"/>
  <c r="G4255" i="1" s="1"/>
  <c r="I4255" i="1" s="1"/>
  <c r="J4255" i="1" s="1"/>
  <c r="F4259" i="1"/>
  <c r="G4259" i="1" s="1"/>
  <c r="I4259" i="1" s="1"/>
  <c r="J4259" i="1" s="1"/>
  <c r="F4263" i="1"/>
  <c r="G4263" i="1" s="1"/>
  <c r="I4263" i="1" s="1"/>
  <c r="J4263" i="1" s="1"/>
  <c r="F4262" i="1"/>
  <c r="G4262" i="1" s="1"/>
  <c r="I4262" i="1" s="1"/>
  <c r="J4262" i="1" s="1"/>
  <c r="F4323" i="1"/>
  <c r="G4323" i="1" s="1"/>
  <c r="I4323" i="1" s="1"/>
  <c r="J4323" i="1" s="1"/>
  <c r="F4362" i="1"/>
  <c r="G4362" i="1" s="1"/>
  <c r="I4362" i="1" s="1"/>
  <c r="J4362" i="1" s="1"/>
  <c r="F4404" i="1"/>
  <c r="G4404" i="1" s="1"/>
  <c r="I4404" i="1" s="1"/>
  <c r="J4404" i="1" s="1"/>
  <c r="F4405" i="1"/>
  <c r="G4405" i="1" s="1"/>
  <c r="I4405" i="1" s="1"/>
  <c r="J4405" i="1" s="1"/>
  <c r="F4406" i="1"/>
  <c r="G4406" i="1" s="1"/>
  <c r="I4406" i="1" s="1"/>
  <c r="J4406" i="1" s="1"/>
  <c r="F4407" i="1"/>
  <c r="G4407" i="1" s="1"/>
  <c r="I4407" i="1" s="1"/>
  <c r="J4407" i="1" s="1"/>
  <c r="F4485" i="1"/>
  <c r="G4485" i="1" s="1"/>
  <c r="I4485" i="1" s="1"/>
  <c r="J4485" i="1" s="1"/>
  <c r="F4486" i="1"/>
  <c r="G4486" i="1" s="1"/>
  <c r="I4486" i="1" s="1"/>
  <c r="J4486" i="1" s="1"/>
  <c r="F3748" i="1"/>
  <c r="G3748" i="1" s="1"/>
  <c r="I3748" i="1" s="1"/>
  <c r="J3748" i="1" s="1"/>
  <c r="F3769" i="1"/>
  <c r="G3769" i="1" s="1"/>
  <c r="I3769" i="1" s="1"/>
  <c r="J3769" i="1" s="1"/>
  <c r="F3812" i="1"/>
  <c r="G3812" i="1" s="1"/>
  <c r="I3812" i="1" s="1"/>
  <c r="J3812" i="1" s="1"/>
  <c r="F3833" i="1"/>
  <c r="G3833" i="1" s="1"/>
  <c r="I3833" i="1" s="1"/>
  <c r="J3833" i="1" s="1"/>
  <c r="F3876" i="1"/>
  <c r="G3876" i="1" s="1"/>
  <c r="I3876" i="1" s="1"/>
  <c r="J3876" i="1" s="1"/>
  <c r="F3897" i="1"/>
  <c r="G3897" i="1" s="1"/>
  <c r="I3897" i="1" s="1"/>
  <c r="J3897" i="1" s="1"/>
  <c r="F3909" i="1"/>
  <c r="G3909" i="1" s="1"/>
  <c r="I3909" i="1" s="1"/>
  <c r="J3909" i="1" s="1"/>
  <c r="F3958" i="1"/>
  <c r="G3958" i="1" s="1"/>
  <c r="I3958" i="1" s="1"/>
  <c r="J3958" i="1" s="1"/>
  <c r="F3973" i="1"/>
  <c r="G3973" i="1" s="1"/>
  <c r="I3973" i="1" s="1"/>
  <c r="J3973" i="1" s="1"/>
  <c r="F4022" i="1"/>
  <c r="G4022" i="1" s="1"/>
  <c r="I4022" i="1" s="1"/>
  <c r="J4022" i="1" s="1"/>
  <c r="F4037" i="1"/>
  <c r="G4037" i="1" s="1"/>
  <c r="I4037" i="1" s="1"/>
  <c r="J4037" i="1" s="1"/>
  <c r="F4086" i="1"/>
  <c r="G4086" i="1" s="1"/>
  <c r="I4086" i="1" s="1"/>
  <c r="J4086" i="1" s="1"/>
  <c r="F4101" i="1"/>
  <c r="G4101" i="1" s="1"/>
  <c r="I4101" i="1" s="1"/>
  <c r="J4101" i="1" s="1"/>
  <c r="F4125" i="1"/>
  <c r="G4125" i="1" s="1"/>
  <c r="I4125" i="1" s="1"/>
  <c r="J4125" i="1" s="1"/>
  <c r="F4126" i="1"/>
  <c r="G4126" i="1" s="1"/>
  <c r="I4126" i="1" s="1"/>
  <c r="J4126" i="1" s="1"/>
  <c r="F4131" i="1"/>
  <c r="G4131" i="1" s="1"/>
  <c r="I4131" i="1" s="1"/>
  <c r="J4131" i="1" s="1"/>
  <c r="F4226" i="1"/>
  <c r="G4226" i="1" s="1"/>
  <c r="I4226" i="1" s="1"/>
  <c r="J4226" i="1" s="1"/>
  <c r="F4227" i="1"/>
  <c r="G4227" i="1" s="1"/>
  <c r="I4227" i="1" s="1"/>
  <c r="J4227" i="1" s="1"/>
  <c r="F4298" i="1"/>
  <c r="G4298" i="1" s="1"/>
  <c r="I4298" i="1" s="1"/>
  <c r="J4298" i="1" s="1"/>
  <c r="F4319" i="1"/>
  <c r="G4319" i="1" s="1"/>
  <c r="I4319" i="1" s="1"/>
  <c r="J4319" i="1" s="1"/>
  <c r="F4334" i="1"/>
  <c r="G4334" i="1" s="1"/>
  <c r="I4334" i="1" s="1"/>
  <c r="J4334" i="1" s="1"/>
  <c r="F4335" i="1"/>
  <c r="G4335" i="1" s="1"/>
  <c r="I4335" i="1" s="1"/>
  <c r="J4335" i="1" s="1"/>
  <c r="F4355" i="1"/>
  <c r="G4355" i="1" s="1"/>
  <c r="I4355" i="1" s="1"/>
  <c r="J4355" i="1" s="1"/>
  <c r="F4354" i="1"/>
  <c r="G4354" i="1" s="1"/>
  <c r="I4354" i="1" s="1"/>
  <c r="J4354" i="1" s="1"/>
  <c r="F4373" i="1"/>
  <c r="G4373" i="1" s="1"/>
  <c r="I4373" i="1" s="1"/>
  <c r="J4373" i="1" s="1"/>
  <c r="F4377" i="1"/>
  <c r="G4377" i="1" s="1"/>
  <c r="I4377" i="1" s="1"/>
  <c r="J4377" i="1" s="1"/>
  <c r="F4378" i="1"/>
  <c r="G4378" i="1" s="1"/>
  <c r="I4378" i="1" s="1"/>
  <c r="J4378" i="1" s="1"/>
  <c r="F4382" i="1"/>
  <c r="G4382" i="1" s="1"/>
  <c r="I4382" i="1" s="1"/>
  <c r="J4382" i="1" s="1"/>
  <c r="F4383" i="1"/>
  <c r="G4383" i="1" s="1"/>
  <c r="I4383" i="1" s="1"/>
  <c r="J4383" i="1" s="1"/>
  <c r="F4429" i="1"/>
  <c r="G4429" i="1" s="1"/>
  <c r="I4429" i="1" s="1"/>
  <c r="J4429" i="1" s="1"/>
  <c r="F4431" i="1"/>
  <c r="G4431" i="1" s="1"/>
  <c r="I4431" i="1" s="1"/>
  <c r="J4431" i="1" s="1"/>
  <c r="F4432" i="1"/>
  <c r="G4432" i="1" s="1"/>
  <c r="I4432" i="1" s="1"/>
  <c r="J4432" i="1" s="1"/>
  <c r="F4495" i="1"/>
  <c r="G4495" i="1" s="1"/>
  <c r="I4495" i="1" s="1"/>
  <c r="J4495" i="1" s="1"/>
  <c r="F4496" i="1"/>
  <c r="G4496" i="1" s="1"/>
  <c r="I4496" i="1" s="1"/>
  <c r="J4496" i="1" s="1"/>
  <c r="F4569" i="1"/>
  <c r="G4569" i="1" s="1"/>
  <c r="I4569" i="1" s="1"/>
  <c r="J4569" i="1" s="1"/>
  <c r="F4570" i="1"/>
  <c r="G4570" i="1" s="1"/>
  <c r="I4570" i="1" s="1"/>
  <c r="J4570" i="1" s="1"/>
  <c r="F3737" i="1"/>
  <c r="G3737" i="1" s="1"/>
  <c r="I3737" i="1" s="1"/>
  <c r="J3737" i="1" s="1"/>
  <c r="F3780" i="1"/>
  <c r="G3780" i="1" s="1"/>
  <c r="I3780" i="1" s="1"/>
  <c r="J3780" i="1" s="1"/>
  <c r="F3801" i="1"/>
  <c r="G3801" i="1" s="1"/>
  <c r="I3801" i="1" s="1"/>
  <c r="J3801" i="1" s="1"/>
  <c r="F3844" i="1"/>
  <c r="G3844" i="1" s="1"/>
  <c r="I3844" i="1" s="1"/>
  <c r="J3844" i="1" s="1"/>
  <c r="F3865" i="1"/>
  <c r="G3865" i="1" s="1"/>
  <c r="I3865" i="1" s="1"/>
  <c r="J3865" i="1" s="1"/>
  <c r="F3921" i="1"/>
  <c r="G3921" i="1" s="1"/>
  <c r="I3921" i="1" s="1"/>
  <c r="J3921" i="1" s="1"/>
  <c r="F3922" i="1"/>
  <c r="G3922" i="1" s="1"/>
  <c r="I3922" i="1" s="1"/>
  <c r="J3922" i="1" s="1"/>
  <c r="F3930" i="1"/>
  <c r="G3930" i="1" s="1"/>
  <c r="I3930" i="1" s="1"/>
  <c r="J3930" i="1" s="1"/>
  <c r="F3948" i="1"/>
  <c r="G3948" i="1" s="1"/>
  <c r="I3948" i="1" s="1"/>
  <c r="J3948" i="1" s="1"/>
  <c r="F3949" i="1"/>
  <c r="G3949" i="1" s="1"/>
  <c r="I3949" i="1" s="1"/>
  <c r="J3949" i="1" s="1"/>
  <c r="F3985" i="1"/>
  <c r="G3985" i="1" s="1"/>
  <c r="I3985" i="1" s="1"/>
  <c r="J3985" i="1" s="1"/>
  <c r="F3986" i="1"/>
  <c r="G3986" i="1" s="1"/>
  <c r="I3986" i="1" s="1"/>
  <c r="J3986" i="1" s="1"/>
  <c r="F3994" i="1"/>
  <c r="G3994" i="1" s="1"/>
  <c r="I3994" i="1" s="1"/>
  <c r="J3994" i="1" s="1"/>
  <c r="F4012" i="1"/>
  <c r="G4012" i="1" s="1"/>
  <c r="I4012" i="1" s="1"/>
  <c r="J4012" i="1" s="1"/>
  <c r="F4013" i="1"/>
  <c r="G4013" i="1" s="1"/>
  <c r="I4013" i="1" s="1"/>
  <c r="J4013" i="1" s="1"/>
  <c r="F4049" i="1"/>
  <c r="G4049" i="1" s="1"/>
  <c r="I4049" i="1" s="1"/>
  <c r="J4049" i="1" s="1"/>
  <c r="F4050" i="1"/>
  <c r="G4050" i="1" s="1"/>
  <c r="I4050" i="1" s="1"/>
  <c r="J4050" i="1" s="1"/>
  <c r="F4058" i="1"/>
  <c r="G4058" i="1" s="1"/>
  <c r="I4058" i="1" s="1"/>
  <c r="J4058" i="1" s="1"/>
  <c r="F4076" i="1"/>
  <c r="G4076" i="1" s="1"/>
  <c r="I4076" i="1" s="1"/>
  <c r="J4076" i="1" s="1"/>
  <c r="F4077" i="1"/>
  <c r="G4077" i="1" s="1"/>
  <c r="I4077" i="1" s="1"/>
  <c r="J4077" i="1" s="1"/>
  <c r="F4162" i="1"/>
  <c r="G4162" i="1" s="1"/>
  <c r="I4162" i="1" s="1"/>
  <c r="J4162" i="1" s="1"/>
  <c r="F4163" i="1"/>
  <c r="G4163" i="1" s="1"/>
  <c r="I4163" i="1" s="1"/>
  <c r="J4163" i="1" s="1"/>
  <c r="F4189" i="1"/>
  <c r="G4189" i="1" s="1"/>
  <c r="I4189" i="1" s="1"/>
  <c r="J4189" i="1" s="1"/>
  <c r="F4190" i="1"/>
  <c r="G4190" i="1" s="1"/>
  <c r="I4190" i="1" s="1"/>
  <c r="J4190" i="1" s="1"/>
  <c r="F4195" i="1"/>
  <c r="G4195" i="1" s="1"/>
  <c r="I4195" i="1" s="1"/>
  <c r="J4195" i="1" s="1"/>
  <c r="F4270" i="1"/>
  <c r="G4270" i="1" s="1"/>
  <c r="I4270" i="1" s="1"/>
  <c r="J4270" i="1" s="1"/>
  <c r="F4271" i="1"/>
  <c r="G4271" i="1" s="1"/>
  <c r="I4271" i="1" s="1"/>
  <c r="J4271" i="1" s="1"/>
  <c r="F4276" i="1"/>
  <c r="G4276" i="1" s="1"/>
  <c r="I4276" i="1" s="1"/>
  <c r="J4276" i="1" s="1"/>
  <c r="F4277" i="1"/>
  <c r="G4277" i="1" s="1"/>
  <c r="I4277" i="1" s="1"/>
  <c r="J4277" i="1" s="1"/>
  <c r="F4278" i="1"/>
  <c r="G4278" i="1" s="1"/>
  <c r="I4278" i="1" s="1"/>
  <c r="J4278" i="1" s="1"/>
  <c r="F4279" i="1"/>
  <c r="G4279" i="1" s="1"/>
  <c r="I4279" i="1" s="1"/>
  <c r="J4279" i="1" s="1"/>
  <c r="F4309" i="1"/>
  <c r="G4309" i="1" s="1"/>
  <c r="I4309" i="1" s="1"/>
  <c r="J4309" i="1" s="1"/>
  <c r="F4313" i="1"/>
  <c r="G4313" i="1" s="1"/>
  <c r="I4313" i="1" s="1"/>
  <c r="J4313" i="1" s="1"/>
  <c r="F4327" i="1"/>
  <c r="G4327" i="1" s="1"/>
  <c r="I4327" i="1" s="1"/>
  <c r="J4327" i="1" s="1"/>
  <c r="F4326" i="1"/>
  <c r="G4326" i="1" s="1"/>
  <c r="I4326" i="1" s="1"/>
  <c r="J4326" i="1" s="1"/>
  <c r="F4343" i="1"/>
  <c r="G4343" i="1" s="1"/>
  <c r="I4343" i="1" s="1"/>
  <c r="J4343" i="1" s="1"/>
  <c r="F4387" i="1"/>
  <c r="G4387" i="1" s="1"/>
  <c r="I4387" i="1" s="1"/>
  <c r="J4387" i="1" s="1"/>
  <c r="F4393" i="1"/>
  <c r="G4393" i="1" s="1"/>
  <c r="I4393" i="1" s="1"/>
  <c r="J4393" i="1" s="1"/>
  <c r="F4394" i="1"/>
  <c r="G4394" i="1" s="1"/>
  <c r="I4394" i="1" s="1"/>
  <c r="J4394" i="1" s="1"/>
  <c r="F4447" i="1"/>
  <c r="G4447" i="1" s="1"/>
  <c r="I4447" i="1" s="1"/>
  <c r="J4447" i="1" s="1"/>
  <c r="F4550" i="1"/>
  <c r="G4550" i="1" s="1"/>
  <c r="I4550" i="1" s="1"/>
  <c r="J4550" i="1" s="1"/>
  <c r="F4551" i="1"/>
  <c r="G4551" i="1" s="1"/>
  <c r="I4551" i="1" s="1"/>
  <c r="J4551" i="1" s="1"/>
  <c r="F4593" i="1"/>
  <c r="G4593" i="1" s="1"/>
  <c r="I4593" i="1" s="1"/>
  <c r="J4593" i="1" s="1"/>
  <c r="F4594" i="1"/>
  <c r="G4594" i="1" s="1"/>
  <c r="I4594" i="1" s="1"/>
  <c r="J4594" i="1" s="1"/>
  <c r="F3904" i="1"/>
  <c r="G3904" i="1" s="1"/>
  <c r="I3904" i="1" s="1"/>
  <c r="J3904" i="1" s="1"/>
  <c r="F3910" i="1"/>
  <c r="G3910" i="1" s="1"/>
  <c r="I3910" i="1" s="1"/>
  <c r="J3910" i="1" s="1"/>
  <c r="F3953" i="1"/>
  <c r="G3953" i="1" s="1"/>
  <c r="I3953" i="1" s="1"/>
  <c r="J3953" i="1" s="1"/>
  <c r="F3974" i="1"/>
  <c r="G3974" i="1" s="1"/>
  <c r="I3974" i="1" s="1"/>
  <c r="J3974" i="1" s="1"/>
  <c r="F4017" i="1"/>
  <c r="G4017" i="1" s="1"/>
  <c r="I4017" i="1" s="1"/>
  <c r="J4017" i="1" s="1"/>
  <c r="F4038" i="1"/>
  <c r="G4038" i="1" s="1"/>
  <c r="I4038" i="1" s="1"/>
  <c r="J4038" i="1" s="1"/>
  <c r="F4081" i="1"/>
  <c r="G4081" i="1" s="1"/>
  <c r="I4081" i="1" s="1"/>
  <c r="J4081" i="1" s="1"/>
  <c r="F4102" i="1"/>
  <c r="G4102" i="1" s="1"/>
  <c r="I4102" i="1" s="1"/>
  <c r="J4102" i="1" s="1"/>
  <c r="F4110" i="1"/>
  <c r="G4110" i="1" s="1"/>
  <c r="I4110" i="1" s="1"/>
  <c r="J4110" i="1" s="1"/>
  <c r="F4121" i="1"/>
  <c r="G4121" i="1" s="1"/>
  <c r="I4121" i="1" s="1"/>
  <c r="J4121" i="1" s="1"/>
  <c r="F4141" i="1"/>
  <c r="G4141" i="1" s="1"/>
  <c r="I4141" i="1" s="1"/>
  <c r="J4141" i="1" s="1"/>
  <c r="F4142" i="1"/>
  <c r="G4142" i="1" s="1"/>
  <c r="I4142" i="1" s="1"/>
  <c r="J4142" i="1" s="1"/>
  <c r="F4174" i="1"/>
  <c r="G4174" i="1" s="1"/>
  <c r="I4174" i="1" s="1"/>
  <c r="J4174" i="1" s="1"/>
  <c r="F4185" i="1"/>
  <c r="G4185" i="1" s="1"/>
  <c r="I4185" i="1" s="1"/>
  <c r="J4185" i="1" s="1"/>
  <c r="F4205" i="1"/>
  <c r="G4205" i="1" s="1"/>
  <c r="I4205" i="1" s="1"/>
  <c r="J4205" i="1" s="1"/>
  <c r="F4206" i="1"/>
  <c r="G4206" i="1" s="1"/>
  <c r="I4206" i="1" s="1"/>
  <c r="J4206" i="1" s="1"/>
  <c r="F4285" i="1"/>
  <c r="G4285" i="1" s="1"/>
  <c r="I4285" i="1" s="1"/>
  <c r="J4285" i="1" s="1"/>
  <c r="F4325" i="1"/>
  <c r="G4325" i="1" s="1"/>
  <c r="I4325" i="1" s="1"/>
  <c r="J4325" i="1" s="1"/>
  <c r="F4329" i="1"/>
  <c r="G4329" i="1" s="1"/>
  <c r="I4329" i="1" s="1"/>
  <c r="J4329" i="1" s="1"/>
  <c r="F4330" i="1"/>
  <c r="G4330" i="1" s="1"/>
  <c r="I4330" i="1" s="1"/>
  <c r="J4330" i="1" s="1"/>
  <c r="F4340" i="1"/>
  <c r="G4340" i="1" s="1"/>
  <c r="I4340" i="1" s="1"/>
  <c r="J4340" i="1" s="1"/>
  <c r="F4341" i="1"/>
  <c r="G4341" i="1" s="1"/>
  <c r="I4341" i="1" s="1"/>
  <c r="J4341" i="1" s="1"/>
  <c r="F4413" i="1"/>
  <c r="G4413" i="1" s="1"/>
  <c r="I4413" i="1" s="1"/>
  <c r="J4413" i="1" s="1"/>
  <c r="F4468" i="1"/>
  <c r="G4468" i="1" s="1"/>
  <c r="I4468" i="1" s="1"/>
  <c r="J4468" i="1" s="1"/>
  <c r="F4467" i="1"/>
  <c r="G4467" i="1" s="1"/>
  <c r="I4467" i="1" s="1"/>
  <c r="J4467" i="1" s="1"/>
  <c r="F4114" i="1"/>
  <c r="G4114" i="1" s="1"/>
  <c r="I4114" i="1" s="1"/>
  <c r="J4114" i="1" s="1"/>
  <c r="F4157" i="1"/>
  <c r="G4157" i="1" s="1"/>
  <c r="I4157" i="1" s="1"/>
  <c r="J4157" i="1" s="1"/>
  <c r="F4178" i="1"/>
  <c r="G4178" i="1" s="1"/>
  <c r="I4178" i="1" s="1"/>
  <c r="J4178" i="1" s="1"/>
  <c r="F4221" i="1"/>
  <c r="G4221" i="1" s="1"/>
  <c r="I4221" i="1" s="1"/>
  <c r="J4221" i="1" s="1"/>
  <c r="F4237" i="1"/>
  <c r="G4237" i="1" s="1"/>
  <c r="I4237" i="1" s="1"/>
  <c r="J4237" i="1" s="1"/>
  <c r="F4286" i="1"/>
  <c r="G4286" i="1" s="1"/>
  <c r="I4286" i="1" s="1"/>
  <c r="J4286" i="1" s="1"/>
  <c r="F4301" i="1"/>
  <c r="G4301" i="1" s="1"/>
  <c r="I4301" i="1" s="1"/>
  <c r="J4301" i="1" s="1"/>
  <c r="F4350" i="1"/>
  <c r="G4350" i="1" s="1"/>
  <c r="I4350" i="1" s="1"/>
  <c r="J4350" i="1" s="1"/>
  <c r="F4365" i="1"/>
  <c r="G4365" i="1" s="1"/>
  <c r="I4365" i="1" s="1"/>
  <c r="J4365" i="1" s="1"/>
  <c r="F4414" i="1"/>
  <c r="G4414" i="1" s="1"/>
  <c r="I4414" i="1" s="1"/>
  <c r="J4414" i="1" s="1"/>
  <c r="F4462" i="1"/>
  <c r="G4462" i="1" s="1"/>
  <c r="I4462" i="1" s="1"/>
  <c r="J4462" i="1" s="1"/>
  <c r="F4509" i="1"/>
  <c r="G4509" i="1" s="1"/>
  <c r="I4509" i="1" s="1"/>
  <c r="J4509" i="1" s="1"/>
  <c r="F4510" i="1"/>
  <c r="G4510" i="1" s="1"/>
  <c r="I4510" i="1" s="1"/>
  <c r="J4510" i="1" s="1"/>
  <c r="F4537" i="1"/>
  <c r="G4537" i="1" s="1"/>
  <c r="I4537" i="1" s="1"/>
  <c r="J4537" i="1" s="1"/>
  <c r="F4538" i="1"/>
  <c r="G4538" i="1" s="1"/>
  <c r="I4538" i="1" s="1"/>
  <c r="J4538" i="1" s="1"/>
  <c r="F4596" i="1"/>
  <c r="G4596" i="1" s="1"/>
  <c r="I4596" i="1" s="1"/>
  <c r="J4596" i="1" s="1"/>
  <c r="F4597" i="1"/>
  <c r="G4597" i="1" s="1"/>
  <c r="I4597" i="1" s="1"/>
  <c r="J4597" i="1" s="1"/>
  <c r="F4238" i="1"/>
  <c r="G4238" i="1" s="1"/>
  <c r="I4238" i="1" s="1"/>
  <c r="J4238" i="1" s="1"/>
  <c r="F4281" i="1"/>
  <c r="G4281" i="1" s="1"/>
  <c r="I4281" i="1" s="1"/>
  <c r="J4281" i="1" s="1"/>
  <c r="F4302" i="1"/>
  <c r="G4302" i="1" s="1"/>
  <c r="I4302" i="1" s="1"/>
  <c r="J4302" i="1" s="1"/>
  <c r="F4345" i="1"/>
  <c r="G4345" i="1" s="1"/>
  <c r="I4345" i="1" s="1"/>
  <c r="J4345" i="1" s="1"/>
  <c r="F4366" i="1"/>
  <c r="G4366" i="1" s="1"/>
  <c r="I4366" i="1" s="1"/>
  <c r="J4366" i="1" s="1"/>
  <c r="F4409" i="1"/>
  <c r="G4409" i="1" s="1"/>
  <c r="I4409" i="1" s="1"/>
  <c r="J4409" i="1" s="1"/>
  <c r="F4437" i="1"/>
  <c r="G4437" i="1" s="1"/>
  <c r="I4437" i="1" s="1"/>
  <c r="J4437" i="1" s="1"/>
  <c r="F4438" i="1"/>
  <c r="G4438" i="1" s="1"/>
  <c r="I4438" i="1" s="1"/>
  <c r="J4438" i="1" s="1"/>
  <c r="F4474" i="1"/>
  <c r="G4474" i="1" s="1"/>
  <c r="I4474" i="1" s="1"/>
  <c r="J4474" i="1" s="1"/>
  <c r="F4475" i="1"/>
  <c r="G4475" i="1" s="1"/>
  <c r="I4475" i="1" s="1"/>
  <c r="J4475" i="1" s="1"/>
  <c r="F4483" i="1"/>
  <c r="G4483" i="1" s="1"/>
  <c r="I4483" i="1" s="1"/>
  <c r="J4483" i="1" s="1"/>
  <c r="F4564" i="1"/>
  <c r="G4564" i="1" s="1"/>
  <c r="I4564" i="1" s="1"/>
  <c r="J4564" i="1" s="1"/>
  <c r="F4565" i="1"/>
  <c r="G4565" i="1" s="1"/>
  <c r="I4565" i="1" s="1"/>
  <c r="J4565" i="1" s="1"/>
  <c r="F4582" i="1"/>
  <c r="G4582" i="1" s="1"/>
  <c r="I4582" i="1" s="1"/>
  <c r="J4582" i="1" s="1"/>
  <c r="F4583" i="1"/>
  <c r="G4583" i="1" s="1"/>
  <c r="I4583" i="1" s="1"/>
  <c r="J4583" i="1" s="1"/>
  <c r="F4442" i="1"/>
  <c r="G4442" i="1" s="1"/>
  <c r="I4442" i="1" s="1"/>
  <c r="J4442" i="1" s="1"/>
  <c r="F4463" i="1"/>
  <c r="G4463" i="1" s="1"/>
  <c r="I4463" i="1" s="1"/>
  <c r="J4463" i="1" s="1"/>
  <c r="F4488" i="1"/>
  <c r="G4488" i="1" s="1"/>
  <c r="I4488" i="1" s="1"/>
  <c r="J4488" i="1" s="1"/>
  <c r="F4489" i="1"/>
  <c r="G4489" i="1" s="1"/>
  <c r="I4489" i="1" s="1"/>
  <c r="J4489" i="1" s="1"/>
  <c r="F4503" i="1"/>
  <c r="G4503" i="1" s="1"/>
  <c r="I4503" i="1" s="1"/>
  <c r="J4503" i="1" s="1"/>
  <c r="F4504" i="1"/>
  <c r="G4504" i="1" s="1"/>
  <c r="I4504" i="1" s="1"/>
  <c r="J4504" i="1" s="1"/>
  <c r="F4511" i="1"/>
  <c r="G4511" i="1" s="1"/>
  <c r="I4511" i="1" s="1"/>
  <c r="J4511" i="1" s="1"/>
  <c r="F4512" i="1"/>
  <c r="G4512" i="1" s="1"/>
  <c r="I4512" i="1" s="1"/>
  <c r="J4512" i="1" s="1"/>
  <c r="F4601" i="1"/>
  <c r="G4601" i="1" s="1"/>
  <c r="I4601" i="1" s="1"/>
  <c r="J4601" i="1" s="1"/>
  <c r="F4602" i="1"/>
  <c r="G4602" i="1" s="1"/>
  <c r="I4602" i="1" s="1"/>
  <c r="J4602" i="1" s="1"/>
  <c r="F4614" i="1"/>
  <c r="G4614" i="1" s="1"/>
  <c r="I4614" i="1" s="1"/>
  <c r="J4614" i="1" s="1"/>
  <c r="F4615" i="1"/>
  <c r="G4615" i="1" s="1"/>
  <c r="I4615" i="1" s="1"/>
  <c r="J4615" i="1" s="1"/>
  <c r="F4645" i="1"/>
  <c r="G4645" i="1" s="1"/>
  <c r="I4645" i="1" s="1"/>
  <c r="J4645" i="1" s="1"/>
  <c r="F4646" i="1"/>
  <c r="G4646" i="1" s="1"/>
  <c r="I4646" i="1" s="1"/>
  <c r="J4646" i="1" s="1"/>
  <c r="F4647" i="1"/>
  <c r="G4647" i="1" s="1"/>
  <c r="I4647" i="1" s="1"/>
  <c r="J4647" i="1" s="1"/>
  <c r="F4648" i="1"/>
  <c r="G4648" i="1" s="1"/>
  <c r="I4648" i="1" s="1"/>
  <c r="J4648" i="1" s="1"/>
  <c r="F4649" i="1"/>
  <c r="G4649" i="1" s="1"/>
  <c r="I4649" i="1" s="1"/>
  <c r="J4649" i="1" s="1"/>
  <c r="F4650" i="1"/>
  <c r="G4650" i="1" s="1"/>
  <c r="I4650" i="1" s="1"/>
  <c r="J4650" i="1" s="1"/>
  <c r="F4501" i="1"/>
  <c r="G4501" i="1" s="1"/>
  <c r="I4501" i="1" s="1"/>
  <c r="J4501" i="1" s="1"/>
  <c r="F4502" i="1"/>
  <c r="G4502" i="1" s="1"/>
  <c r="I4502" i="1" s="1"/>
  <c r="J4502" i="1" s="1"/>
  <c r="F4517" i="1"/>
  <c r="G4517" i="1" s="1"/>
  <c r="I4517" i="1" s="1"/>
  <c r="J4517" i="1" s="1"/>
  <c r="F4518" i="1"/>
  <c r="G4518" i="1" s="1"/>
  <c r="I4518" i="1" s="1"/>
  <c r="J4518" i="1" s="1"/>
  <c r="F4526" i="1"/>
  <c r="G4526" i="1" s="1"/>
  <c r="I4526" i="1" s="1"/>
  <c r="J4526" i="1" s="1"/>
  <c r="F4527" i="1"/>
  <c r="G4527" i="1" s="1"/>
  <c r="I4527" i="1" s="1"/>
  <c r="J4527" i="1" s="1"/>
  <c r="F4558" i="1"/>
  <c r="G4558" i="1" s="1"/>
  <c r="I4558" i="1" s="1"/>
  <c r="J4558" i="1" s="1"/>
  <c r="F4559" i="1"/>
  <c r="G4559" i="1" s="1"/>
  <c r="I4559" i="1" s="1"/>
  <c r="J4559" i="1" s="1"/>
  <c r="F4590" i="1"/>
  <c r="G4590" i="1" s="1"/>
  <c r="I4590" i="1" s="1"/>
  <c r="J4590" i="1" s="1"/>
  <c r="F4591" i="1"/>
  <c r="G4591" i="1" s="1"/>
  <c r="I4591" i="1" s="1"/>
  <c r="J4591" i="1" s="1"/>
  <c r="F4522" i="1"/>
  <c r="G4522" i="1" s="1"/>
  <c r="I4522" i="1" s="1"/>
  <c r="J4522" i="1" s="1"/>
  <c r="F4549" i="1"/>
  <c r="G4549" i="1" s="1"/>
  <c r="I4549" i="1" s="1"/>
  <c r="J4549" i="1" s="1"/>
  <c r="F4554" i="1"/>
  <c r="G4554" i="1" s="1"/>
  <c r="I4554" i="1" s="1"/>
  <c r="J4554" i="1" s="1"/>
  <c r="F4581" i="1"/>
  <c r="G4581" i="1" s="1"/>
  <c r="I4581" i="1" s="1"/>
  <c r="J4581" i="1" s="1"/>
  <c r="F4586" i="1"/>
  <c r="G4586" i="1" s="1"/>
  <c r="I4586" i="1" s="1"/>
  <c r="J4586" i="1" s="1"/>
  <c r="F4613" i="1"/>
  <c r="G4613" i="1" s="1"/>
  <c r="I4613" i="1" s="1"/>
  <c r="J4613" i="1" s="1"/>
  <c r="F4618" i="1"/>
  <c r="G4618" i="1" s="1"/>
  <c r="I4618" i="1" s="1"/>
  <c r="J4618" i="1" s="1"/>
  <c r="F4629" i="1"/>
  <c r="G4629" i="1" s="1"/>
  <c r="I4629" i="1" s="1"/>
  <c r="J4629" i="1" s="1"/>
  <c r="F4630" i="1"/>
  <c r="G4630" i="1" s="1"/>
  <c r="I4630" i="1" s="1"/>
  <c r="J4630" i="1" s="1"/>
  <c r="F4631" i="1"/>
  <c r="G4631" i="1" s="1"/>
  <c r="I4631" i="1" s="1"/>
  <c r="J4631" i="1" s="1"/>
  <c r="F4632" i="1"/>
  <c r="G4632" i="1" s="1"/>
  <c r="I4632" i="1" s="1"/>
  <c r="J4632" i="1" s="1"/>
  <c r="F4682" i="1"/>
  <c r="G4682" i="1" s="1"/>
  <c r="I4682" i="1" s="1"/>
  <c r="J4682" i="1" s="1"/>
  <c r="F4719" i="1"/>
  <c r="G4719" i="1" s="1"/>
  <c r="I4719" i="1" s="1"/>
  <c r="J4719" i="1" s="1"/>
  <c r="F4720" i="1"/>
  <c r="G4720" i="1" s="1"/>
  <c r="I4720" i="1" s="1"/>
  <c r="J4720" i="1" s="1"/>
  <c r="F4541" i="1"/>
  <c r="G4541" i="1" s="1"/>
  <c r="I4541" i="1" s="1"/>
  <c r="J4541" i="1" s="1"/>
  <c r="F4546" i="1"/>
  <c r="G4546" i="1" s="1"/>
  <c r="I4546" i="1" s="1"/>
  <c r="J4546" i="1" s="1"/>
  <c r="F4573" i="1"/>
  <c r="G4573" i="1" s="1"/>
  <c r="I4573" i="1" s="1"/>
  <c r="J4573" i="1" s="1"/>
  <c r="F4578" i="1"/>
  <c r="G4578" i="1" s="1"/>
  <c r="I4578" i="1" s="1"/>
  <c r="J4578" i="1" s="1"/>
  <c r="F4605" i="1"/>
  <c r="G4605" i="1" s="1"/>
  <c r="I4605" i="1" s="1"/>
  <c r="J4605" i="1" s="1"/>
  <c r="F4610" i="1"/>
  <c r="G4610" i="1" s="1"/>
  <c r="I4610" i="1" s="1"/>
  <c r="J4610" i="1" s="1"/>
  <c r="F4633" i="1"/>
  <c r="G4633" i="1" s="1"/>
  <c r="I4633" i="1" s="1"/>
  <c r="J4633" i="1" s="1"/>
  <c r="F4634" i="1"/>
  <c r="G4634" i="1" s="1"/>
  <c r="I4634" i="1" s="1"/>
  <c r="J4634" i="1" s="1"/>
  <c r="F4666" i="1"/>
  <c r="G4666" i="1" s="1"/>
  <c r="I4666" i="1" s="1"/>
  <c r="J4666" i="1" s="1"/>
  <c r="F4727" i="1"/>
  <c r="G4727" i="1" s="1"/>
  <c r="I4727" i="1" s="1"/>
  <c r="J4727" i="1" s="1"/>
  <c r="F4728" i="1"/>
  <c r="G4728" i="1" s="1"/>
  <c r="I4728" i="1" s="1"/>
  <c r="J4728" i="1" s="1"/>
  <c r="F4623" i="1"/>
  <c r="G4623" i="1" s="1"/>
  <c r="I4623" i="1" s="1"/>
  <c r="J4623" i="1" s="1"/>
  <c r="F4624" i="1"/>
  <c r="G4624" i="1" s="1"/>
  <c r="I4624" i="1" s="1"/>
  <c r="J4624" i="1" s="1"/>
  <c r="F4655" i="1"/>
  <c r="G4655" i="1" s="1"/>
  <c r="I4655" i="1" s="1"/>
  <c r="J4655" i="1" s="1"/>
  <c r="F4656" i="1"/>
  <c r="G4656" i="1" s="1"/>
  <c r="I4656" i="1" s="1"/>
  <c r="J4656" i="1" s="1"/>
  <c r="F4658" i="1"/>
  <c r="G4658" i="1" s="1"/>
  <c r="I4658" i="1" s="1"/>
  <c r="J4658" i="1" s="1"/>
  <c r="F4674" i="1"/>
  <c r="G4674" i="1" s="1"/>
  <c r="I4674" i="1" s="1"/>
  <c r="J4674" i="1" s="1"/>
  <c r="F4711" i="1"/>
  <c r="G4711" i="1" s="1"/>
  <c r="I4711" i="1" s="1"/>
  <c r="J4711" i="1" s="1"/>
  <c r="F4712" i="1"/>
  <c r="G4712" i="1" s="1"/>
  <c r="I4712" i="1" s="1"/>
  <c r="J4712" i="1" s="1"/>
  <c r="F4735" i="1"/>
  <c r="G4735" i="1" s="1"/>
  <c r="I4735" i="1" s="1"/>
  <c r="J4735" i="1" s="1"/>
  <c r="F4736" i="1"/>
  <c r="G4736" i="1" s="1"/>
  <c r="I4736" i="1" s="1"/>
  <c r="J4736" i="1" s="1"/>
  <c r="F4520" i="1"/>
  <c r="G4520" i="1" s="1"/>
  <c r="I4520" i="1" s="1"/>
  <c r="J4520" i="1" s="1"/>
  <c r="F4639" i="1"/>
  <c r="G4639" i="1" s="1"/>
  <c r="I4639" i="1" s="1"/>
  <c r="J4639" i="1" s="1"/>
  <c r="F4640" i="1"/>
  <c r="G4640" i="1" s="1"/>
  <c r="I4640" i="1" s="1"/>
  <c r="J4640" i="1" s="1"/>
  <c r="F4703" i="1"/>
  <c r="G4703" i="1" s="1"/>
  <c r="I4703" i="1" s="1"/>
  <c r="J4703" i="1" s="1"/>
  <c r="F4704" i="1"/>
  <c r="G4704" i="1" s="1"/>
  <c r="I4704" i="1" s="1"/>
  <c r="J4704" i="1" s="1"/>
  <c r="F4743" i="1"/>
  <c r="G4743" i="1" s="1"/>
  <c r="I4743" i="1" s="1"/>
  <c r="J4743" i="1" s="1"/>
  <c r="F4744" i="1"/>
  <c r="G4744" i="1" s="1"/>
  <c r="I4744" i="1" s="1"/>
  <c r="J4744" i="1" s="1"/>
  <c r="F4662" i="1"/>
  <c r="G4662" i="1" s="1"/>
  <c r="I4662" i="1" s="1"/>
  <c r="J4662" i="1" s="1"/>
  <c r="F4678" i="1"/>
  <c r="G4678" i="1" s="1"/>
  <c r="I4678" i="1" s="1"/>
  <c r="J4678" i="1" s="1"/>
  <c r="F4697" i="1"/>
  <c r="G4697" i="1" s="1"/>
  <c r="I4697" i="1" s="1"/>
  <c r="J4697" i="1" s="1"/>
  <c r="F4698" i="1"/>
  <c r="G4698" i="1" s="1"/>
  <c r="I4698" i="1" s="1"/>
  <c r="J4698" i="1" s="1"/>
  <c r="F4713" i="1"/>
  <c r="G4713" i="1" s="1"/>
  <c r="I4713" i="1" s="1"/>
  <c r="J4713" i="1" s="1"/>
  <c r="F4714" i="1"/>
  <c r="G4714" i="1" s="1"/>
  <c r="I4714" i="1" s="1"/>
  <c r="J4714" i="1" s="1"/>
  <c r="F4729" i="1"/>
  <c r="G4729" i="1" s="1"/>
  <c r="I4729" i="1" s="1"/>
  <c r="J4729" i="1" s="1"/>
  <c r="F4730" i="1"/>
  <c r="G4730" i="1" s="1"/>
  <c r="I4730" i="1" s="1"/>
  <c r="J4730" i="1" s="1"/>
  <c r="F4745" i="1"/>
  <c r="G4745" i="1" s="1"/>
  <c r="I4745" i="1" s="1"/>
  <c r="J4745" i="1" s="1"/>
  <c r="F4746" i="1"/>
  <c r="G4746" i="1" s="1"/>
  <c r="I4746" i="1" s="1"/>
  <c r="J4746" i="1" s="1"/>
  <c r="F4689" i="1"/>
  <c r="G4689" i="1" s="1"/>
  <c r="I4689" i="1" s="1"/>
  <c r="J4689" i="1" s="1"/>
  <c r="F4690" i="1"/>
  <c r="G4690" i="1" s="1"/>
  <c r="I4690" i="1" s="1"/>
  <c r="J4690" i="1" s="1"/>
  <c r="F4705" i="1"/>
  <c r="G4705" i="1" s="1"/>
  <c r="I4705" i="1" s="1"/>
  <c r="J4705" i="1" s="1"/>
  <c r="F4706" i="1"/>
  <c r="G4706" i="1" s="1"/>
  <c r="I4706" i="1" s="1"/>
  <c r="J4706" i="1" s="1"/>
  <c r="F4721" i="1"/>
  <c r="G4721" i="1" s="1"/>
  <c r="I4721" i="1" s="1"/>
  <c r="J4721" i="1" s="1"/>
  <c r="F4722" i="1"/>
  <c r="G4722" i="1" s="1"/>
  <c r="I4722" i="1" s="1"/>
  <c r="J4722" i="1" s="1"/>
  <c r="F4737" i="1"/>
  <c r="G4737" i="1" s="1"/>
  <c r="I4737" i="1" s="1"/>
  <c r="J4737" i="1" s="1"/>
  <c r="F4738" i="1"/>
  <c r="G4738" i="1" s="1"/>
  <c r="I4738" i="1" s="1"/>
  <c r="J4738" i="1" s="1"/>
  <c r="F4685" i="1"/>
  <c r="G4685" i="1" s="1"/>
  <c r="I4685" i="1" s="1"/>
  <c r="J4685" i="1" s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F219" i="1" s="1"/>
  <c r="G219" i="1" s="1"/>
  <c r="I219" i="1" s="1"/>
  <c r="J219" i="1" s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F215" i="1" l="1"/>
  <c r="G215" i="1" s="1"/>
  <c r="I215" i="1" s="1"/>
  <c r="J215" i="1" s="1"/>
  <c r="F207" i="1"/>
  <c r="G207" i="1" s="1"/>
  <c r="I207" i="1" s="1"/>
  <c r="J207" i="1" s="1"/>
  <c r="F199" i="1"/>
  <c r="G199" i="1" s="1"/>
  <c r="I199" i="1" s="1"/>
  <c r="J199" i="1" s="1"/>
  <c r="F191" i="1"/>
  <c r="G191" i="1" s="1"/>
  <c r="I191" i="1" s="1"/>
  <c r="J191" i="1" s="1"/>
  <c r="F175" i="1"/>
  <c r="G175" i="1" s="1"/>
  <c r="I175" i="1" s="1"/>
  <c r="J175" i="1" s="1"/>
  <c r="F167" i="1"/>
  <c r="G167" i="1" s="1"/>
  <c r="I167" i="1" s="1"/>
  <c r="J167" i="1" s="1"/>
  <c r="F159" i="1"/>
  <c r="G159" i="1" s="1"/>
  <c r="I159" i="1" s="1"/>
  <c r="J159" i="1" s="1"/>
  <c r="F211" i="1"/>
  <c r="G211" i="1" s="1"/>
  <c r="I211" i="1" s="1"/>
  <c r="J211" i="1" s="1"/>
  <c r="F203" i="1"/>
  <c r="G203" i="1" s="1"/>
  <c r="I203" i="1" s="1"/>
  <c r="J203" i="1" s="1"/>
  <c r="F187" i="1"/>
  <c r="G187" i="1" s="1"/>
  <c r="I187" i="1" s="1"/>
  <c r="J187" i="1" s="1"/>
  <c r="F179" i="1"/>
  <c r="G179" i="1" s="1"/>
  <c r="I179" i="1" s="1"/>
  <c r="J179" i="1" s="1"/>
  <c r="F163" i="1"/>
  <c r="G163" i="1" s="1"/>
  <c r="I163" i="1" s="1"/>
  <c r="J163" i="1" s="1"/>
  <c r="F155" i="1"/>
  <c r="G155" i="1" s="1"/>
  <c r="I155" i="1" s="1"/>
  <c r="J155" i="1" s="1"/>
  <c r="F217" i="1"/>
  <c r="G217" i="1" s="1"/>
  <c r="I217" i="1" s="1"/>
  <c r="J217" i="1" s="1"/>
  <c r="F218" i="1"/>
  <c r="G218" i="1" s="1"/>
  <c r="I218" i="1" s="1"/>
  <c r="J218" i="1" s="1"/>
  <c r="F136" i="1"/>
  <c r="G136" i="1" s="1"/>
  <c r="I136" i="1" s="1"/>
  <c r="J136" i="1" s="1"/>
  <c r="F144" i="1"/>
  <c r="G144" i="1" s="1"/>
  <c r="I144" i="1" s="1"/>
  <c r="J144" i="1" s="1"/>
  <c r="F152" i="1"/>
  <c r="G152" i="1" s="1"/>
  <c r="I152" i="1" s="1"/>
  <c r="J152" i="1" s="1"/>
  <c r="F176" i="1"/>
  <c r="G176" i="1" s="1"/>
  <c r="I176" i="1" s="1"/>
  <c r="J176" i="1" s="1"/>
  <c r="F192" i="1"/>
  <c r="G192" i="1" s="1"/>
  <c r="I192" i="1" s="1"/>
  <c r="J192" i="1" s="1"/>
  <c r="F200" i="1"/>
  <c r="G200" i="1" s="1"/>
  <c r="I200" i="1" s="1"/>
  <c r="J200" i="1" s="1"/>
  <c r="F208" i="1"/>
  <c r="G208" i="1" s="1"/>
  <c r="I208" i="1" s="1"/>
  <c r="J208" i="1" s="1"/>
  <c r="F216" i="1"/>
  <c r="G216" i="1" s="1"/>
  <c r="I216" i="1" s="1"/>
  <c r="J216" i="1" s="1"/>
  <c r="F140" i="1"/>
  <c r="G140" i="1" s="1"/>
  <c r="I140" i="1" s="1"/>
  <c r="J140" i="1" s="1"/>
  <c r="F148" i="1"/>
  <c r="G148" i="1" s="1"/>
  <c r="I148" i="1" s="1"/>
  <c r="J148" i="1" s="1"/>
  <c r="F156" i="1"/>
  <c r="G156" i="1" s="1"/>
  <c r="I156" i="1" s="1"/>
  <c r="J156" i="1" s="1"/>
  <c r="F145" i="1"/>
  <c r="G145" i="1" s="1"/>
  <c r="I145" i="1" s="1"/>
  <c r="J145" i="1" s="1"/>
  <c r="F153" i="1"/>
  <c r="G153" i="1" s="1"/>
  <c r="I153" i="1" s="1"/>
  <c r="J153" i="1" s="1"/>
  <c r="F142" i="1"/>
  <c r="G142" i="1" s="1"/>
  <c r="I142" i="1" s="1"/>
  <c r="J142" i="1" s="1"/>
  <c r="F150" i="1"/>
  <c r="G150" i="1" s="1"/>
  <c r="I150" i="1" s="1"/>
  <c r="J150" i="1" s="1"/>
  <c r="F158" i="1"/>
  <c r="G158" i="1" s="1"/>
  <c r="I158" i="1" s="1"/>
  <c r="J158" i="1" s="1"/>
  <c r="F166" i="1"/>
  <c r="G166" i="1" s="1"/>
  <c r="I166" i="1" s="1"/>
  <c r="J166" i="1" s="1"/>
  <c r="F174" i="1"/>
  <c r="G174" i="1" s="1"/>
  <c r="I174" i="1" s="1"/>
  <c r="J174" i="1" s="1"/>
  <c r="F182" i="1"/>
  <c r="G182" i="1" s="1"/>
  <c r="I182" i="1" s="1"/>
  <c r="J182" i="1" s="1"/>
  <c r="F190" i="1"/>
  <c r="G190" i="1" s="1"/>
  <c r="I190" i="1" s="1"/>
  <c r="J190" i="1" s="1"/>
  <c r="F198" i="1"/>
  <c r="G198" i="1" s="1"/>
  <c r="I198" i="1" s="1"/>
  <c r="J198" i="1" s="1"/>
  <c r="F206" i="1"/>
  <c r="G206" i="1" s="1"/>
  <c r="I206" i="1" s="1"/>
  <c r="J206" i="1" s="1"/>
  <c r="F214" i="1"/>
  <c r="G214" i="1" s="1"/>
  <c r="I214" i="1" s="1"/>
  <c r="J214" i="1" s="1"/>
  <c r="F137" i="1"/>
  <c r="G137" i="1" s="1"/>
  <c r="I137" i="1" s="1"/>
  <c r="J137" i="1" s="1"/>
  <c r="F161" i="1"/>
  <c r="G161" i="1" s="1"/>
  <c r="I161" i="1" s="1"/>
  <c r="J161" i="1" s="1"/>
  <c r="F169" i="1"/>
  <c r="G169" i="1" s="1"/>
  <c r="I169" i="1" s="1"/>
  <c r="J169" i="1" s="1"/>
  <c r="F177" i="1"/>
  <c r="G177" i="1" s="1"/>
  <c r="I177" i="1" s="1"/>
  <c r="J177" i="1" s="1"/>
  <c r="F185" i="1"/>
  <c r="G185" i="1" s="1"/>
  <c r="I185" i="1" s="1"/>
  <c r="J185" i="1" s="1"/>
  <c r="F193" i="1"/>
  <c r="G193" i="1" s="1"/>
  <c r="I193" i="1" s="1"/>
  <c r="J193" i="1" s="1"/>
  <c r="F201" i="1"/>
  <c r="G201" i="1" s="1"/>
  <c r="I201" i="1" s="1"/>
  <c r="J201" i="1" s="1"/>
  <c r="F209" i="1"/>
  <c r="G209" i="1" s="1"/>
  <c r="I209" i="1" s="1"/>
  <c r="J209" i="1" s="1"/>
  <c r="F138" i="1"/>
  <c r="G138" i="1" s="1"/>
  <c r="I138" i="1" s="1"/>
  <c r="J138" i="1" s="1"/>
  <c r="F146" i="1"/>
  <c r="G146" i="1" s="1"/>
  <c r="I146" i="1" s="1"/>
  <c r="J146" i="1" s="1"/>
  <c r="F154" i="1"/>
  <c r="G154" i="1" s="1"/>
  <c r="I154" i="1" s="1"/>
  <c r="J154" i="1" s="1"/>
  <c r="F135" i="1"/>
  <c r="G135" i="1" s="1"/>
  <c r="I135" i="1" s="1"/>
  <c r="J135" i="1" s="1"/>
  <c r="F143" i="1"/>
  <c r="G143" i="1" s="1"/>
  <c r="I143" i="1" s="1"/>
  <c r="J143" i="1" s="1"/>
  <c r="F151" i="1"/>
  <c r="G151" i="1" s="1"/>
  <c r="I151" i="1" s="1"/>
  <c r="J151" i="1" s="1"/>
  <c r="F183" i="1"/>
  <c r="G183" i="1" s="1"/>
  <c r="I183" i="1" s="1"/>
  <c r="J183" i="1" s="1"/>
  <c r="F160" i="1"/>
  <c r="G160" i="1" s="1"/>
  <c r="I160" i="1" s="1"/>
  <c r="J160" i="1" s="1"/>
  <c r="F170" i="1"/>
  <c r="G170" i="1" s="1"/>
  <c r="I170" i="1" s="1"/>
  <c r="J170" i="1" s="1"/>
  <c r="F194" i="1"/>
  <c r="G194" i="1" s="1"/>
  <c r="I194" i="1" s="1"/>
  <c r="J194" i="1" s="1"/>
  <c r="F202" i="1"/>
  <c r="G202" i="1" s="1"/>
  <c r="I202" i="1" s="1"/>
  <c r="J202" i="1" s="1"/>
  <c r="F139" i="1"/>
  <c r="G139" i="1" s="1"/>
  <c r="I139" i="1" s="1"/>
  <c r="J139" i="1" s="1"/>
  <c r="F147" i="1"/>
  <c r="G147" i="1" s="1"/>
  <c r="I147" i="1" s="1"/>
  <c r="J147" i="1" s="1"/>
  <c r="G132" i="1"/>
  <c r="I132" i="1" s="1"/>
  <c r="J132" i="1" s="1"/>
  <c r="F164" i="1"/>
  <c r="G164" i="1" s="1"/>
  <c r="I164" i="1" s="1"/>
  <c r="J164" i="1" s="1"/>
  <c r="F172" i="1"/>
  <c r="G172" i="1" s="1"/>
  <c r="I172" i="1" s="1"/>
  <c r="J172" i="1" s="1"/>
  <c r="F180" i="1"/>
  <c r="G180" i="1" s="1"/>
  <c r="I180" i="1" s="1"/>
  <c r="J180" i="1" s="1"/>
  <c r="F188" i="1"/>
  <c r="G188" i="1" s="1"/>
  <c r="I188" i="1" s="1"/>
  <c r="J188" i="1" s="1"/>
  <c r="F196" i="1"/>
  <c r="G196" i="1" s="1"/>
  <c r="I196" i="1" s="1"/>
  <c r="J196" i="1" s="1"/>
  <c r="F204" i="1"/>
  <c r="G204" i="1" s="1"/>
  <c r="I204" i="1" s="1"/>
  <c r="J204" i="1" s="1"/>
  <c r="F212" i="1"/>
  <c r="G212" i="1" s="1"/>
  <c r="I212" i="1" s="1"/>
  <c r="J212" i="1" s="1"/>
  <c r="F133" i="1"/>
  <c r="G133" i="1" s="1"/>
  <c r="I133" i="1" s="1"/>
  <c r="J133" i="1" s="1"/>
  <c r="F141" i="1"/>
  <c r="G141" i="1" s="1"/>
  <c r="I141" i="1" s="1"/>
  <c r="J141" i="1" s="1"/>
  <c r="F149" i="1"/>
  <c r="G149" i="1" s="1"/>
  <c r="I149" i="1" s="1"/>
  <c r="J149" i="1" s="1"/>
  <c r="F157" i="1"/>
  <c r="G157" i="1" s="1"/>
  <c r="I157" i="1" s="1"/>
  <c r="J157" i="1" s="1"/>
  <c r="F165" i="1"/>
  <c r="G165" i="1" s="1"/>
  <c r="I165" i="1" s="1"/>
  <c r="J165" i="1" s="1"/>
  <c r="F173" i="1"/>
  <c r="G173" i="1" s="1"/>
  <c r="I173" i="1" s="1"/>
  <c r="J173" i="1" s="1"/>
  <c r="F181" i="1"/>
  <c r="G181" i="1" s="1"/>
  <c r="I181" i="1" s="1"/>
  <c r="J181" i="1" s="1"/>
  <c r="F189" i="1"/>
  <c r="G189" i="1" s="1"/>
  <c r="I189" i="1" s="1"/>
  <c r="J189" i="1" s="1"/>
  <c r="F197" i="1"/>
  <c r="G197" i="1" s="1"/>
  <c r="I197" i="1" s="1"/>
  <c r="J197" i="1" s="1"/>
  <c r="F205" i="1"/>
  <c r="G205" i="1" s="1"/>
  <c r="I205" i="1" s="1"/>
  <c r="J205" i="1" s="1"/>
  <c r="F213" i="1"/>
  <c r="G213" i="1" s="1"/>
  <c r="I213" i="1" s="1"/>
  <c r="J213" i="1" s="1"/>
  <c r="F134" i="1"/>
  <c r="G134" i="1" s="1"/>
  <c r="I134" i="1" s="1"/>
  <c r="J134" i="1" s="1"/>
  <c r="F168" i="1"/>
  <c r="G168" i="1" s="1"/>
  <c r="I168" i="1" s="1"/>
  <c r="J168" i="1" s="1"/>
  <c r="F184" i="1"/>
  <c r="G184" i="1" s="1"/>
  <c r="I184" i="1" s="1"/>
  <c r="J184" i="1" s="1"/>
  <c r="F162" i="1"/>
  <c r="G162" i="1" s="1"/>
  <c r="I162" i="1" s="1"/>
  <c r="J162" i="1" s="1"/>
  <c r="F178" i="1"/>
  <c r="G178" i="1" s="1"/>
  <c r="I178" i="1" s="1"/>
  <c r="J178" i="1" s="1"/>
  <c r="F186" i="1"/>
  <c r="G186" i="1" s="1"/>
  <c r="I186" i="1" s="1"/>
  <c r="J186" i="1" s="1"/>
  <c r="F210" i="1"/>
  <c r="G210" i="1" s="1"/>
  <c r="I210" i="1" s="1"/>
  <c r="J210" i="1" s="1"/>
  <c r="F171" i="1"/>
  <c r="G171" i="1" s="1"/>
  <c r="I171" i="1" s="1"/>
  <c r="J171" i="1" s="1"/>
  <c r="F195" i="1"/>
  <c r="G195" i="1" s="1"/>
  <c r="I195" i="1" s="1"/>
  <c r="J195" i="1" s="1"/>
  <c r="K132" i="1" l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l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l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Q135" i="1"/>
  <c r="K195" i="1" l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Q136" i="1"/>
  <c r="Q137" i="1" l="1"/>
  <c r="K238" i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Q138" i="1" l="1"/>
  <c r="K258" i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Q139" i="1"/>
  <c r="Q140" i="1" l="1"/>
  <c r="K298" i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l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Q142" i="1"/>
  <c r="Q141" i="1"/>
  <c r="Q143" i="1" l="1"/>
  <c r="K362" i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l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Q145" i="1"/>
  <c r="Q144" i="1"/>
  <c r="K404" i="1" l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Q146" i="1"/>
  <c r="K442" i="1" l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Q148" i="1" l="1"/>
  <c r="Q147" i="1"/>
  <c r="Q149" i="1"/>
  <c r="K465" i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Q150" i="1" s="1"/>
  <c r="K486" i="1" l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l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T136" i="1"/>
  <c r="Q151" i="1"/>
  <c r="Q152" i="1" l="1"/>
  <c r="K546" i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l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Q153" i="1"/>
  <c r="Q155" i="1" l="1"/>
  <c r="K588" i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Q154" i="1"/>
  <c r="K610" i="1" l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Q156" i="1"/>
  <c r="K630" i="1" l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Q157" i="1"/>
  <c r="K652" i="1" l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Q158" i="1"/>
  <c r="Q159" i="1"/>
  <c r="Q160" i="1" l="1"/>
  <c r="K694" i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Q161" i="1" s="1"/>
  <c r="K717" i="1" l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T137" i="1" s="1"/>
  <c r="U137" i="1" s="1"/>
  <c r="Q162" i="1"/>
  <c r="Q163" i="1" l="1"/>
  <c r="K758" i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Q164" i="1" s="1"/>
  <c r="K779" i="1" l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Q165" i="1" s="1"/>
  <c r="K798" i="1" l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Q166" i="1" s="1"/>
  <c r="K819" i="1" l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Q167" i="1" s="1"/>
  <c r="K840" i="1" l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Q168" i="1"/>
  <c r="Q169" i="1" l="1"/>
  <c r="K882" i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Q170" i="1" s="1"/>
  <c r="K904" i="1" l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l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Q171" i="1"/>
  <c r="Q172" i="1" l="1"/>
  <c r="K946" i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Q173" i="1" l="1"/>
  <c r="K969" i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l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T138" i="1" s="1"/>
  <c r="U138" i="1" s="1"/>
  <c r="Q174" i="1"/>
  <c r="Q175" i="1" l="1"/>
  <c r="K1010" i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l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Q176" i="1"/>
  <c r="K1049" i="1" l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Q177" i="1"/>
  <c r="Q178" i="1" l="1"/>
  <c r="K1072" i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Q179" i="1" l="1"/>
  <c r="K1093" i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l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Q180" i="1"/>
  <c r="Q181" i="1" l="1"/>
  <c r="K1134" i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l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Q182" i="1"/>
  <c r="Q183" i="1" l="1"/>
  <c r="K1177" i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Q184" i="1" l="1"/>
  <c r="K1198" i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l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Q185" i="1"/>
  <c r="Q186" i="1" l="1"/>
  <c r="K1240" i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T139" i="1" s="1"/>
  <c r="U139" i="1" s="1"/>
  <c r="Q187" i="1" l="1"/>
  <c r="K1262" i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Q188" i="1" l="1"/>
  <c r="K1282" i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Q189" i="1" l="1"/>
  <c r="K1301" i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Q190" i="1" l="1"/>
  <c r="K1323" i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Q191" i="1" l="1"/>
  <c r="K1344" i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Q192" i="1" l="1"/>
  <c r="K1365" i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Q193" i="1" l="1"/>
  <c r="K1387" i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l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Q194" i="1"/>
  <c r="Q195" i="1" l="1"/>
  <c r="K1430" i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Q196" i="1" l="1"/>
  <c r="K1451" i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Q197" i="1" l="1"/>
  <c r="K1472" i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Q198" i="1" l="1"/>
  <c r="K1493" i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T140" i="1" s="1"/>
  <c r="U140" i="1" s="1"/>
  <c r="Q199" i="1" l="1"/>
  <c r="K1514" i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Q200" i="1" l="1"/>
  <c r="K1534" i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Q201" i="1" l="1"/>
  <c r="K1553" i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Q202" i="1" l="1"/>
  <c r="K1576" i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l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Q203" i="1"/>
  <c r="Q204" i="1" l="1"/>
  <c r="K1617" i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Q205" i="1" l="1"/>
  <c r="K1639" i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Q206" i="1" l="1"/>
  <c r="K1659" i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Q207" i="1" l="1"/>
  <c r="K1682" i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Q208" i="1" l="1"/>
  <c r="K1702" i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Q209" i="1" l="1"/>
  <c r="K1724" i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Q210" i="1" l="1"/>
  <c r="K1745" i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T141" i="1" s="1"/>
  <c r="U141" i="1" s="1"/>
  <c r="K1765" i="1" l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Q211" i="1"/>
  <c r="Q212" i="1" l="1"/>
  <c r="K1785" i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Q213" i="1" l="1"/>
  <c r="K1804" i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Q214" i="1" l="1"/>
  <c r="K1826" i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Q215" i="1" l="1"/>
  <c r="K1846" i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Q216" i="1" l="1"/>
  <c r="K1868" i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Q217" i="1" l="1"/>
  <c r="K1889" i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Q218" i="1" l="1"/>
  <c r="K1910" i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Q219" i="1" l="1"/>
  <c r="K1933" i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l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Q220" i="1"/>
  <c r="Q221" i="1" l="1"/>
  <c r="K1975" i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Q222" i="1" l="1"/>
  <c r="K1996" i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T142" i="1" s="1"/>
  <c r="U142" i="1" s="1"/>
  <c r="Q223" i="1" l="1"/>
  <c r="K2016" i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Q224" i="1" l="1"/>
  <c r="K2037" i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Q225" i="1" l="1"/>
  <c r="K2057" i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Q226" i="1" l="1"/>
  <c r="K2077" i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Q227" i="1" l="1"/>
  <c r="K2099" i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Q228" i="1" l="1"/>
  <c r="K2120" i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Q229" i="1" l="1"/>
  <c r="K2141" i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Q230" i="1" l="1"/>
  <c r="K2163" i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l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Q231" i="1"/>
  <c r="Q232" i="1" l="1"/>
  <c r="K2205" i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Q233" i="1" l="1"/>
  <c r="K2228" i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l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T143" i="1" s="1"/>
  <c r="U143" i="1" s="1"/>
  <c r="Q234" i="1"/>
  <c r="Q235" i="1" l="1"/>
  <c r="K2269" i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Q236" i="1" l="1"/>
  <c r="K2289" i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Q237" i="1" l="1"/>
  <c r="K2308" i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Q238" i="1" l="1"/>
  <c r="K2330" i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Q239" i="1" l="1"/>
  <c r="K2351" i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l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 s="1"/>
  <c r="K2391" i="1" s="1"/>
  <c r="K2392" i="1" s="1"/>
  <c r="Q240" i="1"/>
  <c r="Q241" i="1" l="1"/>
  <c r="K2393" i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  <c r="K2408" i="1" s="1"/>
  <c r="K2409" i="1" s="1"/>
  <c r="K2410" i="1" s="1"/>
  <c r="K2411" i="1" s="1"/>
  <c r="K2412" i="1" s="1"/>
  <c r="K2413" i="1" s="1"/>
  <c r="K2414" i="1" s="1"/>
  <c r="Q242" i="1" l="1"/>
  <c r="K2415" i="1"/>
  <c r="K2416" i="1" s="1"/>
  <c r="K2417" i="1" s="1"/>
  <c r="K2418" i="1" s="1"/>
  <c r="K2419" i="1" s="1"/>
  <c r="K2420" i="1" s="1"/>
  <c r="K2421" i="1" s="1"/>
  <c r="K2422" i="1" s="1"/>
  <c r="K2423" i="1" s="1"/>
  <c r="K2424" i="1" s="1"/>
  <c r="K2425" i="1" s="1"/>
  <c r="K2426" i="1" s="1"/>
  <c r="K2427" i="1" s="1"/>
  <c r="K2428" i="1" s="1"/>
  <c r="K2429" i="1" s="1"/>
  <c r="K2430" i="1" s="1"/>
  <c r="K2431" i="1" s="1"/>
  <c r="K2432" i="1" s="1"/>
  <c r="K2433" i="1" s="1"/>
  <c r="K2434" i="1" s="1"/>
  <c r="K2435" i="1" s="1"/>
  <c r="Q243" i="1" l="1"/>
  <c r="K2436" i="1"/>
  <c r="K2437" i="1" s="1"/>
  <c r="K2438" i="1" s="1"/>
  <c r="K2439" i="1" s="1"/>
  <c r="K2440" i="1" s="1"/>
  <c r="K2441" i="1" s="1"/>
  <c r="K2442" i="1" s="1"/>
  <c r="K2443" i="1" s="1"/>
  <c r="K2444" i="1" s="1"/>
  <c r="K2445" i="1" s="1"/>
  <c r="K2446" i="1" s="1"/>
  <c r="K2447" i="1" s="1"/>
  <c r="K2448" i="1" s="1"/>
  <c r="K2449" i="1" s="1"/>
  <c r="K2450" i="1" s="1"/>
  <c r="K2451" i="1" s="1"/>
  <c r="K2452" i="1" s="1"/>
  <c r="K2453" i="1" s="1"/>
  <c r="K2454" i="1" s="1"/>
  <c r="K2455" i="1" s="1"/>
  <c r="K2456" i="1" s="1"/>
  <c r="Q244" i="1" l="1"/>
  <c r="K2457" i="1"/>
  <c r="K2458" i="1" s="1"/>
  <c r="K2459" i="1" s="1"/>
  <c r="K2460" i="1" s="1"/>
  <c r="K2461" i="1" s="1"/>
  <c r="K2462" i="1" s="1"/>
  <c r="K2463" i="1" s="1"/>
  <c r="K2464" i="1" s="1"/>
  <c r="K2465" i="1" s="1"/>
  <c r="K2466" i="1" s="1"/>
  <c r="K2467" i="1" s="1"/>
  <c r="K2468" i="1" s="1"/>
  <c r="K2469" i="1" s="1"/>
  <c r="K2470" i="1" s="1"/>
  <c r="K2471" i="1" s="1"/>
  <c r="K2472" i="1" s="1"/>
  <c r="K2473" i="1" s="1"/>
  <c r="K2474" i="1" s="1"/>
  <c r="K2475" i="1" s="1"/>
  <c r="K2476" i="1" s="1"/>
  <c r="K2477" i="1" s="1"/>
  <c r="K2478" i="1" s="1"/>
  <c r="Q245" i="1" l="1"/>
  <c r="K2479" i="1"/>
  <c r="K2480" i="1" s="1"/>
  <c r="K2481" i="1" s="1"/>
  <c r="K2482" i="1" s="1"/>
  <c r="K2483" i="1" s="1"/>
  <c r="K2484" i="1" s="1"/>
  <c r="K2485" i="1" s="1"/>
  <c r="K2486" i="1" s="1"/>
  <c r="K2487" i="1" s="1"/>
  <c r="K2488" i="1" s="1"/>
  <c r="K2489" i="1" s="1"/>
  <c r="K2490" i="1" s="1"/>
  <c r="K2491" i="1" s="1"/>
  <c r="K2492" i="1" s="1"/>
  <c r="K2493" i="1" s="1"/>
  <c r="K2494" i="1" s="1"/>
  <c r="K2495" i="1" s="1"/>
  <c r="K2496" i="1" s="1"/>
  <c r="K2497" i="1" s="1"/>
  <c r="K2498" i="1" s="1"/>
  <c r="Q246" i="1" l="1"/>
  <c r="K2499" i="1"/>
  <c r="K2500" i="1" s="1"/>
  <c r="K2501" i="1" s="1"/>
  <c r="K2502" i="1" s="1"/>
  <c r="K2503" i="1" s="1"/>
  <c r="K2504" i="1" s="1"/>
  <c r="K2505" i="1" s="1"/>
  <c r="K2506" i="1" s="1"/>
  <c r="K2507" i="1" s="1"/>
  <c r="K2508" i="1" s="1"/>
  <c r="K2509" i="1" s="1"/>
  <c r="K2510" i="1" s="1"/>
  <c r="K2511" i="1" s="1"/>
  <c r="K2512" i="1" s="1"/>
  <c r="K2513" i="1" s="1"/>
  <c r="K2514" i="1" s="1"/>
  <c r="K2515" i="1" s="1"/>
  <c r="K2516" i="1" s="1"/>
  <c r="K2517" i="1" s="1"/>
  <c r="K2518" i="1" s="1"/>
  <c r="K2519" i="1" s="1"/>
  <c r="K2520" i="1" s="1"/>
  <c r="T144" i="1" s="1"/>
  <c r="U144" i="1" s="1"/>
  <c r="Q247" i="1" l="1"/>
  <c r="K2521" i="1"/>
  <c r="K2522" i="1" s="1"/>
  <c r="K2523" i="1" s="1"/>
  <c r="K2524" i="1" s="1"/>
  <c r="K2525" i="1" s="1"/>
  <c r="K2526" i="1" s="1"/>
  <c r="K2527" i="1" s="1"/>
  <c r="K2528" i="1" s="1"/>
  <c r="K2529" i="1" s="1"/>
  <c r="K2530" i="1" s="1"/>
  <c r="K2531" i="1" s="1"/>
  <c r="K2532" i="1" s="1"/>
  <c r="K2533" i="1" s="1"/>
  <c r="K2534" i="1" s="1"/>
  <c r="K2535" i="1" s="1"/>
  <c r="K2536" i="1" s="1"/>
  <c r="K2537" i="1" s="1"/>
  <c r="K2538" i="1" s="1"/>
  <c r="K2539" i="1" s="1"/>
  <c r="K2540" i="1" l="1"/>
  <c r="K2541" i="1" s="1"/>
  <c r="K2542" i="1" s="1"/>
  <c r="K2543" i="1" s="1"/>
  <c r="K2544" i="1" s="1"/>
  <c r="K2545" i="1" s="1"/>
  <c r="K2546" i="1" s="1"/>
  <c r="K2547" i="1" s="1"/>
  <c r="K2548" i="1" s="1"/>
  <c r="K2549" i="1" s="1"/>
  <c r="K2550" i="1" s="1"/>
  <c r="K2551" i="1" s="1"/>
  <c r="K2552" i="1" s="1"/>
  <c r="K2553" i="1" s="1"/>
  <c r="K2554" i="1" s="1"/>
  <c r="K2555" i="1" s="1"/>
  <c r="K2556" i="1" s="1"/>
  <c r="K2557" i="1" s="1"/>
  <c r="K2558" i="1" s="1"/>
  <c r="Q248" i="1"/>
  <c r="K2559" i="1" l="1"/>
  <c r="K2560" i="1" s="1"/>
  <c r="K2561" i="1" s="1"/>
  <c r="K2562" i="1" s="1"/>
  <c r="K2563" i="1" s="1"/>
  <c r="K2564" i="1" s="1"/>
  <c r="K2565" i="1" s="1"/>
  <c r="K2566" i="1" s="1"/>
  <c r="K2567" i="1" s="1"/>
  <c r="K2568" i="1" s="1"/>
  <c r="K2569" i="1" s="1"/>
  <c r="K2570" i="1" s="1"/>
  <c r="K2571" i="1" s="1"/>
  <c r="K2572" i="1" s="1"/>
  <c r="K2573" i="1" s="1"/>
  <c r="K2574" i="1" s="1"/>
  <c r="K2575" i="1" s="1"/>
  <c r="K2576" i="1" s="1"/>
  <c r="K2577" i="1" s="1"/>
  <c r="K2578" i="1" s="1"/>
  <c r="K2579" i="1" s="1"/>
  <c r="K2580" i="1" s="1"/>
  <c r="K2581" i="1" s="1"/>
  <c r="Q249" i="1"/>
  <c r="Q250" i="1" l="1"/>
  <c r="K2582" i="1"/>
  <c r="K2583" i="1" s="1"/>
  <c r="K2584" i="1" s="1"/>
  <c r="K2585" i="1" s="1"/>
  <c r="K2586" i="1" s="1"/>
  <c r="K2587" i="1" s="1"/>
  <c r="K2588" i="1" s="1"/>
  <c r="K2589" i="1" s="1"/>
  <c r="K2590" i="1" s="1"/>
  <c r="K2591" i="1" s="1"/>
  <c r="K2592" i="1" s="1"/>
  <c r="K2593" i="1" s="1"/>
  <c r="K2594" i="1" s="1"/>
  <c r="K2595" i="1" s="1"/>
  <c r="K2596" i="1" s="1"/>
  <c r="K2597" i="1" s="1"/>
  <c r="K2598" i="1" s="1"/>
  <c r="K2599" i="1" s="1"/>
  <c r="K2600" i="1" s="1"/>
  <c r="K2601" i="1" s="1"/>
  <c r="K2602" i="1" s="1"/>
  <c r="Q251" i="1" l="1"/>
  <c r="K2603" i="1"/>
  <c r="K2604" i="1" s="1"/>
  <c r="K2605" i="1" s="1"/>
  <c r="K2606" i="1" s="1"/>
  <c r="K2607" i="1" s="1"/>
  <c r="K2608" i="1" s="1"/>
  <c r="K2609" i="1" s="1"/>
  <c r="K2610" i="1" s="1"/>
  <c r="K2611" i="1" s="1"/>
  <c r="K2612" i="1" s="1"/>
  <c r="K2613" i="1" s="1"/>
  <c r="K2614" i="1" s="1"/>
  <c r="K2615" i="1" s="1"/>
  <c r="K2616" i="1" s="1"/>
  <c r="K2617" i="1" s="1"/>
  <c r="K2618" i="1" s="1"/>
  <c r="K2619" i="1" s="1"/>
  <c r="K2620" i="1" s="1"/>
  <c r="K2621" i="1" s="1"/>
  <c r="K2622" i="1" s="1"/>
  <c r="Q252" i="1" l="1"/>
  <c r="K2623" i="1"/>
  <c r="K2624" i="1" s="1"/>
  <c r="K2625" i="1" s="1"/>
  <c r="K2626" i="1" s="1"/>
  <c r="K2627" i="1" s="1"/>
  <c r="K2628" i="1" s="1"/>
  <c r="K2629" i="1" s="1"/>
  <c r="K2630" i="1" s="1"/>
  <c r="K2631" i="1" s="1"/>
  <c r="K2632" i="1" s="1"/>
  <c r="K2633" i="1" s="1"/>
  <c r="K2634" i="1" s="1"/>
  <c r="K2635" i="1" s="1"/>
  <c r="K2636" i="1" s="1"/>
  <c r="K2637" i="1" s="1"/>
  <c r="K2638" i="1" s="1"/>
  <c r="K2639" i="1" s="1"/>
  <c r="K2640" i="1" s="1"/>
  <c r="K2641" i="1" s="1"/>
  <c r="K2642" i="1" s="1"/>
  <c r="K2643" i="1" s="1"/>
  <c r="K2644" i="1" s="1"/>
  <c r="Q253" i="1" l="1"/>
  <c r="K2645" i="1"/>
  <c r="K2646" i="1" s="1"/>
  <c r="K2647" i="1" s="1"/>
  <c r="K2648" i="1" s="1"/>
  <c r="K2649" i="1" s="1"/>
  <c r="K2650" i="1" s="1"/>
  <c r="K2651" i="1" s="1"/>
  <c r="K2652" i="1" s="1"/>
  <c r="K2653" i="1" s="1"/>
  <c r="K2654" i="1" s="1"/>
  <c r="K2655" i="1" s="1"/>
  <c r="K2656" i="1" s="1"/>
  <c r="K2657" i="1" s="1"/>
  <c r="K2658" i="1" s="1"/>
  <c r="K2659" i="1" s="1"/>
  <c r="K2660" i="1" s="1"/>
  <c r="K2661" i="1" s="1"/>
  <c r="K2662" i="1" s="1"/>
  <c r="K2663" i="1" s="1"/>
  <c r="K2664" i="1" s="1"/>
  <c r="K2665" i="1" s="1"/>
  <c r="Q254" i="1" l="1"/>
  <c r="K2666" i="1"/>
  <c r="K2667" i="1" s="1"/>
  <c r="K2668" i="1" s="1"/>
  <c r="K2669" i="1" s="1"/>
  <c r="K2670" i="1" s="1"/>
  <c r="K2671" i="1" s="1"/>
  <c r="K2672" i="1" s="1"/>
  <c r="K2673" i="1" s="1"/>
  <c r="K2674" i="1" s="1"/>
  <c r="K2675" i="1" s="1"/>
  <c r="K2676" i="1" s="1"/>
  <c r="K2677" i="1" s="1"/>
  <c r="K2678" i="1" s="1"/>
  <c r="K2679" i="1" s="1"/>
  <c r="K2680" i="1" s="1"/>
  <c r="K2681" i="1" s="1"/>
  <c r="K2682" i="1" s="1"/>
  <c r="K2683" i="1" s="1"/>
  <c r="K2684" i="1" s="1"/>
  <c r="K2685" i="1" s="1"/>
  <c r="K2686" i="1" s="1"/>
  <c r="K2687" i="1" s="1"/>
  <c r="Q255" i="1" l="1"/>
  <c r="K2688" i="1"/>
  <c r="K2689" i="1" s="1"/>
  <c r="K2690" i="1" s="1"/>
  <c r="K2691" i="1" s="1"/>
  <c r="K2692" i="1" s="1"/>
  <c r="K2693" i="1" s="1"/>
  <c r="K2694" i="1" s="1"/>
  <c r="K2695" i="1" s="1"/>
  <c r="K2696" i="1" s="1"/>
  <c r="K2697" i="1" s="1"/>
  <c r="K2698" i="1" s="1"/>
  <c r="K2699" i="1" s="1"/>
  <c r="K2700" i="1" s="1"/>
  <c r="K2701" i="1" s="1"/>
  <c r="K2702" i="1" s="1"/>
  <c r="K2703" i="1" s="1"/>
  <c r="K2704" i="1" s="1"/>
  <c r="K2705" i="1" s="1"/>
  <c r="K2706" i="1" s="1"/>
  <c r="K2707" i="1" s="1"/>
  <c r="K2708" i="1" s="1"/>
  <c r="Q256" i="1" l="1"/>
  <c r="K2709" i="1"/>
  <c r="K2710" i="1" s="1"/>
  <c r="K2711" i="1" s="1"/>
  <c r="K2712" i="1" s="1"/>
  <c r="K2713" i="1" s="1"/>
  <c r="K2714" i="1" s="1"/>
  <c r="K2715" i="1" s="1"/>
  <c r="K2716" i="1" s="1"/>
  <c r="K2717" i="1" s="1"/>
  <c r="K2718" i="1" s="1"/>
  <c r="K2719" i="1" s="1"/>
  <c r="K2720" i="1" s="1"/>
  <c r="K2721" i="1" s="1"/>
  <c r="K2722" i="1" s="1"/>
  <c r="K2723" i="1" s="1"/>
  <c r="K2724" i="1" s="1"/>
  <c r="K2725" i="1" s="1"/>
  <c r="K2726" i="1" s="1"/>
  <c r="K2727" i="1" s="1"/>
  <c r="K2728" i="1" s="1"/>
  <c r="K2729" i="1" s="1"/>
  <c r="Q257" i="1" l="1"/>
  <c r="K2730" i="1"/>
  <c r="K2731" i="1" s="1"/>
  <c r="K2732" i="1" s="1"/>
  <c r="K2733" i="1" s="1"/>
  <c r="K2734" i="1" s="1"/>
  <c r="K2735" i="1" s="1"/>
  <c r="K2736" i="1" s="1"/>
  <c r="K2737" i="1" s="1"/>
  <c r="K2738" i="1" s="1"/>
  <c r="K2739" i="1" s="1"/>
  <c r="K2740" i="1" s="1"/>
  <c r="K2741" i="1" s="1"/>
  <c r="K2742" i="1" s="1"/>
  <c r="K2743" i="1" s="1"/>
  <c r="K2744" i="1" s="1"/>
  <c r="K2745" i="1" s="1"/>
  <c r="K2746" i="1" s="1"/>
  <c r="K2747" i="1" s="1"/>
  <c r="K2748" i="1" s="1"/>
  <c r="K2749" i="1" s="1"/>
  <c r="K2750" i="1" s="1"/>
  <c r="Q258" i="1" l="1"/>
  <c r="K2751" i="1"/>
  <c r="K2752" i="1" s="1"/>
  <c r="K2753" i="1" s="1"/>
  <c r="K2754" i="1" s="1"/>
  <c r="K2755" i="1" s="1"/>
  <c r="K2756" i="1" s="1"/>
  <c r="K2757" i="1" s="1"/>
  <c r="K2758" i="1" s="1"/>
  <c r="K2759" i="1" s="1"/>
  <c r="K2760" i="1" s="1"/>
  <c r="K2761" i="1" s="1"/>
  <c r="K2762" i="1" s="1"/>
  <c r="K2763" i="1" s="1"/>
  <c r="K2764" i="1" s="1"/>
  <c r="K2765" i="1" s="1"/>
  <c r="K2766" i="1" s="1"/>
  <c r="K2767" i="1" s="1"/>
  <c r="K2768" i="1" s="1"/>
  <c r="K2769" i="1" s="1"/>
  <c r="K2770" i="1" s="1"/>
  <c r="K2771" i="1" s="1"/>
  <c r="K2772" i="1" s="1"/>
  <c r="T145" i="1" s="1"/>
  <c r="U145" i="1" s="1"/>
  <c r="Q259" i="1" l="1"/>
  <c r="K2773" i="1"/>
  <c r="K2774" i="1" s="1"/>
  <c r="K2775" i="1" s="1"/>
  <c r="K2776" i="1" s="1"/>
  <c r="K2777" i="1" s="1"/>
  <c r="K2778" i="1" s="1"/>
  <c r="K2779" i="1" s="1"/>
  <c r="K2780" i="1" s="1"/>
  <c r="K2781" i="1" s="1"/>
  <c r="K2782" i="1" s="1"/>
  <c r="K2783" i="1" s="1"/>
  <c r="K2784" i="1" s="1"/>
  <c r="K2785" i="1" s="1"/>
  <c r="K2786" i="1" s="1"/>
  <c r="K2787" i="1" s="1"/>
  <c r="K2788" i="1" s="1"/>
  <c r="K2789" i="1" s="1"/>
  <c r="K2790" i="1" s="1"/>
  <c r="K2791" i="1" s="1"/>
  <c r="K2792" i="1" s="1"/>
  <c r="Q260" i="1" l="1"/>
  <c r="K2793" i="1"/>
  <c r="K2794" i="1" s="1"/>
  <c r="K2795" i="1" s="1"/>
  <c r="K2796" i="1" s="1"/>
  <c r="K2797" i="1" s="1"/>
  <c r="K2798" i="1" s="1"/>
  <c r="K2799" i="1" s="1"/>
  <c r="K2800" i="1" s="1"/>
  <c r="K2801" i="1" s="1"/>
  <c r="K2802" i="1" s="1"/>
  <c r="K2803" i="1" s="1"/>
  <c r="K2804" i="1" s="1"/>
  <c r="K2805" i="1" s="1"/>
  <c r="K2806" i="1" s="1"/>
  <c r="K2807" i="1" s="1"/>
  <c r="K2808" i="1" s="1"/>
  <c r="K2809" i="1" s="1"/>
  <c r="K2810" i="1" s="1"/>
  <c r="K2811" i="1" s="1"/>
  <c r="Q261" i="1" l="1"/>
  <c r="K2812" i="1"/>
  <c r="K2813" i="1" s="1"/>
  <c r="K2814" i="1" s="1"/>
  <c r="K2815" i="1" s="1"/>
  <c r="K2816" i="1" s="1"/>
  <c r="K2817" i="1" s="1"/>
  <c r="K2818" i="1" s="1"/>
  <c r="K2819" i="1" s="1"/>
  <c r="K2820" i="1" s="1"/>
  <c r="K2821" i="1" s="1"/>
  <c r="K2822" i="1" s="1"/>
  <c r="K2823" i="1" s="1"/>
  <c r="K2824" i="1" s="1"/>
  <c r="K2825" i="1" s="1"/>
  <c r="K2826" i="1" s="1"/>
  <c r="K2827" i="1" s="1"/>
  <c r="K2828" i="1" s="1"/>
  <c r="K2829" i="1" s="1"/>
  <c r="K2830" i="1" s="1"/>
  <c r="K2831" i="1" s="1"/>
  <c r="K2832" i="1" s="1"/>
  <c r="K2833" i="1" s="1"/>
  <c r="K2834" i="1" s="1"/>
  <c r="Q262" i="1" l="1"/>
  <c r="K2835" i="1"/>
  <c r="K2836" i="1" s="1"/>
  <c r="K2837" i="1" s="1"/>
  <c r="K2838" i="1" s="1"/>
  <c r="K2839" i="1" s="1"/>
  <c r="K2840" i="1" s="1"/>
  <c r="K2841" i="1" s="1"/>
  <c r="K2842" i="1" s="1"/>
  <c r="K2843" i="1" s="1"/>
  <c r="K2844" i="1" s="1"/>
  <c r="K2845" i="1" s="1"/>
  <c r="K2846" i="1" s="1"/>
  <c r="K2847" i="1" s="1"/>
  <c r="K2848" i="1" s="1"/>
  <c r="K2849" i="1" s="1"/>
  <c r="K2850" i="1" s="1"/>
  <c r="K2851" i="1" s="1"/>
  <c r="K2852" i="1" s="1"/>
  <c r="K2853" i="1" s="1"/>
  <c r="K2854" i="1" s="1"/>
  <c r="Q263" i="1" l="1"/>
  <c r="K2855" i="1"/>
  <c r="K2856" i="1" s="1"/>
  <c r="K2857" i="1" s="1"/>
  <c r="K2858" i="1" s="1"/>
  <c r="K2859" i="1" s="1"/>
  <c r="K2860" i="1" s="1"/>
  <c r="K2861" i="1" s="1"/>
  <c r="K2862" i="1" s="1"/>
  <c r="K2863" i="1" s="1"/>
  <c r="K2864" i="1" s="1"/>
  <c r="K2865" i="1" s="1"/>
  <c r="K2866" i="1" s="1"/>
  <c r="K2867" i="1" s="1"/>
  <c r="K2868" i="1" s="1"/>
  <c r="K2869" i="1" s="1"/>
  <c r="K2870" i="1" s="1"/>
  <c r="K2871" i="1" s="1"/>
  <c r="K2872" i="1" s="1"/>
  <c r="K2873" i="1" s="1"/>
  <c r="K2874" i="1" s="1"/>
  <c r="K2875" i="1" s="1"/>
  <c r="Q264" i="1" l="1"/>
  <c r="K2876" i="1"/>
  <c r="K2877" i="1" s="1"/>
  <c r="K2878" i="1" s="1"/>
  <c r="K2879" i="1" s="1"/>
  <c r="K2880" i="1" s="1"/>
  <c r="K2881" i="1" s="1"/>
  <c r="K2882" i="1" s="1"/>
  <c r="K2883" i="1" s="1"/>
  <c r="K2884" i="1" s="1"/>
  <c r="K2885" i="1" s="1"/>
  <c r="K2886" i="1" s="1"/>
  <c r="K2887" i="1" s="1"/>
  <c r="K2888" i="1" s="1"/>
  <c r="K2889" i="1" s="1"/>
  <c r="K2890" i="1" s="1"/>
  <c r="K2891" i="1" s="1"/>
  <c r="K2892" i="1" s="1"/>
  <c r="K2893" i="1" s="1"/>
  <c r="K2894" i="1" s="1"/>
  <c r="K2895" i="1" s="1"/>
  <c r="K2896" i="1" s="1"/>
  <c r="K2897" i="1" s="1"/>
  <c r="Q265" i="1" l="1"/>
  <c r="K2898" i="1"/>
  <c r="K2899" i="1" s="1"/>
  <c r="K2900" i="1" s="1"/>
  <c r="K2901" i="1" s="1"/>
  <c r="K2902" i="1" s="1"/>
  <c r="K2903" i="1" s="1"/>
  <c r="K2904" i="1" s="1"/>
  <c r="K2905" i="1" s="1"/>
  <c r="K2906" i="1" s="1"/>
  <c r="K2907" i="1" s="1"/>
  <c r="K2908" i="1" s="1"/>
  <c r="K2909" i="1" s="1"/>
  <c r="K2910" i="1" s="1"/>
  <c r="K2911" i="1" s="1"/>
  <c r="K2912" i="1" s="1"/>
  <c r="K2913" i="1" s="1"/>
  <c r="K2914" i="1" s="1"/>
  <c r="K2915" i="1" s="1"/>
  <c r="K2916" i="1" s="1"/>
  <c r="K2917" i="1" s="1"/>
  <c r="Q266" i="1" l="1"/>
  <c r="K2918" i="1"/>
  <c r="K2919" i="1" s="1"/>
  <c r="K2920" i="1" s="1"/>
  <c r="K2921" i="1" s="1"/>
  <c r="K2922" i="1" s="1"/>
  <c r="K2923" i="1" s="1"/>
  <c r="K2924" i="1" s="1"/>
  <c r="K2925" i="1" s="1"/>
  <c r="K2926" i="1" s="1"/>
  <c r="K2927" i="1" s="1"/>
  <c r="K2928" i="1" s="1"/>
  <c r="K2929" i="1" s="1"/>
  <c r="K2930" i="1" s="1"/>
  <c r="K2931" i="1" s="1"/>
  <c r="K2932" i="1" s="1"/>
  <c r="K2933" i="1" s="1"/>
  <c r="K2934" i="1" s="1"/>
  <c r="K2935" i="1" s="1"/>
  <c r="K2936" i="1" s="1"/>
  <c r="K2937" i="1" s="1"/>
  <c r="K2938" i="1" s="1"/>
  <c r="K2939" i="1" s="1"/>
  <c r="K2940" i="1" s="1"/>
  <c r="Q267" i="1" l="1"/>
  <c r="K2941" i="1"/>
  <c r="K2942" i="1" s="1"/>
  <c r="K2943" i="1" s="1"/>
  <c r="K2944" i="1" s="1"/>
  <c r="K2945" i="1" s="1"/>
  <c r="K2946" i="1" s="1"/>
  <c r="K2947" i="1" s="1"/>
  <c r="K2948" i="1" s="1"/>
  <c r="K2949" i="1" s="1"/>
  <c r="K2950" i="1" s="1"/>
  <c r="K2951" i="1" s="1"/>
  <c r="K2952" i="1" s="1"/>
  <c r="K2953" i="1" s="1"/>
  <c r="K2954" i="1" s="1"/>
  <c r="K2955" i="1" s="1"/>
  <c r="K2956" i="1" s="1"/>
  <c r="K2957" i="1" s="1"/>
  <c r="K2958" i="1" s="1"/>
  <c r="K2959" i="1" s="1"/>
  <c r="K2960" i="1" s="1"/>
  <c r="K2961" i="1" s="1"/>
  <c r="Q268" i="1" l="1"/>
  <c r="K2962" i="1"/>
  <c r="K2963" i="1" s="1"/>
  <c r="K2964" i="1" s="1"/>
  <c r="K2965" i="1" s="1"/>
  <c r="K2966" i="1" s="1"/>
  <c r="K2967" i="1" s="1"/>
  <c r="K2968" i="1" s="1"/>
  <c r="K2969" i="1" s="1"/>
  <c r="K2970" i="1" s="1"/>
  <c r="K2971" i="1" s="1"/>
  <c r="K2972" i="1" s="1"/>
  <c r="K2973" i="1" s="1"/>
  <c r="K2974" i="1" s="1"/>
  <c r="K2975" i="1" s="1"/>
  <c r="K2976" i="1" s="1"/>
  <c r="K2977" i="1" s="1"/>
  <c r="K2978" i="1" s="1"/>
  <c r="K2979" i="1" s="1"/>
  <c r="K2980" i="1" s="1"/>
  <c r="K2981" i="1" s="1"/>
  <c r="K2982" i="1" s="1"/>
  <c r="Q269" i="1" l="1"/>
  <c r="K2983" i="1"/>
  <c r="K2984" i="1" s="1"/>
  <c r="K2985" i="1" s="1"/>
  <c r="K2986" i="1" s="1"/>
  <c r="K2987" i="1" s="1"/>
  <c r="K2988" i="1" s="1"/>
  <c r="K2989" i="1" s="1"/>
  <c r="K2990" i="1" s="1"/>
  <c r="K2991" i="1" s="1"/>
  <c r="K2992" i="1" s="1"/>
  <c r="K2993" i="1" s="1"/>
  <c r="K2994" i="1" s="1"/>
  <c r="K2995" i="1" s="1"/>
  <c r="K2996" i="1" s="1"/>
  <c r="K2997" i="1" s="1"/>
  <c r="K2998" i="1" s="1"/>
  <c r="K2999" i="1" s="1"/>
  <c r="K3000" i="1" s="1"/>
  <c r="K3001" i="1" s="1"/>
  <c r="K3002" i="1" s="1"/>
  <c r="K3003" i="1" s="1"/>
  <c r="Q270" i="1" l="1"/>
  <c r="K3004" i="1"/>
  <c r="K3005" i="1" s="1"/>
  <c r="K3006" i="1" s="1"/>
  <c r="K3007" i="1" s="1"/>
  <c r="K3008" i="1" s="1"/>
  <c r="K3009" i="1" s="1"/>
  <c r="K3010" i="1" s="1"/>
  <c r="K3011" i="1" s="1"/>
  <c r="K3012" i="1" s="1"/>
  <c r="K3013" i="1" s="1"/>
  <c r="K3014" i="1" s="1"/>
  <c r="K3015" i="1" s="1"/>
  <c r="K3016" i="1" s="1"/>
  <c r="K3017" i="1" s="1"/>
  <c r="K3018" i="1" s="1"/>
  <c r="K3019" i="1" s="1"/>
  <c r="K3020" i="1" s="1"/>
  <c r="K3021" i="1" s="1"/>
  <c r="K3022" i="1" s="1"/>
  <c r="K3023" i="1" s="1"/>
  <c r="K3024" i="1" s="1"/>
  <c r="T146" i="1" s="1"/>
  <c r="U146" i="1" s="1"/>
  <c r="Q271" i="1" l="1"/>
  <c r="K3025" i="1"/>
  <c r="K3026" i="1" s="1"/>
  <c r="K3027" i="1" s="1"/>
  <c r="K3028" i="1" s="1"/>
  <c r="K3029" i="1" s="1"/>
  <c r="K3030" i="1" s="1"/>
  <c r="K3031" i="1" s="1"/>
  <c r="K3032" i="1" s="1"/>
  <c r="K3033" i="1" s="1"/>
  <c r="K3034" i="1" s="1"/>
  <c r="K3035" i="1" s="1"/>
  <c r="K3036" i="1" s="1"/>
  <c r="K3037" i="1" s="1"/>
  <c r="K3038" i="1" s="1"/>
  <c r="K3039" i="1" s="1"/>
  <c r="K3040" i="1" s="1"/>
  <c r="K3041" i="1" s="1"/>
  <c r="K3042" i="1" s="1"/>
  <c r="K3043" i="1" s="1"/>
  <c r="K3044" i="1" s="1"/>
  <c r="Q272" i="1" l="1"/>
  <c r="K3045" i="1"/>
  <c r="K3046" i="1" s="1"/>
  <c r="K3047" i="1" s="1"/>
  <c r="K3048" i="1" s="1"/>
  <c r="K3049" i="1" s="1"/>
  <c r="K3050" i="1" s="1"/>
  <c r="K3051" i="1" s="1"/>
  <c r="K3052" i="1" s="1"/>
  <c r="K3053" i="1" s="1"/>
  <c r="K3054" i="1" s="1"/>
  <c r="K3055" i="1" s="1"/>
  <c r="K3056" i="1" s="1"/>
  <c r="K3057" i="1" s="1"/>
  <c r="K3058" i="1" s="1"/>
  <c r="K3059" i="1" s="1"/>
  <c r="K3060" i="1" s="1"/>
  <c r="K3061" i="1" s="1"/>
  <c r="K3062" i="1" s="1"/>
  <c r="K3063" i="1" s="1"/>
  <c r="K3064" i="1" s="1"/>
  <c r="Q273" i="1" l="1"/>
  <c r="K3065" i="1"/>
  <c r="K3066" i="1" s="1"/>
  <c r="K3067" i="1" s="1"/>
  <c r="K3068" i="1" s="1"/>
  <c r="K3069" i="1" s="1"/>
  <c r="K3070" i="1" s="1"/>
  <c r="K3071" i="1" s="1"/>
  <c r="K3072" i="1" s="1"/>
  <c r="K3073" i="1" s="1"/>
  <c r="K3074" i="1" s="1"/>
  <c r="K3075" i="1" s="1"/>
  <c r="K3076" i="1" s="1"/>
  <c r="K3077" i="1" s="1"/>
  <c r="K3078" i="1" s="1"/>
  <c r="K3079" i="1" s="1"/>
  <c r="K3080" i="1" s="1"/>
  <c r="K3081" i="1" s="1"/>
  <c r="K3082" i="1" s="1"/>
  <c r="K3083" i="1" s="1"/>
  <c r="K3084" i="1" s="1"/>
  <c r="K3085" i="1" s="1"/>
  <c r="K3086" i="1" s="1"/>
  <c r="Q274" i="1" l="1"/>
  <c r="K3087" i="1"/>
  <c r="K3088" i="1" s="1"/>
  <c r="K3089" i="1" s="1"/>
  <c r="K3090" i="1" s="1"/>
  <c r="K3091" i="1" s="1"/>
  <c r="K3092" i="1" s="1"/>
  <c r="K3093" i="1" s="1"/>
  <c r="K3094" i="1" s="1"/>
  <c r="K3095" i="1" s="1"/>
  <c r="K3096" i="1" s="1"/>
  <c r="K3097" i="1" s="1"/>
  <c r="K3098" i="1" s="1"/>
  <c r="K3099" i="1" s="1"/>
  <c r="K3100" i="1" s="1"/>
  <c r="K3101" i="1" s="1"/>
  <c r="K3102" i="1" s="1"/>
  <c r="K3103" i="1" s="1"/>
  <c r="K3104" i="1" s="1"/>
  <c r="K3105" i="1" s="1"/>
  <c r="K3106" i="1" s="1"/>
  <c r="Q275" i="1" l="1"/>
  <c r="K3107" i="1"/>
  <c r="K3108" i="1" s="1"/>
  <c r="K3109" i="1" s="1"/>
  <c r="K3110" i="1" s="1"/>
  <c r="K3111" i="1" s="1"/>
  <c r="K3112" i="1" s="1"/>
  <c r="K3113" i="1" s="1"/>
  <c r="K3114" i="1" s="1"/>
  <c r="K3115" i="1" s="1"/>
  <c r="K3116" i="1" s="1"/>
  <c r="K3117" i="1" s="1"/>
  <c r="K3118" i="1" s="1"/>
  <c r="K3119" i="1" s="1"/>
  <c r="K3120" i="1" s="1"/>
  <c r="K3121" i="1" s="1"/>
  <c r="K3122" i="1" s="1"/>
  <c r="K3123" i="1" s="1"/>
  <c r="K3124" i="1" s="1"/>
  <c r="K3125" i="1" s="1"/>
  <c r="K3126" i="1" s="1"/>
  <c r="K3127" i="1" s="1"/>
  <c r="K3128" i="1" s="1"/>
  <c r="Q276" i="1" l="1"/>
  <c r="K3129" i="1"/>
  <c r="K3130" i="1" s="1"/>
  <c r="K3131" i="1" s="1"/>
  <c r="K3132" i="1" s="1"/>
  <c r="K3133" i="1" s="1"/>
  <c r="K3134" i="1" s="1"/>
  <c r="K3135" i="1" s="1"/>
  <c r="K3136" i="1" s="1"/>
  <c r="K3137" i="1" s="1"/>
  <c r="K3138" i="1" s="1"/>
  <c r="K3139" i="1" s="1"/>
  <c r="K3140" i="1" s="1"/>
  <c r="K3141" i="1" s="1"/>
  <c r="K3142" i="1" s="1"/>
  <c r="K3143" i="1" s="1"/>
  <c r="K3144" i="1" s="1"/>
  <c r="K3145" i="1" s="1"/>
  <c r="K3146" i="1" s="1"/>
  <c r="K3147" i="1" s="1"/>
  <c r="K3148" i="1" s="1"/>
  <c r="K3149" i="1" s="1"/>
  <c r="Q277" i="1" l="1"/>
  <c r="K3150" i="1"/>
  <c r="K3151" i="1" s="1"/>
  <c r="K3152" i="1" s="1"/>
  <c r="K3153" i="1" s="1"/>
  <c r="K3154" i="1" s="1"/>
  <c r="K3155" i="1" s="1"/>
  <c r="K3156" i="1" s="1"/>
  <c r="K3157" i="1" s="1"/>
  <c r="K3158" i="1" s="1"/>
  <c r="K3159" i="1" s="1"/>
  <c r="K3160" i="1" s="1"/>
  <c r="K3161" i="1" s="1"/>
  <c r="K3162" i="1" s="1"/>
  <c r="K3163" i="1" s="1"/>
  <c r="K3164" i="1" s="1"/>
  <c r="K3165" i="1" s="1"/>
  <c r="K3166" i="1" s="1"/>
  <c r="K3167" i="1" s="1"/>
  <c r="K3168" i="1" s="1"/>
  <c r="K3169" i="1" s="1"/>
  <c r="K3170" i="1" s="1"/>
  <c r="Q278" i="1" l="1"/>
  <c r="K3171" i="1"/>
  <c r="K3172" i="1" s="1"/>
  <c r="K3173" i="1" s="1"/>
  <c r="K3174" i="1" s="1"/>
  <c r="K3175" i="1" s="1"/>
  <c r="K3176" i="1" s="1"/>
  <c r="K3177" i="1" s="1"/>
  <c r="K3178" i="1" s="1"/>
  <c r="K3179" i="1" s="1"/>
  <c r="K3180" i="1" s="1"/>
  <c r="K3181" i="1" s="1"/>
  <c r="K3182" i="1" s="1"/>
  <c r="K3183" i="1" s="1"/>
  <c r="K3184" i="1" s="1"/>
  <c r="K3185" i="1" s="1"/>
  <c r="K3186" i="1" s="1"/>
  <c r="K3187" i="1" s="1"/>
  <c r="K3188" i="1" s="1"/>
  <c r="K3189" i="1" s="1"/>
  <c r="K3190" i="1" s="1"/>
  <c r="K3191" i="1" s="1"/>
  <c r="K3192" i="1" s="1"/>
  <c r="K3193" i="1" s="1"/>
  <c r="Q279" i="1" l="1"/>
  <c r="K3194" i="1"/>
  <c r="K3195" i="1" s="1"/>
  <c r="K3196" i="1" s="1"/>
  <c r="K3197" i="1" s="1"/>
  <c r="K3198" i="1" s="1"/>
  <c r="K3199" i="1" s="1"/>
  <c r="K3200" i="1" s="1"/>
  <c r="K3201" i="1" s="1"/>
  <c r="K3202" i="1" s="1"/>
  <c r="K3203" i="1" s="1"/>
  <c r="K3204" i="1" s="1"/>
  <c r="K3205" i="1" s="1"/>
  <c r="K3206" i="1" s="1"/>
  <c r="K3207" i="1" s="1"/>
  <c r="K3208" i="1" s="1"/>
  <c r="K3209" i="1" s="1"/>
  <c r="K3210" i="1" s="1"/>
  <c r="K3211" i="1" s="1"/>
  <c r="K3212" i="1" s="1"/>
  <c r="Q280" i="1" l="1"/>
  <c r="K3213" i="1"/>
  <c r="K3214" i="1" s="1"/>
  <c r="K3215" i="1" s="1"/>
  <c r="K3216" i="1" s="1"/>
  <c r="K3217" i="1" s="1"/>
  <c r="K3218" i="1" s="1"/>
  <c r="K3219" i="1" s="1"/>
  <c r="K3220" i="1" s="1"/>
  <c r="K3221" i="1" s="1"/>
  <c r="K3222" i="1" s="1"/>
  <c r="K3223" i="1" s="1"/>
  <c r="K3224" i="1" s="1"/>
  <c r="K3225" i="1" s="1"/>
  <c r="K3226" i="1" s="1"/>
  <c r="K3227" i="1" s="1"/>
  <c r="K3228" i="1" s="1"/>
  <c r="K3229" i="1" s="1"/>
  <c r="K3230" i="1" s="1"/>
  <c r="K3231" i="1" s="1"/>
  <c r="K3232" i="1" s="1"/>
  <c r="K3233" i="1" s="1"/>
  <c r="Q281" i="1" l="1"/>
  <c r="K3234" i="1"/>
  <c r="K3235" i="1" s="1"/>
  <c r="K3236" i="1" s="1"/>
  <c r="K3237" i="1" s="1"/>
  <c r="K3238" i="1" s="1"/>
  <c r="K3239" i="1" s="1"/>
  <c r="K3240" i="1" s="1"/>
  <c r="K3241" i="1" s="1"/>
  <c r="K3242" i="1" s="1"/>
  <c r="K3243" i="1" s="1"/>
  <c r="K3244" i="1" s="1"/>
  <c r="K3245" i="1" s="1"/>
  <c r="K3246" i="1" s="1"/>
  <c r="K3247" i="1" s="1"/>
  <c r="K3248" i="1" s="1"/>
  <c r="K3249" i="1" s="1"/>
  <c r="K3250" i="1" s="1"/>
  <c r="K3251" i="1" s="1"/>
  <c r="K3252" i="1" s="1"/>
  <c r="K3253" i="1" s="1"/>
  <c r="K3254" i="1" s="1"/>
  <c r="Q282" i="1" l="1"/>
  <c r="K3255" i="1"/>
  <c r="K3256" i="1" s="1"/>
  <c r="K3257" i="1" s="1"/>
  <c r="K3258" i="1" s="1"/>
  <c r="K3259" i="1" s="1"/>
  <c r="K3260" i="1" s="1"/>
  <c r="K3261" i="1" s="1"/>
  <c r="K3262" i="1" s="1"/>
  <c r="K3263" i="1" s="1"/>
  <c r="K3264" i="1" s="1"/>
  <c r="K3265" i="1" s="1"/>
  <c r="K3266" i="1" s="1"/>
  <c r="K3267" i="1" s="1"/>
  <c r="K3268" i="1" s="1"/>
  <c r="K3269" i="1" s="1"/>
  <c r="K3270" i="1" s="1"/>
  <c r="K3271" i="1" s="1"/>
  <c r="K3272" i="1" s="1"/>
  <c r="K3273" i="1" s="1"/>
  <c r="K3274" i="1" s="1"/>
  <c r="T147" i="1" s="1"/>
  <c r="U147" i="1" s="1"/>
  <c r="Q283" i="1" l="1"/>
  <c r="K3275" i="1"/>
  <c r="K3276" i="1" s="1"/>
  <c r="K3277" i="1" s="1"/>
  <c r="K3278" i="1" s="1"/>
  <c r="K3279" i="1" s="1"/>
  <c r="K3280" i="1" s="1"/>
  <c r="K3281" i="1" s="1"/>
  <c r="K3282" i="1" s="1"/>
  <c r="K3283" i="1" s="1"/>
  <c r="K3284" i="1" s="1"/>
  <c r="K3285" i="1" s="1"/>
  <c r="K3286" i="1" s="1"/>
  <c r="K3287" i="1" s="1"/>
  <c r="K3288" i="1" s="1"/>
  <c r="K3289" i="1" s="1"/>
  <c r="K3290" i="1" s="1"/>
  <c r="K3291" i="1" s="1"/>
  <c r="K3292" i="1" s="1"/>
  <c r="K3293" i="1" s="1"/>
  <c r="K3294" i="1" s="1"/>
  <c r="K3295" i="1" s="1"/>
  <c r="Q284" i="1" l="1"/>
  <c r="K3296" i="1"/>
  <c r="K3297" i="1" s="1"/>
  <c r="K3298" i="1" s="1"/>
  <c r="K3299" i="1" s="1"/>
  <c r="K3300" i="1" s="1"/>
  <c r="K3301" i="1" s="1"/>
  <c r="K3302" i="1" s="1"/>
  <c r="K3303" i="1" s="1"/>
  <c r="K3304" i="1" s="1"/>
  <c r="K3305" i="1" s="1"/>
  <c r="K3306" i="1" s="1"/>
  <c r="K3307" i="1" s="1"/>
  <c r="K3308" i="1" s="1"/>
  <c r="K3309" i="1" s="1"/>
  <c r="K3310" i="1" s="1"/>
  <c r="K3311" i="1" s="1"/>
  <c r="K3312" i="1" s="1"/>
  <c r="K3313" i="1" s="1"/>
  <c r="K3314" i="1" s="1"/>
  <c r="Q285" i="1" l="1"/>
  <c r="K3315" i="1"/>
  <c r="K3316" i="1" s="1"/>
  <c r="K3317" i="1" s="1"/>
  <c r="K3318" i="1" s="1"/>
  <c r="K3319" i="1" s="1"/>
  <c r="K3320" i="1" s="1"/>
  <c r="K3321" i="1" s="1"/>
  <c r="K3322" i="1" s="1"/>
  <c r="K3323" i="1" s="1"/>
  <c r="K3324" i="1" s="1"/>
  <c r="K3325" i="1" s="1"/>
  <c r="K3326" i="1" s="1"/>
  <c r="K3327" i="1" s="1"/>
  <c r="K3328" i="1" s="1"/>
  <c r="K3329" i="1" s="1"/>
  <c r="K3330" i="1" s="1"/>
  <c r="K3331" i="1" s="1"/>
  <c r="K3332" i="1" s="1"/>
  <c r="K3333" i="1" s="1"/>
  <c r="K3334" i="1" s="1"/>
  <c r="Q286" i="1" l="1"/>
  <c r="K3335" i="1"/>
  <c r="K3336" i="1" s="1"/>
  <c r="K3337" i="1" s="1"/>
  <c r="K3338" i="1" s="1"/>
  <c r="K3339" i="1" s="1"/>
  <c r="K3340" i="1" s="1"/>
  <c r="K3341" i="1" s="1"/>
  <c r="K3342" i="1" s="1"/>
  <c r="K3343" i="1" s="1"/>
  <c r="K3344" i="1" s="1"/>
  <c r="K3345" i="1" s="1"/>
  <c r="K3346" i="1" s="1"/>
  <c r="K3347" i="1" s="1"/>
  <c r="K3348" i="1" s="1"/>
  <c r="K3349" i="1" s="1"/>
  <c r="K3350" i="1" s="1"/>
  <c r="K3351" i="1" s="1"/>
  <c r="K3352" i="1" s="1"/>
  <c r="K3353" i="1" s="1"/>
  <c r="K3354" i="1" s="1"/>
  <c r="K3355" i="1" s="1"/>
  <c r="K3356" i="1" s="1"/>
  <c r="Q287" i="1" l="1"/>
  <c r="K3357" i="1"/>
  <c r="K3358" i="1" s="1"/>
  <c r="K3359" i="1" s="1"/>
  <c r="K3360" i="1" s="1"/>
  <c r="K3361" i="1" s="1"/>
  <c r="K3362" i="1" s="1"/>
  <c r="K3363" i="1" s="1"/>
  <c r="K3364" i="1" s="1"/>
  <c r="K3365" i="1" s="1"/>
  <c r="K3366" i="1" s="1"/>
  <c r="K3367" i="1" s="1"/>
  <c r="K3368" i="1" s="1"/>
  <c r="K3369" i="1" s="1"/>
  <c r="K3370" i="1" s="1"/>
  <c r="K3371" i="1" s="1"/>
  <c r="K3372" i="1" s="1"/>
  <c r="K3373" i="1" s="1"/>
  <c r="K3374" i="1" s="1"/>
  <c r="K3375" i="1" s="1"/>
  <c r="K3376" i="1" s="1"/>
  <c r="K3377" i="1" s="1"/>
  <c r="K3378" i="1" s="1"/>
  <c r="Q288" i="1" l="1"/>
  <c r="K3379" i="1"/>
  <c r="K3380" i="1" s="1"/>
  <c r="K3381" i="1" s="1"/>
  <c r="K3382" i="1" s="1"/>
  <c r="K3383" i="1" s="1"/>
  <c r="K3384" i="1" s="1"/>
  <c r="K3385" i="1" s="1"/>
  <c r="K3386" i="1" s="1"/>
  <c r="K3387" i="1" s="1"/>
  <c r="K3388" i="1" s="1"/>
  <c r="K3389" i="1" s="1"/>
  <c r="K3390" i="1" s="1"/>
  <c r="K3391" i="1" s="1"/>
  <c r="K3392" i="1" s="1"/>
  <c r="K3393" i="1" s="1"/>
  <c r="K3394" i="1" s="1"/>
  <c r="K3395" i="1" s="1"/>
  <c r="K3396" i="1" s="1"/>
  <c r="K3397" i="1" s="1"/>
  <c r="K3398" i="1" s="1"/>
  <c r="Q289" i="1" l="1"/>
  <c r="K3399" i="1"/>
  <c r="K3400" i="1" s="1"/>
  <c r="K3401" i="1" s="1"/>
  <c r="K3402" i="1" s="1"/>
  <c r="K3403" i="1" s="1"/>
  <c r="K3404" i="1" s="1"/>
  <c r="K3405" i="1" s="1"/>
  <c r="K3406" i="1" s="1"/>
  <c r="K3407" i="1" s="1"/>
  <c r="K3408" i="1" s="1"/>
  <c r="K3409" i="1" s="1"/>
  <c r="K3410" i="1" s="1"/>
  <c r="K3411" i="1" s="1"/>
  <c r="K3412" i="1" s="1"/>
  <c r="K3413" i="1" s="1"/>
  <c r="K3414" i="1" s="1"/>
  <c r="K3415" i="1" s="1"/>
  <c r="K3416" i="1" s="1"/>
  <c r="K3417" i="1" s="1"/>
  <c r="K3418" i="1" s="1"/>
  <c r="K3419" i="1" s="1"/>
  <c r="K3420" i="1" s="1"/>
  <c r="Q290" i="1" l="1"/>
  <c r="K3421" i="1"/>
  <c r="K3422" i="1" s="1"/>
  <c r="K3423" i="1" s="1"/>
  <c r="K3424" i="1" s="1"/>
  <c r="K3425" i="1" s="1"/>
  <c r="K3426" i="1" s="1"/>
  <c r="K3427" i="1" s="1"/>
  <c r="K3428" i="1" s="1"/>
  <c r="K3429" i="1" s="1"/>
  <c r="K3430" i="1" s="1"/>
  <c r="K3431" i="1" s="1"/>
  <c r="K3432" i="1" s="1"/>
  <c r="K3433" i="1" s="1"/>
  <c r="K3434" i="1" s="1"/>
  <c r="K3435" i="1" s="1"/>
  <c r="K3436" i="1" s="1"/>
  <c r="K3437" i="1" s="1"/>
  <c r="K3438" i="1" s="1"/>
  <c r="K3439" i="1" s="1"/>
  <c r="K3440" i="1" s="1"/>
  <c r="K3441" i="1" s="1"/>
  <c r="K3442" i="1" s="1"/>
  <c r="Q291" i="1" l="1"/>
  <c r="K3443" i="1"/>
  <c r="K3444" i="1" s="1"/>
  <c r="K3445" i="1" s="1"/>
  <c r="K3446" i="1" s="1"/>
  <c r="K3447" i="1" s="1"/>
  <c r="K3448" i="1" s="1"/>
  <c r="K3449" i="1" s="1"/>
  <c r="K3450" i="1" s="1"/>
  <c r="K3451" i="1" s="1"/>
  <c r="K3452" i="1" s="1"/>
  <c r="K3453" i="1" s="1"/>
  <c r="K3454" i="1" s="1"/>
  <c r="K3455" i="1" s="1"/>
  <c r="K3456" i="1" s="1"/>
  <c r="K3457" i="1" s="1"/>
  <c r="K3458" i="1" s="1"/>
  <c r="K3459" i="1" s="1"/>
  <c r="K3460" i="1" s="1"/>
  <c r="K3461" i="1" s="1"/>
  <c r="K3462" i="1" s="1"/>
  <c r="Q292" i="1" l="1"/>
  <c r="K3463" i="1"/>
  <c r="K3464" i="1" s="1"/>
  <c r="K3465" i="1" s="1"/>
  <c r="K3466" i="1" s="1"/>
  <c r="K3467" i="1" s="1"/>
  <c r="K3468" i="1" s="1"/>
  <c r="K3469" i="1" s="1"/>
  <c r="K3470" i="1" s="1"/>
  <c r="K3471" i="1" s="1"/>
  <c r="K3472" i="1" s="1"/>
  <c r="K3473" i="1" s="1"/>
  <c r="K3474" i="1" s="1"/>
  <c r="K3475" i="1" s="1"/>
  <c r="K3476" i="1" s="1"/>
  <c r="K3477" i="1" s="1"/>
  <c r="K3478" i="1" s="1"/>
  <c r="K3479" i="1" s="1"/>
  <c r="K3480" i="1" s="1"/>
  <c r="K3481" i="1" s="1"/>
  <c r="K3482" i="1" s="1"/>
  <c r="K3483" i="1" s="1"/>
  <c r="K3484" i="1" s="1"/>
  <c r="K3485" i="1" s="1"/>
  <c r="Q293" i="1" l="1"/>
  <c r="K3486" i="1"/>
  <c r="K3487" i="1" s="1"/>
  <c r="K3488" i="1" s="1"/>
  <c r="K3489" i="1" s="1"/>
  <c r="K3490" i="1" s="1"/>
  <c r="K3491" i="1" s="1"/>
  <c r="K3492" i="1" s="1"/>
  <c r="K3493" i="1" s="1"/>
  <c r="K3494" i="1" s="1"/>
  <c r="K3495" i="1" s="1"/>
  <c r="K3496" i="1" s="1"/>
  <c r="K3497" i="1" s="1"/>
  <c r="K3498" i="1" s="1"/>
  <c r="K3499" i="1" s="1"/>
  <c r="K3500" i="1" s="1"/>
  <c r="K3501" i="1" s="1"/>
  <c r="K3502" i="1" s="1"/>
  <c r="K3503" i="1" s="1"/>
  <c r="K3504" i="1" s="1"/>
  <c r="K3505" i="1" s="1"/>
  <c r="Q294" i="1" l="1"/>
  <c r="K3506" i="1"/>
  <c r="K3507" i="1" s="1"/>
  <c r="K3508" i="1" s="1"/>
  <c r="K3509" i="1" s="1"/>
  <c r="K3510" i="1" s="1"/>
  <c r="K3511" i="1" s="1"/>
  <c r="K3512" i="1" s="1"/>
  <c r="K3513" i="1" s="1"/>
  <c r="K3514" i="1" s="1"/>
  <c r="K3515" i="1" s="1"/>
  <c r="K3516" i="1" s="1"/>
  <c r="K3517" i="1" s="1"/>
  <c r="K3518" i="1" s="1"/>
  <c r="K3519" i="1" s="1"/>
  <c r="K3520" i="1" s="1"/>
  <c r="K3521" i="1" s="1"/>
  <c r="K3522" i="1" s="1"/>
  <c r="K3523" i="1" s="1"/>
  <c r="K3524" i="1" s="1"/>
  <c r="K3525" i="1" s="1"/>
  <c r="K3526" i="1" s="1"/>
  <c r="T148" i="1" s="1"/>
  <c r="U148" i="1" s="1"/>
  <c r="Q295" i="1" l="1"/>
  <c r="K3527" i="1"/>
  <c r="K3528" i="1" s="1"/>
  <c r="K3529" i="1" s="1"/>
  <c r="K3530" i="1" s="1"/>
  <c r="K3531" i="1" s="1"/>
  <c r="K3532" i="1" s="1"/>
  <c r="K3533" i="1" s="1"/>
  <c r="K3534" i="1" s="1"/>
  <c r="K3535" i="1" s="1"/>
  <c r="K3536" i="1" s="1"/>
  <c r="K3537" i="1" s="1"/>
  <c r="K3538" i="1" s="1"/>
  <c r="K3539" i="1" s="1"/>
  <c r="K3540" i="1" s="1"/>
  <c r="K3541" i="1" s="1"/>
  <c r="K3542" i="1" s="1"/>
  <c r="K3543" i="1" s="1"/>
  <c r="K3544" i="1" s="1"/>
  <c r="K3545" i="1" s="1"/>
  <c r="K3546" i="1" s="1"/>
  <c r="K3547" i="1" s="1"/>
  <c r="Q296" i="1" l="1"/>
  <c r="K3548" i="1"/>
  <c r="K3549" i="1" s="1"/>
  <c r="K3550" i="1" s="1"/>
  <c r="K3551" i="1" s="1"/>
  <c r="K3552" i="1" s="1"/>
  <c r="K3553" i="1" s="1"/>
  <c r="K3554" i="1" s="1"/>
  <c r="K3555" i="1" s="1"/>
  <c r="K3556" i="1" s="1"/>
  <c r="K3557" i="1" s="1"/>
  <c r="K3558" i="1" s="1"/>
  <c r="K3559" i="1" s="1"/>
  <c r="K3560" i="1" s="1"/>
  <c r="K3561" i="1" s="1"/>
  <c r="K3562" i="1" s="1"/>
  <c r="K3563" i="1" s="1"/>
  <c r="K3564" i="1" s="1"/>
  <c r="K3565" i="1" s="1"/>
  <c r="K3566" i="1" s="1"/>
  <c r="Q297" i="1" l="1"/>
  <c r="K3567" i="1"/>
  <c r="K3568" i="1" s="1"/>
  <c r="K3569" i="1" s="1"/>
  <c r="K3570" i="1" s="1"/>
  <c r="K3571" i="1" s="1"/>
  <c r="K3572" i="1" s="1"/>
  <c r="K3573" i="1" s="1"/>
  <c r="K3574" i="1" s="1"/>
  <c r="K3575" i="1" s="1"/>
  <c r="K3576" i="1" s="1"/>
  <c r="K3577" i="1" s="1"/>
  <c r="K3578" i="1" s="1"/>
  <c r="K3579" i="1" s="1"/>
  <c r="K3580" i="1" s="1"/>
  <c r="K3581" i="1" s="1"/>
  <c r="K3582" i="1" s="1"/>
  <c r="K3583" i="1" s="1"/>
  <c r="K3584" i="1" s="1"/>
  <c r="K3585" i="1" s="1"/>
  <c r="K3586" i="1" s="1"/>
  <c r="K3587" i="1" s="1"/>
  <c r="Q298" i="1" l="1"/>
  <c r="K3588" i="1"/>
  <c r="K3589" i="1" s="1"/>
  <c r="K3590" i="1" s="1"/>
  <c r="K3591" i="1" s="1"/>
  <c r="K3592" i="1" s="1"/>
  <c r="K3593" i="1" s="1"/>
  <c r="K3594" i="1" s="1"/>
  <c r="K3595" i="1" s="1"/>
  <c r="K3596" i="1" s="1"/>
  <c r="K3597" i="1" s="1"/>
  <c r="K3598" i="1" s="1"/>
  <c r="K3599" i="1" s="1"/>
  <c r="K3600" i="1" s="1"/>
  <c r="K3601" i="1" s="1"/>
  <c r="K3602" i="1" s="1"/>
  <c r="K3603" i="1" s="1"/>
  <c r="K3604" i="1" s="1"/>
  <c r="K3605" i="1" s="1"/>
  <c r="K3606" i="1" s="1"/>
  <c r="K3607" i="1" s="1"/>
  <c r="K3608" i="1" s="1"/>
  <c r="Q299" i="1" l="1"/>
  <c r="K3609" i="1"/>
  <c r="K3610" i="1" s="1"/>
  <c r="K3611" i="1" s="1"/>
  <c r="K3612" i="1" s="1"/>
  <c r="K3613" i="1" s="1"/>
  <c r="K3614" i="1" s="1"/>
  <c r="K3615" i="1" s="1"/>
  <c r="K3616" i="1" s="1"/>
  <c r="K3617" i="1" s="1"/>
  <c r="K3618" i="1" s="1"/>
  <c r="K3619" i="1" s="1"/>
  <c r="K3620" i="1" s="1"/>
  <c r="K3621" i="1" s="1"/>
  <c r="K3622" i="1" s="1"/>
  <c r="K3623" i="1" s="1"/>
  <c r="K3624" i="1" s="1"/>
  <c r="K3625" i="1" s="1"/>
  <c r="K3626" i="1" s="1"/>
  <c r="K3627" i="1" s="1"/>
  <c r="K3628" i="1" s="1"/>
  <c r="K3629" i="1" s="1"/>
  <c r="Q300" i="1" l="1"/>
  <c r="K3630" i="1"/>
  <c r="K3631" i="1" s="1"/>
  <c r="K3632" i="1" s="1"/>
  <c r="K3633" i="1" s="1"/>
  <c r="K3634" i="1" s="1"/>
  <c r="K3635" i="1" s="1"/>
  <c r="K3636" i="1" s="1"/>
  <c r="K3637" i="1" s="1"/>
  <c r="K3638" i="1" s="1"/>
  <c r="K3639" i="1" s="1"/>
  <c r="K3640" i="1" s="1"/>
  <c r="K3641" i="1" s="1"/>
  <c r="K3642" i="1" s="1"/>
  <c r="K3643" i="1" s="1"/>
  <c r="K3644" i="1" s="1"/>
  <c r="K3645" i="1" s="1"/>
  <c r="K3646" i="1" s="1"/>
  <c r="K3647" i="1" s="1"/>
  <c r="K3648" i="1" s="1"/>
  <c r="K3649" i="1" s="1"/>
  <c r="K3650" i="1" s="1"/>
  <c r="Q301" i="1" l="1"/>
  <c r="K3651" i="1"/>
  <c r="K3652" i="1" s="1"/>
  <c r="K3653" i="1" s="1"/>
  <c r="K3654" i="1" s="1"/>
  <c r="K3655" i="1" s="1"/>
  <c r="K3656" i="1" s="1"/>
  <c r="K3657" i="1" s="1"/>
  <c r="K3658" i="1" s="1"/>
  <c r="K3659" i="1" s="1"/>
  <c r="K3660" i="1" s="1"/>
  <c r="K3661" i="1" s="1"/>
  <c r="K3662" i="1" s="1"/>
  <c r="K3663" i="1" s="1"/>
  <c r="K3664" i="1" s="1"/>
  <c r="K3665" i="1" s="1"/>
  <c r="K3666" i="1" s="1"/>
  <c r="K3667" i="1" s="1"/>
  <c r="K3668" i="1" s="1"/>
  <c r="K3669" i="1" s="1"/>
  <c r="K3670" i="1" s="1"/>
  <c r="K3671" i="1" s="1"/>
  <c r="K3672" i="1" s="1"/>
  <c r="Q302" i="1" l="1"/>
  <c r="K3673" i="1"/>
  <c r="K3674" i="1" s="1"/>
  <c r="K3675" i="1" s="1"/>
  <c r="K3676" i="1" s="1"/>
  <c r="K3677" i="1" s="1"/>
  <c r="K3678" i="1" s="1"/>
  <c r="K3679" i="1" s="1"/>
  <c r="K3680" i="1" s="1"/>
  <c r="K3681" i="1" s="1"/>
  <c r="K3682" i="1" s="1"/>
  <c r="K3683" i="1" s="1"/>
  <c r="K3684" i="1" s="1"/>
  <c r="K3685" i="1" s="1"/>
  <c r="K3686" i="1" s="1"/>
  <c r="K3687" i="1" s="1"/>
  <c r="K3688" i="1" s="1"/>
  <c r="K3689" i="1" s="1"/>
  <c r="K3690" i="1" s="1"/>
  <c r="K3691" i="1" s="1"/>
  <c r="K3692" i="1" s="1"/>
  <c r="K3693" i="1" s="1"/>
  <c r="Q303" i="1" l="1"/>
  <c r="K3694" i="1"/>
  <c r="K3695" i="1" s="1"/>
  <c r="K3696" i="1" s="1"/>
  <c r="K3697" i="1" s="1"/>
  <c r="K3698" i="1" s="1"/>
  <c r="K3699" i="1" s="1"/>
  <c r="K3700" i="1" s="1"/>
  <c r="K3701" i="1" s="1"/>
  <c r="K3702" i="1" s="1"/>
  <c r="K3703" i="1" s="1"/>
  <c r="K3704" i="1" s="1"/>
  <c r="K3705" i="1" s="1"/>
  <c r="K3706" i="1" s="1"/>
  <c r="K3707" i="1" s="1"/>
  <c r="K3708" i="1" s="1"/>
  <c r="K3709" i="1" s="1"/>
  <c r="K3710" i="1" s="1"/>
  <c r="K3711" i="1" s="1"/>
  <c r="K3712" i="1" s="1"/>
  <c r="K3713" i="1" s="1"/>
  <c r="K3714" i="1" s="1"/>
  <c r="Q304" i="1" l="1"/>
  <c r="K3715" i="1"/>
  <c r="K3716" i="1" s="1"/>
  <c r="K3717" i="1" s="1"/>
  <c r="K3718" i="1" s="1"/>
  <c r="K3719" i="1" s="1"/>
  <c r="K3720" i="1" s="1"/>
  <c r="K3721" i="1" s="1"/>
  <c r="K3722" i="1" s="1"/>
  <c r="K3723" i="1" s="1"/>
  <c r="K3724" i="1" s="1"/>
  <c r="K3725" i="1" s="1"/>
  <c r="K3726" i="1" s="1"/>
  <c r="K3727" i="1" s="1"/>
  <c r="K3728" i="1" s="1"/>
  <c r="K3729" i="1" s="1"/>
  <c r="K3730" i="1" s="1"/>
  <c r="K3731" i="1" s="1"/>
  <c r="K3732" i="1" s="1"/>
  <c r="K3733" i="1" s="1"/>
  <c r="K3734" i="1" s="1"/>
  <c r="K3735" i="1" s="1"/>
  <c r="K3736" i="1" s="1"/>
  <c r="K3737" i="1" s="1"/>
  <c r="Q305" i="1" l="1"/>
  <c r="K3738" i="1"/>
  <c r="K3739" i="1" s="1"/>
  <c r="K3740" i="1" s="1"/>
  <c r="K3741" i="1" s="1"/>
  <c r="K3742" i="1" s="1"/>
  <c r="K3743" i="1" s="1"/>
  <c r="K3744" i="1" s="1"/>
  <c r="K3745" i="1" s="1"/>
  <c r="K3746" i="1" s="1"/>
  <c r="K3747" i="1" s="1"/>
  <c r="K3748" i="1" s="1"/>
  <c r="K3749" i="1" s="1"/>
  <c r="K3750" i="1" s="1"/>
  <c r="K3751" i="1" s="1"/>
  <c r="K3752" i="1" s="1"/>
  <c r="K3753" i="1" s="1"/>
  <c r="K3754" i="1" s="1"/>
  <c r="K3755" i="1" s="1"/>
  <c r="K3756" i="1" s="1"/>
  <c r="Q306" i="1" l="1"/>
  <c r="K3757" i="1"/>
  <c r="K3758" i="1" s="1"/>
  <c r="K3759" i="1" s="1"/>
  <c r="K3760" i="1" s="1"/>
  <c r="K3761" i="1" s="1"/>
  <c r="K3762" i="1" s="1"/>
  <c r="K3763" i="1" s="1"/>
  <c r="K3764" i="1" s="1"/>
  <c r="K3765" i="1" s="1"/>
  <c r="K3766" i="1" s="1"/>
  <c r="K3767" i="1" s="1"/>
  <c r="K3768" i="1" s="1"/>
  <c r="K3769" i="1" s="1"/>
  <c r="K3770" i="1" s="1"/>
  <c r="K3771" i="1" s="1"/>
  <c r="K3772" i="1" s="1"/>
  <c r="K3773" i="1" s="1"/>
  <c r="K3774" i="1" s="1"/>
  <c r="K3775" i="1" s="1"/>
  <c r="K3776" i="1" s="1"/>
  <c r="K3777" i="1" s="1"/>
  <c r="K3778" i="1" s="1"/>
  <c r="T149" i="1" s="1"/>
  <c r="U149" i="1" s="1"/>
  <c r="Q307" i="1" l="1"/>
  <c r="K3779" i="1"/>
  <c r="K3780" i="1" s="1"/>
  <c r="K3781" i="1" s="1"/>
  <c r="K3782" i="1" s="1"/>
  <c r="K3783" i="1" s="1"/>
  <c r="K3784" i="1" s="1"/>
  <c r="K3785" i="1" s="1"/>
  <c r="K3786" i="1" s="1"/>
  <c r="K3787" i="1" s="1"/>
  <c r="K3788" i="1" s="1"/>
  <c r="K3789" i="1" s="1"/>
  <c r="K3790" i="1" s="1"/>
  <c r="K3791" i="1" s="1"/>
  <c r="K3792" i="1" s="1"/>
  <c r="K3793" i="1" s="1"/>
  <c r="K3794" i="1" s="1"/>
  <c r="K3795" i="1" s="1"/>
  <c r="K3796" i="1" s="1"/>
  <c r="K3797" i="1" s="1"/>
  <c r="K3798" i="1" s="1"/>
  <c r="Q308" i="1" l="1"/>
  <c r="K3799" i="1"/>
  <c r="K3800" i="1" s="1"/>
  <c r="K3801" i="1" s="1"/>
  <c r="K3802" i="1" s="1"/>
  <c r="K3803" i="1" s="1"/>
  <c r="K3804" i="1" s="1"/>
  <c r="K3805" i="1" s="1"/>
  <c r="K3806" i="1" s="1"/>
  <c r="K3807" i="1" s="1"/>
  <c r="K3808" i="1" s="1"/>
  <c r="K3809" i="1" s="1"/>
  <c r="K3810" i="1" s="1"/>
  <c r="K3811" i="1" s="1"/>
  <c r="K3812" i="1" s="1"/>
  <c r="K3813" i="1" s="1"/>
  <c r="K3814" i="1" s="1"/>
  <c r="K3815" i="1" s="1"/>
  <c r="K3816" i="1" s="1"/>
  <c r="K3817" i="1" s="1"/>
  <c r="Q309" i="1" l="1"/>
  <c r="K3818" i="1"/>
  <c r="K3819" i="1" s="1"/>
  <c r="K3820" i="1" s="1"/>
  <c r="K3821" i="1" s="1"/>
  <c r="K3822" i="1" s="1"/>
  <c r="K3823" i="1" s="1"/>
  <c r="K3824" i="1" s="1"/>
  <c r="K3825" i="1" s="1"/>
  <c r="K3826" i="1" s="1"/>
  <c r="K3827" i="1" s="1"/>
  <c r="K3828" i="1" s="1"/>
  <c r="K3829" i="1" s="1"/>
  <c r="K3830" i="1" s="1"/>
  <c r="K3831" i="1" s="1"/>
  <c r="K3832" i="1" s="1"/>
  <c r="K3833" i="1" s="1"/>
  <c r="K3834" i="1" s="1"/>
  <c r="K3835" i="1" s="1"/>
  <c r="K3836" i="1" s="1"/>
  <c r="K3837" i="1" s="1"/>
  <c r="K3838" i="1" s="1"/>
  <c r="K3839" i="1" s="1"/>
  <c r="Q310" i="1" l="1"/>
  <c r="K3840" i="1"/>
  <c r="K3841" i="1" s="1"/>
  <c r="K3842" i="1" s="1"/>
  <c r="K3843" i="1" s="1"/>
  <c r="K3844" i="1" s="1"/>
  <c r="K3845" i="1" s="1"/>
  <c r="K3846" i="1" s="1"/>
  <c r="K3847" i="1" s="1"/>
  <c r="K3848" i="1" s="1"/>
  <c r="K3849" i="1" s="1"/>
  <c r="K3850" i="1" s="1"/>
  <c r="K3851" i="1" s="1"/>
  <c r="K3852" i="1" s="1"/>
  <c r="K3853" i="1" s="1"/>
  <c r="K3854" i="1" s="1"/>
  <c r="K3855" i="1" s="1"/>
  <c r="K3856" i="1" s="1"/>
  <c r="K3857" i="1" s="1"/>
  <c r="K3858" i="1" s="1"/>
  <c r="K3859" i="1" s="1"/>
  <c r="K3860" i="1" s="1"/>
  <c r="Q311" i="1" l="1"/>
  <c r="K3861" i="1"/>
  <c r="K3862" i="1" s="1"/>
  <c r="K3863" i="1" s="1"/>
  <c r="K3864" i="1" s="1"/>
  <c r="K3865" i="1" s="1"/>
  <c r="K3866" i="1" s="1"/>
  <c r="K3867" i="1" s="1"/>
  <c r="K3868" i="1" s="1"/>
  <c r="K3869" i="1" s="1"/>
  <c r="K3870" i="1" s="1"/>
  <c r="K3871" i="1" s="1"/>
  <c r="K3872" i="1" s="1"/>
  <c r="K3873" i="1" s="1"/>
  <c r="K3874" i="1" s="1"/>
  <c r="K3875" i="1" s="1"/>
  <c r="K3876" i="1" s="1"/>
  <c r="K3877" i="1" s="1"/>
  <c r="K3878" i="1" s="1"/>
  <c r="K3879" i="1" s="1"/>
  <c r="K3880" i="1" s="1"/>
  <c r="Q312" i="1" l="1"/>
  <c r="K3881" i="1"/>
  <c r="K3882" i="1" s="1"/>
  <c r="K3883" i="1" s="1"/>
  <c r="K3884" i="1" s="1"/>
  <c r="K3885" i="1" s="1"/>
  <c r="K3886" i="1" s="1"/>
  <c r="K3887" i="1" s="1"/>
  <c r="K3888" i="1" s="1"/>
  <c r="K3889" i="1" s="1"/>
  <c r="K3890" i="1" s="1"/>
  <c r="K3891" i="1" s="1"/>
  <c r="K3892" i="1" s="1"/>
  <c r="K3893" i="1" s="1"/>
  <c r="K3894" i="1" s="1"/>
  <c r="K3895" i="1" s="1"/>
  <c r="K3896" i="1" s="1"/>
  <c r="K3897" i="1" s="1"/>
  <c r="K3898" i="1" s="1"/>
  <c r="K3899" i="1" s="1"/>
  <c r="K3900" i="1" s="1"/>
  <c r="K3901" i="1" s="1"/>
  <c r="K3902" i="1" s="1"/>
  <c r="Q313" i="1" l="1"/>
  <c r="K3903" i="1"/>
  <c r="K3904" i="1" s="1"/>
  <c r="K3905" i="1" s="1"/>
  <c r="K3906" i="1" s="1"/>
  <c r="K3907" i="1" s="1"/>
  <c r="K3908" i="1" s="1"/>
  <c r="K3909" i="1" s="1"/>
  <c r="K3910" i="1" s="1"/>
  <c r="K3911" i="1" s="1"/>
  <c r="K3912" i="1" s="1"/>
  <c r="K3913" i="1" s="1"/>
  <c r="K3914" i="1" s="1"/>
  <c r="K3915" i="1" s="1"/>
  <c r="K3916" i="1" s="1"/>
  <c r="K3917" i="1" s="1"/>
  <c r="K3918" i="1" s="1"/>
  <c r="K3919" i="1" s="1"/>
  <c r="K3920" i="1" s="1"/>
  <c r="K3921" i="1" s="1"/>
  <c r="K3922" i="1" s="1"/>
  <c r="K3923" i="1" s="1"/>
  <c r="K3924" i="1" s="1"/>
  <c r="Q314" i="1" l="1"/>
  <c r="K3925" i="1"/>
  <c r="K3926" i="1" s="1"/>
  <c r="K3927" i="1" s="1"/>
  <c r="K3928" i="1" s="1"/>
  <c r="K3929" i="1" s="1"/>
  <c r="K3930" i="1" s="1"/>
  <c r="K3931" i="1" s="1"/>
  <c r="K3932" i="1" s="1"/>
  <c r="K3933" i="1" s="1"/>
  <c r="K3934" i="1" s="1"/>
  <c r="K3935" i="1" s="1"/>
  <c r="K3936" i="1" s="1"/>
  <c r="K3937" i="1" s="1"/>
  <c r="K3938" i="1" s="1"/>
  <c r="K3939" i="1" s="1"/>
  <c r="K3940" i="1" s="1"/>
  <c r="K3941" i="1" s="1"/>
  <c r="K3942" i="1" s="1"/>
  <c r="K3943" i="1" s="1"/>
  <c r="K3944" i="1" s="1"/>
  <c r="K3945" i="1" s="1"/>
  <c r="Q315" i="1" l="1"/>
  <c r="K3946" i="1"/>
  <c r="K3947" i="1" s="1"/>
  <c r="K3948" i="1" s="1"/>
  <c r="K3949" i="1" s="1"/>
  <c r="K3950" i="1" s="1"/>
  <c r="K3951" i="1" s="1"/>
  <c r="K3952" i="1" s="1"/>
  <c r="K3953" i="1" s="1"/>
  <c r="K3954" i="1" s="1"/>
  <c r="K3955" i="1" s="1"/>
  <c r="K3956" i="1" s="1"/>
  <c r="K3957" i="1" s="1"/>
  <c r="K3958" i="1" s="1"/>
  <c r="K3959" i="1" s="1"/>
  <c r="K3960" i="1" s="1"/>
  <c r="K3961" i="1" s="1"/>
  <c r="K3962" i="1" s="1"/>
  <c r="K3963" i="1" s="1"/>
  <c r="K3964" i="1" s="1"/>
  <c r="K3965" i="1" s="1"/>
  <c r="K3966" i="1" s="1"/>
  <c r="Q316" i="1" l="1"/>
  <c r="K3967" i="1"/>
  <c r="K3968" i="1" s="1"/>
  <c r="K3969" i="1" s="1"/>
  <c r="K3970" i="1" s="1"/>
  <c r="K3971" i="1" s="1"/>
  <c r="K3972" i="1" s="1"/>
  <c r="K3973" i="1" s="1"/>
  <c r="K3974" i="1" s="1"/>
  <c r="K3975" i="1" s="1"/>
  <c r="K3976" i="1" s="1"/>
  <c r="K3977" i="1" s="1"/>
  <c r="K3978" i="1" s="1"/>
  <c r="K3979" i="1" s="1"/>
  <c r="K3980" i="1" s="1"/>
  <c r="K3981" i="1" s="1"/>
  <c r="K3982" i="1" s="1"/>
  <c r="K3983" i="1" s="1"/>
  <c r="K3984" i="1" s="1"/>
  <c r="K3985" i="1" s="1"/>
  <c r="K3986" i="1" s="1"/>
  <c r="K3987" i="1" s="1"/>
  <c r="K3988" i="1" s="1"/>
  <c r="Q317" i="1" l="1"/>
  <c r="K3989" i="1"/>
  <c r="K3990" i="1" s="1"/>
  <c r="K3991" i="1" s="1"/>
  <c r="K3992" i="1" s="1"/>
  <c r="K3993" i="1" s="1"/>
  <c r="K3994" i="1" s="1"/>
  <c r="K3995" i="1" s="1"/>
  <c r="K3996" i="1" s="1"/>
  <c r="K3997" i="1" s="1"/>
  <c r="K3998" i="1" s="1"/>
  <c r="K3999" i="1" s="1"/>
  <c r="K4000" i="1" s="1"/>
  <c r="K4001" i="1" s="1"/>
  <c r="K4002" i="1" s="1"/>
  <c r="K4003" i="1" s="1"/>
  <c r="K4004" i="1" s="1"/>
  <c r="K4005" i="1" s="1"/>
  <c r="K4006" i="1" s="1"/>
  <c r="K4007" i="1" s="1"/>
  <c r="K4008" i="1" s="1"/>
  <c r="Q318" i="1" l="1"/>
  <c r="K4009" i="1"/>
  <c r="K4010" i="1" s="1"/>
  <c r="K4011" i="1" s="1"/>
  <c r="K4012" i="1" s="1"/>
  <c r="K4013" i="1" s="1"/>
  <c r="K4014" i="1" s="1"/>
  <c r="K4015" i="1" s="1"/>
  <c r="K4016" i="1" s="1"/>
  <c r="K4017" i="1" s="1"/>
  <c r="K4018" i="1" s="1"/>
  <c r="K4019" i="1" s="1"/>
  <c r="K4020" i="1" s="1"/>
  <c r="K4021" i="1" s="1"/>
  <c r="K4022" i="1" s="1"/>
  <c r="K4023" i="1" s="1"/>
  <c r="K4024" i="1" s="1"/>
  <c r="K4025" i="1" s="1"/>
  <c r="K4026" i="1" s="1"/>
  <c r="K4027" i="1" s="1"/>
  <c r="K4028" i="1" s="1"/>
  <c r="K4029" i="1" s="1"/>
  <c r="K4030" i="1" s="1"/>
  <c r="T150" i="1" s="1"/>
  <c r="U150" i="1" s="1"/>
  <c r="Q319" i="1" l="1"/>
  <c r="K4031" i="1"/>
  <c r="K4032" i="1" s="1"/>
  <c r="K4033" i="1" s="1"/>
  <c r="K4034" i="1" s="1"/>
  <c r="K4035" i="1" s="1"/>
  <c r="K4036" i="1" s="1"/>
  <c r="K4037" i="1" s="1"/>
  <c r="K4038" i="1" s="1"/>
  <c r="K4039" i="1" s="1"/>
  <c r="K4040" i="1" s="1"/>
  <c r="K4041" i="1" s="1"/>
  <c r="K4042" i="1" s="1"/>
  <c r="K4043" i="1" s="1"/>
  <c r="K4044" i="1" s="1"/>
  <c r="K4045" i="1" s="1"/>
  <c r="K4046" i="1" s="1"/>
  <c r="K4047" i="1" s="1"/>
  <c r="K4048" i="1" s="1"/>
  <c r="K4049" i="1" s="1"/>
  <c r="Q320" i="1" l="1"/>
  <c r="K4050" i="1"/>
  <c r="K4051" i="1" s="1"/>
  <c r="K4052" i="1" s="1"/>
  <c r="K4053" i="1" s="1"/>
  <c r="K4054" i="1" s="1"/>
  <c r="K4055" i="1" s="1"/>
  <c r="K4056" i="1" s="1"/>
  <c r="K4057" i="1" s="1"/>
  <c r="K4058" i="1" s="1"/>
  <c r="K4059" i="1" s="1"/>
  <c r="K4060" i="1" s="1"/>
  <c r="K4061" i="1" s="1"/>
  <c r="K4062" i="1" s="1"/>
  <c r="K4063" i="1" s="1"/>
  <c r="K4064" i="1" s="1"/>
  <c r="K4065" i="1" s="1"/>
  <c r="K4066" i="1" s="1"/>
  <c r="K4067" i="1" s="1"/>
  <c r="K4068" i="1" s="1"/>
  <c r="K4069" i="1" s="1"/>
  <c r="Q321" i="1" l="1"/>
  <c r="K4070" i="1"/>
  <c r="K4071" i="1" s="1"/>
  <c r="K4072" i="1" s="1"/>
  <c r="K4073" i="1" s="1"/>
  <c r="K4074" i="1" s="1"/>
  <c r="K4075" i="1" s="1"/>
  <c r="K4076" i="1" s="1"/>
  <c r="K4077" i="1" s="1"/>
  <c r="K4078" i="1" s="1"/>
  <c r="K4079" i="1" s="1"/>
  <c r="K4080" i="1" s="1"/>
  <c r="K4081" i="1" s="1"/>
  <c r="K4082" i="1" s="1"/>
  <c r="K4083" i="1" s="1"/>
  <c r="K4084" i="1" s="1"/>
  <c r="K4085" i="1" s="1"/>
  <c r="K4086" i="1" s="1"/>
  <c r="K4087" i="1" s="1"/>
  <c r="K4088" i="1" s="1"/>
  <c r="K4089" i="1" s="1"/>
  <c r="K4090" i="1" s="1"/>
  <c r="K4091" i="1" s="1"/>
  <c r="Q322" i="1" l="1"/>
  <c r="K4092" i="1"/>
  <c r="K4093" i="1" s="1"/>
  <c r="K4094" i="1" s="1"/>
  <c r="K4095" i="1" s="1"/>
  <c r="K4096" i="1" s="1"/>
  <c r="K4097" i="1" s="1"/>
  <c r="K4098" i="1" s="1"/>
  <c r="K4099" i="1" s="1"/>
  <c r="K4100" i="1" s="1"/>
  <c r="K4101" i="1" s="1"/>
  <c r="K4102" i="1" s="1"/>
  <c r="K4103" i="1" s="1"/>
  <c r="K4104" i="1" s="1"/>
  <c r="K4105" i="1" s="1"/>
  <c r="K4106" i="1" s="1"/>
  <c r="K4107" i="1" s="1"/>
  <c r="K4108" i="1" s="1"/>
  <c r="K4109" i="1" s="1"/>
  <c r="K4110" i="1" s="1"/>
  <c r="K4111" i="1" s="1"/>
  <c r="K4112" i="1" s="1"/>
  <c r="Q323" i="1" l="1"/>
  <c r="K4113" i="1"/>
  <c r="K4114" i="1" s="1"/>
  <c r="K4115" i="1" s="1"/>
  <c r="K4116" i="1" s="1"/>
  <c r="K4117" i="1" s="1"/>
  <c r="K4118" i="1" s="1"/>
  <c r="K4119" i="1" s="1"/>
  <c r="K4120" i="1" s="1"/>
  <c r="K4121" i="1" s="1"/>
  <c r="K4122" i="1" s="1"/>
  <c r="K4123" i="1" s="1"/>
  <c r="K4124" i="1" s="1"/>
  <c r="K4125" i="1" s="1"/>
  <c r="K4126" i="1" s="1"/>
  <c r="K4127" i="1" s="1"/>
  <c r="K4128" i="1" s="1"/>
  <c r="K4129" i="1" s="1"/>
  <c r="K4130" i="1" s="1"/>
  <c r="K4131" i="1" s="1"/>
  <c r="K4132" i="1" s="1"/>
  <c r="K4133" i="1" s="1"/>
  <c r="Q324" i="1" l="1"/>
  <c r="K4134" i="1"/>
  <c r="K4135" i="1" s="1"/>
  <c r="K4136" i="1" s="1"/>
  <c r="K4137" i="1" s="1"/>
  <c r="K4138" i="1" s="1"/>
  <c r="K4139" i="1" s="1"/>
  <c r="K4140" i="1" s="1"/>
  <c r="K4141" i="1" s="1"/>
  <c r="K4142" i="1" s="1"/>
  <c r="K4143" i="1" s="1"/>
  <c r="K4144" i="1" s="1"/>
  <c r="K4145" i="1" s="1"/>
  <c r="K4146" i="1" s="1"/>
  <c r="K4147" i="1" s="1"/>
  <c r="K4148" i="1" s="1"/>
  <c r="K4149" i="1" s="1"/>
  <c r="K4150" i="1" s="1"/>
  <c r="K4151" i="1" s="1"/>
  <c r="K4152" i="1" s="1"/>
  <c r="K4153" i="1" s="1"/>
  <c r="K4154" i="1" s="1"/>
  <c r="K4155" i="1" s="1"/>
  <c r="Q325" i="1" l="1"/>
  <c r="K4156" i="1"/>
  <c r="K4157" i="1" s="1"/>
  <c r="K4158" i="1" s="1"/>
  <c r="K4159" i="1" s="1"/>
  <c r="K4160" i="1" s="1"/>
  <c r="K4161" i="1" s="1"/>
  <c r="K4162" i="1" s="1"/>
  <c r="K4163" i="1" s="1"/>
  <c r="K4164" i="1" s="1"/>
  <c r="K4165" i="1" s="1"/>
  <c r="K4166" i="1" s="1"/>
  <c r="K4167" i="1" s="1"/>
  <c r="K4168" i="1" s="1"/>
  <c r="K4169" i="1" s="1"/>
  <c r="K4170" i="1" s="1"/>
  <c r="K4171" i="1" s="1"/>
  <c r="K4172" i="1" s="1"/>
  <c r="K4173" i="1" s="1"/>
  <c r="K4174" i="1" s="1"/>
  <c r="K4175" i="1" s="1"/>
  <c r="Q326" i="1" l="1"/>
  <c r="K4176" i="1"/>
  <c r="K4177" i="1" s="1"/>
  <c r="K4178" i="1" s="1"/>
  <c r="K4179" i="1" s="1"/>
  <c r="K4180" i="1" s="1"/>
  <c r="K4181" i="1" s="1"/>
  <c r="K4182" i="1" s="1"/>
  <c r="K4183" i="1" s="1"/>
  <c r="K4184" i="1" s="1"/>
  <c r="K4185" i="1" s="1"/>
  <c r="K4186" i="1" s="1"/>
  <c r="K4187" i="1" s="1"/>
  <c r="K4188" i="1" s="1"/>
  <c r="K4189" i="1" s="1"/>
  <c r="K4190" i="1" s="1"/>
  <c r="K4191" i="1" s="1"/>
  <c r="K4192" i="1" s="1"/>
  <c r="K4193" i="1" s="1"/>
  <c r="K4194" i="1" s="1"/>
  <c r="K4195" i="1" s="1"/>
  <c r="K4196" i="1" s="1"/>
  <c r="K4197" i="1" s="1"/>
  <c r="K4198" i="1" s="1"/>
  <c r="Q327" i="1" l="1"/>
  <c r="K4199" i="1"/>
  <c r="K4200" i="1" s="1"/>
  <c r="K4201" i="1" s="1"/>
  <c r="K4202" i="1" s="1"/>
  <c r="K4203" i="1" s="1"/>
  <c r="K4204" i="1" s="1"/>
  <c r="K4205" i="1" s="1"/>
  <c r="K4206" i="1" s="1"/>
  <c r="K4207" i="1" s="1"/>
  <c r="K4208" i="1" s="1"/>
  <c r="K4209" i="1" s="1"/>
  <c r="K4210" i="1" s="1"/>
  <c r="K4211" i="1" s="1"/>
  <c r="K4212" i="1" s="1"/>
  <c r="K4213" i="1" s="1"/>
  <c r="K4214" i="1" s="1"/>
  <c r="K4215" i="1" s="1"/>
  <c r="K4216" i="1" s="1"/>
  <c r="K4217" i="1" s="1"/>
  <c r="K4218" i="1" s="1"/>
  <c r="K4219" i="1" s="1"/>
  <c r="Q328" i="1" l="1"/>
  <c r="K4220" i="1"/>
  <c r="K4221" i="1" s="1"/>
  <c r="K4222" i="1" s="1"/>
  <c r="K4223" i="1" s="1"/>
  <c r="K4224" i="1" s="1"/>
  <c r="K4225" i="1" s="1"/>
  <c r="K4226" i="1" s="1"/>
  <c r="K4227" i="1" s="1"/>
  <c r="K4228" i="1" s="1"/>
  <c r="K4229" i="1" s="1"/>
  <c r="K4230" i="1" s="1"/>
  <c r="K4231" i="1" s="1"/>
  <c r="K4232" i="1" s="1"/>
  <c r="K4233" i="1" s="1"/>
  <c r="K4234" i="1" s="1"/>
  <c r="K4235" i="1" s="1"/>
  <c r="K4236" i="1" s="1"/>
  <c r="K4237" i="1" s="1"/>
  <c r="K4238" i="1" s="1"/>
  <c r="K4239" i="1" s="1"/>
  <c r="K4240" i="1" s="1"/>
  <c r="Q329" i="1" l="1"/>
  <c r="K4241" i="1"/>
  <c r="K4242" i="1" s="1"/>
  <c r="K4243" i="1" s="1"/>
  <c r="K4244" i="1" s="1"/>
  <c r="K4245" i="1" s="1"/>
  <c r="K4246" i="1" s="1"/>
  <c r="K4247" i="1" s="1"/>
  <c r="K4248" i="1" s="1"/>
  <c r="K4249" i="1" s="1"/>
  <c r="K4250" i="1" s="1"/>
  <c r="K4251" i="1" s="1"/>
  <c r="K4252" i="1" s="1"/>
  <c r="K4253" i="1" s="1"/>
  <c r="K4254" i="1" s="1"/>
  <c r="K4255" i="1" s="1"/>
  <c r="K4256" i="1" s="1"/>
  <c r="K4257" i="1" s="1"/>
  <c r="K4258" i="1" s="1"/>
  <c r="K4259" i="1" s="1"/>
  <c r="K4260" i="1" s="1"/>
  <c r="K4261" i="1" s="1"/>
  <c r="Q330" i="1" l="1"/>
  <c r="K4262" i="1"/>
  <c r="K4263" i="1" s="1"/>
  <c r="K4264" i="1" s="1"/>
  <c r="K4265" i="1" s="1"/>
  <c r="K4266" i="1" s="1"/>
  <c r="K4267" i="1" s="1"/>
  <c r="K4268" i="1" s="1"/>
  <c r="K4269" i="1" s="1"/>
  <c r="K4270" i="1" s="1"/>
  <c r="K4271" i="1" s="1"/>
  <c r="K4272" i="1" s="1"/>
  <c r="K4273" i="1" s="1"/>
  <c r="K4274" i="1" s="1"/>
  <c r="K4275" i="1" s="1"/>
  <c r="K4276" i="1" s="1"/>
  <c r="K4277" i="1" s="1"/>
  <c r="K4278" i="1" s="1"/>
  <c r="K4279" i="1" s="1"/>
  <c r="K4280" i="1" s="1"/>
  <c r="K4281" i="1" s="1"/>
  <c r="K4282" i="1" s="1"/>
  <c r="T151" i="1" s="1"/>
  <c r="U151" i="1" s="1"/>
  <c r="Q331" i="1" l="1"/>
  <c r="K4283" i="1"/>
  <c r="K4284" i="1" s="1"/>
  <c r="K4285" i="1" s="1"/>
  <c r="K4286" i="1" s="1"/>
  <c r="K4287" i="1" s="1"/>
  <c r="K4288" i="1" s="1"/>
  <c r="K4289" i="1" s="1"/>
  <c r="K4290" i="1" s="1"/>
  <c r="K4291" i="1" s="1"/>
  <c r="K4292" i="1" s="1"/>
  <c r="K4293" i="1" s="1"/>
  <c r="K4294" i="1" s="1"/>
  <c r="K4295" i="1" s="1"/>
  <c r="K4296" i="1" s="1"/>
  <c r="K4297" i="1" s="1"/>
  <c r="K4298" i="1" s="1"/>
  <c r="K4299" i="1" s="1"/>
  <c r="K4300" i="1" s="1"/>
  <c r="K4301" i="1" s="1"/>
  <c r="K4302" i="1" s="1"/>
  <c r="Q332" i="1" l="1"/>
  <c r="K4303" i="1"/>
  <c r="K4304" i="1" s="1"/>
  <c r="K4305" i="1" s="1"/>
  <c r="K4306" i="1" s="1"/>
  <c r="K4307" i="1" s="1"/>
  <c r="K4308" i="1" s="1"/>
  <c r="K4309" i="1" s="1"/>
  <c r="K4310" i="1" s="1"/>
  <c r="K4311" i="1" s="1"/>
  <c r="K4312" i="1" s="1"/>
  <c r="K4313" i="1" s="1"/>
  <c r="K4314" i="1" s="1"/>
  <c r="K4315" i="1" s="1"/>
  <c r="K4316" i="1" s="1"/>
  <c r="K4317" i="1" s="1"/>
  <c r="K4318" i="1" s="1"/>
  <c r="K4319" i="1" s="1"/>
  <c r="K4320" i="1" s="1"/>
  <c r="K4321" i="1" s="1"/>
  <c r="Q333" i="1" l="1"/>
  <c r="K4322" i="1"/>
  <c r="K4323" i="1" s="1"/>
  <c r="K4324" i="1" s="1"/>
  <c r="K4325" i="1" s="1"/>
  <c r="K4326" i="1" s="1"/>
  <c r="K4327" i="1" s="1"/>
  <c r="K4328" i="1" s="1"/>
  <c r="K4329" i="1" s="1"/>
  <c r="K4330" i="1" s="1"/>
  <c r="K4331" i="1" s="1"/>
  <c r="K4332" i="1" s="1"/>
  <c r="K4333" i="1" s="1"/>
  <c r="K4334" i="1" s="1"/>
  <c r="K4335" i="1" s="1"/>
  <c r="K4336" i="1" s="1"/>
  <c r="K4337" i="1" s="1"/>
  <c r="K4338" i="1" s="1"/>
  <c r="K4339" i="1" s="1"/>
  <c r="K4340" i="1" s="1"/>
  <c r="K4341" i="1" s="1"/>
  <c r="K4342" i="1" s="1"/>
  <c r="K4343" i="1" s="1"/>
  <c r="K4344" i="1" s="1"/>
  <c r="Q334" i="1" l="1"/>
  <c r="K4345" i="1"/>
  <c r="K4346" i="1" s="1"/>
  <c r="K4347" i="1" s="1"/>
  <c r="K4348" i="1" s="1"/>
  <c r="K4349" i="1" s="1"/>
  <c r="K4350" i="1" s="1"/>
  <c r="K4351" i="1" s="1"/>
  <c r="K4352" i="1" s="1"/>
  <c r="K4353" i="1" s="1"/>
  <c r="K4354" i="1" s="1"/>
  <c r="K4355" i="1" s="1"/>
  <c r="K4356" i="1" s="1"/>
  <c r="K4357" i="1" s="1"/>
  <c r="K4358" i="1" s="1"/>
  <c r="K4359" i="1" s="1"/>
  <c r="K4360" i="1" s="1"/>
  <c r="K4361" i="1" s="1"/>
  <c r="K4362" i="1" s="1"/>
  <c r="K4363" i="1" s="1"/>
  <c r="Q335" i="1" l="1"/>
  <c r="K4364" i="1"/>
  <c r="K4365" i="1" s="1"/>
  <c r="K4366" i="1" s="1"/>
  <c r="K4367" i="1" s="1"/>
  <c r="K4368" i="1" s="1"/>
  <c r="K4369" i="1" s="1"/>
  <c r="K4370" i="1" s="1"/>
  <c r="K4371" i="1" s="1"/>
  <c r="K4372" i="1" s="1"/>
  <c r="K4373" i="1" s="1"/>
  <c r="K4374" i="1" s="1"/>
  <c r="K4375" i="1" s="1"/>
  <c r="K4376" i="1" s="1"/>
  <c r="K4377" i="1" s="1"/>
  <c r="K4378" i="1" s="1"/>
  <c r="K4379" i="1" s="1"/>
  <c r="K4380" i="1" s="1"/>
  <c r="K4381" i="1" s="1"/>
  <c r="K4382" i="1" s="1"/>
  <c r="K4383" i="1" s="1"/>
  <c r="K4384" i="1" s="1"/>
  <c r="K4385" i="1" s="1"/>
  <c r="Q336" i="1" l="1"/>
  <c r="K4386" i="1"/>
  <c r="K4387" i="1" s="1"/>
  <c r="K4388" i="1" s="1"/>
  <c r="K4389" i="1" s="1"/>
  <c r="K4390" i="1" s="1"/>
  <c r="K4391" i="1" s="1"/>
  <c r="K4392" i="1" s="1"/>
  <c r="K4393" i="1" s="1"/>
  <c r="K4394" i="1" s="1"/>
  <c r="K4395" i="1" s="1"/>
  <c r="K4396" i="1" s="1"/>
  <c r="K4397" i="1" s="1"/>
  <c r="K4398" i="1" s="1"/>
  <c r="K4399" i="1" s="1"/>
  <c r="K4400" i="1" s="1"/>
  <c r="K4401" i="1" s="1"/>
  <c r="K4402" i="1" s="1"/>
  <c r="K4403" i="1" s="1"/>
  <c r="K4404" i="1" s="1"/>
  <c r="K4405" i="1" s="1"/>
  <c r="K4406" i="1" s="1"/>
  <c r="K4407" i="1" s="1"/>
  <c r="Q337" i="1" l="1"/>
  <c r="K4408" i="1"/>
  <c r="K4409" i="1" s="1"/>
  <c r="K4410" i="1" s="1"/>
  <c r="K4411" i="1" s="1"/>
  <c r="K4412" i="1" s="1"/>
  <c r="K4413" i="1" s="1"/>
  <c r="K4414" i="1" s="1"/>
  <c r="K4415" i="1" s="1"/>
  <c r="K4416" i="1" s="1"/>
  <c r="K4417" i="1" s="1"/>
  <c r="K4418" i="1" s="1"/>
  <c r="K4419" i="1" s="1"/>
  <c r="K4420" i="1" s="1"/>
  <c r="K4421" i="1" s="1"/>
  <c r="K4422" i="1" s="1"/>
  <c r="K4423" i="1" s="1"/>
  <c r="K4424" i="1" s="1"/>
  <c r="K4425" i="1" s="1"/>
  <c r="K4426" i="1" s="1"/>
  <c r="K4427" i="1" s="1"/>
  <c r="Q338" i="1" l="1"/>
  <c r="K4428" i="1"/>
  <c r="K4429" i="1" s="1"/>
  <c r="K4430" i="1" s="1"/>
  <c r="K4431" i="1" s="1"/>
  <c r="K4432" i="1" s="1"/>
  <c r="K4433" i="1" s="1"/>
  <c r="K4434" i="1" s="1"/>
  <c r="K4435" i="1" s="1"/>
  <c r="K4436" i="1" s="1"/>
  <c r="K4437" i="1" s="1"/>
  <c r="K4438" i="1" s="1"/>
  <c r="K4439" i="1" s="1"/>
  <c r="K4440" i="1" s="1"/>
  <c r="K4441" i="1" s="1"/>
  <c r="K4442" i="1" s="1"/>
  <c r="K4443" i="1" s="1"/>
  <c r="K4444" i="1" s="1"/>
  <c r="K4445" i="1" s="1"/>
  <c r="K4446" i="1" s="1"/>
  <c r="K4447" i="1" s="1"/>
  <c r="K4448" i="1" s="1"/>
  <c r="K4449" i="1" s="1"/>
  <c r="K4450" i="1" s="1"/>
  <c r="Q339" i="1" l="1"/>
  <c r="K4451" i="1"/>
  <c r="K4452" i="1" s="1"/>
  <c r="K4453" i="1" s="1"/>
  <c r="K4454" i="1" s="1"/>
  <c r="K4455" i="1" s="1"/>
  <c r="K4456" i="1" s="1"/>
  <c r="K4457" i="1" s="1"/>
  <c r="K4458" i="1" s="1"/>
  <c r="K4459" i="1" s="1"/>
  <c r="K4460" i="1" s="1"/>
  <c r="K4461" i="1" s="1"/>
  <c r="K4462" i="1" s="1"/>
  <c r="K4463" i="1" s="1"/>
  <c r="K4464" i="1" s="1"/>
  <c r="K4465" i="1" s="1"/>
  <c r="K4466" i="1" s="1"/>
  <c r="K4467" i="1" s="1"/>
  <c r="K4468" i="1" s="1"/>
  <c r="K4469" i="1" s="1"/>
  <c r="K4470" i="1" s="1"/>
  <c r="Q340" i="1" l="1"/>
  <c r="K4471" i="1"/>
  <c r="K4472" i="1" s="1"/>
  <c r="K4473" i="1" s="1"/>
  <c r="K4474" i="1" s="1"/>
  <c r="K4475" i="1" s="1"/>
  <c r="K4476" i="1" s="1"/>
  <c r="K4477" i="1" s="1"/>
  <c r="K4478" i="1" s="1"/>
  <c r="K4479" i="1" s="1"/>
  <c r="K4480" i="1" s="1"/>
  <c r="K4481" i="1" s="1"/>
  <c r="K4482" i="1" s="1"/>
  <c r="K4483" i="1" s="1"/>
  <c r="K4484" i="1" s="1"/>
  <c r="K4485" i="1" s="1"/>
  <c r="K4486" i="1" s="1"/>
  <c r="K4487" i="1" s="1"/>
  <c r="K4488" i="1" s="1"/>
  <c r="K4489" i="1" s="1"/>
  <c r="K4490" i="1" s="1"/>
  <c r="K4491" i="1" s="1"/>
  <c r="K4492" i="1" s="1"/>
  <c r="Q341" i="1" l="1"/>
  <c r="K4493" i="1"/>
  <c r="K4494" i="1" s="1"/>
  <c r="K4495" i="1" s="1"/>
  <c r="K4496" i="1" s="1"/>
  <c r="K4497" i="1" s="1"/>
  <c r="K4498" i="1" s="1"/>
  <c r="K4499" i="1" s="1"/>
  <c r="K4500" i="1" s="1"/>
  <c r="K4501" i="1" s="1"/>
  <c r="K4502" i="1" s="1"/>
  <c r="K4503" i="1" s="1"/>
  <c r="K4504" i="1" s="1"/>
  <c r="K4505" i="1" s="1"/>
  <c r="K4506" i="1" s="1"/>
  <c r="K4507" i="1" s="1"/>
  <c r="K4508" i="1" s="1"/>
  <c r="K4509" i="1" s="1"/>
  <c r="K4510" i="1" s="1"/>
  <c r="K4511" i="1" s="1"/>
  <c r="K4512" i="1" s="1"/>
  <c r="K4513" i="1" s="1"/>
  <c r="Q342" i="1" l="1"/>
  <c r="K4514" i="1"/>
  <c r="K4515" i="1" s="1"/>
  <c r="K4516" i="1" s="1"/>
  <c r="K4517" i="1" s="1"/>
  <c r="K4518" i="1" s="1"/>
  <c r="K4519" i="1" s="1"/>
  <c r="K4520" i="1" s="1"/>
  <c r="K4521" i="1" s="1"/>
  <c r="K4522" i="1" s="1"/>
  <c r="K4523" i="1" s="1"/>
  <c r="K4524" i="1" s="1"/>
  <c r="K4525" i="1" s="1"/>
  <c r="K4526" i="1" s="1"/>
  <c r="K4527" i="1" s="1"/>
  <c r="K4528" i="1" s="1"/>
  <c r="K4529" i="1" s="1"/>
  <c r="K4530" i="1" s="1"/>
  <c r="K4531" i="1" s="1"/>
  <c r="K4532" i="1" s="1"/>
  <c r="K4533" i="1" s="1"/>
  <c r="K4534" i="1" l="1"/>
  <c r="K4535" i="1" s="1"/>
  <c r="K4536" i="1" s="1"/>
  <c r="K4537" i="1" s="1"/>
  <c r="K4538" i="1" s="1"/>
  <c r="K4539" i="1" s="1"/>
  <c r="K4540" i="1" s="1"/>
  <c r="K4541" i="1" s="1"/>
  <c r="K4542" i="1" s="1"/>
  <c r="K4543" i="1" s="1"/>
  <c r="K4544" i="1" s="1"/>
  <c r="K4545" i="1" s="1"/>
  <c r="K4546" i="1" s="1"/>
  <c r="K4547" i="1" s="1"/>
  <c r="K4548" i="1" s="1"/>
  <c r="K4549" i="1" s="1"/>
  <c r="K4550" i="1" s="1"/>
  <c r="K4551" i="1" s="1"/>
  <c r="K4552" i="1" s="1"/>
  <c r="K4553" i="1" s="1"/>
  <c r="K4554" i="1" s="1"/>
  <c r="K4555" i="1" s="1"/>
  <c r="K4556" i="1" s="1"/>
  <c r="K4557" i="1" s="1"/>
  <c r="K4558" i="1" s="1"/>
  <c r="K4559" i="1" s="1"/>
  <c r="K4560" i="1" s="1"/>
  <c r="K4561" i="1" s="1"/>
  <c r="K4562" i="1" s="1"/>
  <c r="K4563" i="1" s="1"/>
  <c r="K4564" i="1" s="1"/>
  <c r="K4565" i="1" s="1"/>
  <c r="K4566" i="1" s="1"/>
  <c r="K4567" i="1" s="1"/>
  <c r="K4568" i="1" s="1"/>
  <c r="K4569" i="1" s="1"/>
  <c r="K4570" i="1" s="1"/>
  <c r="K4571" i="1" s="1"/>
  <c r="K4572" i="1" s="1"/>
  <c r="K4573" i="1" s="1"/>
  <c r="K4574" i="1" s="1"/>
  <c r="K4575" i="1" s="1"/>
  <c r="K4576" i="1" s="1"/>
  <c r="K4577" i="1" s="1"/>
  <c r="K4578" i="1" s="1"/>
  <c r="K4579" i="1" s="1"/>
  <c r="K4580" i="1" s="1"/>
  <c r="K4581" i="1" s="1"/>
  <c r="K4582" i="1" s="1"/>
  <c r="K4583" i="1" s="1"/>
  <c r="K4584" i="1" s="1"/>
  <c r="K4585" i="1" s="1"/>
  <c r="K4586" i="1" s="1"/>
  <c r="K4587" i="1" s="1"/>
  <c r="K4588" i="1" s="1"/>
  <c r="K4589" i="1" s="1"/>
  <c r="K4590" i="1" s="1"/>
  <c r="K4591" i="1" s="1"/>
  <c r="K4592" i="1" s="1"/>
  <c r="K4593" i="1" s="1"/>
  <c r="K4594" i="1" s="1"/>
  <c r="K4595" i="1" s="1"/>
  <c r="K4596" i="1" s="1"/>
  <c r="K4597" i="1" s="1"/>
  <c r="K4598" i="1" s="1"/>
  <c r="K4599" i="1" s="1"/>
  <c r="K4600" i="1" s="1"/>
  <c r="K4601" i="1" s="1"/>
  <c r="K4602" i="1" s="1"/>
  <c r="K4603" i="1" s="1"/>
  <c r="K4604" i="1" s="1"/>
  <c r="K4605" i="1" s="1"/>
  <c r="K4606" i="1" s="1"/>
  <c r="K4607" i="1" s="1"/>
  <c r="K4608" i="1" s="1"/>
  <c r="K4609" i="1" s="1"/>
  <c r="K4610" i="1" s="1"/>
  <c r="K4611" i="1" s="1"/>
  <c r="K4612" i="1" s="1"/>
  <c r="K4613" i="1" s="1"/>
  <c r="K4614" i="1" s="1"/>
  <c r="K4615" i="1" s="1"/>
  <c r="K4616" i="1" s="1"/>
  <c r="K4617" i="1" s="1"/>
  <c r="K4618" i="1" s="1"/>
  <c r="K4619" i="1" s="1"/>
  <c r="K4620" i="1" s="1"/>
  <c r="K4621" i="1" s="1"/>
  <c r="K4622" i="1" s="1"/>
  <c r="K4623" i="1" s="1"/>
  <c r="K4624" i="1" s="1"/>
  <c r="K4625" i="1" s="1"/>
  <c r="K4626" i="1" s="1"/>
  <c r="K4627" i="1" s="1"/>
  <c r="K4628" i="1" s="1"/>
  <c r="K4629" i="1" s="1"/>
  <c r="K4630" i="1" s="1"/>
  <c r="K4631" i="1" s="1"/>
  <c r="K4632" i="1" s="1"/>
  <c r="K4633" i="1" s="1"/>
  <c r="K4634" i="1" s="1"/>
  <c r="K4635" i="1" s="1"/>
  <c r="K4636" i="1" s="1"/>
  <c r="K4637" i="1" s="1"/>
  <c r="K4638" i="1" s="1"/>
  <c r="K4639" i="1" s="1"/>
  <c r="K4640" i="1" s="1"/>
  <c r="K4641" i="1" s="1"/>
  <c r="K4642" i="1" s="1"/>
  <c r="K4643" i="1" s="1"/>
  <c r="K4644" i="1" s="1"/>
  <c r="K4645" i="1" s="1"/>
  <c r="K4646" i="1" s="1"/>
  <c r="K4647" i="1" s="1"/>
  <c r="K4648" i="1" s="1"/>
  <c r="K4649" i="1" s="1"/>
  <c r="K4650" i="1" s="1"/>
  <c r="K4651" i="1" s="1"/>
  <c r="K4652" i="1" s="1"/>
  <c r="K4653" i="1" s="1"/>
  <c r="K4654" i="1" s="1"/>
  <c r="K4655" i="1" s="1"/>
  <c r="K4656" i="1" s="1"/>
  <c r="K4657" i="1" s="1"/>
  <c r="K4658" i="1" s="1"/>
  <c r="K4659" i="1" s="1"/>
  <c r="K4660" i="1" s="1"/>
  <c r="K4661" i="1" s="1"/>
  <c r="K4662" i="1" s="1"/>
  <c r="K4663" i="1" s="1"/>
  <c r="K4664" i="1" s="1"/>
  <c r="K4665" i="1" s="1"/>
  <c r="K4666" i="1" s="1"/>
  <c r="K4667" i="1" s="1"/>
  <c r="K4668" i="1" s="1"/>
  <c r="K4669" i="1" s="1"/>
  <c r="K4670" i="1" s="1"/>
  <c r="K4671" i="1" s="1"/>
  <c r="K4672" i="1" s="1"/>
  <c r="K4673" i="1" s="1"/>
  <c r="K4674" i="1" s="1"/>
  <c r="K4675" i="1" s="1"/>
  <c r="K4676" i="1" s="1"/>
  <c r="K4677" i="1" s="1"/>
  <c r="K4678" i="1" s="1"/>
  <c r="K4679" i="1" s="1"/>
  <c r="K4680" i="1" s="1"/>
  <c r="K4681" i="1" s="1"/>
  <c r="K4682" i="1" s="1"/>
  <c r="K4683" i="1" s="1"/>
  <c r="K4684" i="1" s="1"/>
  <c r="K4685" i="1" s="1"/>
  <c r="K4686" i="1" s="1"/>
  <c r="K4687" i="1" s="1"/>
  <c r="K4688" i="1" s="1"/>
  <c r="K4689" i="1" s="1"/>
  <c r="K4690" i="1" s="1"/>
  <c r="K4691" i="1" s="1"/>
  <c r="K4692" i="1" s="1"/>
  <c r="K4693" i="1" s="1"/>
  <c r="K4694" i="1" s="1"/>
  <c r="K4695" i="1" s="1"/>
  <c r="K4696" i="1" s="1"/>
  <c r="K4697" i="1" s="1"/>
  <c r="K4698" i="1" s="1"/>
  <c r="K4699" i="1" s="1"/>
  <c r="K4700" i="1" s="1"/>
  <c r="K4701" i="1" s="1"/>
  <c r="K4702" i="1" s="1"/>
  <c r="K4703" i="1" s="1"/>
  <c r="K4704" i="1" s="1"/>
  <c r="K4705" i="1" s="1"/>
  <c r="K4706" i="1" s="1"/>
  <c r="K4707" i="1" s="1"/>
  <c r="K4708" i="1" s="1"/>
  <c r="K4709" i="1" s="1"/>
  <c r="K4710" i="1" s="1"/>
  <c r="K4711" i="1" s="1"/>
  <c r="K4712" i="1" s="1"/>
  <c r="K4713" i="1" s="1"/>
  <c r="K4714" i="1" s="1"/>
  <c r="K4715" i="1" s="1"/>
  <c r="K4716" i="1" s="1"/>
  <c r="K4717" i="1" s="1"/>
  <c r="K4718" i="1" s="1"/>
  <c r="K4719" i="1" s="1"/>
  <c r="K4720" i="1" s="1"/>
  <c r="K4721" i="1" s="1"/>
  <c r="K4722" i="1" s="1"/>
  <c r="K4723" i="1" s="1"/>
  <c r="K4724" i="1" s="1"/>
  <c r="K4725" i="1" s="1"/>
  <c r="K4726" i="1" s="1"/>
  <c r="K4727" i="1" s="1"/>
  <c r="K4728" i="1" s="1"/>
  <c r="K4729" i="1" s="1"/>
  <c r="K4730" i="1" s="1"/>
  <c r="K4731" i="1" s="1"/>
  <c r="K4732" i="1" s="1"/>
  <c r="K4733" i="1" s="1"/>
  <c r="K4734" i="1" s="1"/>
  <c r="K4735" i="1" s="1"/>
  <c r="K4736" i="1" s="1"/>
  <c r="K4737" i="1" s="1"/>
  <c r="K4738" i="1" s="1"/>
  <c r="K4739" i="1" s="1"/>
  <c r="K4740" i="1" s="1"/>
  <c r="K4741" i="1" s="1"/>
  <c r="K4742" i="1" s="1"/>
  <c r="K4743" i="1" s="1"/>
  <c r="K4744" i="1" s="1"/>
  <c r="K4745" i="1" s="1"/>
  <c r="K4746" i="1" s="1"/>
  <c r="K4747" i="1" s="1"/>
  <c r="K4748" i="1" s="1"/>
  <c r="K4749" i="1" s="1"/>
  <c r="K4750" i="1" s="1"/>
  <c r="K17" i="1" s="1"/>
  <c r="T152" i="1"/>
  <c r="U152" i="1" s="1"/>
</calcChain>
</file>

<file path=xl/sharedStrings.xml><?xml version="1.0" encoding="utf-8"?>
<sst xmlns="http://schemas.openxmlformats.org/spreadsheetml/2006/main" count="16" uniqueCount="14">
  <si>
    <t>Start Date</t>
  </si>
  <si>
    <t>End Date</t>
  </si>
  <si>
    <t>Dates</t>
  </si>
  <si>
    <t>PX_LAST</t>
  </si>
  <si>
    <t>VIX Index</t>
  </si>
  <si>
    <t>#</t>
  </si>
  <si>
    <t>Risk on [1]</t>
  </si>
  <si>
    <t>Market timing</t>
  </si>
  <si>
    <t>ACWI return</t>
  </si>
  <si>
    <t>Alpha</t>
  </si>
  <si>
    <t>Last Price</t>
  </si>
  <si>
    <t>Bin</t>
  </si>
  <si>
    <t>More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</si>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</sst>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i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2" borderId="1" xfId="0" applyFill="1" applyBorder="1"/>
    <xf numFmtId="43" fontId="0" fillId="0" borderId="0" xfId="1" applyFont="1"/>
    <xf numFmtId="10" fontId="0" fillId="0" borderId="0" xfId="2" applyNumberFormat="1" applyFont="1"/>
    <xf numFmtId="10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10" fontId="0" fillId="0" borderId="0" xfId="2" applyNumberFormat="1" applyFont="1" applyFill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Sheet1!$S$14:$S$28</c:f>
              <c:numCache>
                <c:formatCode>0.00%</c:formatCode>
                <c:ptCount val="6"/>
                <c:pt idx="0">
                  <c:v>-1.4362326685405269E-2</c:v>
                </c:pt>
                <c:pt idx="1">
                  <c:v>-1.1255437560836697E-2</c:v>
                </c:pt>
                <c:pt idx="2">
                  <c:v>-8.148548436268126E-3</c:v>
                </c:pt>
                <c:pt idx="3">
                  <c:v>-5.0416593116995555E-3</c:v>
                </c:pt>
                <c:pt idx="4">
                  <c:v>-1.9347701871309832E-3</c:v>
                </c:pt>
                <c:pt idx="5">
                  <c:v>1.1721189374375891E-3</c:v>
                </c:pt>
              </c:numCache>
            </c:numRef>
          </c:cat>
          <c:val>
            <c:numRef>
              <c:f>Sheet1!$T$14:$T$28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41</c:v>
                </c:pt>
                <c:pt idx="5">
                  <c:v>101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015808"/>
        <c:axId val="184412416"/>
      </c:barChart>
      <c:catAx>
        <c:axId val="145015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layout/>
          <c:overlay val="0"/>
        </c:title>
        <c:numFmt formatCode="0.00%" sourceLinked="1"/>
        <c:majorTickMark val="out"/>
        <c:minorTickMark val="none"/>
        <c:tickLblPos val="nextTo"/>
        <c:crossAx val="184412416"/>
        <c:crosses val="autoZero"/>
        <c:auto val="1"/>
        <c:lblAlgn val="ctr"/>
        <c:lblOffset val="100"/>
        <c:noMultiLvlLbl val="0"/>
      </c:catAx>
      <c:valAx>
        <c:axId val="184412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5015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114300</xdr:colOff>
      <xdr:row>5</xdr:row>
      <xdr:rowOff>19050</xdr:rowOff>
    </xdr:from>
    <xdr:to>
      <xdr:col>28</xdr:col>
      <xdr:colOff>114300</xdr:colOff>
      <xdr:row>134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50"/>
  <sheetViews>
    <sheetView tabSelected="1" topLeftCell="J1" workbookViewId="0">
      <selection activeCell="V16" sqref="V16"/>
    </sheetView>
  </sheetViews>
  <sheetFormatPr defaultRowHeight="14.25" outlineLevelRow="1" x14ac:dyDescent="0.2"/>
  <cols>
    <col min="1" max="1" width="18" style="1" bestFit="1" customWidth="1"/>
    <col min="2" max="2" width="11.75" customWidth="1"/>
    <col min="8" max="8" width="11.125" bestFit="1" customWidth="1"/>
    <col min="9" max="9" width="11.875" bestFit="1" customWidth="1"/>
    <col min="10" max="10" width="7" bestFit="1" customWidth="1"/>
    <col min="13" max="13" width="10.375" bestFit="1" customWidth="1"/>
    <col min="14" max="14" width="9.375" bestFit="1" customWidth="1"/>
    <col min="15" max="15" width="10.375" bestFit="1" customWidth="1"/>
    <col min="16" max="16" width="15.875" style="3" customWidth="1"/>
    <col min="19" max="19" width="11.875" bestFit="1" customWidth="1"/>
  </cols>
  <sheetData>
    <row r="1" spans="1:20" x14ac:dyDescent="0.2">
      <c r="A1" s="1" t="s">
        <v>0</v>
      </c>
      <c r="B1" s="1">
        <v>36892</v>
      </c>
    </row>
    <row r="2" spans="1:20" x14ac:dyDescent="0.2">
      <c r="A2" s="1" t="s">
        <v>1</v>
      </c>
    </row>
    <row r="4" spans="1:20" x14ac:dyDescent="0.2">
      <c r="A4" s="1" t="s">
        <v>4</v>
      </c>
      <c r="B4" t="s">
        <v>10</v>
      </c>
      <c r="C4" t="s">
        <v>10</v>
      </c>
    </row>
    <row r="5" spans="1:20" x14ac:dyDescent="0.2">
      <c r="A5" s="1" t="s">
        <v>2</v>
      </c>
      <c r="B5" t="s">
        <v>3</v>
      </c>
      <c r="C5" t="s">
        <v>3</v>
      </c>
    </row>
    <row r="6" spans="1:20" x14ac:dyDescent="0.2">
      <c r="A6" s="1">
        <v>36528</v>
      </c>
      <c r="B6">
        <v>24.21</v>
      </c>
      <c r="C6">
        <v>342.16</v>
      </c>
      <c r="E6" t="s">
        <v>5</v>
      </c>
      <c r="F6" s="2">
        <v>30</v>
      </c>
    </row>
    <row r="7" spans="1:20" x14ac:dyDescent="0.2">
      <c r="A7" s="1">
        <v>36529</v>
      </c>
      <c r="B7">
        <v>27.01</v>
      </c>
      <c r="C7">
        <v>332.3</v>
      </c>
    </row>
    <row r="8" spans="1:20" x14ac:dyDescent="0.2">
      <c r="A8" s="1">
        <v>36530</v>
      </c>
      <c r="B8">
        <v>26.41</v>
      </c>
      <c r="C8">
        <v>327.68</v>
      </c>
    </row>
    <row r="9" spans="1:20" x14ac:dyDescent="0.2">
      <c r="A9" s="1">
        <v>36531</v>
      </c>
      <c r="B9">
        <v>25.73</v>
      </c>
      <c r="C9">
        <v>323.97000000000003</v>
      </c>
    </row>
    <row r="10" spans="1:20" x14ac:dyDescent="0.2">
      <c r="A10" s="1">
        <v>36532</v>
      </c>
      <c r="B10">
        <v>21.72</v>
      </c>
      <c r="C10">
        <v>331.45</v>
      </c>
    </row>
    <row r="11" spans="1:20" x14ac:dyDescent="0.2">
      <c r="A11" s="1">
        <v>36535</v>
      </c>
      <c r="B11">
        <v>21.71</v>
      </c>
      <c r="C11">
        <v>335.44</v>
      </c>
    </row>
    <row r="12" spans="1:20" ht="15" thickBot="1" x14ac:dyDescent="0.25">
      <c r="A12" s="1">
        <v>36536</v>
      </c>
      <c r="B12">
        <v>22.5</v>
      </c>
      <c r="C12">
        <v>334.05</v>
      </c>
    </row>
    <row r="13" spans="1:20" x14ac:dyDescent="0.2">
      <c r="A13" s="1">
        <v>36537</v>
      </c>
      <c r="B13">
        <v>22.84</v>
      </c>
      <c r="C13">
        <v>332.23</v>
      </c>
      <c r="S13" s="8" t="s">
        <v>11</v>
      </c>
      <c r="T13" s="8" t="s">
        <v>13</v>
      </c>
    </row>
    <row r="14" spans="1:20" x14ac:dyDescent="0.2">
      <c r="A14" s="1">
        <v>36538</v>
      </c>
      <c r="B14">
        <v>21.71</v>
      </c>
      <c r="C14">
        <v>335.31</v>
      </c>
      <c r="N14" s="1"/>
      <c r="S14" s="9">
        <v>-1.4362326685405269E-2</v>
      </c>
      <c r="T14" s="6">
        <v>1</v>
      </c>
    </row>
    <row r="15" spans="1:20" x14ac:dyDescent="0.2">
      <c r="A15" s="1">
        <v>36539</v>
      </c>
      <c r="B15">
        <v>19.66</v>
      </c>
      <c r="C15">
        <v>338.27</v>
      </c>
      <c r="G15" t="s">
        <v>6</v>
      </c>
      <c r="N15" s="1"/>
      <c r="S15" s="9">
        <v>-1.1255437560836697E-2</v>
      </c>
      <c r="T15" s="6">
        <v>1</v>
      </c>
    </row>
    <row r="16" spans="1:20" x14ac:dyDescent="0.2">
      <c r="A16" s="1">
        <v>36543</v>
      </c>
      <c r="B16">
        <v>21.5</v>
      </c>
      <c r="C16">
        <v>336.12</v>
      </c>
      <c r="N16" s="1"/>
      <c r="S16" s="9">
        <v>-8.148548436268126E-3</v>
      </c>
      <c r="T16" s="6">
        <v>3</v>
      </c>
    </row>
    <row r="17" spans="1:20" x14ac:dyDescent="0.2">
      <c r="A17" s="1">
        <v>36544</v>
      </c>
      <c r="B17">
        <v>21.72</v>
      </c>
      <c r="C17">
        <v>334.49</v>
      </c>
      <c r="H17" t="s">
        <v>8</v>
      </c>
      <c r="I17" t="s">
        <v>7</v>
      </c>
      <c r="J17" t="s">
        <v>9</v>
      </c>
      <c r="K17" s="4">
        <f ca="1">(K4750/K131)^(1/YEARFRAC(A131,A4750))-1</f>
        <v>1.1293522856706817E-2</v>
      </c>
      <c r="N17" s="1"/>
      <c r="S17" s="9">
        <v>-5.0416593116995555E-3</v>
      </c>
      <c r="T17" s="6">
        <v>6</v>
      </c>
    </row>
    <row r="18" spans="1:20" x14ac:dyDescent="0.2">
      <c r="A18" s="1">
        <v>36545</v>
      </c>
      <c r="B18">
        <v>21.75</v>
      </c>
      <c r="C18">
        <v>333.23</v>
      </c>
      <c r="N18" s="1"/>
      <c r="S18" s="9">
        <v>-1.9347701871309832E-3</v>
      </c>
      <c r="T18" s="6">
        <v>41</v>
      </c>
    </row>
    <row r="19" spans="1:20" x14ac:dyDescent="0.2">
      <c r="A19" s="1">
        <v>36546</v>
      </c>
      <c r="B19">
        <v>20.82</v>
      </c>
      <c r="C19">
        <v>332.14</v>
      </c>
      <c r="F19" s="3"/>
      <c r="G19" s="3"/>
      <c r="H19" s="4"/>
      <c r="I19" s="4"/>
      <c r="J19" s="5"/>
      <c r="N19" s="1"/>
      <c r="S19" s="9">
        <v>1.1721189374375891E-3</v>
      </c>
      <c r="T19" s="6">
        <v>101</v>
      </c>
    </row>
    <row r="20" spans="1:20" hidden="1" outlineLevel="1" x14ac:dyDescent="0.2">
      <c r="A20" s="1">
        <v>36549</v>
      </c>
      <c r="B20">
        <v>24.07</v>
      </c>
      <c r="C20">
        <v>327.73</v>
      </c>
      <c r="F20" s="3"/>
      <c r="G20" s="3"/>
      <c r="H20" s="4"/>
      <c r="I20" s="4"/>
      <c r="J20" s="5"/>
      <c r="N20" s="1"/>
      <c r="S20" s="6">
        <v>4.279008062006158E-3</v>
      </c>
      <c r="T20" s="6">
        <v>33</v>
      </c>
    </row>
    <row r="21" spans="1:20" hidden="1" outlineLevel="1" x14ac:dyDescent="0.2">
      <c r="A21" s="1">
        <v>36550</v>
      </c>
      <c r="B21">
        <v>23.02</v>
      </c>
      <c r="C21">
        <v>326.45</v>
      </c>
      <c r="F21" s="3"/>
      <c r="G21" s="3"/>
      <c r="H21" s="4"/>
      <c r="I21" s="4"/>
      <c r="J21" s="5"/>
      <c r="N21" s="1"/>
      <c r="S21" s="6">
        <v>7.3858971865747303E-3</v>
      </c>
      <c r="T21" s="6">
        <v>5</v>
      </c>
    </row>
    <row r="22" spans="1:20" hidden="1" outlineLevel="1" x14ac:dyDescent="0.2">
      <c r="A22" s="1">
        <v>36551</v>
      </c>
      <c r="B22">
        <v>23.03</v>
      </c>
      <c r="C22">
        <v>327.10000000000002</v>
      </c>
      <c r="F22" s="3"/>
      <c r="G22" s="3"/>
      <c r="H22" s="4"/>
      <c r="I22" s="4"/>
      <c r="J22" s="5"/>
      <c r="N22" s="1"/>
      <c r="S22" s="6">
        <v>1.0492786311143303E-2</v>
      </c>
      <c r="T22" s="6">
        <v>6</v>
      </c>
    </row>
    <row r="23" spans="1:20" hidden="1" outlineLevel="1" x14ac:dyDescent="0.2">
      <c r="A23" s="1">
        <v>36552</v>
      </c>
      <c r="B23">
        <v>23.54</v>
      </c>
      <c r="C23">
        <v>327.52999999999997</v>
      </c>
      <c r="F23" s="3"/>
      <c r="G23" s="3"/>
      <c r="H23" s="4"/>
      <c r="I23" s="4"/>
      <c r="J23" s="5"/>
      <c r="N23" s="1"/>
      <c r="S23" s="6">
        <v>1.3599675435711875E-2</v>
      </c>
      <c r="T23" s="6">
        <v>4</v>
      </c>
    </row>
    <row r="24" spans="1:20" hidden="1" outlineLevel="1" x14ac:dyDescent="0.2">
      <c r="A24" s="1">
        <v>36553</v>
      </c>
      <c r="B24">
        <v>26.14</v>
      </c>
      <c r="C24">
        <v>322.24</v>
      </c>
      <c r="F24" s="3"/>
      <c r="G24" s="3"/>
      <c r="H24" s="4"/>
      <c r="I24" s="4"/>
      <c r="J24" s="5"/>
      <c r="N24" s="1"/>
      <c r="S24" s="6">
        <v>1.6706564560280447E-2</v>
      </c>
      <c r="T24" s="6">
        <v>3</v>
      </c>
    </row>
    <row r="25" spans="1:20" hidden="1" outlineLevel="1" x14ac:dyDescent="0.2">
      <c r="A25" s="1">
        <v>36556</v>
      </c>
      <c r="B25">
        <v>24.95</v>
      </c>
      <c r="C25">
        <v>322.83</v>
      </c>
      <c r="F25" s="3"/>
      <c r="G25" s="3"/>
      <c r="H25" s="4"/>
      <c r="I25" s="4"/>
      <c r="J25" s="5"/>
      <c r="N25" s="1"/>
      <c r="S25" s="6">
        <v>1.9813453684849019E-2</v>
      </c>
      <c r="T25" s="6">
        <v>2</v>
      </c>
    </row>
    <row r="26" spans="1:20" hidden="1" outlineLevel="1" x14ac:dyDescent="0.2">
      <c r="A26" s="1">
        <v>36557</v>
      </c>
      <c r="B26">
        <v>23.45</v>
      </c>
      <c r="C26">
        <v>325.39</v>
      </c>
      <c r="F26" s="3"/>
      <c r="G26" s="3"/>
      <c r="H26" s="4"/>
      <c r="I26" s="4"/>
      <c r="J26" s="5"/>
      <c r="N26" s="1"/>
      <c r="S26" s="6">
        <v>2.2920342809417585E-2</v>
      </c>
      <c r="T26" s="6">
        <v>0</v>
      </c>
    </row>
    <row r="27" spans="1:20" hidden="1" outlineLevel="1" x14ac:dyDescent="0.2">
      <c r="A27" s="1">
        <v>36558</v>
      </c>
      <c r="B27">
        <v>23.12</v>
      </c>
      <c r="C27">
        <v>327.25</v>
      </c>
      <c r="F27" s="3"/>
      <c r="G27" s="3"/>
      <c r="H27" s="4"/>
      <c r="I27" s="4"/>
      <c r="J27" s="5"/>
      <c r="N27" s="1"/>
      <c r="S27" s="6">
        <v>2.6027231933986157E-2</v>
      </c>
      <c r="T27" s="6">
        <v>1</v>
      </c>
    </row>
    <row r="28" spans="1:20" ht="15" hidden="1" outlineLevel="1" thickBot="1" x14ac:dyDescent="0.25">
      <c r="A28" s="1">
        <v>36559</v>
      </c>
      <c r="B28">
        <v>22.01</v>
      </c>
      <c r="C28">
        <v>332.72</v>
      </c>
      <c r="F28" s="3"/>
      <c r="G28" s="3"/>
      <c r="H28" s="4"/>
      <c r="I28" s="4"/>
      <c r="J28" s="5"/>
      <c r="N28" s="1"/>
      <c r="S28" s="7" t="s">
        <v>12</v>
      </c>
      <c r="T28" s="7">
        <v>1</v>
      </c>
    </row>
    <row r="29" spans="1:20" hidden="1" outlineLevel="1" x14ac:dyDescent="0.2">
      <c r="A29" s="1">
        <v>36560</v>
      </c>
      <c r="B29">
        <v>21.54</v>
      </c>
      <c r="C29">
        <v>333.42</v>
      </c>
      <c r="F29" s="3"/>
      <c r="G29" s="3"/>
      <c r="H29" s="4"/>
      <c r="I29" s="4"/>
      <c r="J29" s="5"/>
      <c r="N29" s="1"/>
    </row>
    <row r="30" spans="1:20" hidden="1" outlineLevel="1" x14ac:dyDescent="0.2">
      <c r="A30" s="1">
        <v>36563</v>
      </c>
      <c r="B30">
        <v>22.79</v>
      </c>
      <c r="C30">
        <v>332.28</v>
      </c>
      <c r="F30" s="3"/>
      <c r="G30" s="3"/>
      <c r="H30" s="4"/>
      <c r="I30" s="4"/>
      <c r="J30" s="5"/>
      <c r="N30" s="1"/>
    </row>
    <row r="31" spans="1:20" hidden="1" outlineLevel="1" x14ac:dyDescent="0.2">
      <c r="A31" s="1">
        <v>36564</v>
      </c>
      <c r="B31">
        <v>21.25</v>
      </c>
      <c r="C31">
        <v>336.31</v>
      </c>
      <c r="F31" s="3"/>
      <c r="G31" s="3"/>
      <c r="H31" s="4"/>
      <c r="I31" s="4"/>
      <c r="J31" s="5"/>
      <c r="N31" s="1"/>
    </row>
    <row r="32" spans="1:20" hidden="1" outlineLevel="1" x14ac:dyDescent="0.2">
      <c r="A32" s="1">
        <v>36565</v>
      </c>
      <c r="B32">
        <v>22.9</v>
      </c>
      <c r="C32">
        <v>333.98</v>
      </c>
      <c r="F32" s="3"/>
      <c r="G32" s="3"/>
      <c r="H32" s="4"/>
      <c r="I32" s="4"/>
      <c r="J32" s="5"/>
      <c r="N32" s="1"/>
    </row>
    <row r="33" spans="1:14" hidden="1" outlineLevel="1" x14ac:dyDescent="0.2">
      <c r="A33" s="1">
        <v>36566</v>
      </c>
      <c r="B33">
        <v>23.07</v>
      </c>
      <c r="C33">
        <v>333.7</v>
      </c>
      <c r="F33" s="3"/>
      <c r="G33" s="3"/>
      <c r="H33" s="4"/>
      <c r="I33" s="4"/>
      <c r="J33" s="5"/>
      <c r="N33" s="1"/>
    </row>
    <row r="34" spans="1:14" hidden="1" outlineLevel="1" x14ac:dyDescent="0.2">
      <c r="A34" s="1">
        <v>36567</v>
      </c>
      <c r="B34">
        <v>24.42</v>
      </c>
      <c r="C34">
        <v>330.29</v>
      </c>
      <c r="F34" s="3"/>
      <c r="G34" s="3"/>
      <c r="H34" s="4"/>
      <c r="I34" s="4"/>
      <c r="J34" s="5"/>
      <c r="N34" s="1"/>
    </row>
    <row r="35" spans="1:14" hidden="1" outlineLevel="1" x14ac:dyDescent="0.2">
      <c r="A35" s="1">
        <v>36570</v>
      </c>
      <c r="B35">
        <v>24.38</v>
      </c>
      <c r="C35">
        <v>328.82</v>
      </c>
      <c r="F35" s="3"/>
      <c r="G35" s="3"/>
      <c r="H35" s="4"/>
      <c r="I35" s="4"/>
      <c r="J35" s="5"/>
      <c r="N35" s="1"/>
    </row>
    <row r="36" spans="1:14" hidden="1" outlineLevel="1" x14ac:dyDescent="0.2">
      <c r="A36" s="1">
        <v>36571</v>
      </c>
      <c r="B36">
        <v>22.92</v>
      </c>
      <c r="C36">
        <v>327.35000000000002</v>
      </c>
      <c r="F36" s="3"/>
      <c r="G36" s="3"/>
      <c r="H36" s="4"/>
      <c r="I36" s="4"/>
      <c r="J36" s="5"/>
      <c r="N36" s="1"/>
    </row>
    <row r="37" spans="1:14" hidden="1" outlineLevel="1" x14ac:dyDescent="0.2">
      <c r="A37" s="1">
        <v>36572</v>
      </c>
      <c r="B37">
        <v>23.51</v>
      </c>
      <c r="C37">
        <v>326.58</v>
      </c>
      <c r="F37" s="3"/>
      <c r="G37" s="3"/>
      <c r="H37" s="4"/>
      <c r="I37" s="4"/>
      <c r="J37" s="5"/>
      <c r="N37" s="1"/>
    </row>
    <row r="38" spans="1:14" hidden="1" outlineLevel="1" x14ac:dyDescent="0.2">
      <c r="A38" s="1">
        <v>36573</v>
      </c>
      <c r="B38">
        <v>23.17</v>
      </c>
      <c r="C38">
        <v>328.23</v>
      </c>
      <c r="F38" s="3"/>
      <c r="G38" s="3"/>
      <c r="H38" s="4"/>
      <c r="I38" s="4"/>
      <c r="J38" s="5"/>
      <c r="N38" s="1"/>
    </row>
    <row r="39" spans="1:14" hidden="1" outlineLevel="1" x14ac:dyDescent="0.2">
      <c r="A39" s="1">
        <v>36574</v>
      </c>
      <c r="B39">
        <v>26</v>
      </c>
      <c r="C39">
        <v>322.70999999999998</v>
      </c>
      <c r="F39" s="3"/>
      <c r="G39" s="3"/>
      <c r="H39" s="4"/>
      <c r="I39" s="4"/>
      <c r="J39" s="5"/>
      <c r="N39" s="1"/>
    </row>
    <row r="40" spans="1:14" hidden="1" outlineLevel="1" x14ac:dyDescent="0.2">
      <c r="A40" s="1">
        <v>36578</v>
      </c>
      <c r="B40">
        <v>25.86</v>
      </c>
      <c r="C40">
        <v>321.58999999999997</v>
      </c>
      <c r="F40" s="3"/>
      <c r="G40" s="3"/>
      <c r="H40" s="4"/>
      <c r="I40" s="4"/>
      <c r="J40" s="5"/>
      <c r="N40" s="1"/>
    </row>
    <row r="41" spans="1:14" hidden="1" outlineLevel="1" x14ac:dyDescent="0.2">
      <c r="A41" s="1">
        <v>36579</v>
      </c>
      <c r="B41">
        <v>23.89</v>
      </c>
      <c r="C41">
        <v>324.33999999999997</v>
      </c>
      <c r="F41" s="3"/>
      <c r="G41" s="3"/>
      <c r="H41" s="4"/>
      <c r="I41" s="4"/>
      <c r="J41" s="5"/>
      <c r="N41" s="1"/>
    </row>
    <row r="42" spans="1:14" hidden="1" outlineLevel="1" x14ac:dyDescent="0.2">
      <c r="A42" s="1">
        <v>36580</v>
      </c>
      <c r="B42">
        <v>24.38</v>
      </c>
      <c r="C42">
        <v>323.44</v>
      </c>
      <c r="F42" s="3"/>
      <c r="G42" s="3"/>
      <c r="H42" s="4"/>
      <c r="I42" s="4"/>
      <c r="J42" s="5"/>
      <c r="N42" s="1"/>
    </row>
    <row r="43" spans="1:14" hidden="1" outlineLevel="1" x14ac:dyDescent="0.2">
      <c r="A43" s="1">
        <v>36581</v>
      </c>
      <c r="B43">
        <v>25.2</v>
      </c>
      <c r="C43">
        <v>321.92</v>
      </c>
      <c r="F43" s="3"/>
      <c r="G43" s="3"/>
      <c r="H43" s="4"/>
      <c r="I43" s="4"/>
      <c r="J43" s="5"/>
      <c r="N43" s="1"/>
    </row>
    <row r="44" spans="1:14" hidden="1" outlineLevel="1" x14ac:dyDescent="0.2">
      <c r="A44" s="1">
        <v>36584</v>
      </c>
      <c r="B44">
        <v>24.68</v>
      </c>
      <c r="C44">
        <v>321.24</v>
      </c>
      <c r="F44" s="3"/>
      <c r="G44" s="3"/>
      <c r="H44" s="4"/>
      <c r="I44" s="4"/>
      <c r="J44" s="5"/>
      <c r="N44" s="1"/>
    </row>
    <row r="45" spans="1:14" hidden="1" outlineLevel="1" x14ac:dyDescent="0.2">
      <c r="A45" s="1">
        <v>36585</v>
      </c>
      <c r="B45">
        <v>23.37</v>
      </c>
      <c r="C45">
        <v>323.58999999999997</v>
      </c>
      <c r="F45" s="3"/>
      <c r="G45" s="3"/>
      <c r="H45" s="4"/>
      <c r="I45" s="4"/>
      <c r="J45" s="5"/>
      <c r="N45" s="1"/>
    </row>
    <row r="46" spans="1:14" hidden="1" outlineLevel="1" x14ac:dyDescent="0.2">
      <c r="A46" s="1">
        <v>36586</v>
      </c>
      <c r="B46">
        <v>21.64</v>
      </c>
      <c r="C46">
        <v>328.22</v>
      </c>
      <c r="F46" s="3"/>
      <c r="G46" s="3"/>
      <c r="H46" s="4"/>
      <c r="I46" s="4"/>
      <c r="J46" s="5"/>
      <c r="N46" s="1"/>
    </row>
    <row r="47" spans="1:14" hidden="1" outlineLevel="1" x14ac:dyDescent="0.2">
      <c r="A47" s="1">
        <v>36587</v>
      </c>
      <c r="B47">
        <v>21.06</v>
      </c>
      <c r="C47">
        <v>331.14</v>
      </c>
      <c r="F47" s="3"/>
      <c r="G47" s="3"/>
      <c r="H47" s="4"/>
      <c r="I47" s="4"/>
      <c r="J47" s="5"/>
      <c r="N47" s="1"/>
    </row>
    <row r="48" spans="1:14" hidden="1" outlineLevel="1" x14ac:dyDescent="0.2">
      <c r="A48" s="1">
        <v>36588</v>
      </c>
      <c r="B48">
        <v>19.21</v>
      </c>
      <c r="C48">
        <v>334.15</v>
      </c>
      <c r="F48" s="3"/>
      <c r="G48" s="3"/>
      <c r="H48" s="4"/>
      <c r="I48" s="4"/>
      <c r="J48" s="5"/>
      <c r="N48" s="1"/>
    </row>
    <row r="49" spans="1:14" hidden="1" outlineLevel="1" x14ac:dyDescent="0.2">
      <c r="A49" s="1">
        <v>36591</v>
      </c>
      <c r="B49">
        <v>21.5</v>
      </c>
      <c r="C49">
        <v>332.28</v>
      </c>
      <c r="F49" s="3"/>
      <c r="G49" s="3"/>
      <c r="H49" s="4"/>
      <c r="I49" s="4"/>
      <c r="J49" s="5"/>
      <c r="N49" s="1"/>
    </row>
    <row r="50" spans="1:14" hidden="1" outlineLevel="1" x14ac:dyDescent="0.2">
      <c r="A50" s="1">
        <v>36592</v>
      </c>
      <c r="B50">
        <v>24.31</v>
      </c>
      <c r="C50">
        <v>327.82</v>
      </c>
      <c r="F50" s="3"/>
      <c r="G50" s="3"/>
      <c r="H50" s="4"/>
      <c r="I50" s="4"/>
      <c r="J50" s="5"/>
      <c r="N50" s="1"/>
    </row>
    <row r="51" spans="1:14" hidden="1" outlineLevel="1" x14ac:dyDescent="0.2">
      <c r="A51" s="1">
        <v>36593</v>
      </c>
      <c r="B51">
        <v>23.82</v>
      </c>
      <c r="C51">
        <v>327.45</v>
      </c>
      <c r="F51" s="3"/>
      <c r="G51" s="3"/>
      <c r="H51" s="4"/>
      <c r="I51" s="4"/>
      <c r="J51" s="5"/>
      <c r="N51" s="1"/>
    </row>
    <row r="52" spans="1:14" hidden="1" outlineLevel="1" x14ac:dyDescent="0.2">
      <c r="A52" s="1">
        <v>36594</v>
      </c>
      <c r="B52">
        <v>22.21</v>
      </c>
      <c r="C52">
        <v>332.37</v>
      </c>
      <c r="F52" s="3"/>
      <c r="G52" s="3"/>
      <c r="H52" s="4"/>
      <c r="I52" s="4"/>
      <c r="J52" s="5"/>
      <c r="N52" s="1"/>
    </row>
    <row r="53" spans="1:14" hidden="1" outlineLevel="1" x14ac:dyDescent="0.2">
      <c r="A53" s="1">
        <v>36595</v>
      </c>
      <c r="B53">
        <v>21.24</v>
      </c>
      <c r="C53">
        <v>331.88</v>
      </c>
      <c r="F53" s="3"/>
      <c r="G53" s="3"/>
      <c r="H53" s="4"/>
      <c r="I53" s="4"/>
      <c r="J53" s="5"/>
      <c r="N53" s="1"/>
    </row>
    <row r="54" spans="1:14" hidden="1" outlineLevel="1" x14ac:dyDescent="0.2">
      <c r="A54" s="1">
        <v>36598</v>
      </c>
      <c r="B54">
        <v>22.85</v>
      </c>
      <c r="C54">
        <v>326.73</v>
      </c>
      <c r="F54" s="3"/>
      <c r="G54" s="3"/>
      <c r="H54" s="4"/>
      <c r="I54" s="4"/>
      <c r="J54" s="5"/>
      <c r="N54" s="1"/>
    </row>
    <row r="55" spans="1:14" hidden="1" outlineLevel="1" x14ac:dyDescent="0.2">
      <c r="A55" s="1">
        <v>36599</v>
      </c>
      <c r="B55">
        <v>24.41</v>
      </c>
      <c r="C55">
        <v>324.12</v>
      </c>
      <c r="F55" s="3"/>
      <c r="G55" s="3"/>
      <c r="H55" s="4"/>
      <c r="I55" s="4"/>
      <c r="J55" s="5"/>
      <c r="N55" s="1"/>
    </row>
    <row r="56" spans="1:14" hidden="1" outlineLevel="1" x14ac:dyDescent="0.2">
      <c r="A56" s="1">
        <v>36600</v>
      </c>
      <c r="B56">
        <v>22.34</v>
      </c>
      <c r="C56">
        <v>325.3</v>
      </c>
      <c r="F56" s="3"/>
      <c r="G56" s="3"/>
      <c r="H56" s="4"/>
      <c r="I56" s="4"/>
      <c r="J56" s="5"/>
      <c r="N56" s="1"/>
    </row>
    <row r="57" spans="1:14" hidden="1" outlineLevel="1" x14ac:dyDescent="0.2">
      <c r="A57" s="1">
        <v>36601</v>
      </c>
      <c r="B57">
        <v>20.77</v>
      </c>
      <c r="C57">
        <v>335.45</v>
      </c>
      <c r="F57" s="3"/>
      <c r="G57" s="3"/>
      <c r="H57" s="4"/>
      <c r="I57" s="4"/>
      <c r="J57" s="5"/>
      <c r="N57" s="1"/>
    </row>
    <row r="58" spans="1:14" hidden="1" outlineLevel="1" x14ac:dyDescent="0.2">
      <c r="A58" s="1">
        <v>36602</v>
      </c>
      <c r="B58">
        <v>22.37</v>
      </c>
      <c r="C58">
        <v>337.1</v>
      </c>
      <c r="F58" s="3"/>
      <c r="G58" s="3"/>
      <c r="H58" s="4"/>
      <c r="I58" s="4"/>
      <c r="J58" s="5"/>
      <c r="N58" s="1"/>
    </row>
    <row r="59" spans="1:14" hidden="1" outlineLevel="1" x14ac:dyDescent="0.2">
      <c r="A59" s="1">
        <v>36605</v>
      </c>
      <c r="B59">
        <v>22.96</v>
      </c>
      <c r="C59">
        <v>337.62</v>
      </c>
      <c r="F59" s="3"/>
      <c r="G59" s="3"/>
      <c r="H59" s="4"/>
      <c r="I59" s="4"/>
      <c r="J59" s="5"/>
      <c r="N59" s="1"/>
    </row>
    <row r="60" spans="1:14" hidden="1" outlineLevel="1" x14ac:dyDescent="0.2">
      <c r="A60" s="1">
        <v>36606</v>
      </c>
      <c r="B60">
        <v>21.7</v>
      </c>
      <c r="C60">
        <v>342.21</v>
      </c>
      <c r="F60" s="3"/>
      <c r="G60" s="3"/>
      <c r="H60" s="4"/>
      <c r="I60" s="4"/>
      <c r="J60" s="5"/>
      <c r="N60" s="1"/>
    </row>
    <row r="61" spans="1:14" hidden="1" outlineLevel="1" x14ac:dyDescent="0.2">
      <c r="A61" s="1">
        <v>36607</v>
      </c>
      <c r="B61">
        <v>21.49</v>
      </c>
      <c r="C61">
        <v>342.2</v>
      </c>
      <c r="F61" s="3"/>
      <c r="G61" s="3"/>
      <c r="H61" s="4"/>
      <c r="I61" s="4"/>
      <c r="J61" s="5"/>
      <c r="N61" s="1"/>
    </row>
    <row r="62" spans="1:14" hidden="1" outlineLevel="1" x14ac:dyDescent="0.2">
      <c r="A62" s="1">
        <v>36608</v>
      </c>
      <c r="B62">
        <v>22.26</v>
      </c>
      <c r="C62">
        <v>345.86</v>
      </c>
      <c r="F62" s="3"/>
      <c r="G62" s="3"/>
      <c r="H62" s="4"/>
      <c r="I62" s="4"/>
      <c r="J62" s="5"/>
      <c r="N62" s="1"/>
    </row>
    <row r="63" spans="1:14" hidden="1" outlineLevel="1" x14ac:dyDescent="0.2">
      <c r="A63" s="1">
        <v>36609</v>
      </c>
      <c r="B63">
        <v>23.31</v>
      </c>
      <c r="C63">
        <v>348.67</v>
      </c>
      <c r="F63" s="3"/>
      <c r="G63" s="3"/>
      <c r="H63" s="4"/>
      <c r="I63" s="4"/>
      <c r="J63" s="5"/>
      <c r="N63" s="1"/>
    </row>
    <row r="64" spans="1:14" hidden="1" outlineLevel="1" x14ac:dyDescent="0.2">
      <c r="A64" s="1">
        <v>36612</v>
      </c>
      <c r="B64">
        <v>24.53</v>
      </c>
      <c r="C64">
        <v>349.04</v>
      </c>
      <c r="F64" s="3"/>
      <c r="G64" s="3"/>
      <c r="H64" s="4"/>
      <c r="I64" s="4"/>
      <c r="J64" s="5"/>
      <c r="N64" s="1"/>
    </row>
    <row r="65" spans="1:14" hidden="1" outlineLevel="1" x14ac:dyDescent="0.2">
      <c r="A65" s="1">
        <v>36613</v>
      </c>
      <c r="B65">
        <v>24.86</v>
      </c>
      <c r="C65">
        <v>348.21</v>
      </c>
      <c r="F65" s="3"/>
      <c r="G65" s="3"/>
      <c r="H65" s="4"/>
      <c r="I65" s="4"/>
      <c r="J65" s="5"/>
      <c r="N65" s="1"/>
    </row>
    <row r="66" spans="1:14" hidden="1" outlineLevel="1" x14ac:dyDescent="0.2">
      <c r="A66" s="1">
        <v>36614</v>
      </c>
      <c r="B66">
        <v>24.1</v>
      </c>
      <c r="C66">
        <v>347.68</v>
      </c>
      <c r="F66" s="3"/>
      <c r="G66" s="3"/>
      <c r="H66" s="4"/>
      <c r="I66" s="4"/>
      <c r="J66" s="5"/>
      <c r="N66" s="1"/>
    </row>
    <row r="67" spans="1:14" hidden="1" outlineLevel="1" x14ac:dyDescent="0.2">
      <c r="A67" s="1">
        <v>36615</v>
      </c>
      <c r="B67">
        <v>25.47</v>
      </c>
      <c r="C67">
        <v>341.79</v>
      </c>
      <c r="F67" s="3"/>
      <c r="G67" s="3"/>
      <c r="H67" s="4"/>
      <c r="I67" s="4"/>
      <c r="J67" s="5"/>
      <c r="N67" s="1"/>
    </row>
    <row r="68" spans="1:14" hidden="1" outlineLevel="1" x14ac:dyDescent="0.2">
      <c r="A68" s="1">
        <v>36616</v>
      </c>
      <c r="B68">
        <v>24.11</v>
      </c>
      <c r="C68">
        <v>344.5</v>
      </c>
      <c r="F68" s="3"/>
      <c r="G68" s="3"/>
      <c r="H68" s="4"/>
      <c r="I68" s="4"/>
      <c r="J68" s="5"/>
      <c r="N68" s="1"/>
    </row>
    <row r="69" spans="1:14" hidden="1" outlineLevel="1" x14ac:dyDescent="0.2">
      <c r="A69" s="1">
        <v>36619</v>
      </c>
      <c r="B69">
        <v>24.03</v>
      </c>
      <c r="C69">
        <v>343.19</v>
      </c>
      <c r="F69" s="3"/>
      <c r="G69" s="3"/>
      <c r="H69" s="4"/>
      <c r="I69" s="4"/>
      <c r="J69" s="5"/>
      <c r="N69" s="1"/>
    </row>
    <row r="70" spans="1:14" hidden="1" outlineLevel="1" x14ac:dyDescent="0.2">
      <c r="A70" s="1">
        <v>36620</v>
      </c>
      <c r="B70">
        <v>27.12</v>
      </c>
      <c r="C70">
        <v>341.58</v>
      </c>
      <c r="F70" s="3"/>
      <c r="G70" s="3"/>
      <c r="H70" s="4"/>
      <c r="I70" s="4"/>
      <c r="J70" s="5"/>
      <c r="N70" s="1"/>
    </row>
    <row r="71" spans="1:14" hidden="1" outlineLevel="1" x14ac:dyDescent="0.2">
      <c r="A71" s="1">
        <v>36621</v>
      </c>
      <c r="B71">
        <v>28.41</v>
      </c>
      <c r="C71">
        <v>339.21</v>
      </c>
      <c r="F71" s="3"/>
      <c r="G71" s="3"/>
      <c r="H71" s="4"/>
      <c r="I71" s="4"/>
      <c r="J71" s="5"/>
      <c r="N71" s="1"/>
    </row>
    <row r="72" spans="1:14" hidden="1" outlineLevel="1" x14ac:dyDescent="0.2">
      <c r="A72" s="1">
        <v>36622</v>
      </c>
      <c r="B72">
        <v>27.15</v>
      </c>
      <c r="C72">
        <v>341.67</v>
      </c>
      <c r="F72" s="3"/>
      <c r="G72" s="3"/>
      <c r="H72" s="4"/>
      <c r="I72" s="4"/>
      <c r="J72" s="5"/>
      <c r="N72" s="1"/>
    </row>
    <row r="73" spans="1:14" hidden="1" outlineLevel="1" x14ac:dyDescent="0.2">
      <c r="A73" s="1">
        <v>36623</v>
      </c>
      <c r="B73">
        <v>24.39</v>
      </c>
      <c r="C73">
        <v>344.69</v>
      </c>
      <c r="F73" s="3"/>
      <c r="G73" s="3"/>
      <c r="H73" s="4"/>
      <c r="I73" s="4"/>
      <c r="J73" s="5"/>
      <c r="N73" s="1"/>
    </row>
    <row r="74" spans="1:14" hidden="1" outlineLevel="1" x14ac:dyDescent="0.2">
      <c r="A74" s="1">
        <v>36626</v>
      </c>
      <c r="B74">
        <v>25.99</v>
      </c>
      <c r="C74">
        <v>344.15</v>
      </c>
      <c r="F74" s="3"/>
      <c r="G74" s="3"/>
      <c r="H74" s="4"/>
      <c r="I74" s="4"/>
      <c r="J74" s="5"/>
      <c r="N74" s="1"/>
    </row>
    <row r="75" spans="1:14" hidden="1" outlineLevel="1" x14ac:dyDescent="0.2">
      <c r="A75" s="1">
        <v>36627</v>
      </c>
      <c r="B75">
        <v>27.25</v>
      </c>
      <c r="C75">
        <v>341.23</v>
      </c>
      <c r="F75" s="3"/>
      <c r="G75" s="3"/>
      <c r="H75" s="4"/>
      <c r="I75" s="4"/>
      <c r="J75" s="5"/>
      <c r="N75" s="1"/>
    </row>
    <row r="76" spans="1:14" hidden="1" outlineLevel="1" x14ac:dyDescent="0.2">
      <c r="A76" s="1">
        <v>36628</v>
      </c>
      <c r="B76">
        <v>28.98</v>
      </c>
      <c r="C76">
        <v>337.38</v>
      </c>
      <c r="F76" s="3"/>
      <c r="G76" s="3"/>
      <c r="H76" s="4"/>
      <c r="I76" s="4"/>
      <c r="J76" s="5"/>
      <c r="N76" s="1"/>
    </row>
    <row r="77" spans="1:14" hidden="1" outlineLevel="1" x14ac:dyDescent="0.2">
      <c r="A77" s="1">
        <v>36629</v>
      </c>
      <c r="B77">
        <v>29.4</v>
      </c>
      <c r="C77">
        <v>332.86</v>
      </c>
      <c r="F77" s="3"/>
      <c r="G77" s="3"/>
      <c r="H77" s="4"/>
      <c r="I77" s="4"/>
      <c r="J77" s="5"/>
      <c r="N77" s="1"/>
    </row>
    <row r="78" spans="1:14" hidden="1" outlineLevel="1" x14ac:dyDescent="0.2">
      <c r="A78" s="1">
        <v>36630</v>
      </c>
      <c r="B78">
        <v>33.49</v>
      </c>
      <c r="C78">
        <v>319.99</v>
      </c>
      <c r="F78" s="3"/>
      <c r="G78" s="3"/>
      <c r="H78" s="4"/>
      <c r="I78" s="4"/>
      <c r="J78" s="5"/>
      <c r="N78" s="1"/>
    </row>
    <row r="79" spans="1:14" hidden="1" outlineLevel="1" x14ac:dyDescent="0.2">
      <c r="A79" s="1">
        <v>36633</v>
      </c>
      <c r="B79">
        <v>28.95</v>
      </c>
      <c r="C79">
        <v>319.94</v>
      </c>
      <c r="F79" s="3"/>
      <c r="G79" s="3"/>
      <c r="H79" s="4"/>
      <c r="I79" s="4"/>
      <c r="J79" s="5"/>
      <c r="N79" s="1"/>
    </row>
    <row r="80" spans="1:14" hidden="1" outlineLevel="1" x14ac:dyDescent="0.2">
      <c r="A80" s="1">
        <v>36634</v>
      </c>
      <c r="B80">
        <v>26.12</v>
      </c>
      <c r="C80">
        <v>326.54000000000002</v>
      </c>
      <c r="F80" s="3"/>
      <c r="G80" s="3"/>
      <c r="H80" s="4"/>
      <c r="I80" s="4"/>
      <c r="J80" s="5"/>
      <c r="N80" s="1"/>
    </row>
    <row r="81" spans="1:14" hidden="1" outlineLevel="1" x14ac:dyDescent="0.2">
      <c r="A81" s="1">
        <v>36635</v>
      </c>
      <c r="B81">
        <v>27.02</v>
      </c>
      <c r="C81">
        <v>325.52</v>
      </c>
      <c r="F81" s="3"/>
      <c r="G81" s="3"/>
      <c r="H81" s="4"/>
      <c r="I81" s="4"/>
      <c r="J81" s="5"/>
      <c r="N81" s="1"/>
    </row>
    <row r="82" spans="1:14" hidden="1" outlineLevel="1" x14ac:dyDescent="0.2">
      <c r="A82" s="1">
        <v>36636</v>
      </c>
      <c r="B82">
        <v>25.85</v>
      </c>
      <c r="C82">
        <v>326.98</v>
      </c>
      <c r="F82" s="3"/>
      <c r="G82" s="3"/>
      <c r="H82" s="4"/>
      <c r="I82" s="4"/>
      <c r="J82" s="5"/>
      <c r="N82" s="1"/>
    </row>
    <row r="83" spans="1:14" hidden="1" outlineLevel="1" x14ac:dyDescent="0.2">
      <c r="A83" s="1">
        <v>36640</v>
      </c>
      <c r="B83">
        <v>27.37</v>
      </c>
      <c r="C83">
        <v>326.83</v>
      </c>
      <c r="F83" s="3"/>
      <c r="G83" s="3"/>
      <c r="H83" s="4"/>
      <c r="I83" s="4"/>
      <c r="J83" s="5"/>
      <c r="N83" s="1"/>
    </row>
    <row r="84" spans="1:14" hidden="1" outlineLevel="1" x14ac:dyDescent="0.2">
      <c r="A84" s="1">
        <v>36641</v>
      </c>
      <c r="B84">
        <v>25.24</v>
      </c>
      <c r="C84">
        <v>331.77</v>
      </c>
      <c r="F84" s="3"/>
      <c r="G84" s="3"/>
      <c r="H84" s="4"/>
      <c r="I84" s="4"/>
      <c r="J84" s="5"/>
      <c r="N84" s="1"/>
    </row>
    <row r="85" spans="1:14" hidden="1" outlineLevel="1" x14ac:dyDescent="0.2">
      <c r="A85" s="1">
        <v>36642</v>
      </c>
      <c r="B85">
        <v>26.97</v>
      </c>
      <c r="C85">
        <v>330.7</v>
      </c>
      <c r="F85" s="3"/>
      <c r="G85" s="3"/>
      <c r="H85" s="4"/>
      <c r="I85" s="4"/>
      <c r="J85" s="5"/>
      <c r="N85" s="1"/>
    </row>
    <row r="86" spans="1:14" hidden="1" outlineLevel="1" x14ac:dyDescent="0.2">
      <c r="A86" s="1">
        <v>36643</v>
      </c>
      <c r="B86">
        <v>26.19</v>
      </c>
      <c r="C86">
        <v>328.43</v>
      </c>
      <c r="F86" s="3"/>
      <c r="G86" s="3"/>
      <c r="H86" s="4"/>
      <c r="I86" s="4"/>
      <c r="J86" s="5"/>
      <c r="N86" s="1"/>
    </row>
    <row r="87" spans="1:14" hidden="1" outlineLevel="1" x14ac:dyDescent="0.2">
      <c r="A87" s="1">
        <v>36644</v>
      </c>
      <c r="B87">
        <v>26.2</v>
      </c>
      <c r="C87">
        <v>328.68</v>
      </c>
      <c r="F87" s="3"/>
      <c r="G87" s="3"/>
      <c r="H87" s="4"/>
      <c r="I87" s="4"/>
      <c r="J87" s="5"/>
      <c r="N87" s="1"/>
    </row>
    <row r="88" spans="1:14" hidden="1" outlineLevel="1" x14ac:dyDescent="0.2">
      <c r="A88" s="1">
        <v>36647</v>
      </c>
      <c r="B88">
        <v>25.88</v>
      </c>
      <c r="C88">
        <v>330.83</v>
      </c>
      <c r="F88" s="3"/>
      <c r="G88" s="3"/>
      <c r="H88" s="4"/>
      <c r="I88" s="4"/>
      <c r="J88" s="5"/>
      <c r="N88" s="1"/>
    </row>
    <row r="89" spans="1:14" hidden="1" outlineLevel="1" x14ac:dyDescent="0.2">
      <c r="A89" s="1">
        <v>36648</v>
      </c>
      <c r="B89">
        <v>28.5</v>
      </c>
      <c r="C89">
        <v>330.53</v>
      </c>
      <c r="F89" s="3"/>
      <c r="G89" s="3"/>
      <c r="H89" s="4"/>
      <c r="I89" s="4"/>
      <c r="J89" s="5"/>
      <c r="N89" s="1"/>
    </row>
    <row r="90" spans="1:14" hidden="1" outlineLevel="1" x14ac:dyDescent="0.2">
      <c r="A90" s="1">
        <v>36649</v>
      </c>
      <c r="B90">
        <v>31.63</v>
      </c>
      <c r="C90">
        <v>323.38</v>
      </c>
      <c r="F90" s="3"/>
      <c r="G90" s="3"/>
      <c r="H90" s="4"/>
      <c r="I90" s="4"/>
      <c r="J90" s="5"/>
      <c r="N90" s="1"/>
    </row>
    <row r="91" spans="1:14" hidden="1" outlineLevel="1" x14ac:dyDescent="0.2">
      <c r="A91" s="1">
        <v>36650</v>
      </c>
      <c r="B91">
        <v>30.77</v>
      </c>
      <c r="C91">
        <v>322.8</v>
      </c>
      <c r="F91" s="3"/>
      <c r="G91" s="3"/>
      <c r="H91" s="4"/>
      <c r="I91" s="4"/>
      <c r="J91" s="5"/>
      <c r="N91" s="1"/>
    </row>
    <row r="92" spans="1:14" hidden="1" outlineLevel="1" x14ac:dyDescent="0.2">
      <c r="A92" s="1">
        <v>36651</v>
      </c>
      <c r="B92">
        <v>27.53</v>
      </c>
      <c r="C92">
        <v>325.55</v>
      </c>
      <c r="F92" s="3"/>
      <c r="G92" s="3"/>
      <c r="H92" s="4"/>
      <c r="I92" s="4"/>
      <c r="J92" s="5"/>
      <c r="N92" s="1"/>
    </row>
    <row r="93" spans="1:14" hidden="1" outlineLevel="1" x14ac:dyDescent="0.2">
      <c r="A93" s="1">
        <v>36654</v>
      </c>
      <c r="B93">
        <v>28.2</v>
      </c>
      <c r="C93">
        <v>323.38</v>
      </c>
      <c r="F93" s="3"/>
      <c r="G93" s="3"/>
      <c r="H93" s="4"/>
      <c r="I93" s="4"/>
      <c r="J93" s="5"/>
      <c r="N93" s="1"/>
    </row>
    <row r="94" spans="1:14" hidden="1" outlineLevel="1" x14ac:dyDescent="0.2">
      <c r="A94" s="1">
        <v>36655</v>
      </c>
      <c r="B94">
        <v>28.93</v>
      </c>
      <c r="C94">
        <v>320.48</v>
      </c>
      <c r="F94" s="3"/>
      <c r="G94" s="3"/>
      <c r="H94" s="4"/>
      <c r="I94" s="4"/>
      <c r="J94" s="5"/>
      <c r="N94" s="1"/>
    </row>
    <row r="95" spans="1:14" hidden="1" outlineLevel="1" x14ac:dyDescent="0.2">
      <c r="A95" s="1">
        <v>36656</v>
      </c>
      <c r="B95">
        <v>29.87</v>
      </c>
      <c r="C95">
        <v>316</v>
      </c>
      <c r="F95" s="3"/>
      <c r="G95" s="3"/>
      <c r="H95" s="4"/>
      <c r="I95" s="4"/>
      <c r="J95" s="5"/>
      <c r="N95" s="1"/>
    </row>
    <row r="96" spans="1:14" hidden="1" outlineLevel="1" x14ac:dyDescent="0.2">
      <c r="A96" s="1">
        <v>36657</v>
      </c>
      <c r="B96">
        <v>27.76</v>
      </c>
      <c r="C96">
        <v>318.33999999999997</v>
      </c>
      <c r="F96" s="3"/>
      <c r="G96" s="3"/>
      <c r="H96" s="4"/>
      <c r="I96" s="4"/>
      <c r="J96" s="5"/>
      <c r="N96" s="1"/>
    </row>
    <row r="97" spans="1:14" hidden="1" outlineLevel="1" x14ac:dyDescent="0.2">
      <c r="A97" s="1">
        <v>36658</v>
      </c>
      <c r="B97">
        <v>26.05</v>
      </c>
      <c r="C97">
        <v>322.20999999999998</v>
      </c>
      <c r="F97" s="3"/>
      <c r="G97" s="3"/>
      <c r="H97" s="4"/>
      <c r="I97" s="4"/>
      <c r="J97" s="5"/>
      <c r="N97" s="1"/>
    </row>
    <row r="98" spans="1:14" hidden="1" outlineLevel="1" x14ac:dyDescent="0.2">
      <c r="A98" s="1">
        <v>36661</v>
      </c>
      <c r="B98">
        <v>24.86</v>
      </c>
      <c r="C98">
        <v>324.02</v>
      </c>
      <c r="F98" s="3"/>
      <c r="G98" s="3"/>
      <c r="H98" s="4"/>
      <c r="I98" s="4"/>
      <c r="J98" s="5"/>
      <c r="N98" s="1"/>
    </row>
    <row r="99" spans="1:14" hidden="1" outlineLevel="1" x14ac:dyDescent="0.2">
      <c r="A99" s="1">
        <v>36662</v>
      </c>
      <c r="B99">
        <v>24.34</v>
      </c>
      <c r="C99">
        <v>328.28</v>
      </c>
      <c r="F99" s="3"/>
      <c r="G99" s="3"/>
      <c r="H99" s="4"/>
      <c r="I99" s="4"/>
      <c r="J99" s="5"/>
      <c r="N99" s="1"/>
    </row>
    <row r="100" spans="1:14" hidden="1" outlineLevel="1" x14ac:dyDescent="0.2">
      <c r="A100" s="1">
        <v>36663</v>
      </c>
      <c r="B100">
        <v>23.98</v>
      </c>
      <c r="C100">
        <v>322.58</v>
      </c>
      <c r="F100" s="3"/>
      <c r="G100" s="3"/>
      <c r="H100" s="4"/>
      <c r="I100" s="4"/>
      <c r="J100" s="5"/>
      <c r="N100" s="1"/>
    </row>
    <row r="101" spans="1:14" hidden="1" outlineLevel="1" x14ac:dyDescent="0.2">
      <c r="A101" s="1">
        <v>36664</v>
      </c>
      <c r="B101">
        <v>23.96</v>
      </c>
      <c r="C101">
        <v>321.2</v>
      </c>
      <c r="F101" s="3"/>
      <c r="G101" s="3"/>
      <c r="H101" s="4"/>
      <c r="I101" s="4"/>
      <c r="J101" s="5"/>
      <c r="N101" s="1"/>
    </row>
    <row r="102" spans="1:14" hidden="1" outlineLevel="1" x14ac:dyDescent="0.2">
      <c r="A102" s="1">
        <v>36665</v>
      </c>
      <c r="B102">
        <v>25.44</v>
      </c>
      <c r="C102">
        <v>315.08999999999997</v>
      </c>
      <c r="F102" s="3"/>
      <c r="G102" s="3"/>
      <c r="H102" s="4"/>
      <c r="I102" s="4"/>
      <c r="J102" s="5"/>
      <c r="N102" s="1"/>
    </row>
    <row r="103" spans="1:14" hidden="1" outlineLevel="1" x14ac:dyDescent="0.2">
      <c r="A103" s="1">
        <v>36668</v>
      </c>
      <c r="B103">
        <v>26</v>
      </c>
      <c r="C103">
        <v>311.93</v>
      </c>
      <c r="F103" s="3"/>
      <c r="G103" s="3"/>
      <c r="H103" s="4"/>
      <c r="I103" s="4"/>
      <c r="J103" s="5"/>
      <c r="N103" s="1"/>
    </row>
    <row r="104" spans="1:14" hidden="1" outlineLevel="1" x14ac:dyDescent="0.2">
      <c r="A104" s="1">
        <v>36669</v>
      </c>
      <c r="B104">
        <v>25.87</v>
      </c>
      <c r="C104">
        <v>310.08</v>
      </c>
      <c r="F104" s="3"/>
      <c r="G104" s="3"/>
      <c r="H104" s="4"/>
      <c r="I104" s="4"/>
      <c r="J104" s="5"/>
      <c r="N104" s="1"/>
    </row>
    <row r="105" spans="1:14" hidden="1" outlineLevel="1" x14ac:dyDescent="0.2">
      <c r="A105" s="1">
        <v>36670</v>
      </c>
      <c r="B105">
        <v>24.32</v>
      </c>
      <c r="C105">
        <v>311.23</v>
      </c>
      <c r="F105" s="3"/>
      <c r="G105" s="3"/>
      <c r="H105" s="4"/>
      <c r="I105" s="4"/>
      <c r="J105" s="5"/>
      <c r="N105" s="1"/>
    </row>
    <row r="106" spans="1:14" hidden="1" outlineLevel="1" x14ac:dyDescent="0.2">
      <c r="A106" s="1">
        <v>36671</v>
      </c>
      <c r="B106">
        <v>24.58</v>
      </c>
      <c r="C106">
        <v>311.49</v>
      </c>
      <c r="F106" s="3"/>
      <c r="G106" s="3"/>
      <c r="H106" s="4"/>
      <c r="I106" s="4"/>
      <c r="J106" s="5"/>
      <c r="N106" s="1"/>
    </row>
    <row r="107" spans="1:14" hidden="1" outlineLevel="1" x14ac:dyDescent="0.2">
      <c r="A107" s="1">
        <v>36672</v>
      </c>
      <c r="B107">
        <v>24.47</v>
      </c>
      <c r="C107">
        <v>311.74</v>
      </c>
      <c r="F107" s="3"/>
      <c r="G107" s="3"/>
      <c r="H107" s="4"/>
      <c r="I107" s="4"/>
      <c r="J107" s="5"/>
      <c r="N107" s="1"/>
    </row>
    <row r="108" spans="1:14" hidden="1" outlineLevel="1" x14ac:dyDescent="0.2">
      <c r="A108" s="1">
        <v>36676</v>
      </c>
      <c r="B108">
        <v>23.62</v>
      </c>
      <c r="C108">
        <v>320.39999999999998</v>
      </c>
      <c r="F108" s="3"/>
      <c r="G108" s="3"/>
      <c r="H108" s="4"/>
      <c r="I108" s="4"/>
      <c r="J108" s="5"/>
      <c r="N108" s="1"/>
    </row>
    <row r="109" spans="1:14" hidden="1" outlineLevel="1" x14ac:dyDescent="0.2">
      <c r="A109" s="1">
        <v>36677</v>
      </c>
      <c r="B109">
        <v>23.65</v>
      </c>
      <c r="C109">
        <v>319.77999999999997</v>
      </c>
      <c r="F109" s="3"/>
      <c r="G109" s="3"/>
      <c r="H109" s="4"/>
      <c r="I109" s="4"/>
      <c r="J109" s="5"/>
      <c r="N109" s="1"/>
    </row>
    <row r="110" spans="1:14" hidden="1" outlineLevel="1" x14ac:dyDescent="0.2">
      <c r="A110" s="1">
        <v>36678</v>
      </c>
      <c r="B110">
        <v>22.36</v>
      </c>
      <c r="C110">
        <v>324.89999999999998</v>
      </c>
      <c r="F110" s="3"/>
      <c r="G110" s="3"/>
      <c r="H110" s="4"/>
      <c r="I110" s="4"/>
      <c r="J110" s="5"/>
      <c r="N110" s="1"/>
    </row>
    <row r="111" spans="1:14" hidden="1" outlineLevel="1" x14ac:dyDescent="0.2">
      <c r="A111" s="1">
        <v>36679</v>
      </c>
      <c r="B111">
        <v>21.48</v>
      </c>
      <c r="C111">
        <v>333.16</v>
      </c>
      <c r="F111" s="3"/>
      <c r="G111" s="3"/>
      <c r="H111" s="4"/>
      <c r="I111" s="4"/>
      <c r="J111" s="5"/>
      <c r="N111" s="1"/>
    </row>
    <row r="112" spans="1:14" hidden="1" outlineLevel="1" x14ac:dyDescent="0.2">
      <c r="A112" s="1">
        <v>36682</v>
      </c>
      <c r="B112">
        <v>22.71</v>
      </c>
      <c r="C112">
        <v>332.92</v>
      </c>
      <c r="F112" s="3"/>
      <c r="G112" s="3"/>
      <c r="H112" s="4"/>
      <c r="I112" s="4"/>
      <c r="J112" s="5"/>
      <c r="N112" s="1"/>
    </row>
    <row r="113" spans="1:14" hidden="1" outlineLevel="1" x14ac:dyDescent="0.2">
      <c r="A113" s="1">
        <v>36683</v>
      </c>
      <c r="B113">
        <v>23.05</v>
      </c>
      <c r="C113">
        <v>333.16</v>
      </c>
      <c r="F113" s="3"/>
      <c r="G113" s="3"/>
      <c r="H113" s="4"/>
      <c r="I113" s="4"/>
      <c r="J113" s="5"/>
      <c r="N113" s="1"/>
    </row>
    <row r="114" spans="1:14" hidden="1" outlineLevel="1" x14ac:dyDescent="0.2">
      <c r="A114" s="1">
        <v>36684</v>
      </c>
      <c r="B114">
        <v>22.48</v>
      </c>
      <c r="C114">
        <v>333.57</v>
      </c>
      <c r="F114" s="3"/>
      <c r="G114" s="3"/>
      <c r="H114" s="4"/>
      <c r="I114" s="4"/>
      <c r="J114" s="5"/>
      <c r="N114" s="1"/>
    </row>
    <row r="115" spans="1:14" hidden="1" outlineLevel="1" x14ac:dyDescent="0.2">
      <c r="A115" s="1">
        <v>36685</v>
      </c>
      <c r="B115">
        <v>22.77</v>
      </c>
      <c r="C115">
        <v>332.05</v>
      </c>
      <c r="F115" s="3"/>
      <c r="G115" s="3"/>
      <c r="H115" s="4"/>
      <c r="I115" s="4"/>
      <c r="J115" s="5"/>
      <c r="N115" s="1"/>
    </row>
    <row r="116" spans="1:14" hidden="1" outlineLevel="1" x14ac:dyDescent="0.2">
      <c r="A116" s="1">
        <v>36686</v>
      </c>
      <c r="B116">
        <v>22.14</v>
      </c>
      <c r="C116">
        <v>330.96</v>
      </c>
      <c r="F116" s="3"/>
      <c r="G116" s="3"/>
      <c r="H116" s="4"/>
      <c r="I116" s="4"/>
      <c r="J116" s="5"/>
      <c r="N116" s="1"/>
    </row>
    <row r="117" spans="1:14" hidden="1" outlineLevel="1" x14ac:dyDescent="0.2">
      <c r="A117" s="1">
        <v>36689</v>
      </c>
      <c r="B117">
        <v>22.32</v>
      </c>
      <c r="C117">
        <v>330.28</v>
      </c>
      <c r="F117" s="3"/>
      <c r="G117" s="3"/>
      <c r="H117" s="4"/>
      <c r="I117" s="4"/>
      <c r="J117" s="5"/>
      <c r="N117" s="1"/>
    </row>
    <row r="118" spans="1:14" hidden="1" outlineLevel="1" x14ac:dyDescent="0.2">
      <c r="A118" s="1">
        <v>36690</v>
      </c>
      <c r="B118">
        <v>21.67</v>
      </c>
      <c r="C118">
        <v>332.46</v>
      </c>
      <c r="F118" s="3"/>
      <c r="G118" s="3"/>
      <c r="H118" s="4"/>
      <c r="I118" s="4"/>
      <c r="J118" s="5"/>
      <c r="N118" s="1"/>
    </row>
    <row r="119" spans="1:14" hidden="1" outlineLevel="1" x14ac:dyDescent="0.2">
      <c r="A119" s="1">
        <v>36691</v>
      </c>
      <c r="B119">
        <v>21.48</v>
      </c>
      <c r="C119">
        <v>333.21</v>
      </c>
      <c r="F119" s="3"/>
      <c r="G119" s="3"/>
      <c r="H119" s="4"/>
      <c r="I119" s="4"/>
      <c r="J119" s="5"/>
      <c r="N119" s="1"/>
    </row>
    <row r="120" spans="1:14" hidden="1" outlineLevel="1" x14ac:dyDescent="0.2">
      <c r="A120" s="1">
        <v>36692</v>
      </c>
      <c r="B120">
        <v>20.68</v>
      </c>
      <c r="C120">
        <v>331.87</v>
      </c>
      <c r="F120" s="3"/>
      <c r="G120" s="3"/>
      <c r="H120" s="4"/>
      <c r="I120" s="4"/>
      <c r="J120" s="5"/>
      <c r="N120" s="1"/>
    </row>
    <row r="121" spans="1:14" hidden="1" outlineLevel="1" x14ac:dyDescent="0.2">
      <c r="A121" s="1">
        <v>36693</v>
      </c>
      <c r="B121">
        <v>20.5</v>
      </c>
      <c r="C121">
        <v>330.77</v>
      </c>
      <c r="F121" s="3"/>
      <c r="G121" s="3"/>
      <c r="H121" s="4"/>
      <c r="I121" s="4"/>
      <c r="J121" s="5"/>
      <c r="N121" s="1"/>
    </row>
    <row r="122" spans="1:14" hidden="1" outlineLevel="1" x14ac:dyDescent="0.2">
      <c r="A122" s="1">
        <v>36696</v>
      </c>
      <c r="B122">
        <v>20.63</v>
      </c>
      <c r="C122">
        <v>333.49</v>
      </c>
      <c r="F122" s="3"/>
      <c r="G122" s="3"/>
      <c r="H122" s="4"/>
      <c r="I122" s="4"/>
      <c r="J122" s="5"/>
      <c r="N122" s="1"/>
    </row>
    <row r="123" spans="1:14" hidden="1" outlineLevel="1" x14ac:dyDescent="0.2">
      <c r="A123" s="1">
        <v>36697</v>
      </c>
      <c r="B123">
        <v>20.88</v>
      </c>
      <c r="C123">
        <v>333.96</v>
      </c>
      <c r="F123" s="3"/>
      <c r="G123" s="3"/>
      <c r="H123" s="4"/>
      <c r="I123" s="4"/>
      <c r="J123" s="5"/>
      <c r="N123" s="1"/>
    </row>
    <row r="124" spans="1:14" hidden="1" outlineLevel="1" x14ac:dyDescent="0.2">
      <c r="A124" s="1">
        <v>36698</v>
      </c>
      <c r="B124">
        <v>20.61</v>
      </c>
      <c r="C124">
        <v>333.11</v>
      </c>
      <c r="F124" s="3"/>
      <c r="G124" s="3"/>
      <c r="H124" s="4"/>
      <c r="I124" s="4"/>
      <c r="J124" s="5"/>
      <c r="N124" s="1"/>
    </row>
    <row r="125" spans="1:14" hidden="1" outlineLevel="1" x14ac:dyDescent="0.2">
      <c r="A125" s="1">
        <v>36699</v>
      </c>
      <c r="B125">
        <v>22</v>
      </c>
      <c r="C125">
        <v>329.43</v>
      </c>
      <c r="F125" s="3"/>
      <c r="G125" s="3"/>
      <c r="H125" s="4"/>
      <c r="I125" s="4"/>
      <c r="J125" s="5"/>
      <c r="N125" s="1"/>
    </row>
    <row r="126" spans="1:14" hidden="1" outlineLevel="1" x14ac:dyDescent="0.2">
      <c r="A126" s="1">
        <v>36700</v>
      </c>
      <c r="B126">
        <v>22.34</v>
      </c>
      <c r="C126">
        <v>327.23</v>
      </c>
      <c r="F126" s="3"/>
      <c r="G126" s="3"/>
      <c r="H126" s="4"/>
      <c r="I126" s="4"/>
      <c r="J126" s="5"/>
      <c r="N126" s="1"/>
    </row>
    <row r="127" spans="1:14" hidden="1" outlineLevel="1" x14ac:dyDescent="0.2">
      <c r="A127" s="1">
        <v>36703</v>
      </c>
      <c r="B127">
        <v>22.45</v>
      </c>
      <c r="C127">
        <v>327.73</v>
      </c>
      <c r="F127" s="3"/>
      <c r="G127" s="3"/>
      <c r="H127" s="4"/>
      <c r="I127" s="4"/>
      <c r="J127" s="5"/>
      <c r="N127" s="1"/>
    </row>
    <row r="128" spans="1:14" hidden="1" outlineLevel="1" x14ac:dyDescent="0.2">
      <c r="A128" s="1">
        <v>36704</v>
      </c>
      <c r="B128">
        <v>21.8</v>
      </c>
      <c r="C128">
        <v>328.21</v>
      </c>
      <c r="F128" s="3"/>
      <c r="G128" s="3"/>
      <c r="H128" s="4"/>
      <c r="I128" s="4"/>
      <c r="J128" s="5"/>
      <c r="N128" s="1"/>
    </row>
    <row r="129" spans="1:21" hidden="1" outlineLevel="1" x14ac:dyDescent="0.2">
      <c r="A129" s="1">
        <v>36705</v>
      </c>
      <c r="B129">
        <v>20.29</v>
      </c>
      <c r="C129">
        <v>329.83</v>
      </c>
      <c r="F129" s="3"/>
      <c r="G129" s="3"/>
      <c r="H129" s="4"/>
      <c r="I129" s="4"/>
      <c r="J129" s="5"/>
      <c r="N129" s="1"/>
    </row>
    <row r="130" spans="1:21" collapsed="1" x14ac:dyDescent="0.2">
      <c r="A130" s="1">
        <v>36706</v>
      </c>
      <c r="B130">
        <v>19.7</v>
      </c>
      <c r="C130">
        <v>327.45</v>
      </c>
      <c r="F130" s="3"/>
      <c r="G130" s="3"/>
      <c r="H130" s="4"/>
      <c r="I130" s="4"/>
      <c r="J130" s="5"/>
      <c r="N130" s="1"/>
      <c r="Q130" s="5"/>
    </row>
    <row r="131" spans="1:21" x14ac:dyDescent="0.2">
      <c r="A131" s="1">
        <v>36707</v>
      </c>
      <c r="B131">
        <v>19.54</v>
      </c>
      <c r="C131">
        <v>330.21</v>
      </c>
      <c r="F131" s="3"/>
      <c r="G131" s="3"/>
      <c r="H131" s="4"/>
      <c r="I131" s="4"/>
      <c r="J131" s="5"/>
      <c r="K131">
        <v>100</v>
      </c>
      <c r="N131" s="1"/>
      <c r="Q131" s="5"/>
    </row>
    <row r="132" spans="1:21" x14ac:dyDescent="0.2">
      <c r="A132" s="1">
        <v>36710</v>
      </c>
      <c r="B132">
        <v>19.829999999999998</v>
      </c>
      <c r="C132">
        <v>332.9</v>
      </c>
      <c r="E132">
        <f ca="1">AVERAGE(B132:OFFSET(B132,-$F$6,0))</f>
        <v>22.311612903225811</v>
      </c>
      <c r="F132" s="3"/>
      <c r="G132" s="3">
        <f t="shared" ref="G132:G147" si="0">IF(F132&gt;0,0.85,1)</f>
        <v>1</v>
      </c>
      <c r="H132" s="4">
        <f t="shared" ref="H132:H147" si="1">C133/C132-1</f>
        <v>-8.2006608591167485E-3</v>
      </c>
      <c r="I132" s="4">
        <f t="shared" ref="I132:I147" si="2">H132*G132</f>
        <v>-8.2006608591167485E-3</v>
      </c>
      <c r="J132" s="5">
        <f t="shared" ref="J132:J147" si="3">I132-H132</f>
        <v>0</v>
      </c>
      <c r="K132">
        <f t="shared" ref="K132:K147" si="4">+K131*(1+J132)</f>
        <v>100</v>
      </c>
      <c r="N132" s="1"/>
    </row>
    <row r="133" spans="1:21" x14ac:dyDescent="0.2">
      <c r="A133" s="1">
        <v>36712</v>
      </c>
      <c r="B133">
        <v>21.16</v>
      </c>
      <c r="C133">
        <v>330.17</v>
      </c>
      <c r="E133">
        <f ca="1">AVERAGE(B133:OFFSET(B133,-$F$6,0))</f>
        <v>22.173548387096773</v>
      </c>
      <c r="F133" s="3">
        <f t="shared" ref="F133:F147" ca="1" si="5">E133-E132</f>
        <v>-0.13806451612903814</v>
      </c>
      <c r="G133" s="3">
        <f t="shared" ca="1" si="0"/>
        <v>1</v>
      </c>
      <c r="H133" s="4">
        <f t="shared" si="1"/>
        <v>1.4537965290606358E-3</v>
      </c>
      <c r="I133" s="4">
        <f t="shared" ca="1" si="2"/>
        <v>1.4537965290606358E-3</v>
      </c>
      <c r="J133" s="5">
        <f t="shared" ca="1" si="3"/>
        <v>0</v>
      </c>
      <c r="K133">
        <f t="shared" ca="1" si="4"/>
        <v>100</v>
      </c>
      <c r="N133" s="1"/>
    </row>
    <row r="134" spans="1:21" x14ac:dyDescent="0.2">
      <c r="A134" s="1">
        <v>36713</v>
      </c>
      <c r="B134">
        <v>20.94</v>
      </c>
      <c r="C134">
        <v>330.65</v>
      </c>
      <c r="E134">
        <f ca="1">AVERAGE(B134:OFFSET(B134,-$F$6,0))</f>
        <v>22.010322580645163</v>
      </c>
      <c r="F134" s="3">
        <f t="shared" ca="1" si="5"/>
        <v>-0.16322580645161011</v>
      </c>
      <c r="G134" s="3">
        <f t="shared" ca="1" si="0"/>
        <v>1</v>
      </c>
      <c r="H134" s="4">
        <f t="shared" si="1"/>
        <v>1.0827158626947053E-2</v>
      </c>
      <c r="I134" s="4">
        <f t="shared" ca="1" si="2"/>
        <v>1.0827158626947053E-2</v>
      </c>
      <c r="J134" s="5">
        <f t="shared" ca="1" si="3"/>
        <v>0</v>
      </c>
      <c r="K134">
        <f t="shared" ca="1" si="4"/>
        <v>100</v>
      </c>
      <c r="N134" s="1"/>
      <c r="O134" s="1">
        <v>36738</v>
      </c>
      <c r="P134" s="3">
        <v>99.934407796101951</v>
      </c>
    </row>
    <row r="135" spans="1:21" x14ac:dyDescent="0.2">
      <c r="A135" s="1">
        <v>36714</v>
      </c>
      <c r="B135">
        <v>19.22</v>
      </c>
      <c r="C135">
        <v>334.23</v>
      </c>
      <c r="E135">
        <f ca="1">AVERAGE(B135:OFFSET(B135,-$F$6,0))</f>
        <v>21.795806451612904</v>
      </c>
      <c r="F135" s="3">
        <f t="shared" ca="1" si="5"/>
        <v>-0.21451612903225836</v>
      </c>
      <c r="G135" s="3">
        <f t="shared" ca="1" si="0"/>
        <v>1</v>
      </c>
      <c r="H135" s="4">
        <f t="shared" si="1"/>
        <v>1.4062172755286984E-3</v>
      </c>
      <c r="I135" s="4">
        <f t="shared" ca="1" si="2"/>
        <v>1.4062172755286984E-3</v>
      </c>
      <c r="J135" s="5">
        <f t="shared" ca="1" si="3"/>
        <v>0</v>
      </c>
      <c r="K135">
        <f t="shared" ca="1" si="4"/>
        <v>100</v>
      </c>
      <c r="N135" s="1"/>
      <c r="O135" s="1">
        <v>36769</v>
      </c>
      <c r="P135" s="3">
        <v>99.958182463959901</v>
      </c>
      <c r="Q135" s="4">
        <f>+P135/P134-1</f>
        <v>2.3790272421941872E-4</v>
      </c>
    </row>
    <row r="136" spans="1:21" x14ac:dyDescent="0.2">
      <c r="A136" s="1">
        <v>36717</v>
      </c>
      <c r="B136">
        <v>20.329999999999998</v>
      </c>
      <c r="C136">
        <v>334.7</v>
      </c>
      <c r="E136">
        <f ca="1">AVERAGE(B136:OFFSET(B136,-$F$6,0))</f>
        <v>21.667096774193553</v>
      </c>
      <c r="F136" s="3">
        <f t="shared" ca="1" si="5"/>
        <v>-0.12870967741935146</v>
      </c>
      <c r="G136" s="3">
        <f t="shared" ca="1" si="0"/>
        <v>1</v>
      </c>
      <c r="H136" s="4">
        <f t="shared" si="1"/>
        <v>-3.884075291304967E-4</v>
      </c>
      <c r="I136" s="4">
        <f t="shared" ca="1" si="2"/>
        <v>-3.884075291304967E-4</v>
      </c>
      <c r="J136" s="5">
        <f t="shared" ca="1" si="3"/>
        <v>0</v>
      </c>
      <c r="K136">
        <f t="shared" ca="1" si="4"/>
        <v>100</v>
      </c>
      <c r="N136" s="1"/>
      <c r="O136" s="1">
        <v>36798</v>
      </c>
      <c r="P136" s="3">
        <v>100.27333274382661</v>
      </c>
      <c r="Q136" s="4">
        <f t="shared" ref="Q136:Q199" si="6">+P136/P135-1</f>
        <v>3.1528212308216119E-3</v>
      </c>
      <c r="S136" s="1">
        <v>37256</v>
      </c>
      <c r="T136">
        <f ca="1">VLOOKUP(S136,A:K,11,FALSE)</f>
        <v>103.27753073530381</v>
      </c>
    </row>
    <row r="137" spans="1:21" x14ac:dyDescent="0.2">
      <c r="A137" s="1">
        <v>36718</v>
      </c>
      <c r="B137">
        <v>20.11</v>
      </c>
      <c r="C137">
        <v>334.57</v>
      </c>
      <c r="E137">
        <f ca="1">AVERAGE(B137:OFFSET(B137,-$F$6,0))</f>
        <v>21.522903225806456</v>
      </c>
      <c r="F137" s="3">
        <f t="shared" ca="1" si="5"/>
        <v>-0.14419354838709708</v>
      </c>
      <c r="G137" s="3">
        <f t="shared" ca="1" si="0"/>
        <v>1</v>
      </c>
      <c r="H137" s="4">
        <f t="shared" si="1"/>
        <v>3.1682458080521947E-3</v>
      </c>
      <c r="I137" s="4">
        <f t="shared" ca="1" si="2"/>
        <v>3.1682458080521947E-3</v>
      </c>
      <c r="J137" s="5">
        <f t="shared" ca="1" si="3"/>
        <v>0</v>
      </c>
      <c r="K137">
        <f t="shared" ca="1" si="4"/>
        <v>100</v>
      </c>
      <c r="N137" s="1"/>
      <c r="O137" s="1">
        <v>36830</v>
      </c>
      <c r="P137" s="3">
        <v>100.4942918354602</v>
      </c>
      <c r="Q137" s="4">
        <f t="shared" si="6"/>
        <v>2.2035678438860895E-3</v>
      </c>
      <c r="S137" s="1">
        <v>37621</v>
      </c>
      <c r="T137">
        <f t="shared" ref="T137:T152" ca="1" si="7">VLOOKUP(S137,A:K,11,FALSE)</f>
        <v>104.69991613212459</v>
      </c>
      <c r="U137" s="4">
        <f ca="1">T137/T136-1</f>
        <v>1.3772457442522423E-2</v>
      </c>
    </row>
    <row r="138" spans="1:21" x14ac:dyDescent="0.2">
      <c r="A138" s="1">
        <v>36719</v>
      </c>
      <c r="B138">
        <v>20.03</v>
      </c>
      <c r="C138">
        <v>335.63</v>
      </c>
      <c r="E138">
        <f ca="1">AVERAGE(B138:OFFSET(B138,-$F$6,0))</f>
        <v>21.379677419354842</v>
      </c>
      <c r="F138" s="3">
        <f t="shared" ca="1" si="5"/>
        <v>-0.14322580645161409</v>
      </c>
      <c r="G138" s="3">
        <f t="shared" ca="1" si="0"/>
        <v>1</v>
      </c>
      <c r="H138" s="4">
        <f t="shared" si="1"/>
        <v>-2.9198820129309189E-3</v>
      </c>
      <c r="I138" s="4">
        <f t="shared" ca="1" si="2"/>
        <v>-2.9198820129309189E-3</v>
      </c>
      <c r="J138" s="5">
        <f t="shared" ca="1" si="3"/>
        <v>0</v>
      </c>
      <c r="K138">
        <f t="shared" ca="1" si="4"/>
        <v>100</v>
      </c>
      <c r="N138" s="1"/>
      <c r="O138" s="1">
        <v>36860</v>
      </c>
      <c r="P138" s="3">
        <v>101.4743187371822</v>
      </c>
      <c r="Q138" s="4">
        <f t="shared" si="6"/>
        <v>9.7520653543845537E-3</v>
      </c>
      <c r="S138" s="1">
        <v>37986</v>
      </c>
      <c r="T138">
        <f t="shared" ca="1" si="7"/>
        <v>104.82676591302386</v>
      </c>
      <c r="U138" s="4">
        <f t="shared" ref="U138:U152" ca="1" si="8">T138/T137-1</f>
        <v>1.2115557068756999E-3</v>
      </c>
    </row>
    <row r="139" spans="1:21" x14ac:dyDescent="0.2">
      <c r="A139" s="1">
        <v>36720</v>
      </c>
      <c r="B139">
        <v>20.03</v>
      </c>
      <c r="C139">
        <v>334.65</v>
      </c>
      <c r="E139">
        <f ca="1">AVERAGE(B139:OFFSET(B139,-$F$6,0))</f>
        <v>21.263870967741937</v>
      </c>
      <c r="F139" s="3">
        <f t="shared" ca="1" si="5"/>
        <v>-0.11580645161290448</v>
      </c>
      <c r="G139" s="3">
        <f t="shared" ca="1" si="0"/>
        <v>1</v>
      </c>
      <c r="H139" s="4">
        <f t="shared" si="1"/>
        <v>6.0062752129090846E-3</v>
      </c>
      <c r="I139" s="4">
        <f t="shared" ca="1" si="2"/>
        <v>6.0062752129090846E-3</v>
      </c>
      <c r="J139" s="5">
        <f t="shared" ca="1" si="3"/>
        <v>0</v>
      </c>
      <c r="K139">
        <f t="shared" ca="1" si="4"/>
        <v>100</v>
      </c>
      <c r="N139" s="1"/>
      <c r="O139" s="1">
        <v>36889</v>
      </c>
      <c r="P139" s="3">
        <v>101.49876549767345</v>
      </c>
      <c r="Q139" s="4">
        <f t="shared" si="6"/>
        <v>2.4091573903106678E-4</v>
      </c>
      <c r="S139" s="1">
        <v>38352</v>
      </c>
      <c r="T139">
        <f t="shared" ca="1" si="7"/>
        <v>103.83279336871185</v>
      </c>
      <c r="U139" s="4">
        <f t="shared" ca="1" si="8"/>
        <v>-9.482049127955805E-3</v>
      </c>
    </row>
    <row r="140" spans="1:21" x14ac:dyDescent="0.2">
      <c r="A140" s="1">
        <v>36721</v>
      </c>
      <c r="B140">
        <v>19.32</v>
      </c>
      <c r="C140">
        <v>336.66</v>
      </c>
      <c r="E140">
        <f ca="1">AVERAGE(B140:OFFSET(B140,-$F$6,0))</f>
        <v>21.124193548387101</v>
      </c>
      <c r="F140" s="3">
        <f t="shared" ca="1" si="5"/>
        <v>-0.13967741935483602</v>
      </c>
      <c r="G140" s="3">
        <f t="shared" ca="1" si="0"/>
        <v>1</v>
      </c>
      <c r="H140" s="4">
        <f t="shared" si="1"/>
        <v>1.009920988534363E-3</v>
      </c>
      <c r="I140" s="4">
        <f t="shared" ca="1" si="2"/>
        <v>1.009920988534363E-3</v>
      </c>
      <c r="J140" s="5">
        <f t="shared" ca="1" si="3"/>
        <v>0</v>
      </c>
      <c r="K140">
        <f t="shared" ca="1" si="4"/>
        <v>100</v>
      </c>
      <c r="N140" s="1"/>
      <c r="O140" s="1">
        <v>36922</v>
      </c>
      <c r="P140" s="3">
        <v>101.34501790118698</v>
      </c>
      <c r="Q140" s="4">
        <f t="shared" si="6"/>
        <v>-1.5147730687423699E-3</v>
      </c>
      <c r="S140" s="1">
        <v>38716</v>
      </c>
      <c r="T140">
        <f t="shared" ca="1" si="7"/>
        <v>103.55235352340314</v>
      </c>
      <c r="U140" s="4">
        <f t="shared" ca="1" si="8"/>
        <v>-2.7008793292583322E-3</v>
      </c>
    </row>
    <row r="141" spans="1:21" x14ac:dyDescent="0.2">
      <c r="A141" s="1">
        <v>36724</v>
      </c>
      <c r="B141">
        <v>19.45</v>
      </c>
      <c r="C141">
        <v>337</v>
      </c>
      <c r="E141">
        <f ca="1">AVERAGE(B141:OFFSET(B141,-$F$6,0))</f>
        <v>21.030322580645166</v>
      </c>
      <c r="F141" s="3">
        <f t="shared" ca="1" si="5"/>
        <v>-9.3870967741935374E-2</v>
      </c>
      <c r="G141" s="3">
        <f t="shared" ca="1" si="0"/>
        <v>1</v>
      </c>
      <c r="H141" s="4">
        <f t="shared" si="1"/>
        <v>-1.1810089020771519E-2</v>
      </c>
      <c r="I141" s="4">
        <f t="shared" ca="1" si="2"/>
        <v>-1.1810089020771519E-2</v>
      </c>
      <c r="J141" s="5">
        <f t="shared" ca="1" si="3"/>
        <v>0</v>
      </c>
      <c r="K141">
        <f t="shared" ca="1" si="4"/>
        <v>100</v>
      </c>
      <c r="N141" s="1"/>
      <c r="O141" s="1">
        <v>36950</v>
      </c>
      <c r="P141" s="3">
        <v>101.50019712081624</v>
      </c>
      <c r="Q141" s="4">
        <f t="shared" si="6"/>
        <v>1.5311973182594585E-3</v>
      </c>
      <c r="S141" s="1">
        <v>39080</v>
      </c>
      <c r="T141">
        <f t="shared" ca="1" si="7"/>
        <v>103.02107022901367</v>
      </c>
      <c r="U141" s="4">
        <f t="shared" ca="1" si="8"/>
        <v>-5.1305767209761655E-3</v>
      </c>
    </row>
    <row r="142" spans="1:21" x14ac:dyDescent="0.2">
      <c r="A142" s="1">
        <v>36725</v>
      </c>
      <c r="B142">
        <v>19.75</v>
      </c>
      <c r="C142">
        <v>333.02</v>
      </c>
      <c r="E142">
        <f ca="1">AVERAGE(B142:OFFSET(B142,-$F$6,0))</f>
        <v>20.974516129032263</v>
      </c>
      <c r="F142" s="3">
        <f t="shared" ca="1" si="5"/>
        <v>-5.5806451612902208E-2</v>
      </c>
      <c r="G142" s="3">
        <f t="shared" ca="1" si="0"/>
        <v>1</v>
      </c>
      <c r="H142" s="4">
        <f t="shared" si="1"/>
        <v>-6.1557864392527417E-3</v>
      </c>
      <c r="I142" s="4">
        <f t="shared" ca="1" si="2"/>
        <v>-6.1557864392527417E-3</v>
      </c>
      <c r="J142" s="5">
        <f t="shared" ca="1" si="3"/>
        <v>0</v>
      </c>
      <c r="K142">
        <f t="shared" ca="1" si="4"/>
        <v>100</v>
      </c>
      <c r="N142" s="1"/>
      <c r="O142" s="1">
        <v>36980</v>
      </c>
      <c r="P142" s="3">
        <v>102.69860345332705</v>
      </c>
      <c r="Q142" s="4">
        <f t="shared" si="6"/>
        <v>1.1806936011014235E-2</v>
      </c>
      <c r="S142" s="1">
        <v>39447</v>
      </c>
      <c r="T142">
        <f t="shared" ca="1" si="7"/>
        <v>102.61156884245327</v>
      </c>
      <c r="U142" s="4">
        <f t="shared" ca="1" si="8"/>
        <v>-3.9749284845332911E-3</v>
      </c>
    </row>
    <row r="143" spans="1:21" x14ac:dyDescent="0.2">
      <c r="A143" s="1">
        <v>36726</v>
      </c>
      <c r="B143">
        <v>19.649999999999999</v>
      </c>
      <c r="C143">
        <v>330.97</v>
      </c>
      <c r="E143">
        <f ca="1">AVERAGE(B143:OFFSET(B143,-$F$6,0))</f>
        <v>20.875806451612902</v>
      </c>
      <c r="F143" s="3">
        <f t="shared" ca="1" si="5"/>
        <v>-9.8709677419360986E-2</v>
      </c>
      <c r="G143" s="3">
        <f t="shared" ca="1" si="0"/>
        <v>1</v>
      </c>
      <c r="H143" s="4">
        <f t="shared" si="1"/>
        <v>6.7075565761245404E-3</v>
      </c>
      <c r="I143" s="4">
        <f t="shared" ca="1" si="2"/>
        <v>6.7075565761245404E-3</v>
      </c>
      <c r="J143" s="5">
        <f t="shared" ca="1" si="3"/>
        <v>0</v>
      </c>
      <c r="K143">
        <f t="shared" ca="1" si="4"/>
        <v>100</v>
      </c>
      <c r="N143" s="1"/>
      <c r="O143" s="1">
        <v>37011</v>
      </c>
      <c r="P143" s="3">
        <v>102.28323334327511</v>
      </c>
      <c r="Q143" s="4">
        <f t="shared" si="6"/>
        <v>-4.0445546101385288E-3</v>
      </c>
      <c r="S143" s="1">
        <v>39813</v>
      </c>
      <c r="T143">
        <f t="shared" ca="1" si="7"/>
        <v>109.69160345895179</v>
      </c>
      <c r="U143" s="4">
        <f t="shared" ca="1" si="8"/>
        <v>6.8998405310116695E-2</v>
      </c>
    </row>
    <row r="144" spans="1:21" x14ac:dyDescent="0.2">
      <c r="A144" s="1">
        <v>36727</v>
      </c>
      <c r="B144">
        <v>18.940000000000001</v>
      </c>
      <c r="C144">
        <v>333.19</v>
      </c>
      <c r="E144">
        <f ca="1">AVERAGE(B144:OFFSET(B144,-$F$6,0))</f>
        <v>20.743225806451619</v>
      </c>
      <c r="F144" s="3">
        <f t="shared" ca="1" si="5"/>
        <v>-0.13258064516128343</v>
      </c>
      <c r="G144" s="3">
        <f t="shared" ca="1" si="0"/>
        <v>1</v>
      </c>
      <c r="H144" s="4">
        <f t="shared" si="1"/>
        <v>-9.3340136258591722E-3</v>
      </c>
      <c r="I144" s="4">
        <f t="shared" ca="1" si="2"/>
        <v>-9.3340136258591722E-3</v>
      </c>
      <c r="J144" s="5">
        <f t="shared" ca="1" si="3"/>
        <v>0</v>
      </c>
      <c r="K144">
        <f t="shared" ca="1" si="4"/>
        <v>100</v>
      </c>
      <c r="N144" s="1"/>
      <c r="O144" s="1">
        <v>37042</v>
      </c>
      <c r="P144" s="3">
        <v>102.28323334327511</v>
      </c>
      <c r="Q144" s="4">
        <f t="shared" si="6"/>
        <v>0</v>
      </c>
      <c r="S144" s="1">
        <v>40178</v>
      </c>
      <c r="T144">
        <f t="shared" ca="1" si="7"/>
        <v>109.25077742155155</v>
      </c>
      <c r="U144" s="4">
        <f t="shared" ca="1" si="8"/>
        <v>-4.0187764924524139E-3</v>
      </c>
    </row>
    <row r="145" spans="1:21" x14ac:dyDescent="0.2">
      <c r="A145" s="1">
        <v>36728</v>
      </c>
      <c r="B145">
        <v>18.940000000000001</v>
      </c>
      <c r="C145">
        <v>330.08</v>
      </c>
      <c r="E145">
        <f ca="1">AVERAGE(B145:OFFSET(B145,-$F$6,0))</f>
        <v>20.629032258064523</v>
      </c>
      <c r="F145" s="3">
        <f t="shared" ca="1" si="5"/>
        <v>-0.11419354838709594</v>
      </c>
      <c r="G145" s="3">
        <f t="shared" ca="1" si="0"/>
        <v>1</v>
      </c>
      <c r="H145" s="4">
        <f t="shared" si="1"/>
        <v>-6.6650508967522892E-3</v>
      </c>
      <c r="I145" s="4">
        <f t="shared" ca="1" si="2"/>
        <v>-6.6650508967522892E-3</v>
      </c>
      <c r="J145" s="5">
        <f t="shared" ca="1" si="3"/>
        <v>0</v>
      </c>
      <c r="K145">
        <f t="shared" ca="1" si="4"/>
        <v>100</v>
      </c>
      <c r="N145" s="1"/>
      <c r="O145" s="1">
        <v>37071</v>
      </c>
      <c r="P145" s="3">
        <v>102.28323334327511</v>
      </c>
      <c r="Q145" s="4">
        <f t="shared" si="6"/>
        <v>0</v>
      </c>
      <c r="S145" s="1">
        <v>40543</v>
      </c>
      <c r="T145">
        <f t="shared" ca="1" si="7"/>
        <v>109.54562558267168</v>
      </c>
      <c r="U145" s="4">
        <f t="shared" ca="1" si="8"/>
        <v>2.6988197986219653E-3</v>
      </c>
    </row>
    <row r="146" spans="1:21" x14ac:dyDescent="0.2">
      <c r="A146" s="1">
        <v>36731</v>
      </c>
      <c r="B146">
        <v>19.920000000000002</v>
      </c>
      <c r="C146">
        <v>327.88</v>
      </c>
      <c r="E146">
        <f ca="1">AVERAGE(B146:OFFSET(B146,-$F$6,0))</f>
        <v>20.537096774193554</v>
      </c>
      <c r="F146" s="3">
        <f t="shared" ca="1" si="5"/>
        <v>-9.1935483870969392E-2</v>
      </c>
      <c r="G146" s="3">
        <f t="shared" ca="1" si="0"/>
        <v>1</v>
      </c>
      <c r="H146" s="4">
        <f t="shared" si="1"/>
        <v>2.9279004513846907E-3</v>
      </c>
      <c r="I146" s="4">
        <f t="shared" ca="1" si="2"/>
        <v>2.9279004513846907E-3</v>
      </c>
      <c r="J146" s="5">
        <f t="shared" ca="1" si="3"/>
        <v>0</v>
      </c>
      <c r="K146">
        <f t="shared" ca="1" si="4"/>
        <v>100</v>
      </c>
      <c r="N146" s="1"/>
      <c r="O146" s="1">
        <v>37103</v>
      </c>
      <c r="P146" s="3">
        <v>102.13162100455061</v>
      </c>
      <c r="Q146" s="4">
        <f t="shared" si="6"/>
        <v>-1.4822794877403789E-3</v>
      </c>
      <c r="S146" s="1">
        <v>40907</v>
      </c>
      <c r="T146">
        <f t="shared" ca="1" si="7"/>
        <v>110.053287487159</v>
      </c>
      <c r="U146" s="4">
        <f t="shared" ca="1" si="8"/>
        <v>4.6342508136412164E-3</v>
      </c>
    </row>
    <row r="147" spans="1:21" x14ac:dyDescent="0.2">
      <c r="A147" s="1">
        <v>36732</v>
      </c>
      <c r="B147">
        <v>19.39</v>
      </c>
      <c r="C147">
        <v>328.84</v>
      </c>
      <c r="E147">
        <f ca="1">AVERAGE(B147:OFFSET(B147,-$F$6,0))</f>
        <v>20.448387096774194</v>
      </c>
      <c r="F147" s="3">
        <f t="shared" ca="1" si="5"/>
        <v>-8.8709677419359423E-2</v>
      </c>
      <c r="G147" s="3">
        <f t="shared" ca="1" si="0"/>
        <v>1</v>
      </c>
      <c r="H147" s="4">
        <f t="shared" si="1"/>
        <v>-6.9334630823499888E-3</v>
      </c>
      <c r="I147" s="4">
        <f t="shared" ca="1" si="2"/>
        <v>-6.9334630823499888E-3</v>
      </c>
      <c r="J147" s="5">
        <f t="shared" ca="1" si="3"/>
        <v>0</v>
      </c>
      <c r="K147">
        <f t="shared" ca="1" si="4"/>
        <v>100</v>
      </c>
      <c r="N147" s="1"/>
      <c r="O147" s="1">
        <v>37134</v>
      </c>
      <c r="P147" s="3">
        <v>102.75001462644855</v>
      </c>
      <c r="Q147" s="4">
        <f t="shared" si="6"/>
        <v>6.0548693520725561E-3</v>
      </c>
      <c r="S147" s="1">
        <v>41274</v>
      </c>
      <c r="T147">
        <f t="shared" ca="1" si="7"/>
        <v>110.30696414071426</v>
      </c>
      <c r="U147" s="4">
        <f t="shared" ca="1" si="8"/>
        <v>2.3050347640443114E-3</v>
      </c>
    </row>
    <row r="148" spans="1:21" x14ac:dyDescent="0.2">
      <c r="A148" s="1">
        <v>36733</v>
      </c>
      <c r="B148">
        <v>19.670000000000002</v>
      </c>
      <c r="C148">
        <v>326.56</v>
      </c>
      <c r="E148">
        <f ca="1">AVERAGE(B148:OFFSET(B148,-$F$6,0))</f>
        <v>20.362903225806452</v>
      </c>
      <c r="F148" s="3">
        <f t="shared" ref="F148:F211" ca="1" si="9">E148-E147</f>
        <v>-8.5483870967742348E-2</v>
      </c>
      <c r="G148" s="3">
        <f t="shared" ref="G148:G211" ca="1" si="10">IF(F148&gt;0,0.85,1)</f>
        <v>1</v>
      </c>
      <c r="H148" s="4">
        <f t="shared" ref="H148:H211" si="11">C149/C148-1</f>
        <v>-7.6249387555120673E-3</v>
      </c>
      <c r="I148" s="4">
        <f t="shared" ref="I148:I211" ca="1" si="12">H148*G148</f>
        <v>-7.6249387555120673E-3</v>
      </c>
      <c r="J148" s="5">
        <f t="shared" ref="J148:J211" ca="1" si="13">I148-H148</f>
        <v>0</v>
      </c>
      <c r="K148">
        <f t="shared" ref="K148:K211" ca="1" si="14">+K147*(1+J148)</f>
        <v>100</v>
      </c>
      <c r="N148" s="1"/>
      <c r="O148" s="1">
        <v>37162</v>
      </c>
      <c r="P148" s="3">
        <v>104.19904724770187</v>
      </c>
      <c r="Q148" s="4">
        <f t="shared" si="6"/>
        <v>1.4102505255316311E-2</v>
      </c>
      <c r="S148" s="1">
        <v>41639</v>
      </c>
      <c r="T148">
        <f t="shared" ca="1" si="7"/>
        <v>109.18432877154297</v>
      </c>
      <c r="U148" s="4">
        <f t="shared" ca="1" si="8"/>
        <v>-1.0177375271965494E-2</v>
      </c>
    </row>
    <row r="149" spans="1:21" x14ac:dyDescent="0.2">
      <c r="A149" s="1">
        <v>36734</v>
      </c>
      <c r="B149">
        <v>19.600000000000001</v>
      </c>
      <c r="C149">
        <v>324.07</v>
      </c>
      <c r="E149">
        <f ca="1">AVERAGE(B149:OFFSET(B149,-$F$6,0))</f>
        <v>20.296129032258062</v>
      </c>
      <c r="F149" s="3">
        <f t="shared" ca="1" si="9"/>
        <v>-6.6774193548390315E-2</v>
      </c>
      <c r="G149" s="3">
        <f t="shared" ca="1" si="10"/>
        <v>1</v>
      </c>
      <c r="H149" s="4">
        <f t="shared" si="11"/>
        <v>-1.7959082914185132E-2</v>
      </c>
      <c r="I149" s="4">
        <f t="shared" ca="1" si="12"/>
        <v>-1.7959082914185132E-2</v>
      </c>
      <c r="J149" s="5">
        <f t="shared" ca="1" si="13"/>
        <v>0</v>
      </c>
      <c r="K149">
        <f t="shared" ca="1" si="14"/>
        <v>100</v>
      </c>
      <c r="N149" s="1"/>
      <c r="O149" s="1">
        <v>37195</v>
      </c>
      <c r="P149" s="3">
        <v>103.27753073530381</v>
      </c>
      <c r="Q149" s="4">
        <f t="shared" si="6"/>
        <v>-8.8438093892301284E-3</v>
      </c>
      <c r="S149" s="1">
        <v>42004</v>
      </c>
      <c r="T149">
        <f t="shared" ca="1" si="7"/>
        <v>108.33854168453668</v>
      </c>
      <c r="U149" s="4">
        <f t="shared" ca="1" si="8"/>
        <v>-7.746414678025948E-3</v>
      </c>
    </row>
    <row r="150" spans="1:21" x14ac:dyDescent="0.2">
      <c r="A150" s="1">
        <v>36735</v>
      </c>
      <c r="B150">
        <v>20.84</v>
      </c>
      <c r="C150">
        <v>318.25</v>
      </c>
      <c r="E150">
        <f ca="1">AVERAGE(B150:OFFSET(B150,-$F$6,0))</f>
        <v>20.275483870967737</v>
      </c>
      <c r="F150" s="3">
        <f t="shared" ca="1" si="9"/>
        <v>-2.064516129032512E-2</v>
      </c>
      <c r="G150" s="3">
        <f t="shared" ca="1" si="10"/>
        <v>1</v>
      </c>
      <c r="H150" s="4">
        <f t="shared" si="11"/>
        <v>6.0015710919090193E-3</v>
      </c>
      <c r="I150" s="4">
        <f t="shared" ca="1" si="12"/>
        <v>6.0015710919090193E-3</v>
      </c>
      <c r="J150" s="5">
        <f t="shared" ca="1" si="13"/>
        <v>0</v>
      </c>
      <c r="K150">
        <f t="shared" ca="1" si="14"/>
        <v>100</v>
      </c>
      <c r="N150" s="1"/>
      <c r="O150" s="1">
        <v>37225</v>
      </c>
      <c r="P150" s="3">
        <v>103.27753073530381</v>
      </c>
      <c r="Q150" s="4">
        <f t="shared" si="6"/>
        <v>0</v>
      </c>
      <c r="S150" s="1">
        <v>42369</v>
      </c>
      <c r="T150">
        <f t="shared" ca="1" si="7"/>
        <v>107.59798864540083</v>
      </c>
      <c r="U150" s="4">
        <f t="shared" ca="1" si="8"/>
        <v>-6.8355455742814542E-3</v>
      </c>
    </row>
    <row r="151" spans="1:21" x14ac:dyDescent="0.2">
      <c r="A151" s="1">
        <v>36738</v>
      </c>
      <c r="B151">
        <v>20.74</v>
      </c>
      <c r="C151">
        <v>320.16000000000003</v>
      </c>
      <c r="E151">
        <f ca="1">AVERAGE(B151:OFFSET(B151,-$F$6,0))</f>
        <v>20.277419354838706</v>
      </c>
      <c r="F151" s="3">
        <f t="shared" ca="1" si="9"/>
        <v>1.9354838709695343E-3</v>
      </c>
      <c r="G151" s="3">
        <f t="shared" ca="1" si="10"/>
        <v>0.85</v>
      </c>
      <c r="H151" s="4">
        <f t="shared" si="11"/>
        <v>4.3728135932032952E-3</v>
      </c>
      <c r="I151" s="4">
        <f t="shared" ca="1" si="12"/>
        <v>3.7168915542228008E-3</v>
      </c>
      <c r="J151" s="5">
        <f t="shared" ca="1" si="13"/>
        <v>-6.5592203898049437E-4</v>
      </c>
      <c r="K151">
        <f t="shared" ca="1" si="14"/>
        <v>99.934407796101951</v>
      </c>
      <c r="N151" s="1"/>
      <c r="O151" s="1">
        <v>37256</v>
      </c>
      <c r="P151" s="3">
        <v>103.27753073530381</v>
      </c>
      <c r="Q151" s="4">
        <f t="shared" si="6"/>
        <v>0</v>
      </c>
      <c r="S151" s="1">
        <v>42734</v>
      </c>
      <c r="T151">
        <f t="shared" ca="1" si="7"/>
        <v>108.2141991736967</v>
      </c>
      <c r="U151" s="4">
        <f t="shared" ca="1" si="8"/>
        <v>5.7269706994862446E-3</v>
      </c>
    </row>
    <row r="152" spans="1:21" x14ac:dyDescent="0.2">
      <c r="A152" s="1">
        <v>36739</v>
      </c>
      <c r="B152">
        <v>20.55</v>
      </c>
      <c r="C152">
        <v>321.56</v>
      </c>
      <c r="E152">
        <f ca="1">AVERAGE(B152:OFFSET(B152,-$F$6,0))</f>
        <v>20.279032258064515</v>
      </c>
      <c r="F152" s="3">
        <f t="shared" ca="1" si="9"/>
        <v>1.6129032258085374E-3</v>
      </c>
      <c r="G152" s="3">
        <f t="shared" ca="1" si="10"/>
        <v>0.85</v>
      </c>
      <c r="H152" s="4">
        <f t="shared" si="11"/>
        <v>-1.5860181614628655E-3</v>
      </c>
      <c r="I152" s="4">
        <f t="shared" ca="1" si="12"/>
        <v>-1.3481154372434357E-3</v>
      </c>
      <c r="J152" s="5">
        <f t="shared" ca="1" si="13"/>
        <v>2.3790272421942977E-4</v>
      </c>
      <c r="K152">
        <f t="shared" ca="1" si="14"/>
        <v>99.958182463959901</v>
      </c>
      <c r="N152" s="1"/>
      <c r="O152" s="1">
        <v>37287</v>
      </c>
      <c r="P152" s="3">
        <v>103.18440401687702</v>
      </c>
      <c r="Q152" s="4">
        <f t="shared" si="6"/>
        <v>-9.0171325518484391E-4</v>
      </c>
      <c r="S152" s="1">
        <v>43098</v>
      </c>
      <c r="T152">
        <f t="shared" ca="1" si="7"/>
        <v>106.83905557582881</v>
      </c>
      <c r="U152" s="4">
        <f t="shared" ca="1" si="8"/>
        <v>-1.2707607766524465E-2</v>
      </c>
    </row>
    <row r="153" spans="1:21" x14ac:dyDescent="0.2">
      <c r="A153" s="1">
        <v>36740</v>
      </c>
      <c r="B153">
        <v>20</v>
      </c>
      <c r="C153">
        <v>321.05</v>
      </c>
      <c r="E153">
        <f ca="1">AVERAGE(B153:OFFSET(B153,-$F$6,0))</f>
        <v>20.258709677419354</v>
      </c>
      <c r="F153" s="3">
        <f t="shared" ca="1" si="9"/>
        <v>-2.0322580645160571E-2</v>
      </c>
      <c r="G153" s="3">
        <f t="shared" ca="1" si="10"/>
        <v>1</v>
      </c>
      <c r="H153" s="4">
        <f t="shared" si="11"/>
        <v>-3.5197009811556157E-3</v>
      </c>
      <c r="I153" s="4">
        <f t="shared" ca="1" si="12"/>
        <v>-3.5197009811556157E-3</v>
      </c>
      <c r="J153" s="5">
        <f t="shared" ca="1" si="13"/>
        <v>0</v>
      </c>
      <c r="K153">
        <f t="shared" ca="1" si="14"/>
        <v>99.958182463959901</v>
      </c>
      <c r="N153" s="1"/>
      <c r="O153" s="1">
        <v>37315</v>
      </c>
      <c r="P153" s="3">
        <v>102.66742529869886</v>
      </c>
      <c r="Q153" s="4">
        <f t="shared" si="6"/>
        <v>-5.0102408702540346E-3</v>
      </c>
      <c r="S153" s="1"/>
    </row>
    <row r="154" spans="1:21" x14ac:dyDescent="0.2">
      <c r="A154" s="1">
        <v>36741</v>
      </c>
      <c r="B154">
        <v>19.989999999999998</v>
      </c>
      <c r="C154">
        <v>319.92</v>
      </c>
      <c r="E154">
        <f ca="1">AVERAGE(B154:OFFSET(B154,-$F$6,0))</f>
        <v>20.23</v>
      </c>
      <c r="F154" s="3">
        <f t="shared" ca="1" si="9"/>
        <v>-2.8709677419353596E-2</v>
      </c>
      <c r="G154" s="3">
        <f t="shared" ca="1" si="10"/>
        <v>1</v>
      </c>
      <c r="H154" s="4">
        <f t="shared" si="11"/>
        <v>6.5016254063514634E-3</v>
      </c>
      <c r="I154" s="4">
        <f t="shared" ca="1" si="12"/>
        <v>6.5016254063514634E-3</v>
      </c>
      <c r="J154" s="5">
        <f t="shared" ca="1" si="13"/>
        <v>0</v>
      </c>
      <c r="K154">
        <f t="shared" ca="1" si="14"/>
        <v>99.958182463959901</v>
      </c>
      <c r="N154" s="1"/>
      <c r="O154" s="1">
        <v>37345</v>
      </c>
      <c r="P154" s="3">
        <v>102.66742529869886</v>
      </c>
      <c r="Q154" s="4">
        <f t="shared" si="6"/>
        <v>0</v>
      </c>
      <c r="S154" s="1"/>
    </row>
    <row r="155" spans="1:21" x14ac:dyDescent="0.2">
      <c r="A155" s="1">
        <v>36742</v>
      </c>
      <c r="B155">
        <v>18.62</v>
      </c>
      <c r="C155">
        <v>322</v>
      </c>
      <c r="E155">
        <f ca="1">AVERAGE(B155:OFFSET(B155,-$F$6,0))</f>
        <v>20.165806451612902</v>
      </c>
      <c r="F155" s="3">
        <f t="shared" ca="1" si="9"/>
        <v>-6.4193548387098787E-2</v>
      </c>
      <c r="G155" s="3">
        <f t="shared" ca="1" si="10"/>
        <v>1</v>
      </c>
      <c r="H155" s="4">
        <f t="shared" si="11"/>
        <v>7.7018633540373305E-3</v>
      </c>
      <c r="I155" s="4">
        <f t="shared" ca="1" si="12"/>
        <v>7.7018633540373305E-3</v>
      </c>
      <c r="J155" s="5">
        <f t="shared" ca="1" si="13"/>
        <v>0</v>
      </c>
      <c r="K155">
        <f t="shared" ca="1" si="14"/>
        <v>99.958182463959901</v>
      </c>
      <c r="N155" s="1"/>
      <c r="O155" s="1">
        <v>37376</v>
      </c>
      <c r="P155" s="3">
        <v>102.79528658878208</v>
      </c>
      <c r="Q155" s="4">
        <f t="shared" si="6"/>
        <v>1.245392973586501E-3</v>
      </c>
      <c r="S155" s="1"/>
    </row>
    <row r="156" spans="1:21" x14ac:dyDescent="0.2">
      <c r="A156" s="1">
        <v>36745</v>
      </c>
      <c r="B156">
        <v>19.03</v>
      </c>
      <c r="C156">
        <v>324.48</v>
      </c>
      <c r="E156">
        <f ca="1">AVERAGE(B156:OFFSET(B156,-$F$6,0))</f>
        <v>20.069999999999997</v>
      </c>
      <c r="F156" s="3">
        <f t="shared" ca="1" si="9"/>
        <v>-9.5806451612904908E-2</v>
      </c>
      <c r="G156" s="3">
        <f t="shared" ca="1" si="10"/>
        <v>1</v>
      </c>
      <c r="H156" s="4">
        <f t="shared" si="11"/>
        <v>-6.78007889546417E-4</v>
      </c>
      <c r="I156" s="4">
        <f t="shared" ca="1" si="12"/>
        <v>-6.78007889546417E-4</v>
      </c>
      <c r="J156" s="5">
        <f t="shared" ca="1" si="13"/>
        <v>0</v>
      </c>
      <c r="K156">
        <f t="shared" ca="1" si="14"/>
        <v>99.958182463959901</v>
      </c>
      <c r="N156" s="1"/>
      <c r="O156" s="1">
        <v>37407</v>
      </c>
      <c r="P156" s="3">
        <v>103.02909435366988</v>
      </c>
      <c r="Q156" s="4">
        <f t="shared" si="6"/>
        <v>2.2744988865406324E-3</v>
      </c>
      <c r="S156" s="1"/>
    </row>
    <row r="157" spans="1:21" x14ac:dyDescent="0.2">
      <c r="A157" s="1">
        <v>36746</v>
      </c>
      <c r="B157">
        <v>18.79</v>
      </c>
      <c r="C157">
        <v>324.26</v>
      </c>
      <c r="E157">
        <f ca="1">AVERAGE(B157:OFFSET(B157,-$F$6,0))</f>
        <v>19.95548387096774</v>
      </c>
      <c r="F157" s="3">
        <f t="shared" ca="1" si="9"/>
        <v>-0.11451612903225694</v>
      </c>
      <c r="G157" s="3">
        <f t="shared" ca="1" si="10"/>
        <v>1</v>
      </c>
      <c r="H157" s="4">
        <f t="shared" si="11"/>
        <v>5.2427064701165982E-4</v>
      </c>
      <c r="I157" s="4">
        <f t="shared" ca="1" si="12"/>
        <v>5.2427064701165982E-4</v>
      </c>
      <c r="J157" s="5">
        <f t="shared" ca="1" si="13"/>
        <v>0</v>
      </c>
      <c r="K157">
        <f t="shared" ca="1" si="14"/>
        <v>99.958182463959901</v>
      </c>
      <c r="N157" s="1"/>
      <c r="O157" s="1">
        <v>37437</v>
      </c>
      <c r="P157" s="3">
        <v>103.98531391022983</v>
      </c>
      <c r="Q157" s="4">
        <f t="shared" si="6"/>
        <v>9.2810633982429724E-3</v>
      </c>
    </row>
    <row r="158" spans="1:21" x14ac:dyDescent="0.2">
      <c r="A158" s="1">
        <v>36747</v>
      </c>
      <c r="B158">
        <v>19.18</v>
      </c>
      <c r="C158">
        <v>324.43</v>
      </c>
      <c r="E158">
        <f ca="1">AVERAGE(B158:OFFSET(B158,-$F$6,0))</f>
        <v>19.849999999999998</v>
      </c>
      <c r="F158" s="3">
        <f t="shared" ca="1" si="9"/>
        <v>-0.10548387096774192</v>
      </c>
      <c r="G158" s="3">
        <f t="shared" ca="1" si="10"/>
        <v>1</v>
      </c>
      <c r="H158" s="4">
        <f t="shared" si="11"/>
        <v>-1.6028110840550225E-3</v>
      </c>
      <c r="I158" s="4">
        <f t="shared" ca="1" si="12"/>
        <v>-1.6028110840550225E-3</v>
      </c>
      <c r="J158" s="5">
        <f t="shared" ca="1" si="13"/>
        <v>0</v>
      </c>
      <c r="K158">
        <f t="shared" ca="1" si="14"/>
        <v>99.958182463959901</v>
      </c>
      <c r="N158" s="1"/>
      <c r="O158" s="1">
        <v>37468</v>
      </c>
      <c r="P158" s="3">
        <v>105.55611712632316</v>
      </c>
      <c r="Q158" s="4">
        <f t="shared" si="6"/>
        <v>1.5106010233804756E-2</v>
      </c>
    </row>
    <row r="159" spans="1:21" x14ac:dyDescent="0.2">
      <c r="A159" s="1">
        <v>36748</v>
      </c>
      <c r="B159">
        <v>19.190000000000001</v>
      </c>
      <c r="C159">
        <v>323.91000000000003</v>
      </c>
      <c r="E159">
        <f ca="1">AVERAGE(B159:OFFSET(B159,-$F$6,0))</f>
        <v>19.7658064516129</v>
      </c>
      <c r="F159" s="3">
        <f t="shared" ca="1" si="9"/>
        <v>-8.419354838709836E-2</v>
      </c>
      <c r="G159" s="3">
        <f t="shared" ca="1" si="10"/>
        <v>1</v>
      </c>
      <c r="H159" s="4">
        <f t="shared" si="11"/>
        <v>2.7785495971102137E-3</v>
      </c>
      <c r="I159" s="4">
        <f t="shared" ca="1" si="12"/>
        <v>2.7785495971102137E-3</v>
      </c>
      <c r="J159" s="5">
        <f t="shared" ca="1" si="13"/>
        <v>0</v>
      </c>
      <c r="K159">
        <f t="shared" ca="1" si="14"/>
        <v>99.958182463959901</v>
      </c>
      <c r="N159" s="1"/>
      <c r="O159" s="1">
        <v>37499</v>
      </c>
      <c r="P159" s="3">
        <v>104.84413865815546</v>
      </c>
      <c r="Q159" s="4">
        <f t="shared" si="6"/>
        <v>-6.7450232876191674E-3</v>
      </c>
    </row>
    <row r="160" spans="1:21" x14ac:dyDescent="0.2">
      <c r="A160" s="1">
        <v>36749</v>
      </c>
      <c r="B160">
        <v>18.55</v>
      </c>
      <c r="C160">
        <v>324.81</v>
      </c>
      <c r="E160">
        <f ca="1">AVERAGE(B160:OFFSET(B160,-$F$6,0))</f>
        <v>19.709677419354836</v>
      </c>
      <c r="F160" s="3">
        <f t="shared" ca="1" si="9"/>
        <v>-5.6129032258063205E-2</v>
      </c>
      <c r="G160" s="3">
        <f t="shared" ca="1" si="10"/>
        <v>1</v>
      </c>
      <c r="H160" s="4">
        <f t="shared" si="11"/>
        <v>8.3741264123640136E-3</v>
      </c>
      <c r="I160" s="4">
        <f t="shared" ca="1" si="12"/>
        <v>8.3741264123640136E-3</v>
      </c>
      <c r="J160" s="5">
        <f t="shared" ca="1" si="13"/>
        <v>0</v>
      </c>
      <c r="K160">
        <f t="shared" ca="1" si="14"/>
        <v>99.958182463959901</v>
      </c>
      <c r="N160" s="1"/>
      <c r="O160" s="1">
        <v>37529</v>
      </c>
      <c r="P160" s="3">
        <v>105.07187050829131</v>
      </c>
      <c r="Q160" s="4">
        <f t="shared" si="6"/>
        <v>2.172099013358908E-3</v>
      </c>
    </row>
    <row r="161" spans="1:17" x14ac:dyDescent="0.2">
      <c r="A161" s="1">
        <v>36752</v>
      </c>
      <c r="B161">
        <v>17.88</v>
      </c>
      <c r="C161">
        <v>327.52999999999997</v>
      </c>
      <c r="E161">
        <f ca="1">AVERAGE(B161:OFFSET(B161,-$F$6,0))</f>
        <v>19.650967741935482</v>
      </c>
      <c r="F161" s="3">
        <f t="shared" ca="1" si="9"/>
        <v>-5.8709677419354733E-2</v>
      </c>
      <c r="G161" s="3">
        <f t="shared" ca="1" si="10"/>
        <v>1</v>
      </c>
      <c r="H161" s="4">
        <f t="shared" si="11"/>
        <v>1.2823252831801746E-3</v>
      </c>
      <c r="I161" s="4">
        <f t="shared" ca="1" si="12"/>
        <v>1.2823252831801746E-3</v>
      </c>
      <c r="J161" s="5">
        <f t="shared" ca="1" si="13"/>
        <v>0</v>
      </c>
      <c r="K161">
        <f t="shared" ca="1" si="14"/>
        <v>99.958182463959901</v>
      </c>
      <c r="N161" s="1"/>
      <c r="O161" s="1">
        <v>37560</v>
      </c>
      <c r="P161" s="3">
        <v>104.69991613212459</v>
      </c>
      <c r="Q161" s="4">
        <f t="shared" si="6"/>
        <v>-3.5399995676043128E-3</v>
      </c>
    </row>
    <row r="162" spans="1:17" x14ac:dyDescent="0.2">
      <c r="A162" s="1">
        <v>36753</v>
      </c>
      <c r="B162">
        <v>17.98</v>
      </c>
      <c r="C162">
        <v>327.95</v>
      </c>
      <c r="E162">
        <f ca="1">AVERAGE(B162:OFFSET(B162,-$F$6,0))</f>
        <v>19.600645161290323</v>
      </c>
      <c r="F162" s="3">
        <f t="shared" ca="1" si="9"/>
        <v>-5.0322580645158155E-2</v>
      </c>
      <c r="G162" s="3">
        <f t="shared" ca="1" si="10"/>
        <v>1</v>
      </c>
      <c r="H162" s="4">
        <f t="shared" si="11"/>
        <v>8.2329623418209152E-4</v>
      </c>
      <c r="I162" s="4">
        <f t="shared" ca="1" si="12"/>
        <v>8.2329623418209152E-4</v>
      </c>
      <c r="J162" s="5">
        <f t="shared" ca="1" si="13"/>
        <v>0</v>
      </c>
      <c r="K162">
        <f t="shared" ca="1" si="14"/>
        <v>99.958182463959901</v>
      </c>
      <c r="N162" s="1"/>
      <c r="O162" s="1">
        <v>37590</v>
      </c>
      <c r="P162" s="3">
        <v>104.69991613212459</v>
      </c>
      <c r="Q162" s="4">
        <f t="shared" si="6"/>
        <v>0</v>
      </c>
    </row>
    <row r="163" spans="1:17" x14ac:dyDescent="0.2">
      <c r="A163" s="1">
        <v>36754</v>
      </c>
      <c r="B163">
        <v>18.02</v>
      </c>
      <c r="C163">
        <v>328.22</v>
      </c>
      <c r="E163">
        <f ca="1">AVERAGE(B163:OFFSET(B163,-$F$6,0))</f>
        <v>19.54225806451613</v>
      </c>
      <c r="F163" s="3">
        <f t="shared" ca="1" si="9"/>
        <v>-5.8387096774193736E-2</v>
      </c>
      <c r="G163" s="3">
        <f t="shared" ca="1" si="10"/>
        <v>1</v>
      </c>
      <c r="H163" s="4">
        <f t="shared" si="11"/>
        <v>2.3155200779965135E-3</v>
      </c>
      <c r="I163" s="4">
        <f t="shared" ca="1" si="12"/>
        <v>2.3155200779965135E-3</v>
      </c>
      <c r="J163" s="5">
        <f t="shared" ca="1" si="13"/>
        <v>0</v>
      </c>
      <c r="K163">
        <f t="shared" ca="1" si="14"/>
        <v>99.958182463959901</v>
      </c>
      <c r="N163" s="1"/>
      <c r="O163" s="1">
        <v>37621</v>
      </c>
      <c r="P163" s="3">
        <v>104.69991613212459</v>
      </c>
      <c r="Q163" s="4">
        <f t="shared" si="6"/>
        <v>0</v>
      </c>
    </row>
    <row r="164" spans="1:17" x14ac:dyDescent="0.2">
      <c r="A164" s="1">
        <v>36755</v>
      </c>
      <c r="B164">
        <v>17.48</v>
      </c>
      <c r="C164">
        <v>328.98</v>
      </c>
      <c r="E164">
        <f ca="1">AVERAGE(B164:OFFSET(B164,-$F$6,0))</f>
        <v>19.423548387096776</v>
      </c>
      <c r="F164" s="3">
        <f t="shared" ca="1" si="9"/>
        <v>-0.11870967741935345</v>
      </c>
      <c r="G164" s="3">
        <f t="shared" ca="1" si="10"/>
        <v>1</v>
      </c>
      <c r="H164" s="4">
        <f t="shared" si="11"/>
        <v>-3.1308894157699996E-3</v>
      </c>
      <c r="I164" s="4">
        <f t="shared" ca="1" si="12"/>
        <v>-3.1308894157699996E-3</v>
      </c>
      <c r="J164" s="5">
        <f t="shared" ca="1" si="13"/>
        <v>0</v>
      </c>
      <c r="K164">
        <f t="shared" ca="1" si="14"/>
        <v>99.958182463959901</v>
      </c>
      <c r="N164" s="1"/>
      <c r="O164" s="1">
        <v>37652</v>
      </c>
      <c r="P164" s="3">
        <v>104.47202048316174</v>
      </c>
      <c r="Q164" s="4">
        <f t="shared" si="6"/>
        <v>-2.1766555063449378E-3</v>
      </c>
    </row>
    <row r="165" spans="1:17" x14ac:dyDescent="0.2">
      <c r="A165" s="1">
        <v>36756</v>
      </c>
      <c r="B165">
        <v>17.05</v>
      </c>
      <c r="C165">
        <v>327.95</v>
      </c>
      <c r="E165">
        <f ca="1">AVERAGE(B165:OFFSET(B165,-$F$6,0))</f>
        <v>19.298064516129031</v>
      </c>
      <c r="F165" s="3">
        <f t="shared" ca="1" si="9"/>
        <v>-0.12548387096774505</v>
      </c>
      <c r="G165" s="3">
        <f t="shared" ca="1" si="10"/>
        <v>1</v>
      </c>
      <c r="H165" s="4">
        <f t="shared" si="11"/>
        <v>0</v>
      </c>
      <c r="I165" s="4">
        <f t="shared" ca="1" si="12"/>
        <v>0</v>
      </c>
      <c r="J165" s="5">
        <f t="shared" ca="1" si="13"/>
        <v>0</v>
      </c>
      <c r="K165">
        <f t="shared" ca="1" si="14"/>
        <v>99.958182463959901</v>
      </c>
      <c r="N165" s="1"/>
      <c r="O165" s="1">
        <v>37680</v>
      </c>
      <c r="P165" s="3">
        <v>104.88964382748783</v>
      </c>
      <c r="Q165" s="4">
        <f t="shared" si="6"/>
        <v>3.9974659472905572E-3</v>
      </c>
    </row>
    <row r="166" spans="1:17" x14ac:dyDescent="0.2">
      <c r="A166" s="1">
        <v>36759</v>
      </c>
      <c r="B166">
        <v>17.350000000000001</v>
      </c>
      <c r="C166">
        <v>327.95</v>
      </c>
      <c r="E166">
        <f ca="1">AVERAGE(B166:OFFSET(B166,-$F$6,0))</f>
        <v>19.237741935483871</v>
      </c>
      <c r="F166" s="3">
        <f t="shared" ca="1" si="9"/>
        <v>-6.0322580645159718E-2</v>
      </c>
      <c r="G166" s="3">
        <f t="shared" ca="1" si="10"/>
        <v>1</v>
      </c>
      <c r="H166" s="4">
        <f t="shared" si="11"/>
        <v>3.9640189053202768E-4</v>
      </c>
      <c r="I166" s="4">
        <f t="shared" ca="1" si="12"/>
        <v>3.9640189053202768E-4</v>
      </c>
      <c r="J166" s="5">
        <f t="shared" ca="1" si="13"/>
        <v>0</v>
      </c>
      <c r="K166">
        <f t="shared" ca="1" si="14"/>
        <v>99.958182463959901</v>
      </c>
      <c r="N166" s="1"/>
      <c r="O166" s="1">
        <v>37711</v>
      </c>
      <c r="P166" s="3">
        <v>105.68098460507768</v>
      </c>
      <c r="Q166" s="4">
        <f t="shared" si="6"/>
        <v>7.5445081965515026E-3</v>
      </c>
    </row>
    <row r="167" spans="1:17" x14ac:dyDescent="0.2">
      <c r="A167" s="1">
        <v>36760</v>
      </c>
      <c r="B167">
        <v>17.47</v>
      </c>
      <c r="C167">
        <v>328.08</v>
      </c>
      <c r="E167">
        <f ca="1">AVERAGE(B167:OFFSET(B167,-$F$6,0))</f>
        <v>19.145483870967745</v>
      </c>
      <c r="F167" s="3">
        <f t="shared" ca="1" si="9"/>
        <v>-9.2258064516126836E-2</v>
      </c>
      <c r="G167" s="3">
        <f t="shared" ca="1" si="10"/>
        <v>1</v>
      </c>
      <c r="H167" s="4">
        <f t="shared" si="11"/>
        <v>2.0117044623262359E-3</v>
      </c>
      <c r="I167" s="4">
        <f t="shared" ca="1" si="12"/>
        <v>2.0117044623262359E-3</v>
      </c>
      <c r="J167" s="5">
        <f t="shared" ca="1" si="13"/>
        <v>0</v>
      </c>
      <c r="K167">
        <f t="shared" ca="1" si="14"/>
        <v>99.958182463959901</v>
      </c>
      <c r="N167" s="1"/>
      <c r="O167" s="1">
        <v>37741</v>
      </c>
      <c r="P167" s="3">
        <v>105.68098460507768</v>
      </c>
      <c r="Q167" s="4">
        <f t="shared" si="6"/>
        <v>0</v>
      </c>
    </row>
    <row r="168" spans="1:17" x14ac:dyDescent="0.2">
      <c r="A168" s="1">
        <v>36761</v>
      </c>
      <c r="B168">
        <v>17.38</v>
      </c>
      <c r="C168">
        <v>328.74</v>
      </c>
      <c r="E168">
        <f ca="1">AVERAGE(B168:OFFSET(B168,-$F$6,0))</f>
        <v>19.057419354838711</v>
      </c>
      <c r="F168" s="3">
        <f t="shared" ca="1" si="9"/>
        <v>-8.8064516129033876E-2</v>
      </c>
      <c r="G168" s="3">
        <f t="shared" ca="1" si="10"/>
        <v>1</v>
      </c>
      <c r="H168" s="4">
        <f t="shared" si="11"/>
        <v>2.7985642148811163E-3</v>
      </c>
      <c r="I168" s="4">
        <f t="shared" ca="1" si="12"/>
        <v>2.7985642148811163E-3</v>
      </c>
      <c r="J168" s="5">
        <f t="shared" ca="1" si="13"/>
        <v>0</v>
      </c>
      <c r="K168">
        <f t="shared" ca="1" si="14"/>
        <v>99.958182463959901</v>
      </c>
      <c r="N168" s="1"/>
      <c r="O168" s="1">
        <v>37772</v>
      </c>
      <c r="P168" s="3">
        <v>105.68098460507768</v>
      </c>
      <c r="Q168" s="4">
        <f t="shared" si="6"/>
        <v>0</v>
      </c>
    </row>
    <row r="169" spans="1:17" x14ac:dyDescent="0.2">
      <c r="A169" s="1">
        <v>36762</v>
      </c>
      <c r="B169">
        <v>17.04</v>
      </c>
      <c r="C169">
        <v>329.66</v>
      </c>
      <c r="E169">
        <f ca="1">AVERAGE(B169:OFFSET(B169,-$F$6,0))</f>
        <v>18.960967741935487</v>
      </c>
      <c r="F169" s="3">
        <f t="shared" ca="1" si="9"/>
        <v>-9.6451612903223349E-2</v>
      </c>
      <c r="G169" s="3">
        <f t="shared" ca="1" si="10"/>
        <v>1</v>
      </c>
      <c r="H169" s="4">
        <f t="shared" si="11"/>
        <v>3.1850997997935337E-3</v>
      </c>
      <c r="I169" s="4">
        <f t="shared" ca="1" si="12"/>
        <v>3.1850997997935337E-3</v>
      </c>
      <c r="J169" s="5">
        <f t="shared" ca="1" si="13"/>
        <v>0</v>
      </c>
      <c r="K169">
        <f t="shared" ca="1" si="14"/>
        <v>99.958182463959901</v>
      </c>
      <c r="N169" s="1"/>
      <c r="O169" s="1">
        <v>37802</v>
      </c>
      <c r="P169" s="3">
        <v>105.64137430218376</v>
      </c>
      <c r="Q169" s="4">
        <f t="shared" si="6"/>
        <v>-3.7481012352358345E-4</v>
      </c>
    </row>
    <row r="170" spans="1:17" x14ac:dyDescent="0.2">
      <c r="A170" s="1">
        <v>36763</v>
      </c>
      <c r="B170">
        <v>16.53</v>
      </c>
      <c r="C170">
        <v>330.71</v>
      </c>
      <c r="E170">
        <f ca="1">AVERAGE(B170:OFFSET(B170,-$F$6,0))</f>
        <v>18.848064516129032</v>
      </c>
      <c r="F170" s="3">
        <f t="shared" ca="1" si="9"/>
        <v>-0.11290322580645551</v>
      </c>
      <c r="G170" s="3">
        <f t="shared" ca="1" si="10"/>
        <v>1</v>
      </c>
      <c r="H170" s="4">
        <f t="shared" si="11"/>
        <v>3.054035257476384E-3</v>
      </c>
      <c r="I170" s="4">
        <f t="shared" ca="1" si="12"/>
        <v>3.054035257476384E-3</v>
      </c>
      <c r="J170" s="5">
        <f t="shared" ca="1" si="13"/>
        <v>0</v>
      </c>
      <c r="K170">
        <f t="shared" ca="1" si="14"/>
        <v>99.958182463959901</v>
      </c>
      <c r="N170" s="1"/>
      <c r="O170" s="1">
        <v>37833</v>
      </c>
      <c r="P170" s="3">
        <v>105.53143249889968</v>
      </c>
      <c r="Q170" s="4">
        <f t="shared" si="6"/>
        <v>-1.040707809892738E-3</v>
      </c>
    </row>
    <row r="171" spans="1:17" x14ac:dyDescent="0.2">
      <c r="A171" s="1">
        <v>36766</v>
      </c>
      <c r="B171">
        <v>16.54</v>
      </c>
      <c r="C171">
        <v>331.72</v>
      </c>
      <c r="E171">
        <f ca="1">AVERAGE(B171:OFFSET(B171,-$F$6,0))</f>
        <v>18.758387096774193</v>
      </c>
      <c r="F171" s="3">
        <f t="shared" ca="1" si="9"/>
        <v>-8.9677419354838861E-2</v>
      </c>
      <c r="G171" s="3">
        <f t="shared" ca="1" si="10"/>
        <v>1</v>
      </c>
      <c r="H171" s="4">
        <f t="shared" si="11"/>
        <v>-3.1351742433378682E-3</v>
      </c>
      <c r="I171" s="4">
        <f t="shared" ca="1" si="12"/>
        <v>-3.1351742433378682E-3</v>
      </c>
      <c r="J171" s="5">
        <f t="shared" ca="1" si="13"/>
        <v>0</v>
      </c>
      <c r="K171">
        <f t="shared" ca="1" si="14"/>
        <v>99.958182463959901</v>
      </c>
      <c r="N171" s="1"/>
      <c r="O171" s="1">
        <v>37864</v>
      </c>
      <c r="P171" s="3">
        <v>105.54207284947562</v>
      </c>
      <c r="Q171" s="4">
        <f t="shared" si="6"/>
        <v>1.0082636352026775E-4</v>
      </c>
    </row>
    <row r="172" spans="1:17" x14ac:dyDescent="0.2">
      <c r="A172" s="1">
        <v>36767</v>
      </c>
      <c r="B172">
        <v>16.89</v>
      </c>
      <c r="C172">
        <v>330.68</v>
      </c>
      <c r="E172">
        <f ca="1">AVERAGE(B172:OFFSET(B172,-$F$6,0))</f>
        <v>18.6758064516129</v>
      </c>
      <c r="F172" s="3">
        <f t="shared" ca="1" si="9"/>
        <v>-8.2580645161293376E-2</v>
      </c>
      <c r="G172" s="3">
        <f t="shared" ca="1" si="10"/>
        <v>1</v>
      </c>
      <c r="H172" s="4">
        <f t="shared" si="11"/>
        <v>-6.1993468005322461E-3</v>
      </c>
      <c r="I172" s="4">
        <f t="shared" ca="1" si="12"/>
        <v>-6.1993468005322461E-3</v>
      </c>
      <c r="J172" s="5">
        <f t="shared" ca="1" si="13"/>
        <v>0</v>
      </c>
      <c r="K172">
        <f t="shared" ca="1" si="14"/>
        <v>99.958182463959901</v>
      </c>
      <c r="N172" s="1"/>
      <c r="O172" s="1">
        <v>37894</v>
      </c>
      <c r="P172" s="3">
        <v>105.57451818265491</v>
      </c>
      <c r="Q172" s="4">
        <f t="shared" si="6"/>
        <v>3.0741610718187928E-4</v>
      </c>
    </row>
    <row r="173" spans="1:17" x14ac:dyDescent="0.2">
      <c r="A173" s="1">
        <v>36768</v>
      </c>
      <c r="B173">
        <v>17.690000000000001</v>
      </c>
      <c r="C173">
        <v>328.63</v>
      </c>
      <c r="E173">
        <f ca="1">AVERAGE(B173:OFFSET(B173,-$F$6,0))</f>
        <v>18.609354838709681</v>
      </c>
      <c r="F173" s="3">
        <f t="shared" ca="1" si="9"/>
        <v>-6.645161290321866E-2</v>
      </c>
      <c r="G173" s="3">
        <f t="shared" ca="1" si="10"/>
        <v>1</v>
      </c>
      <c r="H173" s="4">
        <f t="shared" si="11"/>
        <v>3.4385174816662367E-3</v>
      </c>
      <c r="I173" s="4">
        <f t="shared" ca="1" si="12"/>
        <v>3.4385174816662367E-3</v>
      </c>
      <c r="J173" s="5">
        <f t="shared" ca="1" si="13"/>
        <v>0</v>
      </c>
      <c r="K173">
        <f t="shared" ca="1" si="14"/>
        <v>99.958182463959901</v>
      </c>
      <c r="N173" s="1"/>
      <c r="O173" s="1">
        <v>37925</v>
      </c>
      <c r="P173" s="3">
        <v>105.2361407464919</v>
      </c>
      <c r="Q173" s="4">
        <f t="shared" si="6"/>
        <v>-3.2051051900382488E-3</v>
      </c>
    </row>
    <row r="174" spans="1:17" x14ac:dyDescent="0.2">
      <c r="A174" s="1">
        <v>36769</v>
      </c>
      <c r="B174">
        <v>16.84</v>
      </c>
      <c r="C174">
        <v>329.76</v>
      </c>
      <c r="E174">
        <f ca="1">AVERAGE(B174:OFFSET(B174,-$F$6,0))</f>
        <v>18.518709677419359</v>
      </c>
      <c r="F174" s="3">
        <f t="shared" ca="1" si="9"/>
        <v>-9.0645161290321852E-2</v>
      </c>
      <c r="G174" s="3">
        <f t="shared" ca="1" si="10"/>
        <v>1</v>
      </c>
      <c r="H174" s="4">
        <f t="shared" si="11"/>
        <v>1.0492479378942265E-2</v>
      </c>
      <c r="I174" s="4">
        <f t="shared" ca="1" si="12"/>
        <v>1.0492479378942265E-2</v>
      </c>
      <c r="J174" s="5">
        <f t="shared" ca="1" si="13"/>
        <v>0</v>
      </c>
      <c r="K174">
        <f t="shared" ca="1" si="14"/>
        <v>99.958182463959901</v>
      </c>
      <c r="N174" s="1"/>
      <c r="O174" s="1">
        <v>37955</v>
      </c>
      <c r="P174" s="3">
        <v>105.056130265913</v>
      </c>
      <c r="Q174" s="4">
        <f t="shared" si="6"/>
        <v>-1.7105385973107401E-3</v>
      </c>
    </row>
    <row r="175" spans="1:17" x14ac:dyDescent="0.2">
      <c r="A175" s="1">
        <v>36770</v>
      </c>
      <c r="B175">
        <v>17.53</v>
      </c>
      <c r="C175">
        <v>333.22</v>
      </c>
      <c r="E175">
        <f ca="1">AVERAGE(B175:OFFSET(B175,-$F$6,0))</f>
        <v>18.473225806451623</v>
      </c>
      <c r="F175" s="3">
        <f t="shared" ca="1" si="9"/>
        <v>-4.5483870967736095E-2</v>
      </c>
      <c r="G175" s="3">
        <f t="shared" ca="1" si="10"/>
        <v>1</v>
      </c>
      <c r="H175" s="4">
        <f t="shared" si="11"/>
        <v>-9.6032651101375377E-3</v>
      </c>
      <c r="I175" s="4">
        <f t="shared" ca="1" si="12"/>
        <v>-9.6032651101375377E-3</v>
      </c>
      <c r="J175" s="5">
        <f t="shared" ca="1" si="13"/>
        <v>0</v>
      </c>
      <c r="K175">
        <f t="shared" ca="1" si="14"/>
        <v>99.958182463959901</v>
      </c>
      <c r="N175" s="1"/>
      <c r="O175" s="1">
        <v>37986</v>
      </c>
      <c r="P175" s="3">
        <v>104.82676591302386</v>
      </c>
      <c r="Q175" s="4">
        <f t="shared" si="6"/>
        <v>-2.1832552970357799E-3</v>
      </c>
    </row>
    <row r="176" spans="1:17" x14ac:dyDescent="0.2">
      <c r="A176" s="1">
        <v>36774</v>
      </c>
      <c r="B176">
        <v>19.82</v>
      </c>
      <c r="C176">
        <v>330.02</v>
      </c>
      <c r="E176">
        <f ca="1">AVERAGE(B176:OFFSET(B176,-$F$6,0))</f>
        <v>18.501612903225812</v>
      </c>
      <c r="F176" s="3">
        <f t="shared" ca="1" si="9"/>
        <v>2.8387096774189047E-2</v>
      </c>
      <c r="G176" s="3">
        <f t="shared" ca="1" si="10"/>
        <v>0.85</v>
      </c>
      <c r="H176" s="4">
        <f t="shared" si="11"/>
        <v>-1.1241742924671172E-2</v>
      </c>
      <c r="I176" s="4">
        <f t="shared" ca="1" si="12"/>
        <v>-9.5554814859704958E-3</v>
      </c>
      <c r="J176" s="5">
        <f t="shared" ca="1" si="13"/>
        <v>1.6862614387006761E-3</v>
      </c>
      <c r="K176">
        <f t="shared" ca="1" si="14"/>
        <v>100.1267380925315</v>
      </c>
      <c r="N176" s="1"/>
      <c r="O176" s="1">
        <v>38017</v>
      </c>
      <c r="P176" s="3">
        <v>105.0044630335892</v>
      </c>
      <c r="Q176" s="4">
        <f t="shared" si="6"/>
        <v>1.6951502702351462E-3</v>
      </c>
    </row>
    <row r="177" spans="1:17" x14ac:dyDescent="0.2">
      <c r="A177" s="1">
        <v>36775</v>
      </c>
      <c r="B177">
        <v>20.79</v>
      </c>
      <c r="C177">
        <v>326.31</v>
      </c>
      <c r="E177">
        <f ca="1">AVERAGE(B177:OFFSET(B177,-$F$6,0))</f>
        <v>18.52967741935484</v>
      </c>
      <c r="F177" s="3">
        <f t="shared" ca="1" si="9"/>
        <v>2.806451612902805E-2</v>
      </c>
      <c r="G177" s="3">
        <f t="shared" ca="1" si="10"/>
        <v>0.85</v>
      </c>
      <c r="H177" s="4">
        <f t="shared" si="11"/>
        <v>2.7581134503984472E-4</v>
      </c>
      <c r="I177" s="4">
        <f t="shared" ca="1" si="12"/>
        <v>2.3443964328386801E-4</v>
      </c>
      <c r="J177" s="5">
        <f t="shared" ca="1" si="13"/>
        <v>-4.1371701755976714E-5</v>
      </c>
      <c r="K177">
        <f t="shared" ca="1" si="14"/>
        <v>100.12259567898533</v>
      </c>
      <c r="N177" s="1"/>
      <c r="O177" s="1">
        <v>38046</v>
      </c>
      <c r="P177" s="3">
        <v>104.92096650107936</v>
      </c>
      <c r="Q177" s="4">
        <f t="shared" si="6"/>
        <v>-7.9517127270234411E-4</v>
      </c>
    </row>
    <row r="178" spans="1:17" x14ac:dyDescent="0.2">
      <c r="A178" s="1">
        <v>36776</v>
      </c>
      <c r="B178">
        <v>19.420000000000002</v>
      </c>
      <c r="C178">
        <v>326.39999999999998</v>
      </c>
      <c r="E178">
        <f ca="1">AVERAGE(B178:OFFSET(B178,-$F$6,0))</f>
        <v>18.530645161290323</v>
      </c>
      <c r="F178" s="3">
        <f t="shared" ca="1" si="9"/>
        <v>9.6774193548299081E-4</v>
      </c>
      <c r="G178" s="3">
        <f t="shared" ca="1" si="10"/>
        <v>0.85</v>
      </c>
      <c r="H178" s="4">
        <f t="shared" si="11"/>
        <v>-8.3333333333331927E-3</v>
      </c>
      <c r="I178" s="4">
        <f t="shared" ca="1" si="12"/>
        <v>-7.0833333333332133E-3</v>
      </c>
      <c r="J178" s="5">
        <f t="shared" ca="1" si="13"/>
        <v>1.2499999999999794E-3</v>
      </c>
      <c r="K178">
        <f t="shared" ca="1" si="14"/>
        <v>100.24774892358407</v>
      </c>
      <c r="N178" s="1"/>
      <c r="O178" s="1">
        <v>38077</v>
      </c>
      <c r="P178" s="3">
        <v>105.10249962713407</v>
      </c>
      <c r="Q178" s="4">
        <f t="shared" si="6"/>
        <v>1.7301892282208797E-3</v>
      </c>
    </row>
    <row r="179" spans="1:17" x14ac:dyDescent="0.2">
      <c r="A179" s="1">
        <v>36777</v>
      </c>
      <c r="B179">
        <v>18.46</v>
      </c>
      <c r="C179">
        <v>323.68</v>
      </c>
      <c r="E179">
        <f ca="1">AVERAGE(B179:OFFSET(B179,-$F$6,0))</f>
        <v>18.491612903225811</v>
      </c>
      <c r="F179" s="3">
        <f t="shared" ca="1" si="9"/>
        <v>-3.9032258064512604E-2</v>
      </c>
      <c r="G179" s="3">
        <f t="shared" ca="1" si="10"/>
        <v>1</v>
      </c>
      <c r="H179" s="4">
        <f t="shared" si="11"/>
        <v>-6.642362827484094E-3</v>
      </c>
      <c r="I179" s="4">
        <f t="shared" ca="1" si="12"/>
        <v>-6.642362827484094E-3</v>
      </c>
      <c r="J179" s="5">
        <f t="shared" ca="1" si="13"/>
        <v>0</v>
      </c>
      <c r="K179">
        <f t="shared" ca="1" si="14"/>
        <v>100.24774892358407</v>
      </c>
      <c r="N179" s="1"/>
      <c r="O179" s="1">
        <v>38107</v>
      </c>
      <c r="P179" s="3">
        <v>105.35868262356509</v>
      </c>
      <c r="Q179" s="4">
        <f t="shared" si="6"/>
        <v>2.4374586459872116E-3</v>
      </c>
    </row>
    <row r="180" spans="1:17" x14ac:dyDescent="0.2">
      <c r="A180" s="1">
        <v>36780</v>
      </c>
      <c r="B180">
        <v>18.399999999999999</v>
      </c>
      <c r="C180">
        <v>321.52999999999997</v>
      </c>
      <c r="E180">
        <f ca="1">AVERAGE(B180:OFFSET(B180,-$F$6,0))</f>
        <v>18.452903225806455</v>
      </c>
      <c r="F180" s="3">
        <f t="shared" ca="1" si="9"/>
        <v>-3.870967741935516E-2</v>
      </c>
      <c r="G180" s="3">
        <f t="shared" ca="1" si="10"/>
        <v>1</v>
      </c>
      <c r="H180" s="4">
        <f t="shared" si="11"/>
        <v>-6.5623736509811126E-3</v>
      </c>
      <c r="I180" s="4">
        <f t="shared" ca="1" si="12"/>
        <v>-6.5623736509811126E-3</v>
      </c>
      <c r="J180" s="5">
        <f t="shared" ca="1" si="13"/>
        <v>0</v>
      </c>
      <c r="K180">
        <f t="shared" ca="1" si="14"/>
        <v>100.24774892358407</v>
      </c>
      <c r="N180" s="1"/>
      <c r="O180" s="1">
        <v>38138</v>
      </c>
      <c r="P180" s="3">
        <v>104.86695548617777</v>
      </c>
      <c r="Q180" s="4">
        <f t="shared" si="6"/>
        <v>-4.6671724165743278E-3</v>
      </c>
    </row>
    <row r="181" spans="1:17" x14ac:dyDescent="0.2">
      <c r="A181" s="1">
        <v>36781</v>
      </c>
      <c r="B181">
        <v>18.59</v>
      </c>
      <c r="C181">
        <v>319.42</v>
      </c>
      <c r="E181">
        <f ca="1">AVERAGE(B181:OFFSET(B181,-$F$6,0))</f>
        <v>18.380322580645164</v>
      </c>
      <c r="F181" s="3">
        <f t="shared" ca="1" si="9"/>
        <v>-7.2580645161291812E-2</v>
      </c>
      <c r="G181" s="3">
        <f t="shared" ca="1" si="10"/>
        <v>1</v>
      </c>
      <c r="H181" s="4">
        <f t="shared" si="11"/>
        <v>-4.0698766514302154E-4</v>
      </c>
      <c r="I181" s="4">
        <f t="shared" ca="1" si="12"/>
        <v>-4.0698766514302154E-4</v>
      </c>
      <c r="J181" s="5">
        <f t="shared" ca="1" si="13"/>
        <v>0</v>
      </c>
      <c r="K181">
        <f t="shared" ca="1" si="14"/>
        <v>100.24774892358407</v>
      </c>
      <c r="N181" s="1"/>
      <c r="O181" s="1">
        <v>38168</v>
      </c>
      <c r="P181" s="3">
        <v>104.67005523259955</v>
      </c>
      <c r="Q181" s="4">
        <f t="shared" si="6"/>
        <v>-1.8776196244599808E-3</v>
      </c>
    </row>
    <row r="182" spans="1:17" x14ac:dyDescent="0.2">
      <c r="A182" s="1">
        <v>36782</v>
      </c>
      <c r="B182">
        <v>18.32</v>
      </c>
      <c r="C182">
        <v>319.29000000000002</v>
      </c>
      <c r="E182">
        <f ca="1">AVERAGE(B182:OFFSET(B182,-$F$6,0))</f>
        <v>18.302258064516131</v>
      </c>
      <c r="F182" s="3">
        <f t="shared" ca="1" si="9"/>
        <v>-7.8064516129032313E-2</v>
      </c>
      <c r="G182" s="3">
        <f t="shared" ca="1" si="10"/>
        <v>1</v>
      </c>
      <c r="H182" s="4">
        <f t="shared" si="11"/>
        <v>2.5055592094958001E-4</v>
      </c>
      <c r="I182" s="4">
        <f t="shared" ca="1" si="12"/>
        <v>2.5055592094958001E-4</v>
      </c>
      <c r="J182" s="5">
        <f t="shared" ca="1" si="13"/>
        <v>0</v>
      </c>
      <c r="K182">
        <f t="shared" ca="1" si="14"/>
        <v>100.24774892358407</v>
      </c>
      <c r="N182" s="1"/>
      <c r="O182" s="1">
        <v>38199</v>
      </c>
      <c r="P182" s="3">
        <v>104.64691351555192</v>
      </c>
      <c r="Q182" s="4">
        <f t="shared" si="6"/>
        <v>-2.2109204964315676E-4</v>
      </c>
    </row>
    <row r="183" spans="1:17" x14ac:dyDescent="0.2">
      <c r="A183" s="1">
        <v>36783</v>
      </c>
      <c r="B183">
        <v>18.260000000000002</v>
      </c>
      <c r="C183">
        <v>319.37</v>
      </c>
      <c r="E183">
        <f ca="1">AVERAGE(B183:OFFSET(B183,-$F$6,0))</f>
        <v>18.228387096774199</v>
      </c>
      <c r="F183" s="3">
        <f t="shared" ca="1" si="9"/>
        <v>-7.3870967741932247E-2</v>
      </c>
      <c r="G183" s="3">
        <f t="shared" ca="1" si="10"/>
        <v>1</v>
      </c>
      <c r="H183" s="4">
        <f t="shared" si="11"/>
        <v>-7.7965995553747058E-3</v>
      </c>
      <c r="I183" s="4">
        <f t="shared" ca="1" si="12"/>
        <v>-7.7965995553747058E-3</v>
      </c>
      <c r="J183" s="5">
        <f t="shared" ca="1" si="13"/>
        <v>0</v>
      </c>
      <c r="K183">
        <f t="shared" ca="1" si="14"/>
        <v>100.24774892358407</v>
      </c>
      <c r="N183" s="1"/>
      <c r="O183" s="1">
        <v>38230</v>
      </c>
      <c r="P183" s="3">
        <v>104.49449056526281</v>
      </c>
      <c r="Q183" s="4">
        <f t="shared" si="6"/>
        <v>-1.4565451112560357E-3</v>
      </c>
    </row>
    <row r="184" spans="1:17" x14ac:dyDescent="0.2">
      <c r="A184" s="1">
        <v>36784</v>
      </c>
      <c r="B184">
        <v>18.52</v>
      </c>
      <c r="C184">
        <v>316.88</v>
      </c>
      <c r="E184">
        <f ca="1">AVERAGE(B184:OFFSET(B184,-$F$6,0))</f>
        <v>18.180645161290322</v>
      </c>
      <c r="F184" s="3">
        <f t="shared" ca="1" si="9"/>
        <v>-4.7741935483877285E-2</v>
      </c>
      <c r="G184" s="3">
        <f t="shared" ca="1" si="10"/>
        <v>1</v>
      </c>
      <c r="H184" s="4">
        <f t="shared" si="11"/>
        <v>-1.5021459227467782E-2</v>
      </c>
      <c r="I184" s="4">
        <f t="shared" ca="1" si="12"/>
        <v>-1.5021459227467782E-2</v>
      </c>
      <c r="J184" s="5">
        <f t="shared" ca="1" si="13"/>
        <v>0</v>
      </c>
      <c r="K184">
        <f t="shared" ca="1" si="14"/>
        <v>100.24774892358407</v>
      </c>
      <c r="N184" s="1"/>
      <c r="O184" s="1">
        <v>38260</v>
      </c>
      <c r="P184" s="3">
        <v>104.38757430681615</v>
      </c>
      <c r="Q184" s="4">
        <f t="shared" si="6"/>
        <v>-1.0231760341459228E-3</v>
      </c>
    </row>
    <row r="185" spans="1:17" x14ac:dyDescent="0.2">
      <c r="A185" s="1">
        <v>36787</v>
      </c>
      <c r="B185">
        <v>20.25</v>
      </c>
      <c r="C185">
        <v>312.12</v>
      </c>
      <c r="E185">
        <f ca="1">AVERAGE(B185:OFFSET(B185,-$F$6,0))</f>
        <v>18.189032258064511</v>
      </c>
      <c r="F185" s="3">
        <f t="shared" ca="1" si="9"/>
        <v>8.3870967741894731E-3</v>
      </c>
      <c r="G185" s="3">
        <f t="shared" ca="1" si="10"/>
        <v>0.85</v>
      </c>
      <c r="H185" s="4">
        <f t="shared" si="11"/>
        <v>5.7349737280534274E-3</v>
      </c>
      <c r="I185" s="4">
        <f t="shared" ca="1" si="12"/>
        <v>4.8747276688454128E-3</v>
      </c>
      <c r="J185" s="5">
        <f t="shared" ca="1" si="13"/>
        <v>-8.6024605920801463E-4</v>
      </c>
      <c r="K185">
        <f t="shared" ca="1" si="14"/>
        <v>100.16151119262808</v>
      </c>
      <c r="N185" s="1"/>
      <c r="O185" s="1">
        <v>38291</v>
      </c>
      <c r="P185" s="3">
        <v>104.04188409324081</v>
      </c>
      <c r="Q185" s="4">
        <f t="shared" si="6"/>
        <v>-3.3116030894566606E-3</v>
      </c>
    </row>
    <row r="186" spans="1:17" x14ac:dyDescent="0.2">
      <c r="A186" s="1">
        <v>36788</v>
      </c>
      <c r="B186">
        <v>19.54</v>
      </c>
      <c r="C186">
        <v>313.91000000000003</v>
      </c>
      <c r="E186">
        <f ca="1">AVERAGE(B186:OFFSET(B186,-$F$6,0))</f>
        <v>18.218709677419351</v>
      </c>
      <c r="F186" s="3">
        <f t="shared" ca="1" si="9"/>
        <v>2.967741935484014E-2</v>
      </c>
      <c r="G186" s="3">
        <f t="shared" ca="1" si="10"/>
        <v>0.85</v>
      </c>
      <c r="H186" s="4">
        <f t="shared" si="11"/>
        <v>-5.1607148545761428E-3</v>
      </c>
      <c r="I186" s="4">
        <f t="shared" ca="1" si="12"/>
        <v>-4.3866076263897212E-3</v>
      </c>
      <c r="J186" s="5">
        <f t="shared" ca="1" si="13"/>
        <v>7.7410722818642159E-4</v>
      </c>
      <c r="K186">
        <f t="shared" ca="1" si="14"/>
        <v>100.23904694242837</v>
      </c>
      <c r="N186" s="1"/>
      <c r="O186" s="1">
        <v>38321</v>
      </c>
      <c r="P186" s="3">
        <v>103.73435292414023</v>
      </c>
      <c r="Q186" s="4">
        <f t="shared" si="6"/>
        <v>-2.9558400617292202E-3</v>
      </c>
    </row>
    <row r="187" spans="1:17" x14ac:dyDescent="0.2">
      <c r="A187" s="1">
        <v>36789</v>
      </c>
      <c r="B187">
        <v>19.93</v>
      </c>
      <c r="C187">
        <v>312.29000000000002</v>
      </c>
      <c r="E187">
        <f ca="1">AVERAGE(B187:OFFSET(B187,-$F$6,0))</f>
        <v>18.247741935483866</v>
      </c>
      <c r="F187" s="3">
        <f t="shared" ca="1" si="9"/>
        <v>2.9032258064514593E-2</v>
      </c>
      <c r="G187" s="3">
        <f t="shared" ca="1" si="10"/>
        <v>0.85</v>
      </c>
      <c r="H187" s="4">
        <f t="shared" si="11"/>
        <v>-4.5150341029172036E-3</v>
      </c>
      <c r="I187" s="4">
        <f t="shared" ca="1" si="12"/>
        <v>-3.8377789874796228E-3</v>
      </c>
      <c r="J187" s="5">
        <f t="shared" ca="1" si="13"/>
        <v>6.7725511543758081E-4</v>
      </c>
      <c r="K187">
        <f t="shared" ca="1" si="14"/>
        <v>100.30693434973671</v>
      </c>
      <c r="N187" s="1"/>
      <c r="O187" s="1">
        <v>38352</v>
      </c>
      <c r="P187" s="3">
        <v>103.83279336871185</v>
      </c>
      <c r="Q187" s="4">
        <f t="shared" si="6"/>
        <v>9.4896668072541601E-4</v>
      </c>
    </row>
    <row r="188" spans="1:17" x14ac:dyDescent="0.2">
      <c r="A188" s="1">
        <v>36790</v>
      </c>
      <c r="B188">
        <v>20.18</v>
      </c>
      <c r="C188">
        <v>310.88</v>
      </c>
      <c r="E188">
        <f ca="1">AVERAGE(B188:OFFSET(B188,-$F$6,0))</f>
        <v>18.29258064516128</v>
      </c>
      <c r="F188" s="3">
        <f t="shared" ca="1" si="9"/>
        <v>4.4838709677414101E-2</v>
      </c>
      <c r="G188" s="3">
        <f t="shared" ca="1" si="10"/>
        <v>0.85</v>
      </c>
      <c r="H188" s="4">
        <f t="shared" si="11"/>
        <v>3.3453422542459865E-3</v>
      </c>
      <c r="I188" s="4">
        <f t="shared" ca="1" si="12"/>
        <v>2.8435409161090886E-3</v>
      </c>
      <c r="J188" s="5">
        <f t="shared" ca="1" si="13"/>
        <v>-5.0180133813689789E-4</v>
      </c>
      <c r="K188">
        <f t="shared" ca="1" si="14"/>
        <v>100.2566001958556</v>
      </c>
      <c r="N188" s="1"/>
      <c r="O188" s="1">
        <v>38383</v>
      </c>
      <c r="P188" s="3">
        <v>103.95563497006756</v>
      </c>
      <c r="Q188" s="4">
        <f t="shared" si="6"/>
        <v>1.1830713339233689E-3</v>
      </c>
    </row>
    <row r="189" spans="1:17" x14ac:dyDescent="0.2">
      <c r="A189" s="1">
        <v>36791</v>
      </c>
      <c r="B189">
        <v>20.74</v>
      </c>
      <c r="C189">
        <v>311.92</v>
      </c>
      <c r="E189">
        <f ca="1">AVERAGE(B189:OFFSET(B189,-$F$6,0))</f>
        <v>18.342903225806449</v>
      </c>
      <c r="F189" s="3">
        <f t="shared" ca="1" si="9"/>
        <v>5.0322580645168813E-2</v>
      </c>
      <c r="G189" s="3">
        <f t="shared" ca="1" si="10"/>
        <v>0.85</v>
      </c>
      <c r="H189" s="4">
        <f t="shared" si="11"/>
        <v>1.2823800974604005E-4</v>
      </c>
      <c r="I189" s="4">
        <f t="shared" ca="1" si="12"/>
        <v>1.0900230828413404E-4</v>
      </c>
      <c r="J189" s="5">
        <f t="shared" ca="1" si="13"/>
        <v>-1.9235701461906005E-5</v>
      </c>
      <c r="K189">
        <f t="shared" ca="1" si="14"/>
        <v>100.25467168982465</v>
      </c>
      <c r="N189" s="1"/>
      <c r="O189" s="1">
        <v>38411</v>
      </c>
      <c r="P189" s="3">
        <v>104.04598231902355</v>
      </c>
      <c r="Q189" s="4">
        <f t="shared" si="6"/>
        <v>8.6909525377820707E-4</v>
      </c>
    </row>
    <row r="190" spans="1:17" x14ac:dyDescent="0.2">
      <c r="A190" s="1">
        <v>36794</v>
      </c>
      <c r="B190">
        <v>21.41</v>
      </c>
      <c r="C190">
        <v>311.95999999999998</v>
      </c>
      <c r="E190">
        <f ca="1">AVERAGE(B190:OFFSET(B190,-$F$6,0))</f>
        <v>18.414516129032251</v>
      </c>
      <c r="F190" s="3">
        <f t="shared" ca="1" si="9"/>
        <v>7.1612903225801716E-2</v>
      </c>
      <c r="G190" s="3">
        <f t="shared" ca="1" si="10"/>
        <v>0.85</v>
      </c>
      <c r="H190" s="4">
        <f t="shared" si="11"/>
        <v>-6.1225798179252999E-3</v>
      </c>
      <c r="I190" s="4">
        <f t="shared" ca="1" si="12"/>
        <v>-5.2041928452365048E-3</v>
      </c>
      <c r="J190" s="5">
        <f t="shared" ca="1" si="13"/>
        <v>9.1838697268879516E-4</v>
      </c>
      <c r="K190">
        <f t="shared" ca="1" si="14"/>
        <v>100.34674427425577</v>
      </c>
      <c r="N190" s="1"/>
      <c r="O190" s="1">
        <v>38442</v>
      </c>
      <c r="P190" s="3">
        <v>104.17563188715043</v>
      </c>
      <c r="Q190" s="4">
        <f t="shared" si="6"/>
        <v>1.2460795240449851E-3</v>
      </c>
    </row>
    <row r="191" spans="1:17" x14ac:dyDescent="0.2">
      <c r="A191" s="1">
        <v>36795</v>
      </c>
      <c r="B191">
        <v>21.88</v>
      </c>
      <c r="C191">
        <v>310.05</v>
      </c>
      <c r="E191">
        <f ca="1">AVERAGE(B191:OFFSET(B191,-$F$6,0))</f>
        <v>18.521935483870962</v>
      </c>
      <c r="F191" s="3">
        <f t="shared" ca="1" si="9"/>
        <v>0.10741935483871146</v>
      </c>
      <c r="G191" s="3">
        <f t="shared" ca="1" si="10"/>
        <v>0.85</v>
      </c>
      <c r="H191" s="4">
        <f t="shared" si="11"/>
        <v>-1.6126431220770954E-3</v>
      </c>
      <c r="I191" s="4">
        <f t="shared" ca="1" si="12"/>
        <v>-1.370746653765531E-3</v>
      </c>
      <c r="J191" s="5">
        <f t="shared" ca="1" si="13"/>
        <v>2.4189646831156435E-4</v>
      </c>
      <c r="K191">
        <f t="shared" ca="1" si="14"/>
        <v>100.37101779730227</v>
      </c>
      <c r="N191" s="1"/>
      <c r="O191" s="1">
        <v>38472</v>
      </c>
      <c r="P191" s="3">
        <v>104.36058958657981</v>
      </c>
      <c r="Q191" s="4">
        <f t="shared" si="6"/>
        <v>1.7754411092003597E-3</v>
      </c>
    </row>
    <row r="192" spans="1:17" x14ac:dyDescent="0.2">
      <c r="A192" s="1">
        <v>36796</v>
      </c>
      <c r="B192">
        <v>21.67</v>
      </c>
      <c r="C192">
        <v>309.55</v>
      </c>
      <c r="E192">
        <f ca="1">AVERAGE(B192:OFFSET(B192,-$F$6,0))</f>
        <v>18.64419354838709</v>
      </c>
      <c r="F192" s="3">
        <f t="shared" ca="1" si="9"/>
        <v>0.12225806451612797</v>
      </c>
      <c r="G192" s="3">
        <f t="shared" ca="1" si="10"/>
        <v>0.85</v>
      </c>
      <c r="H192" s="4">
        <f t="shared" si="11"/>
        <v>1.0886771119366756E-2</v>
      </c>
      <c r="I192" s="4">
        <f t="shared" ca="1" si="12"/>
        <v>9.2537554514617419E-3</v>
      </c>
      <c r="J192" s="5">
        <f t="shared" ca="1" si="13"/>
        <v>-1.6330156679050141E-3</v>
      </c>
      <c r="K192">
        <f t="shared" ca="1" si="14"/>
        <v>100.20711035263571</v>
      </c>
      <c r="N192" s="1"/>
      <c r="O192" s="1">
        <v>38503</v>
      </c>
      <c r="P192" s="3">
        <v>104.08558990508207</v>
      </c>
      <c r="Q192" s="4">
        <f t="shared" si="6"/>
        <v>-2.635091298229808E-3</v>
      </c>
    </row>
    <row r="193" spans="1:17" x14ac:dyDescent="0.2">
      <c r="A193" s="1">
        <v>36797</v>
      </c>
      <c r="B193">
        <v>19.47</v>
      </c>
      <c r="C193">
        <v>312.92</v>
      </c>
      <c r="E193">
        <f ca="1">AVERAGE(B193:OFFSET(B193,-$F$6,0))</f>
        <v>18.692258064516128</v>
      </c>
      <c r="F193" s="3">
        <f t="shared" ca="1" si="9"/>
        <v>4.8064516129038282E-2</v>
      </c>
      <c r="G193" s="3">
        <f t="shared" ca="1" si="10"/>
        <v>0.85</v>
      </c>
      <c r="H193" s="4">
        <f t="shared" si="11"/>
        <v>-5.1450850057522812E-3</v>
      </c>
      <c r="I193" s="4">
        <f t="shared" ca="1" si="12"/>
        <v>-4.3733222548894392E-3</v>
      </c>
      <c r="J193" s="5">
        <f t="shared" ca="1" si="13"/>
        <v>7.7176275086284201E-4</v>
      </c>
      <c r="K193">
        <f t="shared" ca="1" si="14"/>
        <v>100.28444646777747</v>
      </c>
      <c r="N193" s="1"/>
      <c r="O193" s="1">
        <v>38533</v>
      </c>
      <c r="P193" s="3">
        <v>104.08558990508207</v>
      </c>
      <c r="Q193" s="4">
        <f t="shared" si="6"/>
        <v>0</v>
      </c>
    </row>
    <row r="194" spans="1:17" x14ac:dyDescent="0.2">
      <c r="A194" s="1">
        <v>36798</v>
      </c>
      <c r="B194">
        <v>20.57</v>
      </c>
      <c r="C194">
        <v>311.31</v>
      </c>
      <c r="E194">
        <f ca="1">AVERAGE(B194:OFFSET(B194,-$F$6,0))</f>
        <v>18.774516129032257</v>
      </c>
      <c r="F194" s="3">
        <f t="shared" ca="1" si="9"/>
        <v>8.2258064516128826E-2</v>
      </c>
      <c r="G194" s="3">
        <f t="shared" ca="1" si="10"/>
        <v>0.85</v>
      </c>
      <c r="H194" s="4">
        <f t="shared" si="11"/>
        <v>7.3881340143278074E-4</v>
      </c>
      <c r="I194" s="4">
        <f t="shared" ca="1" si="12"/>
        <v>6.279913912178636E-4</v>
      </c>
      <c r="J194" s="5">
        <f t="shared" ca="1" si="13"/>
        <v>-1.1082201021491713E-4</v>
      </c>
      <c r="K194">
        <f t="shared" ca="1" si="14"/>
        <v>100.27333274382661</v>
      </c>
      <c r="N194" s="1"/>
      <c r="O194" s="1">
        <v>38564</v>
      </c>
      <c r="P194" s="3">
        <v>104.03024618879913</v>
      </c>
      <c r="Q194" s="4">
        <f t="shared" si="6"/>
        <v>-5.3171352858183418E-4</v>
      </c>
    </row>
    <row r="195" spans="1:17" x14ac:dyDescent="0.2">
      <c r="A195" s="1">
        <v>36801</v>
      </c>
      <c r="B195">
        <v>21.23</v>
      </c>
      <c r="C195">
        <v>311.54000000000002</v>
      </c>
      <c r="E195">
        <f ca="1">AVERAGE(B195:OFFSET(B195,-$F$6,0))</f>
        <v>18.895483870967741</v>
      </c>
      <c r="F195" s="3">
        <f t="shared" ca="1" si="9"/>
        <v>0.12096774193548399</v>
      </c>
      <c r="G195" s="3">
        <f t="shared" ca="1" si="10"/>
        <v>0.85</v>
      </c>
      <c r="H195" s="4">
        <f t="shared" si="11"/>
        <v>-3.1135648712846686E-3</v>
      </c>
      <c r="I195" s="4">
        <f t="shared" ca="1" si="12"/>
        <v>-2.6465301405919684E-3</v>
      </c>
      <c r="J195" s="5">
        <f t="shared" ca="1" si="13"/>
        <v>4.6703473069270021E-4</v>
      </c>
      <c r="K195">
        <f t="shared" ca="1" si="14"/>
        <v>100.3201638727803</v>
      </c>
      <c r="N195" s="1"/>
      <c r="O195" s="1">
        <v>38595</v>
      </c>
      <c r="P195" s="3">
        <v>103.93819946591304</v>
      </c>
      <c r="Q195" s="4">
        <f t="shared" si="6"/>
        <v>-8.8480731574003268E-4</v>
      </c>
    </row>
    <row r="196" spans="1:17" x14ac:dyDescent="0.2">
      <c r="A196" s="1">
        <v>36802</v>
      </c>
      <c r="B196">
        <v>21.85</v>
      </c>
      <c r="C196">
        <v>310.57</v>
      </c>
      <c r="E196">
        <f ca="1">AVERAGE(B196:OFFSET(B196,-$F$6,0))</f>
        <v>19.050322580645165</v>
      </c>
      <c r="F196" s="3">
        <f t="shared" ca="1" si="9"/>
        <v>0.15483870967742419</v>
      </c>
      <c r="G196" s="3">
        <f t="shared" ca="1" si="10"/>
        <v>0.85</v>
      </c>
      <c r="H196" s="4">
        <f t="shared" si="11"/>
        <v>8.3717036416897095E-4</v>
      </c>
      <c r="I196" s="4">
        <f t="shared" ca="1" si="12"/>
        <v>7.1159480954362524E-4</v>
      </c>
      <c r="J196" s="5">
        <f t="shared" ca="1" si="13"/>
        <v>-1.2557555462534571E-4</v>
      </c>
      <c r="K196">
        <f t="shared" ca="1" si="14"/>
        <v>100.30756611256187</v>
      </c>
      <c r="N196" s="1"/>
      <c r="O196" s="1">
        <v>38625</v>
      </c>
      <c r="P196" s="3">
        <v>103.6345342524048</v>
      </c>
      <c r="Q196" s="4">
        <f t="shared" si="6"/>
        <v>-2.9215939382115641E-3</v>
      </c>
    </row>
    <row r="197" spans="1:17" x14ac:dyDescent="0.2">
      <c r="A197" s="1">
        <v>36803</v>
      </c>
      <c r="B197">
        <v>21.54</v>
      </c>
      <c r="C197">
        <v>310.83</v>
      </c>
      <c r="E197">
        <f ca="1">AVERAGE(B197:OFFSET(B197,-$F$6,0))</f>
        <v>19.18548387096774</v>
      </c>
      <c r="F197" s="3">
        <f t="shared" ca="1" si="9"/>
        <v>0.13516129032257496</v>
      </c>
      <c r="G197" s="3">
        <f t="shared" ca="1" si="10"/>
        <v>0.85</v>
      </c>
      <c r="H197" s="4">
        <f t="shared" si="11"/>
        <v>1.4155647781746161E-3</v>
      </c>
      <c r="I197" s="4">
        <f t="shared" ca="1" si="12"/>
        <v>1.2032300614484236E-3</v>
      </c>
      <c r="J197" s="5">
        <f t="shared" ca="1" si="13"/>
        <v>-2.1233471672619251E-4</v>
      </c>
      <c r="K197">
        <f t="shared" ca="1" si="14"/>
        <v>100.28626733392586</v>
      </c>
      <c r="N197" s="1"/>
      <c r="O197" s="1">
        <v>38656</v>
      </c>
      <c r="P197" s="3">
        <v>103.74280577719888</v>
      </c>
      <c r="Q197" s="4">
        <f t="shared" si="6"/>
        <v>1.0447436810048227E-3</v>
      </c>
    </row>
    <row r="198" spans="1:17" x14ac:dyDescent="0.2">
      <c r="A198" s="1">
        <v>36804</v>
      </c>
      <c r="B198">
        <v>21.03</v>
      </c>
      <c r="C198">
        <v>311.27</v>
      </c>
      <c r="E198">
        <f ca="1">AVERAGE(B198:OFFSET(B198,-$F$6,0))</f>
        <v>19.300322580645162</v>
      </c>
      <c r="F198" s="3">
        <f t="shared" ca="1" si="9"/>
        <v>0.11483870967742149</v>
      </c>
      <c r="G198" s="3">
        <f t="shared" ca="1" si="10"/>
        <v>0.85</v>
      </c>
      <c r="H198" s="4">
        <f t="shared" si="11"/>
        <v>-1.1694027692999653E-2</v>
      </c>
      <c r="I198" s="4">
        <f t="shared" ca="1" si="12"/>
        <v>-9.9399235390497057E-3</v>
      </c>
      <c r="J198" s="5">
        <f t="shared" ca="1" si="13"/>
        <v>1.7541041539499477E-3</v>
      </c>
      <c r="K198">
        <f t="shared" ca="1" si="14"/>
        <v>100.46217989204044</v>
      </c>
      <c r="N198" s="1"/>
      <c r="O198" s="1">
        <v>38686</v>
      </c>
      <c r="P198" s="3">
        <v>103.55235352340314</v>
      </c>
      <c r="Q198" s="4">
        <f t="shared" si="6"/>
        <v>-1.835811672616261E-3</v>
      </c>
    </row>
    <row r="199" spans="1:17" x14ac:dyDescent="0.2">
      <c r="A199" s="1">
        <v>36805</v>
      </c>
      <c r="B199">
        <v>22.71</v>
      </c>
      <c r="C199">
        <v>307.63</v>
      </c>
      <c r="E199">
        <f ca="1">AVERAGE(B199:OFFSET(B199,-$F$6,0))</f>
        <v>19.472258064516129</v>
      </c>
      <c r="F199" s="3">
        <f t="shared" ca="1" si="9"/>
        <v>0.17193548387096769</v>
      </c>
      <c r="G199" s="3">
        <f t="shared" ca="1" si="10"/>
        <v>0.85</v>
      </c>
      <c r="H199" s="4">
        <f t="shared" si="11"/>
        <v>-1.04671195917172E-2</v>
      </c>
      <c r="I199" s="4">
        <f t="shared" ca="1" si="12"/>
        <v>-8.89705165295962E-3</v>
      </c>
      <c r="J199" s="5">
        <f t="shared" ca="1" si="13"/>
        <v>1.57006793875758E-3</v>
      </c>
      <c r="K199">
        <f t="shared" ca="1" si="14"/>
        <v>100.61991233974663</v>
      </c>
      <c r="N199" s="1"/>
      <c r="O199" s="1">
        <v>38717</v>
      </c>
      <c r="P199" s="3">
        <v>103.55235352340314</v>
      </c>
      <c r="Q199" s="4">
        <f t="shared" si="6"/>
        <v>0</v>
      </c>
    </row>
    <row r="200" spans="1:17" x14ac:dyDescent="0.2">
      <c r="A200" s="1">
        <v>36808</v>
      </c>
      <c r="B200">
        <v>24.02</v>
      </c>
      <c r="C200">
        <v>304.41000000000003</v>
      </c>
      <c r="E200">
        <f ca="1">AVERAGE(B200:OFFSET(B200,-$F$6,0))</f>
        <v>19.697419354838711</v>
      </c>
      <c r="F200" s="3">
        <f t="shared" ca="1" si="9"/>
        <v>0.22516129032258192</v>
      </c>
      <c r="G200" s="3">
        <f t="shared" ca="1" si="10"/>
        <v>0.85</v>
      </c>
      <c r="H200" s="4">
        <f t="shared" si="11"/>
        <v>-5.551723005157494E-3</v>
      </c>
      <c r="I200" s="4">
        <f t="shared" ca="1" si="12"/>
        <v>-4.7189645543838695E-3</v>
      </c>
      <c r="J200" s="5">
        <f t="shared" ca="1" si="13"/>
        <v>8.3275845077362444E-4</v>
      </c>
      <c r="K200">
        <f t="shared" ca="1" si="14"/>
        <v>100.70370442206367</v>
      </c>
      <c r="N200" s="1"/>
      <c r="O200" s="1">
        <v>38748</v>
      </c>
      <c r="P200" s="3">
        <v>103.0710815951989</v>
      </c>
      <c r="Q200" s="4">
        <f t="shared" ref="Q200:Q263" si="15">+P200/P199-1</f>
        <v>-4.647619410170778E-3</v>
      </c>
    </row>
    <row r="201" spans="1:17" x14ac:dyDescent="0.2">
      <c r="A201" s="1">
        <v>36809</v>
      </c>
      <c r="B201">
        <v>24.86</v>
      </c>
      <c r="C201">
        <v>302.72000000000003</v>
      </c>
      <c r="E201">
        <f ca="1">AVERAGE(B201:OFFSET(B201,-$F$6,0))</f>
        <v>19.96612903225807</v>
      </c>
      <c r="F201" s="3">
        <f t="shared" ca="1" si="9"/>
        <v>0.26870967741935914</v>
      </c>
      <c r="G201" s="3">
        <f t="shared" ca="1" si="10"/>
        <v>0.85</v>
      </c>
      <c r="H201" s="4">
        <f t="shared" si="11"/>
        <v>-1.7805232558139705E-2</v>
      </c>
      <c r="I201" s="4">
        <f t="shared" ca="1" si="12"/>
        <v>-1.5134447674418749E-2</v>
      </c>
      <c r="J201" s="5">
        <f t="shared" ca="1" si="13"/>
        <v>2.6707848837209565E-3</v>
      </c>
      <c r="K201">
        <f t="shared" ca="1" si="14"/>
        <v>100.97266235356881</v>
      </c>
      <c r="N201" s="1"/>
      <c r="O201" s="1">
        <v>38776</v>
      </c>
      <c r="P201" s="3">
        <v>103.04656888860657</v>
      </c>
      <c r="Q201" s="4">
        <f t="shared" si="15"/>
        <v>-2.3782331778188226E-4</v>
      </c>
    </row>
    <row r="202" spans="1:17" x14ac:dyDescent="0.2">
      <c r="A202" s="1">
        <v>36810</v>
      </c>
      <c r="B202">
        <v>26.57</v>
      </c>
      <c r="C202">
        <v>297.33</v>
      </c>
      <c r="E202">
        <f ca="1">AVERAGE(B202:OFFSET(B202,-$F$6,0))</f>
        <v>20.289677419354845</v>
      </c>
      <c r="F202" s="3">
        <f t="shared" ca="1" si="9"/>
        <v>0.3235483870967748</v>
      </c>
      <c r="G202" s="3">
        <f t="shared" ca="1" si="10"/>
        <v>0.85</v>
      </c>
      <c r="H202" s="4">
        <f t="shared" si="11"/>
        <v>-1.6816332021659441E-2</v>
      </c>
      <c r="I202" s="4">
        <f t="shared" ca="1" si="12"/>
        <v>-1.4293882218410525E-2</v>
      </c>
      <c r="J202" s="5">
        <f t="shared" ca="1" si="13"/>
        <v>2.5224498032489166E-3</v>
      </c>
      <c r="K202">
        <f t="shared" ca="1" si="14"/>
        <v>101.2273608258561</v>
      </c>
      <c r="N202" s="1"/>
      <c r="O202" s="1">
        <v>38807</v>
      </c>
      <c r="P202" s="3">
        <v>103.20843277143264</v>
      </c>
      <c r="Q202" s="4">
        <f t="shared" si="15"/>
        <v>1.5707838171792332E-3</v>
      </c>
    </row>
    <row r="203" spans="1:17" x14ac:dyDescent="0.2">
      <c r="A203" s="1">
        <v>36811</v>
      </c>
      <c r="B203">
        <v>30.51</v>
      </c>
      <c r="C203">
        <v>292.33</v>
      </c>
      <c r="E203">
        <f ca="1">AVERAGE(B203:OFFSET(B203,-$F$6,0))</f>
        <v>20.729032258064521</v>
      </c>
      <c r="F203" s="3">
        <f t="shared" ca="1" si="9"/>
        <v>0.43935483870967573</v>
      </c>
      <c r="G203" s="3">
        <f t="shared" ca="1" si="10"/>
        <v>0.85</v>
      </c>
      <c r="H203" s="4">
        <f t="shared" si="11"/>
        <v>1.6180344131632163E-2</v>
      </c>
      <c r="I203" s="4">
        <f t="shared" ca="1" si="12"/>
        <v>1.3753292511887338E-2</v>
      </c>
      <c r="J203" s="5">
        <f t="shared" ca="1" si="13"/>
        <v>-2.4270516197448244E-3</v>
      </c>
      <c r="K203">
        <f t="shared" ca="1" si="14"/>
        <v>100.98167679580121</v>
      </c>
      <c r="N203" s="1"/>
      <c r="O203" s="1">
        <v>38837</v>
      </c>
      <c r="P203" s="3">
        <v>102.96040307990451</v>
      </c>
      <c r="Q203" s="4">
        <f t="shared" si="15"/>
        <v>-2.4031921119994637E-3</v>
      </c>
    </row>
    <row r="204" spans="1:17" x14ac:dyDescent="0.2">
      <c r="A204" s="1">
        <v>36812</v>
      </c>
      <c r="B204">
        <v>27.6</v>
      </c>
      <c r="C204">
        <v>297.06</v>
      </c>
      <c r="E204">
        <f ca="1">AVERAGE(B204:OFFSET(B204,-$F$6,0))</f>
        <v>21.04870967741936</v>
      </c>
      <c r="F204" s="3">
        <f t="shared" ca="1" si="9"/>
        <v>0.31967741935483929</v>
      </c>
      <c r="G204" s="3">
        <f t="shared" ca="1" si="10"/>
        <v>0.85</v>
      </c>
      <c r="H204" s="4">
        <f t="shared" si="11"/>
        <v>-1.1108866895576108E-3</v>
      </c>
      <c r="I204" s="4">
        <f t="shared" ca="1" si="12"/>
        <v>-9.442536861239692E-4</v>
      </c>
      <c r="J204" s="5">
        <f t="shared" ca="1" si="13"/>
        <v>1.6663300343364162E-4</v>
      </c>
      <c r="K204">
        <f t="shared" ca="1" si="14"/>
        <v>100.99850367589745</v>
      </c>
      <c r="N204" s="1"/>
      <c r="O204" s="1">
        <v>38868</v>
      </c>
      <c r="P204" s="3">
        <v>103.4582806816727</v>
      </c>
      <c r="Q204" s="4">
        <f t="shared" si="15"/>
        <v>4.8356221117531462E-3</v>
      </c>
    </row>
    <row r="205" spans="1:17" x14ac:dyDescent="0.2">
      <c r="A205" s="1">
        <v>36815</v>
      </c>
      <c r="B205">
        <v>26.79</v>
      </c>
      <c r="C205">
        <v>296.73</v>
      </c>
      <c r="E205">
        <f ca="1">AVERAGE(B205:OFFSET(B205,-$F$6,0))</f>
        <v>21.369677419354844</v>
      </c>
      <c r="F205" s="3">
        <f t="shared" ca="1" si="9"/>
        <v>0.32096774193548328</v>
      </c>
      <c r="G205" s="3">
        <f t="shared" ca="1" si="10"/>
        <v>0.85</v>
      </c>
      <c r="H205" s="4">
        <f t="shared" si="11"/>
        <v>-1.439018636470879E-2</v>
      </c>
      <c r="I205" s="4">
        <f t="shared" ca="1" si="12"/>
        <v>-1.2231658410002471E-2</v>
      </c>
      <c r="J205" s="5">
        <f t="shared" ca="1" si="13"/>
        <v>2.1585279547063196E-3</v>
      </c>
      <c r="K205">
        <f t="shared" ca="1" si="14"/>
        <v>101.21651176946538</v>
      </c>
      <c r="N205" s="1"/>
      <c r="O205" s="1">
        <v>38898</v>
      </c>
      <c r="P205" s="3">
        <v>103.83822606615824</v>
      </c>
      <c r="Q205" s="4">
        <f t="shared" si="15"/>
        <v>3.672450208742406E-3</v>
      </c>
    </row>
    <row r="206" spans="1:17" x14ac:dyDescent="0.2">
      <c r="A206" s="1">
        <v>36816</v>
      </c>
      <c r="B206">
        <v>27.84</v>
      </c>
      <c r="C206">
        <v>292.45999999999998</v>
      </c>
      <c r="E206">
        <f ca="1">AVERAGE(B206:OFFSET(B206,-$F$6,0))</f>
        <v>21.702258064516133</v>
      </c>
      <c r="F206" s="3">
        <f t="shared" ca="1" si="9"/>
        <v>0.33258064516128982</v>
      </c>
      <c r="G206" s="3">
        <f t="shared" ca="1" si="10"/>
        <v>0.85</v>
      </c>
      <c r="H206" s="4">
        <f t="shared" si="11"/>
        <v>-9.4713807016343354E-3</v>
      </c>
      <c r="I206" s="4">
        <f t="shared" ca="1" si="12"/>
        <v>-8.0506735963891841E-3</v>
      </c>
      <c r="J206" s="5">
        <f t="shared" ca="1" si="13"/>
        <v>1.4207071052451514E-3</v>
      </c>
      <c r="K206">
        <f t="shared" ca="1" si="14"/>
        <v>101.36031078690441</v>
      </c>
      <c r="N206" s="1"/>
      <c r="O206" s="1">
        <v>38929</v>
      </c>
      <c r="P206" s="3">
        <v>103.92128519100474</v>
      </c>
      <c r="Q206" s="4">
        <f t="shared" si="15"/>
        <v>7.998896744787487E-4</v>
      </c>
    </row>
    <row r="207" spans="1:17" x14ac:dyDescent="0.2">
      <c r="A207" s="1">
        <v>36817</v>
      </c>
      <c r="B207">
        <v>28.72</v>
      </c>
      <c r="C207">
        <v>289.69</v>
      </c>
      <c r="E207">
        <f ca="1">AVERAGE(B207:OFFSET(B207,-$F$6,0))</f>
        <v>21.98935483870968</v>
      </c>
      <c r="F207" s="3">
        <f t="shared" ca="1" si="9"/>
        <v>0.28709677419354662</v>
      </c>
      <c r="G207" s="3">
        <f t="shared" ca="1" si="10"/>
        <v>0.85</v>
      </c>
      <c r="H207" s="4">
        <f t="shared" si="11"/>
        <v>2.1954503089509414E-2</v>
      </c>
      <c r="I207" s="4">
        <f t="shared" ca="1" si="12"/>
        <v>1.8661327626083E-2</v>
      </c>
      <c r="J207" s="5">
        <f t="shared" ca="1" si="13"/>
        <v>-3.2931754634264142E-3</v>
      </c>
      <c r="K207">
        <f t="shared" ca="1" si="14"/>
        <v>101.0265134984557</v>
      </c>
      <c r="N207" s="1"/>
      <c r="O207" s="1">
        <v>38960</v>
      </c>
      <c r="P207" s="3">
        <v>103.58999640233142</v>
      </c>
      <c r="Q207" s="4">
        <f t="shared" si="15"/>
        <v>-3.187881944150539E-3</v>
      </c>
    </row>
    <row r="208" spans="1:17" x14ac:dyDescent="0.2">
      <c r="A208" s="1">
        <v>36818</v>
      </c>
      <c r="B208">
        <v>25.09</v>
      </c>
      <c r="C208">
        <v>296.05</v>
      </c>
      <c r="E208">
        <f ca="1">AVERAGE(B208:OFFSET(B208,-$F$6,0))</f>
        <v>22.128064516129037</v>
      </c>
      <c r="F208" s="3">
        <f t="shared" ca="1" si="9"/>
        <v>0.13870967741935658</v>
      </c>
      <c r="G208" s="3">
        <f t="shared" ca="1" si="10"/>
        <v>0.85</v>
      </c>
      <c r="H208" s="4">
        <f t="shared" si="11"/>
        <v>7.3973990879918627E-3</v>
      </c>
      <c r="I208" s="4">
        <f t="shared" ca="1" si="12"/>
        <v>6.2877892247930828E-3</v>
      </c>
      <c r="J208" s="5">
        <f t="shared" ca="1" si="13"/>
        <v>-1.1096098631987799E-3</v>
      </c>
      <c r="K208">
        <f t="shared" ca="1" si="14"/>
        <v>100.91441348263324</v>
      </c>
      <c r="N208" s="1"/>
      <c r="O208" s="1">
        <v>38990</v>
      </c>
      <c r="P208" s="3">
        <v>103.58999640233142</v>
      </c>
      <c r="Q208" s="4">
        <f t="shared" si="15"/>
        <v>0</v>
      </c>
    </row>
    <row r="209" spans="1:17" x14ac:dyDescent="0.2">
      <c r="A209" s="1">
        <v>36819</v>
      </c>
      <c r="B209">
        <v>24.24</v>
      </c>
      <c r="C209">
        <v>298.24</v>
      </c>
      <c r="E209">
        <f ca="1">AVERAGE(B209:OFFSET(B209,-$F$6,0))</f>
        <v>22.283548387096776</v>
      </c>
      <c r="F209" s="3">
        <f t="shared" ca="1" si="9"/>
        <v>0.15548387096773908</v>
      </c>
      <c r="G209" s="3">
        <f t="shared" ca="1" si="10"/>
        <v>0.85</v>
      </c>
      <c r="H209" s="4">
        <f t="shared" si="11"/>
        <v>1.5423819742488298E-3</v>
      </c>
      <c r="I209" s="4">
        <f t="shared" ca="1" si="12"/>
        <v>1.3110246781115054E-3</v>
      </c>
      <c r="J209" s="5">
        <f t="shared" ca="1" si="13"/>
        <v>-2.3135729613732448E-4</v>
      </c>
      <c r="K209">
        <f t="shared" ca="1" si="14"/>
        <v>100.89106619678861</v>
      </c>
      <c r="N209" s="1"/>
      <c r="O209" s="1">
        <v>39021</v>
      </c>
      <c r="P209" s="3">
        <v>103.54027993458192</v>
      </c>
      <c r="Q209" s="4">
        <f t="shared" si="15"/>
        <v>-4.799350272820524E-4</v>
      </c>
    </row>
    <row r="210" spans="1:17" x14ac:dyDescent="0.2">
      <c r="A210" s="1">
        <v>36822</v>
      </c>
      <c r="B210">
        <v>24.69</v>
      </c>
      <c r="C210">
        <v>298.7</v>
      </c>
      <c r="E210">
        <f ca="1">AVERAGE(B210:OFFSET(B210,-$F$6,0))</f>
        <v>22.484516129032261</v>
      </c>
      <c r="F210" s="3">
        <f t="shared" ca="1" si="9"/>
        <v>0.20096774193548583</v>
      </c>
      <c r="G210" s="3">
        <f t="shared" ca="1" si="10"/>
        <v>0.85</v>
      </c>
      <c r="H210" s="4">
        <f t="shared" si="11"/>
        <v>7.5661198526950635E-3</v>
      </c>
      <c r="I210" s="4">
        <f t="shared" ca="1" si="12"/>
        <v>6.4312018747908041E-3</v>
      </c>
      <c r="J210" s="5">
        <f t="shared" ca="1" si="13"/>
        <v>-1.1349179779042593E-3</v>
      </c>
      <c r="K210">
        <f t="shared" ca="1" si="14"/>
        <v>100.77656311195196</v>
      </c>
      <c r="N210" s="1"/>
      <c r="O210" s="1">
        <v>39051</v>
      </c>
      <c r="P210" s="3">
        <v>103.38103002829502</v>
      </c>
      <c r="Q210" s="4">
        <f t="shared" si="15"/>
        <v>-1.5380478629912764E-3</v>
      </c>
    </row>
    <row r="211" spans="1:17" x14ac:dyDescent="0.2">
      <c r="A211" s="1">
        <v>36823</v>
      </c>
      <c r="B211">
        <v>24.28</v>
      </c>
      <c r="C211">
        <v>300.95999999999998</v>
      </c>
      <c r="E211">
        <f ca="1">AVERAGE(B211:OFFSET(B211,-$F$6,0))</f>
        <v>22.674193548387098</v>
      </c>
      <c r="F211" s="3">
        <f t="shared" ca="1" si="9"/>
        <v>0.18967741935483673</v>
      </c>
      <c r="G211" s="3">
        <f t="shared" ca="1" si="10"/>
        <v>0.85</v>
      </c>
      <c r="H211" s="4">
        <f t="shared" si="11"/>
        <v>-1.8108718766613463E-2</v>
      </c>
      <c r="I211" s="4">
        <f t="shared" ca="1" si="12"/>
        <v>-1.5392410951621444E-2</v>
      </c>
      <c r="J211" s="5">
        <f t="shared" ca="1" si="13"/>
        <v>2.7163078149920195E-3</v>
      </c>
      <c r="K211">
        <f t="shared" ca="1" si="14"/>
        <v>101.05030327790099</v>
      </c>
      <c r="N211" s="1"/>
      <c r="O211" s="1">
        <v>39082</v>
      </c>
      <c r="P211" s="3">
        <v>103.02107022901367</v>
      </c>
      <c r="Q211" s="4">
        <f t="shared" si="15"/>
        <v>-3.4818747615769086E-3</v>
      </c>
    </row>
    <row r="212" spans="1:17" x14ac:dyDescent="0.2">
      <c r="A212" s="1">
        <v>36824</v>
      </c>
      <c r="B212">
        <v>26.65</v>
      </c>
      <c r="C212">
        <v>295.51</v>
      </c>
      <c r="E212">
        <f ca="1">AVERAGE(B212:OFFSET(B212,-$F$6,0))</f>
        <v>22.934193548387103</v>
      </c>
      <c r="F212" s="3">
        <f t="shared" ref="F212:F218" ca="1" si="16">E212-E211</f>
        <v>0.26000000000000512</v>
      </c>
      <c r="G212" s="3">
        <f t="shared" ref="G212:G218" ca="1" si="17">IF(F212&gt;0,0.85,1)</f>
        <v>0.85</v>
      </c>
      <c r="H212" s="4">
        <f t="shared" ref="H212:H218" si="18">C213/C212-1</f>
        <v>-2.3011065615377024E-3</v>
      </c>
      <c r="I212" s="4">
        <f t="shared" ref="I212:I218" ca="1" si="19">H212*G212</f>
        <v>-1.955940577307047E-3</v>
      </c>
      <c r="J212" s="5">
        <f t="shared" ref="J212:J218" ca="1" si="20">I212-H212</f>
        <v>3.4516598423065545E-4</v>
      </c>
      <c r="K212">
        <f t="shared" ref="K212:K218" ca="1" si="21">+K211*(1+J212)</f>
        <v>101.08518240528872</v>
      </c>
      <c r="N212" s="1"/>
      <c r="O212" s="1">
        <v>39113</v>
      </c>
      <c r="P212" s="3">
        <v>102.81573882466971</v>
      </c>
      <c r="Q212" s="4">
        <f t="shared" si="15"/>
        <v>-1.9931010606618615E-3</v>
      </c>
    </row>
    <row r="213" spans="1:17" x14ac:dyDescent="0.2">
      <c r="A213" s="1">
        <v>36825</v>
      </c>
      <c r="B213">
        <v>28.62</v>
      </c>
      <c r="C213">
        <v>294.83</v>
      </c>
      <c r="E213">
        <f ca="1">AVERAGE(B213:OFFSET(B213,-$F$6,0))</f>
        <v>23.266451612903229</v>
      </c>
      <c r="F213" s="3">
        <f t="shared" ca="1" si="16"/>
        <v>0.33225806451612527</v>
      </c>
      <c r="G213" s="3">
        <f t="shared" ca="1" si="17"/>
        <v>0.85</v>
      </c>
      <c r="H213" s="4">
        <f t="shared" si="18"/>
        <v>1.2244344198351742E-2</v>
      </c>
      <c r="I213" s="4">
        <f t="shared" ca="1" si="19"/>
        <v>1.040769256859898E-2</v>
      </c>
      <c r="J213" s="5">
        <f t="shared" ca="1" si="20"/>
        <v>-1.836651629752762E-3</v>
      </c>
      <c r="K213">
        <f t="shared" ca="1" si="21"/>
        <v>100.89952414028019</v>
      </c>
      <c r="N213" s="1"/>
      <c r="O213" s="1">
        <v>39141</v>
      </c>
      <c r="P213" s="3">
        <v>102.97012778820574</v>
      </c>
      <c r="Q213" s="4">
        <f t="shared" si="15"/>
        <v>1.5016082683538823E-3</v>
      </c>
    </row>
    <row r="214" spans="1:17" x14ac:dyDescent="0.2">
      <c r="A214" s="1">
        <v>36826</v>
      </c>
      <c r="B214">
        <v>26.47</v>
      </c>
      <c r="C214">
        <v>298.44</v>
      </c>
      <c r="E214">
        <f ca="1">AVERAGE(B214:OFFSET(B214,-$F$6,0))</f>
        <v>23.531290322580649</v>
      </c>
      <c r="F214" s="3">
        <f t="shared" ca="1" si="16"/>
        <v>0.26483870967742007</v>
      </c>
      <c r="G214" s="3">
        <f t="shared" ca="1" si="17"/>
        <v>0.85</v>
      </c>
      <c r="H214" s="4">
        <f t="shared" si="18"/>
        <v>5.4952419246749873E-3</v>
      </c>
      <c r="I214" s="4">
        <f t="shared" ca="1" si="19"/>
        <v>4.670955635973739E-3</v>
      </c>
      <c r="J214" s="5">
        <f t="shared" ca="1" si="20"/>
        <v>-8.2428628870124827E-4</v>
      </c>
      <c r="K214">
        <f t="shared" ca="1" si="21"/>
        <v>100.81635404599488</v>
      </c>
      <c r="N214" s="1"/>
      <c r="O214" s="1">
        <v>39172</v>
      </c>
      <c r="P214" s="3">
        <v>102.54642558839544</v>
      </c>
      <c r="Q214" s="4">
        <f t="shared" si="15"/>
        <v>-4.1148069727736658E-3</v>
      </c>
    </row>
    <row r="215" spans="1:17" x14ac:dyDescent="0.2">
      <c r="A215" s="1">
        <v>36829</v>
      </c>
      <c r="B215">
        <v>25.46</v>
      </c>
      <c r="C215">
        <v>300.08</v>
      </c>
      <c r="E215">
        <f ca="1">AVERAGE(B215:OFFSET(B215,-$F$6,0))</f>
        <v>23.755161290322583</v>
      </c>
      <c r="F215" s="3">
        <f t="shared" ca="1" si="16"/>
        <v>0.22387096774193438</v>
      </c>
      <c r="G215" s="3">
        <f t="shared" ca="1" si="17"/>
        <v>0.85</v>
      </c>
      <c r="H215" s="4">
        <f t="shared" si="18"/>
        <v>1.6029058917621963E-2</v>
      </c>
      <c r="I215" s="4">
        <f t="shared" ca="1" si="19"/>
        <v>1.3624700079978668E-2</v>
      </c>
      <c r="J215" s="5">
        <f t="shared" ca="1" si="20"/>
        <v>-2.4043588376432955E-3</v>
      </c>
      <c r="K215">
        <f t="shared" ca="1" si="21"/>
        <v>100.57395535416542</v>
      </c>
      <c r="N215" s="1"/>
      <c r="O215" s="1">
        <v>39202</v>
      </c>
      <c r="P215" s="3">
        <v>102.21462357711299</v>
      </c>
      <c r="Q215" s="4">
        <f t="shared" si="15"/>
        <v>-3.2356272720245327E-3</v>
      </c>
    </row>
    <row r="216" spans="1:17" x14ac:dyDescent="0.2">
      <c r="A216" s="1">
        <v>36830</v>
      </c>
      <c r="B216">
        <v>23.63</v>
      </c>
      <c r="C216">
        <v>304.89</v>
      </c>
      <c r="E216">
        <f ca="1">AVERAGE(B216:OFFSET(B216,-$F$6,0))</f>
        <v>23.864193548387099</v>
      </c>
      <c r="F216" s="3">
        <f t="shared" ca="1" si="16"/>
        <v>0.10903225806451644</v>
      </c>
      <c r="G216" s="3">
        <f t="shared" ca="1" si="17"/>
        <v>0.85</v>
      </c>
      <c r="H216" s="4">
        <f t="shared" si="18"/>
        <v>5.2805930007544521E-3</v>
      </c>
      <c r="I216" s="4">
        <f t="shared" ca="1" si="19"/>
        <v>4.4885040506412845E-3</v>
      </c>
      <c r="J216" s="5">
        <f t="shared" ca="1" si="20"/>
        <v>-7.9208895011316765E-4</v>
      </c>
      <c r="K216">
        <f t="shared" ca="1" si="21"/>
        <v>100.4942918354602</v>
      </c>
      <c r="N216" s="1"/>
      <c r="O216" s="1">
        <v>39233</v>
      </c>
      <c r="P216" s="3">
        <v>101.85233751649912</v>
      </c>
      <c r="Q216" s="4">
        <f t="shared" si="15"/>
        <v>-3.5443662358209949E-3</v>
      </c>
    </row>
    <row r="217" spans="1:17" x14ac:dyDescent="0.2">
      <c r="A217" s="1">
        <v>36831</v>
      </c>
      <c r="B217">
        <v>24.28</v>
      </c>
      <c r="C217">
        <v>306.5</v>
      </c>
      <c r="E217">
        <f ca="1">AVERAGE(B217:OFFSET(B217,-$F$6,0))</f>
        <v>24.017096774193547</v>
      </c>
      <c r="F217" s="3">
        <f t="shared" ca="1" si="16"/>
        <v>0.15290322580644755</v>
      </c>
      <c r="G217" s="3">
        <f t="shared" ca="1" si="17"/>
        <v>0.85</v>
      </c>
      <c r="H217" s="4">
        <f t="shared" si="18"/>
        <v>4.3066884176181652E-3</v>
      </c>
      <c r="I217" s="4">
        <f t="shared" ca="1" si="19"/>
        <v>3.6606851549754404E-3</v>
      </c>
      <c r="J217" s="5">
        <f t="shared" ca="1" si="20"/>
        <v>-6.4600326264272487E-4</v>
      </c>
      <c r="K217">
        <f t="shared" ca="1" si="21"/>
        <v>100.42937219505752</v>
      </c>
      <c r="N217" s="1"/>
      <c r="O217" s="1">
        <v>39263</v>
      </c>
      <c r="P217" s="3">
        <v>101.79153378354012</v>
      </c>
      <c r="Q217" s="4">
        <f t="shared" si="15"/>
        <v>-5.9697925881330161E-4</v>
      </c>
    </row>
    <row r="218" spans="1:17" x14ac:dyDescent="0.2">
      <c r="A218" s="1">
        <v>36832</v>
      </c>
      <c r="B218">
        <v>23.92</v>
      </c>
      <c r="C218">
        <v>307.82</v>
      </c>
      <c r="E218">
        <f ca="1">AVERAGE(B218:OFFSET(B218,-$F$6,0))</f>
        <v>24.145806451612899</v>
      </c>
      <c r="F218" s="3">
        <f t="shared" ca="1" si="16"/>
        <v>0.12870967741935146</v>
      </c>
      <c r="G218" s="3">
        <f t="shared" ca="1" si="17"/>
        <v>0.85</v>
      </c>
      <c r="H218" s="4">
        <f t="shared" si="18"/>
        <v>2.1116236761744567E-3</v>
      </c>
      <c r="I218" s="4">
        <f t="shared" ca="1" si="19"/>
        <v>1.7948801247482881E-3</v>
      </c>
      <c r="J218" s="5">
        <f t="shared" ca="1" si="20"/>
        <v>-3.1674355142616859E-4</v>
      </c>
      <c r="K218">
        <f t="shared" ca="1" si="21"/>
        <v>100.39756183904096</v>
      </c>
      <c r="N218" s="1"/>
      <c r="O218" s="1">
        <v>39294</v>
      </c>
      <c r="P218" s="3">
        <v>102.10224794489852</v>
      </c>
      <c r="Q218" s="4">
        <f t="shared" si="15"/>
        <v>3.0524558360534026E-3</v>
      </c>
    </row>
    <row r="219" spans="1:17" x14ac:dyDescent="0.2">
      <c r="A219" s="1">
        <v>36833</v>
      </c>
      <c r="B219">
        <v>23.67</v>
      </c>
      <c r="C219">
        <v>308.47000000000003</v>
      </c>
      <c r="E219">
        <f ca="1">AVERAGE(B219:OFFSET(B219,-$F$6,0))</f>
        <v>24.258387096774189</v>
      </c>
      <c r="F219" s="3">
        <f t="shared" ref="F219:F282" ca="1" si="22">E219-E218</f>
        <v>0.11258064516129096</v>
      </c>
      <c r="G219" s="3">
        <f t="shared" ref="G219:G282" ca="1" si="23">IF(F219&gt;0,0.85,1)</f>
        <v>0.85</v>
      </c>
      <c r="H219" s="4">
        <f t="shared" ref="H219:H282" si="24">C220/C219-1</f>
        <v>3.2093882711445865E-3</v>
      </c>
      <c r="I219" s="4">
        <f t="shared" ref="I219:I282" ca="1" si="25">H219*G219</f>
        <v>2.7279800304728986E-3</v>
      </c>
      <c r="J219" s="5">
        <f t="shared" ref="J219:J282" ca="1" si="26">I219-H219</f>
        <v>-4.8140824067168788E-4</v>
      </c>
      <c r="K219">
        <f t="shared" ref="K219:K282" ca="1" si="27">+K218*(1+J219)</f>
        <v>100.34922962542831</v>
      </c>
      <c r="N219" s="1"/>
      <c r="O219" s="1">
        <v>39325</v>
      </c>
      <c r="P219" s="3">
        <v>101.90382222346699</v>
      </c>
      <c r="Q219" s="4">
        <f t="shared" si="15"/>
        <v>-1.943402083944501E-3</v>
      </c>
    </row>
    <row r="220" spans="1:17" x14ac:dyDescent="0.2">
      <c r="A220" s="1">
        <v>36836</v>
      </c>
      <c r="B220">
        <v>24.52</v>
      </c>
      <c r="C220">
        <v>309.45999999999998</v>
      </c>
      <c r="E220">
        <f ca="1">AVERAGE(B220:OFFSET(B220,-$F$6,0))</f>
        <v>24.380322580645156</v>
      </c>
      <c r="F220" s="3">
        <f t="shared" ca="1" si="22"/>
        <v>0.12193548387096698</v>
      </c>
      <c r="G220" s="3">
        <f t="shared" ca="1" si="23"/>
        <v>0.85</v>
      </c>
      <c r="H220" s="4">
        <f t="shared" si="24"/>
        <v>-4.2008660246883878E-4</v>
      </c>
      <c r="I220" s="4">
        <f t="shared" ca="1" si="25"/>
        <v>-3.5707361209851295E-4</v>
      </c>
      <c r="J220" s="5">
        <f t="shared" ca="1" si="26"/>
        <v>6.3012990370325827E-5</v>
      </c>
      <c r="K220">
        <f t="shared" ca="1" si="27"/>
        <v>100.35555293046836</v>
      </c>
      <c r="N220" s="1"/>
      <c r="O220" s="1">
        <v>39355</v>
      </c>
      <c r="P220" s="3">
        <v>101.81460347486619</v>
      </c>
      <c r="Q220" s="4">
        <f t="shared" si="15"/>
        <v>-8.7551915771277855E-4</v>
      </c>
    </row>
    <row r="221" spans="1:17" x14ac:dyDescent="0.2">
      <c r="A221" s="1">
        <v>36837</v>
      </c>
      <c r="B221">
        <v>24.91</v>
      </c>
      <c r="C221">
        <v>309.33</v>
      </c>
      <c r="E221">
        <f ca="1">AVERAGE(B221:OFFSET(B221,-$F$6,0))</f>
        <v>24.493225806451608</v>
      </c>
      <c r="F221" s="3">
        <f t="shared" ca="1" si="22"/>
        <v>0.11290322580645196</v>
      </c>
      <c r="G221" s="3">
        <f t="shared" ca="1" si="23"/>
        <v>0.85</v>
      </c>
      <c r="H221" s="4">
        <f t="shared" si="24"/>
        <v>-1.0732874276662474E-2</v>
      </c>
      <c r="I221" s="4">
        <f t="shared" ca="1" si="25"/>
        <v>-9.1229431351631026E-3</v>
      </c>
      <c r="J221" s="5">
        <f t="shared" ca="1" si="26"/>
        <v>1.6099311414993715E-3</v>
      </c>
      <c r="K221">
        <f t="shared" ca="1" si="27"/>
        <v>100.51711846035352</v>
      </c>
      <c r="N221" s="1"/>
      <c r="O221" s="1">
        <v>39386</v>
      </c>
      <c r="P221" s="3">
        <v>101.81460347486619</v>
      </c>
      <c r="Q221" s="4">
        <f t="shared" si="15"/>
        <v>0</v>
      </c>
    </row>
    <row r="222" spans="1:17" x14ac:dyDescent="0.2">
      <c r="A222" s="1">
        <v>36838</v>
      </c>
      <c r="B222">
        <v>25.66</v>
      </c>
      <c r="C222">
        <v>306.01</v>
      </c>
      <c r="E222">
        <f ca="1">AVERAGE(B222:OFFSET(B222,-$F$6,0))</f>
        <v>24.615161290322575</v>
      </c>
      <c r="F222" s="3">
        <f t="shared" ca="1" si="22"/>
        <v>0.12193548387096698</v>
      </c>
      <c r="G222" s="3">
        <f t="shared" ca="1" si="23"/>
        <v>0.85</v>
      </c>
      <c r="H222" s="4">
        <f t="shared" si="24"/>
        <v>-7.8102022809711791E-3</v>
      </c>
      <c r="I222" s="4">
        <f t="shared" ca="1" si="25"/>
        <v>-6.6386719388255022E-3</v>
      </c>
      <c r="J222" s="5">
        <f t="shared" ca="1" si="26"/>
        <v>1.1715303421456769E-3</v>
      </c>
      <c r="K222">
        <f t="shared" ca="1" si="27"/>
        <v>100.63487731453486</v>
      </c>
      <c r="N222" s="1"/>
      <c r="O222" s="1">
        <v>39416</v>
      </c>
      <c r="P222" s="3">
        <v>102.31283310269009</v>
      </c>
      <c r="Q222" s="4">
        <f t="shared" si="15"/>
        <v>4.8934986811286496E-3</v>
      </c>
    </row>
    <row r="223" spans="1:17" x14ac:dyDescent="0.2">
      <c r="A223" s="1">
        <v>36839</v>
      </c>
      <c r="B223">
        <v>27.2</v>
      </c>
      <c r="C223">
        <v>303.62</v>
      </c>
      <c r="E223">
        <f ca="1">AVERAGE(B223:OFFSET(B223,-$F$6,0))</f>
        <v>24.79354838709677</v>
      </c>
      <c r="F223" s="3">
        <f t="shared" ca="1" si="22"/>
        <v>0.17838709677419473</v>
      </c>
      <c r="G223" s="3">
        <f t="shared" ca="1" si="23"/>
        <v>0.85</v>
      </c>
      <c r="H223" s="4">
        <f t="shared" si="24"/>
        <v>-1.6863184243462226E-2</v>
      </c>
      <c r="I223" s="4">
        <f t="shared" ca="1" si="25"/>
        <v>-1.4333706606942892E-2</v>
      </c>
      <c r="J223" s="5">
        <f t="shared" ca="1" si="26"/>
        <v>2.5294776365193342E-3</v>
      </c>
      <c r="K223">
        <f t="shared" ca="1" si="27"/>
        <v>100.88943098615583</v>
      </c>
      <c r="O223" s="1">
        <v>39447</v>
      </c>
      <c r="P223" s="3">
        <v>102.61156884245327</v>
      </c>
      <c r="Q223" s="4">
        <f t="shared" si="15"/>
        <v>2.9198266796437444E-3</v>
      </c>
    </row>
    <row r="224" spans="1:17" x14ac:dyDescent="0.2">
      <c r="A224" s="1">
        <v>36840</v>
      </c>
      <c r="B224">
        <v>28.53</v>
      </c>
      <c r="C224">
        <v>298.5</v>
      </c>
      <c r="E224">
        <f ca="1">AVERAGE(B224:OFFSET(B224,-$F$6,0))</f>
        <v>25.0858064516129</v>
      </c>
      <c r="F224" s="3">
        <f t="shared" ca="1" si="22"/>
        <v>0.29225806451612968</v>
      </c>
      <c r="G224" s="3">
        <f t="shared" ca="1" si="23"/>
        <v>0.85</v>
      </c>
      <c r="H224" s="4">
        <f t="shared" si="24"/>
        <v>-1.4572864321608092E-2</v>
      </c>
      <c r="I224" s="4">
        <f t="shared" ca="1" si="25"/>
        <v>-1.2386934673366878E-2</v>
      </c>
      <c r="J224" s="5">
        <f t="shared" ca="1" si="26"/>
        <v>2.1859296482412138E-3</v>
      </c>
      <c r="K224">
        <f t="shared" ca="1" si="27"/>
        <v>101.10996818454265</v>
      </c>
      <c r="O224" s="1">
        <v>39478</v>
      </c>
      <c r="P224" s="3">
        <v>102.45876390365719</v>
      </c>
      <c r="Q224" s="4">
        <f t="shared" si="15"/>
        <v>-1.4891589761256707E-3</v>
      </c>
    </row>
    <row r="225" spans="1:17" x14ac:dyDescent="0.2">
      <c r="A225" s="1">
        <v>36843</v>
      </c>
      <c r="B225">
        <v>29.06</v>
      </c>
      <c r="C225">
        <v>294.14999999999998</v>
      </c>
      <c r="E225">
        <f ca="1">AVERAGE(B225:OFFSET(B225,-$F$6,0))</f>
        <v>25.359677419354831</v>
      </c>
      <c r="F225" s="3">
        <f t="shared" ca="1" si="22"/>
        <v>0.27387096774193154</v>
      </c>
      <c r="G225" s="3">
        <f t="shared" ca="1" si="23"/>
        <v>0.85</v>
      </c>
      <c r="H225" s="4">
        <f t="shared" si="24"/>
        <v>1.8765935747067974E-2</v>
      </c>
      <c r="I225" s="4">
        <f t="shared" ca="1" si="25"/>
        <v>1.5951045385007776E-2</v>
      </c>
      <c r="J225" s="5">
        <f t="shared" ca="1" si="26"/>
        <v>-2.8148903620601982E-3</v>
      </c>
      <c r="K225">
        <f t="shared" ca="1" si="27"/>
        <v>100.82535470959178</v>
      </c>
      <c r="O225" s="1">
        <v>39507</v>
      </c>
      <c r="P225" s="3">
        <v>103.23806371854229</v>
      </c>
      <c r="Q225" s="4">
        <f t="shared" si="15"/>
        <v>7.6059849367096088E-3</v>
      </c>
    </row>
    <row r="226" spans="1:17" x14ac:dyDescent="0.2">
      <c r="A226" s="1">
        <v>36844</v>
      </c>
      <c r="B226">
        <v>26.81</v>
      </c>
      <c r="C226">
        <v>299.67</v>
      </c>
      <c r="E226">
        <f ca="1">AVERAGE(B226:OFFSET(B226,-$F$6,0))</f>
        <v>25.539677419354827</v>
      </c>
      <c r="F226" s="3">
        <f t="shared" ca="1" si="22"/>
        <v>0.17999999999999616</v>
      </c>
      <c r="G226" s="3">
        <f t="shared" ca="1" si="23"/>
        <v>0.85</v>
      </c>
      <c r="H226" s="4">
        <f t="shared" si="24"/>
        <v>4.2713651683516929E-3</v>
      </c>
      <c r="I226" s="4">
        <f t="shared" ca="1" si="25"/>
        <v>3.6306603930989388E-3</v>
      </c>
      <c r="J226" s="5">
        <f t="shared" ca="1" si="26"/>
        <v>-6.4070477525275411E-4</v>
      </c>
      <c r="K226">
        <f t="shared" ca="1" si="27"/>
        <v>100.76075542336278</v>
      </c>
      <c r="O226" s="1">
        <v>39538</v>
      </c>
      <c r="P226" s="3">
        <v>102.78935294584173</v>
      </c>
      <c r="Q226" s="4">
        <f t="shared" si="15"/>
        <v>-4.3463695127398116E-3</v>
      </c>
    </row>
    <row r="227" spans="1:17" x14ac:dyDescent="0.2">
      <c r="A227" s="1">
        <v>36845</v>
      </c>
      <c r="B227">
        <v>26.15</v>
      </c>
      <c r="C227">
        <v>300.95</v>
      </c>
      <c r="E227">
        <f ca="1">AVERAGE(B227:OFFSET(B227,-$F$6,0))</f>
        <v>25.678387096774181</v>
      </c>
      <c r="F227" s="3">
        <f t="shared" ca="1" si="22"/>
        <v>0.13870967741935303</v>
      </c>
      <c r="G227" s="3">
        <f t="shared" ca="1" si="23"/>
        <v>0.85</v>
      </c>
      <c r="H227" s="4">
        <f t="shared" si="24"/>
        <v>-1.2427313507227145E-2</v>
      </c>
      <c r="I227" s="4">
        <f t="shared" ca="1" si="25"/>
        <v>-1.0563216481143072E-2</v>
      </c>
      <c r="J227" s="5">
        <f t="shared" ca="1" si="26"/>
        <v>1.8640970260840727E-3</v>
      </c>
      <c r="K227">
        <f t="shared" ca="1" si="27"/>
        <v>100.94858324789347</v>
      </c>
      <c r="O227" s="1">
        <v>39568</v>
      </c>
      <c r="P227" s="3">
        <v>103.01124889497245</v>
      </c>
      <c r="Q227" s="4">
        <f t="shared" si="15"/>
        <v>2.1587444883288676E-3</v>
      </c>
    </row>
    <row r="228" spans="1:17" x14ac:dyDescent="0.2">
      <c r="A228" s="1">
        <v>36846</v>
      </c>
      <c r="B228">
        <v>25.05</v>
      </c>
      <c r="C228">
        <v>297.20999999999998</v>
      </c>
      <c r="E228">
        <f ca="1">AVERAGE(B228:OFFSET(B228,-$F$6,0))</f>
        <v>25.791612903225793</v>
      </c>
      <c r="F228" s="3">
        <f t="shared" ca="1" si="22"/>
        <v>0.11322580645161295</v>
      </c>
      <c r="G228" s="3">
        <f t="shared" ca="1" si="23"/>
        <v>0.85</v>
      </c>
      <c r="H228" s="4">
        <f t="shared" si="24"/>
        <v>-3.8020255038524464E-3</v>
      </c>
      <c r="I228" s="4">
        <f t="shared" ca="1" si="25"/>
        <v>-3.2317216782745792E-3</v>
      </c>
      <c r="J228" s="5">
        <f t="shared" ca="1" si="26"/>
        <v>5.7030382557786722E-4</v>
      </c>
      <c r="K228">
        <f t="shared" ca="1" si="27"/>
        <v>101.0061546111064</v>
      </c>
      <c r="O228" s="1">
        <v>39599</v>
      </c>
      <c r="P228" s="3">
        <v>103.01124889497245</v>
      </c>
      <c r="Q228" s="4">
        <f t="shared" si="15"/>
        <v>0</v>
      </c>
    </row>
    <row r="229" spans="1:17" x14ac:dyDescent="0.2">
      <c r="A229" s="1">
        <v>36847</v>
      </c>
      <c r="B229">
        <v>24.81</v>
      </c>
      <c r="C229">
        <v>296.08</v>
      </c>
      <c r="E229">
        <f ca="1">AVERAGE(B229:OFFSET(B229,-$F$6,0))</f>
        <v>25.91354838709676</v>
      </c>
      <c r="F229" s="3">
        <f t="shared" ca="1" si="22"/>
        <v>0.12193548387096698</v>
      </c>
      <c r="G229" s="3">
        <f t="shared" ca="1" si="23"/>
        <v>0.85</v>
      </c>
      <c r="H229" s="4">
        <f t="shared" si="24"/>
        <v>-1.7866792758713723E-2</v>
      </c>
      <c r="I229" s="4">
        <f t="shared" ca="1" si="25"/>
        <v>-1.5186773844906664E-2</v>
      </c>
      <c r="J229" s="5">
        <f t="shared" ca="1" si="26"/>
        <v>2.6800189138070588E-3</v>
      </c>
      <c r="K229">
        <f t="shared" ca="1" si="27"/>
        <v>101.27685301587508</v>
      </c>
      <c r="O229" s="1">
        <v>39629</v>
      </c>
      <c r="P229" s="3">
        <v>104.09446062511813</v>
      </c>
      <c r="Q229" s="4">
        <f t="shared" si="15"/>
        <v>1.0515470317713493E-2</v>
      </c>
    </row>
    <row r="230" spans="1:17" x14ac:dyDescent="0.2">
      <c r="A230" s="1">
        <v>36850</v>
      </c>
      <c r="B230">
        <v>27.43</v>
      </c>
      <c r="C230">
        <v>290.79000000000002</v>
      </c>
      <c r="E230">
        <f ca="1">AVERAGE(B230:OFFSET(B230,-$F$6,0))</f>
        <v>26.065806451612893</v>
      </c>
      <c r="F230" s="3">
        <f t="shared" ca="1" si="22"/>
        <v>0.15225806451613266</v>
      </c>
      <c r="G230" s="3">
        <f t="shared" ca="1" si="23"/>
        <v>0.85</v>
      </c>
      <c r="H230" s="4">
        <f t="shared" si="24"/>
        <v>1.7194539014386834E-4</v>
      </c>
      <c r="I230" s="4">
        <f t="shared" ca="1" si="25"/>
        <v>1.4615358162228809E-4</v>
      </c>
      <c r="J230" s="5">
        <f t="shared" ca="1" si="26"/>
        <v>-2.5791808521580251E-5</v>
      </c>
      <c r="K230">
        <f t="shared" ca="1" si="27"/>
        <v>101.27424090267442</v>
      </c>
      <c r="O230" s="1">
        <v>39660</v>
      </c>
      <c r="P230" s="3">
        <v>104.28356187923238</v>
      </c>
      <c r="Q230" s="4">
        <f t="shared" si="15"/>
        <v>1.8166312883378666E-3</v>
      </c>
    </row>
    <row r="231" spans="1:17" x14ac:dyDescent="0.2">
      <c r="A231" s="1">
        <v>36851</v>
      </c>
      <c r="B231">
        <v>26.62</v>
      </c>
      <c r="C231">
        <v>290.83999999999997</v>
      </c>
      <c r="E231">
        <f ca="1">AVERAGE(B231:OFFSET(B231,-$F$6,0))</f>
        <v>26.14967741935483</v>
      </c>
      <c r="F231" s="3">
        <f t="shared" ca="1" si="22"/>
        <v>8.3870967741937363E-2</v>
      </c>
      <c r="G231" s="3">
        <f t="shared" ca="1" si="23"/>
        <v>0.85</v>
      </c>
      <c r="H231" s="4">
        <f t="shared" si="24"/>
        <v>-1.9323339293081943E-2</v>
      </c>
      <c r="I231" s="4">
        <f t="shared" ca="1" si="25"/>
        <v>-1.6424838399119651E-2</v>
      </c>
      <c r="J231" s="5">
        <f t="shared" ca="1" si="26"/>
        <v>2.8985008939622914E-3</v>
      </c>
      <c r="K231">
        <f t="shared" ca="1" si="27"/>
        <v>101.56778438046618</v>
      </c>
      <c r="O231" s="1">
        <v>39691</v>
      </c>
      <c r="P231" s="3">
        <v>104.24288644598121</v>
      </c>
      <c r="Q231" s="4">
        <f t="shared" si="15"/>
        <v>-3.9004645140783278E-4</v>
      </c>
    </row>
    <row r="232" spans="1:17" x14ac:dyDescent="0.2">
      <c r="A232" s="1">
        <v>36852</v>
      </c>
      <c r="B232">
        <v>27.71</v>
      </c>
      <c r="C232">
        <v>285.22000000000003</v>
      </c>
      <c r="E232">
        <f ca="1">AVERAGE(B232:OFFSET(B232,-$F$6,0))</f>
        <v>26.2416129032258</v>
      </c>
      <c r="F232" s="3">
        <f t="shared" ca="1" si="22"/>
        <v>9.1935483870969392E-2</v>
      </c>
      <c r="G232" s="3">
        <f t="shared" ca="1" si="23"/>
        <v>0.85</v>
      </c>
      <c r="H232" s="4">
        <f t="shared" si="24"/>
        <v>1.2762078395624377E-2</v>
      </c>
      <c r="I232" s="4">
        <f t="shared" ca="1" si="25"/>
        <v>1.0847766636280719E-2</v>
      </c>
      <c r="J232" s="5">
        <f t="shared" ca="1" si="26"/>
        <v>-1.9143117593436575E-3</v>
      </c>
      <c r="K232">
        <f t="shared" ca="1" si="27"/>
        <v>101.37335197645618</v>
      </c>
      <c r="O232" s="1">
        <v>39721</v>
      </c>
      <c r="P232" s="3">
        <v>105.02702093311838</v>
      </c>
      <c r="Q232" s="4">
        <f t="shared" si="15"/>
        <v>7.522187017945825E-3</v>
      </c>
    </row>
    <row r="233" spans="1:17" x14ac:dyDescent="0.2">
      <c r="A233" s="1">
        <v>36854</v>
      </c>
      <c r="B233">
        <v>26</v>
      </c>
      <c r="C233">
        <v>288.86</v>
      </c>
      <c r="E233">
        <f ca="1">AVERAGE(B233:OFFSET(B233,-$F$6,0))</f>
        <v>26.223225806451609</v>
      </c>
      <c r="F233" s="3">
        <f t="shared" ca="1" si="22"/>
        <v>-1.8387096774191036E-2</v>
      </c>
      <c r="G233" s="3">
        <f t="shared" ca="1" si="23"/>
        <v>1</v>
      </c>
      <c r="H233" s="4">
        <f t="shared" si="24"/>
        <v>1.069722356851055E-2</v>
      </c>
      <c r="I233" s="4">
        <f t="shared" ca="1" si="25"/>
        <v>1.069722356851055E-2</v>
      </c>
      <c r="J233" s="5">
        <f t="shared" ca="1" si="26"/>
        <v>0</v>
      </c>
      <c r="K233">
        <f t="shared" ca="1" si="27"/>
        <v>101.37335197645618</v>
      </c>
      <c r="O233" s="1">
        <v>39752</v>
      </c>
      <c r="P233" s="3">
        <v>108.08689087540321</v>
      </c>
      <c r="Q233" s="4">
        <f t="shared" si="15"/>
        <v>2.9134121058554729E-2</v>
      </c>
    </row>
    <row r="234" spans="1:17" x14ac:dyDescent="0.2">
      <c r="A234" s="1">
        <v>36857</v>
      </c>
      <c r="B234">
        <v>26.93</v>
      </c>
      <c r="C234">
        <v>291.95</v>
      </c>
      <c r="E234">
        <f ca="1">AVERAGE(B234:OFFSET(B234,-$F$6,0))</f>
        <v>26.107741935483865</v>
      </c>
      <c r="F234" s="3">
        <f t="shared" ca="1" si="22"/>
        <v>-0.11548387096774348</v>
      </c>
      <c r="G234" s="3">
        <f t="shared" ca="1" si="23"/>
        <v>1</v>
      </c>
      <c r="H234" s="4">
        <f t="shared" si="24"/>
        <v>-8.5631101215961625E-3</v>
      </c>
      <c r="I234" s="4">
        <f t="shared" ca="1" si="25"/>
        <v>-8.5631101215961625E-3</v>
      </c>
      <c r="J234" s="5">
        <f t="shared" ca="1" si="26"/>
        <v>0</v>
      </c>
      <c r="K234">
        <f t="shared" ca="1" si="27"/>
        <v>101.37335197645618</v>
      </c>
      <c r="O234" s="1">
        <v>39782</v>
      </c>
      <c r="P234" s="3">
        <v>109.72884847725955</v>
      </c>
      <c r="Q234" s="4">
        <f t="shared" si="15"/>
        <v>1.519108921126322E-2</v>
      </c>
    </row>
    <row r="235" spans="1:17" x14ac:dyDescent="0.2">
      <c r="A235" s="1">
        <v>36858</v>
      </c>
      <c r="B235">
        <v>27.64</v>
      </c>
      <c r="C235">
        <v>289.45</v>
      </c>
      <c r="E235">
        <f ca="1">AVERAGE(B235:OFFSET(B235,-$F$6,0))</f>
        <v>26.109032258064509</v>
      </c>
      <c r="F235" s="3">
        <f t="shared" ca="1" si="22"/>
        <v>1.2903225806439877E-3</v>
      </c>
      <c r="G235" s="3">
        <f t="shared" ca="1" si="23"/>
        <v>0.85</v>
      </c>
      <c r="H235" s="4">
        <f t="shared" si="24"/>
        <v>1.0364484366909288E-4</v>
      </c>
      <c r="I235" s="4">
        <f t="shared" ca="1" si="25"/>
        <v>8.809811711872895E-5</v>
      </c>
      <c r="J235" s="5">
        <f t="shared" ca="1" si="26"/>
        <v>-1.5546726550363929E-5</v>
      </c>
      <c r="K235">
        <f t="shared" ca="1" si="27"/>
        <v>101.3717759526735</v>
      </c>
      <c r="O235" s="1">
        <v>39813</v>
      </c>
      <c r="P235" s="3">
        <v>109.69160345895179</v>
      </c>
      <c r="Q235" s="4">
        <f t="shared" si="15"/>
        <v>-3.3942776967610389E-4</v>
      </c>
    </row>
    <row r="236" spans="1:17" x14ac:dyDescent="0.2">
      <c r="A236" s="1">
        <v>36859</v>
      </c>
      <c r="B236">
        <v>27.49</v>
      </c>
      <c r="C236">
        <v>289.48</v>
      </c>
      <c r="E236">
        <f ca="1">AVERAGE(B236:OFFSET(B236,-$F$6,0))</f>
        <v>26.1316129032258</v>
      </c>
      <c r="F236" s="3">
        <f t="shared" ca="1" si="22"/>
        <v>2.2580645161291102E-2</v>
      </c>
      <c r="G236" s="3">
        <f t="shared" ca="1" si="23"/>
        <v>0.85</v>
      </c>
      <c r="H236" s="4">
        <f t="shared" si="24"/>
        <v>-1.3126986320298517E-2</v>
      </c>
      <c r="I236" s="4">
        <f t="shared" ca="1" si="25"/>
        <v>-1.1157938372253739E-2</v>
      </c>
      <c r="J236" s="5">
        <f t="shared" ca="1" si="26"/>
        <v>1.9690479480447779E-3</v>
      </c>
      <c r="K236">
        <f t="shared" ca="1" si="27"/>
        <v>101.57138184010277</v>
      </c>
      <c r="O236" s="1">
        <v>39844</v>
      </c>
      <c r="P236" s="3">
        <v>109.69160345895179</v>
      </c>
      <c r="Q236" s="4">
        <f t="shared" si="15"/>
        <v>0</v>
      </c>
    </row>
    <row r="237" spans="1:17" x14ac:dyDescent="0.2">
      <c r="A237" s="1">
        <v>36860</v>
      </c>
      <c r="B237">
        <v>29.65</v>
      </c>
      <c r="C237">
        <v>285.68</v>
      </c>
      <c r="E237">
        <f ca="1">AVERAGE(B237:OFFSET(B237,-$F$6,0))</f>
        <v>26.189999999999994</v>
      </c>
      <c r="F237" s="3">
        <f t="shared" ca="1" si="22"/>
        <v>5.8387096774193736E-2</v>
      </c>
      <c r="G237" s="3">
        <f t="shared" ca="1" si="23"/>
        <v>0.85</v>
      </c>
      <c r="H237" s="4">
        <f t="shared" si="24"/>
        <v>6.3707644917390116E-3</v>
      </c>
      <c r="I237" s="4">
        <f t="shared" ca="1" si="25"/>
        <v>5.4151498179781593E-3</v>
      </c>
      <c r="J237" s="5">
        <f t="shared" ca="1" si="26"/>
        <v>-9.5561467376085226E-4</v>
      </c>
      <c r="K237">
        <f t="shared" ca="1" si="27"/>
        <v>101.4743187371822</v>
      </c>
      <c r="O237" s="1">
        <v>39872</v>
      </c>
      <c r="P237" s="3">
        <v>112.20868482275127</v>
      </c>
      <c r="Q237" s="4">
        <f t="shared" si="15"/>
        <v>2.2946891871640895E-2</v>
      </c>
    </row>
    <row r="238" spans="1:17" x14ac:dyDescent="0.2">
      <c r="A238" s="1">
        <v>36861</v>
      </c>
      <c r="B238">
        <v>27.48</v>
      </c>
      <c r="C238">
        <v>287.5</v>
      </c>
      <c r="E238">
        <f ca="1">AVERAGE(B238:OFFSET(B238,-$F$6,0))</f>
        <v>26.149999999999995</v>
      </c>
      <c r="F238" s="3">
        <f t="shared" ca="1" si="22"/>
        <v>-3.9999999999999147E-2</v>
      </c>
      <c r="G238" s="3">
        <f t="shared" ca="1" si="23"/>
        <v>1</v>
      </c>
      <c r="H238" s="4">
        <f t="shared" si="24"/>
        <v>4.2434782608695709E-3</v>
      </c>
      <c r="I238" s="4">
        <f t="shared" ca="1" si="25"/>
        <v>4.2434782608695709E-3</v>
      </c>
      <c r="J238" s="5">
        <f t="shared" ca="1" si="26"/>
        <v>0</v>
      </c>
      <c r="K238">
        <f t="shared" ca="1" si="27"/>
        <v>101.4743187371822</v>
      </c>
      <c r="O238" s="1">
        <v>39903</v>
      </c>
      <c r="P238" s="3">
        <v>110.59710703438724</v>
      </c>
      <c r="Q238" s="4">
        <f t="shared" si="15"/>
        <v>-1.4362326685405269E-2</v>
      </c>
    </row>
    <row r="239" spans="1:17" x14ac:dyDescent="0.2">
      <c r="A239" s="1">
        <v>36864</v>
      </c>
      <c r="B239">
        <v>27.78</v>
      </c>
      <c r="C239">
        <v>288.72000000000003</v>
      </c>
      <c r="E239">
        <f ca="1">AVERAGE(B239:OFFSET(B239,-$F$6,0))</f>
        <v>26.236774193548381</v>
      </c>
      <c r="F239" s="3">
        <f t="shared" ca="1" si="22"/>
        <v>8.6774193548386336E-2</v>
      </c>
      <c r="G239" s="3">
        <f t="shared" ca="1" si="23"/>
        <v>0.85</v>
      </c>
      <c r="H239" s="4">
        <f t="shared" si="24"/>
        <v>2.6565530617899569E-2</v>
      </c>
      <c r="I239" s="4">
        <f t="shared" ca="1" si="25"/>
        <v>2.2580701025214634E-2</v>
      </c>
      <c r="J239" s="5">
        <f t="shared" ca="1" si="26"/>
        <v>-3.9848295926849346E-3</v>
      </c>
      <c r="K239">
        <f t="shared" ca="1" si="27"/>
        <v>101.06996086898073</v>
      </c>
      <c r="O239" s="1">
        <v>39933</v>
      </c>
      <c r="P239" s="3">
        <v>110.59710703438724</v>
      </c>
      <c r="Q239" s="4">
        <f t="shared" si="15"/>
        <v>0</v>
      </c>
    </row>
    <row r="240" spans="1:17" x14ac:dyDescent="0.2">
      <c r="A240" s="1">
        <v>36865</v>
      </c>
      <c r="B240">
        <v>24.99</v>
      </c>
      <c r="C240">
        <v>296.39</v>
      </c>
      <c r="E240">
        <f ca="1">AVERAGE(B240:OFFSET(B240,-$F$6,0))</f>
        <v>26.260967741935481</v>
      </c>
      <c r="F240" s="3">
        <f t="shared" ca="1" si="22"/>
        <v>2.4193548387099639E-2</v>
      </c>
      <c r="G240" s="3">
        <f t="shared" ca="1" si="23"/>
        <v>0.85</v>
      </c>
      <c r="H240" s="4">
        <f t="shared" si="24"/>
        <v>-8.1986571746685E-3</v>
      </c>
      <c r="I240" s="4">
        <f t="shared" ca="1" si="25"/>
        <v>-6.9688585984682251E-3</v>
      </c>
      <c r="J240" s="5">
        <f t="shared" ca="1" si="26"/>
        <v>1.2297985762002748E-3</v>
      </c>
      <c r="K240">
        <f t="shared" ca="1" si="27"/>
        <v>101.19425656295401</v>
      </c>
      <c r="O240" s="1">
        <v>39964</v>
      </c>
      <c r="P240" s="3">
        <v>110.59710703438724</v>
      </c>
      <c r="Q240" s="4">
        <f t="shared" si="15"/>
        <v>0</v>
      </c>
    </row>
    <row r="241" spans="1:17" x14ac:dyDescent="0.2">
      <c r="A241" s="1">
        <v>36866</v>
      </c>
      <c r="B241">
        <v>25.07</v>
      </c>
      <c r="C241">
        <v>293.95999999999998</v>
      </c>
      <c r="E241">
        <f ca="1">AVERAGE(B241:OFFSET(B241,-$F$6,0))</f>
        <v>26.273225806451613</v>
      </c>
      <c r="F241" s="3">
        <f t="shared" ca="1" si="22"/>
        <v>1.2258064516132094E-2</v>
      </c>
      <c r="G241" s="3">
        <f t="shared" ca="1" si="23"/>
        <v>0.85</v>
      </c>
      <c r="H241" s="4">
        <f t="shared" si="24"/>
        <v>-4.5584433256224965E-3</v>
      </c>
      <c r="I241" s="4">
        <f t="shared" ca="1" si="25"/>
        <v>-3.8746768267791218E-3</v>
      </c>
      <c r="J241" s="5">
        <f t="shared" ca="1" si="26"/>
        <v>6.8376649884337474E-4</v>
      </c>
      <c r="K241">
        <f t="shared" ca="1" si="27"/>
        <v>101.2634498054671</v>
      </c>
      <c r="O241" s="1">
        <v>39994</v>
      </c>
      <c r="P241" s="3">
        <v>110.59710703438724</v>
      </c>
      <c r="Q241" s="4">
        <f t="shared" si="15"/>
        <v>0</v>
      </c>
    </row>
    <row r="242" spans="1:17" x14ac:dyDescent="0.2">
      <c r="A242" s="1">
        <v>36867</v>
      </c>
      <c r="B242">
        <v>25.34</v>
      </c>
      <c r="C242">
        <v>292.62</v>
      </c>
      <c r="E242">
        <f ca="1">AVERAGE(B242:OFFSET(B242,-$F$6,0))</f>
        <v>26.307419354838707</v>
      </c>
      <c r="F242" s="3">
        <f t="shared" ca="1" si="22"/>
        <v>3.4193548387094097E-2</v>
      </c>
      <c r="G242" s="3">
        <f t="shared" ca="1" si="23"/>
        <v>0.85</v>
      </c>
      <c r="H242" s="4">
        <f t="shared" si="24"/>
        <v>1.2200123026450571E-2</v>
      </c>
      <c r="I242" s="4">
        <f t="shared" ca="1" si="25"/>
        <v>1.0370104572482984E-2</v>
      </c>
      <c r="J242" s="5">
        <f t="shared" ca="1" si="26"/>
        <v>-1.8300184539675867E-3</v>
      </c>
      <c r="K242">
        <f t="shared" ca="1" si="27"/>
        <v>101.07813582361068</v>
      </c>
      <c r="O242" s="1">
        <v>40025</v>
      </c>
      <c r="P242" s="3">
        <v>110.59710703438724</v>
      </c>
      <c r="Q242" s="4">
        <f t="shared" si="15"/>
        <v>0</v>
      </c>
    </row>
    <row r="243" spans="1:17" x14ac:dyDescent="0.2">
      <c r="A243" s="1">
        <v>36868</v>
      </c>
      <c r="B243">
        <v>22.41</v>
      </c>
      <c r="C243">
        <v>296.19</v>
      </c>
      <c r="E243">
        <f ca="1">AVERAGE(B243:OFFSET(B243,-$F$6,0))</f>
        <v>26.17064516129032</v>
      </c>
      <c r="F243" s="3">
        <f t="shared" ca="1" si="22"/>
        <v>-0.13677419354838705</v>
      </c>
      <c r="G243" s="3">
        <f t="shared" ca="1" si="23"/>
        <v>1</v>
      </c>
      <c r="H243" s="4">
        <f t="shared" si="24"/>
        <v>1.0938924339106704E-2</v>
      </c>
      <c r="I243" s="4">
        <f t="shared" ca="1" si="25"/>
        <v>1.0938924339106704E-2</v>
      </c>
      <c r="J243" s="5">
        <f t="shared" ca="1" si="26"/>
        <v>0</v>
      </c>
      <c r="K243">
        <f t="shared" ca="1" si="27"/>
        <v>101.07813582361068</v>
      </c>
      <c r="O243" s="1">
        <v>40056</v>
      </c>
      <c r="P243" s="3">
        <v>110.52052797535661</v>
      </c>
      <c r="Q243" s="4">
        <f t="shared" si="15"/>
        <v>-6.9241466692981923E-4</v>
      </c>
    </row>
    <row r="244" spans="1:17" x14ac:dyDescent="0.2">
      <c r="A244" s="1">
        <v>36871</v>
      </c>
      <c r="B244">
        <v>23.51</v>
      </c>
      <c r="C244">
        <v>299.43</v>
      </c>
      <c r="E244">
        <f ca="1">AVERAGE(B244:OFFSET(B244,-$F$6,0))</f>
        <v>26.005806451612901</v>
      </c>
      <c r="F244" s="3">
        <f t="shared" ca="1" si="22"/>
        <v>-0.16483870967741865</v>
      </c>
      <c r="G244" s="3">
        <f t="shared" ca="1" si="23"/>
        <v>1</v>
      </c>
      <c r="H244" s="4">
        <f t="shared" si="24"/>
        <v>-4.6755502120696679E-3</v>
      </c>
      <c r="I244" s="4">
        <f t="shared" ca="1" si="25"/>
        <v>-4.6755502120696679E-3</v>
      </c>
      <c r="J244" s="5">
        <f t="shared" ca="1" si="26"/>
        <v>0</v>
      </c>
      <c r="K244">
        <f t="shared" ca="1" si="27"/>
        <v>101.07813582361068</v>
      </c>
      <c r="O244" s="1">
        <v>40086</v>
      </c>
      <c r="P244" s="3">
        <v>109.60443033618131</v>
      </c>
      <c r="Q244" s="4">
        <f t="shared" si="15"/>
        <v>-8.2889365076103116E-3</v>
      </c>
    </row>
    <row r="245" spans="1:17" x14ac:dyDescent="0.2">
      <c r="A245" s="1">
        <v>36872</v>
      </c>
      <c r="B245">
        <v>24.88</v>
      </c>
      <c r="C245">
        <v>298.02999999999997</v>
      </c>
      <c r="E245">
        <f ca="1">AVERAGE(B245:OFFSET(B245,-$F$6,0))</f>
        <v>25.954516129032257</v>
      </c>
      <c r="F245" s="3">
        <f t="shared" ca="1" si="22"/>
        <v>-5.1290322580644698E-2</v>
      </c>
      <c r="G245" s="3">
        <f t="shared" ca="1" si="23"/>
        <v>1</v>
      </c>
      <c r="H245" s="4">
        <f t="shared" si="24"/>
        <v>-6.274536120524643E-3</v>
      </c>
      <c r="I245" s="4">
        <f t="shared" ca="1" si="25"/>
        <v>-6.274536120524643E-3</v>
      </c>
      <c r="J245" s="5">
        <f t="shared" ca="1" si="26"/>
        <v>0</v>
      </c>
      <c r="K245">
        <f t="shared" ca="1" si="27"/>
        <v>101.07813582361068</v>
      </c>
      <c r="O245" s="1">
        <v>40117</v>
      </c>
      <c r="P245" s="3">
        <v>109.79197920740475</v>
      </c>
      <c r="Q245" s="4">
        <f t="shared" si="15"/>
        <v>1.7111431595253634E-3</v>
      </c>
    </row>
    <row r="246" spans="1:17" x14ac:dyDescent="0.2">
      <c r="A246" s="1">
        <v>36873</v>
      </c>
      <c r="B246">
        <v>23.63</v>
      </c>
      <c r="C246">
        <v>296.16000000000003</v>
      </c>
      <c r="E246">
        <f ca="1">AVERAGE(B246:OFFSET(B246,-$F$6,0))</f>
        <v>25.895483870967741</v>
      </c>
      <c r="F246" s="3">
        <f t="shared" ca="1" si="22"/>
        <v>-5.903225806451573E-2</v>
      </c>
      <c r="G246" s="3">
        <f t="shared" ca="1" si="23"/>
        <v>1</v>
      </c>
      <c r="H246" s="4">
        <f t="shared" si="24"/>
        <v>-9.4543490005403186E-3</v>
      </c>
      <c r="I246" s="4">
        <f t="shared" ca="1" si="25"/>
        <v>-9.4543490005403186E-3</v>
      </c>
      <c r="J246" s="5">
        <f t="shared" ca="1" si="26"/>
        <v>0</v>
      </c>
      <c r="K246">
        <f t="shared" ca="1" si="27"/>
        <v>101.07813582361068</v>
      </c>
      <c r="O246" s="1">
        <v>40147</v>
      </c>
      <c r="P246" s="3">
        <v>109.02654111360658</v>
      </c>
      <c r="Q246" s="4">
        <f t="shared" si="15"/>
        <v>-6.9717123174563023E-3</v>
      </c>
    </row>
    <row r="247" spans="1:17" x14ac:dyDescent="0.2">
      <c r="A247" s="1">
        <v>36874</v>
      </c>
      <c r="B247">
        <v>24.86</v>
      </c>
      <c r="C247">
        <v>293.36</v>
      </c>
      <c r="E247">
        <f ca="1">AVERAGE(B247:OFFSET(B247,-$F$6,0))</f>
        <v>25.935161290322579</v>
      </c>
      <c r="F247" s="3">
        <f t="shared" ca="1" si="22"/>
        <v>3.967741935483815E-2</v>
      </c>
      <c r="G247" s="3">
        <f t="shared" ca="1" si="23"/>
        <v>0.85</v>
      </c>
      <c r="H247" s="4">
        <f t="shared" si="24"/>
        <v>-1.7521134442323394E-2</v>
      </c>
      <c r="I247" s="4">
        <f t="shared" ca="1" si="25"/>
        <v>-1.4892964275974885E-2</v>
      </c>
      <c r="J247" s="5">
        <f t="shared" ca="1" si="26"/>
        <v>2.6281701663485087E-3</v>
      </c>
      <c r="K247">
        <f t="shared" ca="1" si="27"/>
        <v>101.3437863646524</v>
      </c>
      <c r="O247" s="1">
        <v>40178</v>
      </c>
      <c r="P247" s="3">
        <v>109.25077742155155</v>
      </c>
      <c r="Q247" s="4">
        <f t="shared" si="15"/>
        <v>2.0567130320250371E-3</v>
      </c>
    </row>
    <row r="248" spans="1:17" x14ac:dyDescent="0.2">
      <c r="A248" s="1">
        <v>36875</v>
      </c>
      <c r="B248">
        <v>26.55</v>
      </c>
      <c r="C248">
        <v>288.22000000000003</v>
      </c>
      <c r="E248">
        <f ca="1">AVERAGE(B248:OFFSET(B248,-$F$6,0))</f>
        <v>26.008387096774193</v>
      </c>
      <c r="F248" s="3">
        <f t="shared" ca="1" si="22"/>
        <v>7.3225806451613806E-2</v>
      </c>
      <c r="G248" s="3">
        <f t="shared" ca="1" si="23"/>
        <v>0.85</v>
      </c>
      <c r="H248" s="4">
        <f t="shared" si="24"/>
        <v>4.3716605370895945E-3</v>
      </c>
      <c r="I248" s="4">
        <f t="shared" ca="1" si="25"/>
        <v>3.7159114565261551E-3</v>
      </c>
      <c r="J248" s="5">
        <f t="shared" ca="1" si="26"/>
        <v>-6.5574908056343934E-4</v>
      </c>
      <c r="K248">
        <f t="shared" ca="1" si="27"/>
        <v>101.27733026992297</v>
      </c>
      <c r="O248" s="1">
        <v>40209</v>
      </c>
      <c r="P248" s="3">
        <v>109.81881728835383</v>
      </c>
      <c r="Q248" s="4">
        <f t="shared" si="15"/>
        <v>5.1994125827632409E-3</v>
      </c>
    </row>
    <row r="249" spans="1:17" x14ac:dyDescent="0.2">
      <c r="A249" s="1">
        <v>36878</v>
      </c>
      <c r="B249">
        <v>27.7</v>
      </c>
      <c r="C249">
        <v>289.48</v>
      </c>
      <c r="E249">
        <f ca="1">AVERAGE(B249:OFFSET(B249,-$F$6,0))</f>
        <v>26.13032258064516</v>
      </c>
      <c r="F249" s="3">
        <f t="shared" ca="1" si="22"/>
        <v>0.12193548387096698</v>
      </c>
      <c r="G249" s="3">
        <f t="shared" ca="1" si="23"/>
        <v>0.85</v>
      </c>
      <c r="H249" s="4">
        <f t="shared" si="24"/>
        <v>-7.5998341854360829E-3</v>
      </c>
      <c r="I249" s="4">
        <f t="shared" ca="1" si="25"/>
        <v>-6.4598590576206705E-3</v>
      </c>
      <c r="J249" s="5">
        <f t="shared" ca="1" si="26"/>
        <v>1.1399751278154124E-3</v>
      </c>
      <c r="K249">
        <f t="shared" ca="1" si="27"/>
        <v>101.39278390744222</v>
      </c>
      <c r="O249" s="1">
        <v>40237</v>
      </c>
      <c r="P249" s="3">
        <v>109.16250372192847</v>
      </c>
      <c r="Q249" s="4">
        <f t="shared" si="15"/>
        <v>-5.9763306747517841E-3</v>
      </c>
    </row>
    <row r="250" spans="1:17" x14ac:dyDescent="0.2">
      <c r="A250" s="1">
        <v>36879</v>
      </c>
      <c r="B250">
        <v>27.17</v>
      </c>
      <c r="C250">
        <v>287.27999999999997</v>
      </c>
      <c r="E250">
        <f ca="1">AVERAGE(B250:OFFSET(B250,-$F$6,0))</f>
        <v>26.243225806451612</v>
      </c>
      <c r="F250" s="3">
        <f t="shared" ca="1" si="22"/>
        <v>0.11290322580645196</v>
      </c>
      <c r="G250" s="3">
        <f t="shared" ca="1" si="23"/>
        <v>0.85</v>
      </c>
      <c r="H250" s="4">
        <f t="shared" si="24"/>
        <v>-2.4157616262879378E-2</v>
      </c>
      <c r="I250" s="4">
        <f t="shared" ca="1" si="25"/>
        <v>-2.053397382344747E-2</v>
      </c>
      <c r="J250" s="5">
        <f t="shared" ca="1" si="26"/>
        <v>3.6236424394319074E-3</v>
      </c>
      <c r="K250">
        <f t="shared" ca="1" si="27"/>
        <v>101.76019510226136</v>
      </c>
      <c r="O250" s="1">
        <v>40268</v>
      </c>
      <c r="P250" s="3">
        <v>108.73218500540193</v>
      </c>
      <c r="Q250" s="4">
        <f t="shared" si="15"/>
        <v>-3.9420011620721063E-3</v>
      </c>
    </row>
    <row r="251" spans="1:17" x14ac:dyDescent="0.2">
      <c r="A251" s="1">
        <v>36880</v>
      </c>
      <c r="B251">
        <v>31.74</v>
      </c>
      <c r="C251">
        <v>280.33999999999997</v>
      </c>
      <c r="E251">
        <f ca="1">AVERAGE(B251:OFFSET(B251,-$F$6,0))</f>
        <v>26.476129032258065</v>
      </c>
      <c r="F251" s="3">
        <f t="shared" ca="1" si="22"/>
        <v>0.23290322580645295</v>
      </c>
      <c r="G251" s="3">
        <f t="shared" ca="1" si="23"/>
        <v>0.85</v>
      </c>
      <c r="H251" s="4">
        <f t="shared" si="24"/>
        <v>2.8536776771082017E-4</v>
      </c>
      <c r="I251" s="4">
        <f t="shared" ca="1" si="25"/>
        <v>2.4256260255419714E-4</v>
      </c>
      <c r="J251" s="5">
        <f t="shared" ca="1" si="26"/>
        <v>-4.2805165156623032E-5</v>
      </c>
      <c r="K251">
        <f t="shared" ca="1" si="27"/>
        <v>101.75583924030364</v>
      </c>
      <c r="O251" s="1">
        <v>40298</v>
      </c>
      <c r="P251" s="3">
        <v>108.7570349272932</v>
      </c>
      <c r="Q251" s="4">
        <f t="shared" si="15"/>
        <v>2.2854246780790177E-4</v>
      </c>
    </row>
    <row r="252" spans="1:17" x14ac:dyDescent="0.2">
      <c r="A252" s="1">
        <v>36881</v>
      </c>
      <c r="B252">
        <v>29.66</v>
      </c>
      <c r="C252">
        <v>280.42</v>
      </c>
      <c r="E252">
        <f ca="1">AVERAGE(B252:OFFSET(B252,-$F$6,0))</f>
        <v>26.629354838709677</v>
      </c>
      <c r="F252" s="3">
        <f t="shared" ca="1" si="22"/>
        <v>0.1532258064516121</v>
      </c>
      <c r="G252" s="3">
        <f t="shared" ca="1" si="23"/>
        <v>0.85</v>
      </c>
      <c r="H252" s="4">
        <f t="shared" si="24"/>
        <v>1.5369802439198388E-2</v>
      </c>
      <c r="I252" s="4">
        <f t="shared" ca="1" si="25"/>
        <v>1.3064332073318629E-2</v>
      </c>
      <c r="J252" s="5">
        <f t="shared" ca="1" si="26"/>
        <v>-2.3054703658797592E-3</v>
      </c>
      <c r="K252">
        <f t="shared" ca="1" si="27"/>
        <v>101.52124416837989</v>
      </c>
      <c r="O252" s="1">
        <v>40326</v>
      </c>
      <c r="P252" s="3">
        <v>110.58441007044149</v>
      </c>
      <c r="Q252" s="4">
        <f t="shared" si="15"/>
        <v>1.6802362664354753E-2</v>
      </c>
    </row>
    <row r="253" spans="1:17" x14ac:dyDescent="0.2">
      <c r="A253" s="1">
        <v>36882</v>
      </c>
      <c r="B253">
        <v>27.55</v>
      </c>
      <c r="C253">
        <v>284.73</v>
      </c>
      <c r="E253">
        <f ca="1">AVERAGE(B253:OFFSET(B253,-$F$6,0))</f>
        <v>26.690322580645162</v>
      </c>
      <c r="F253" s="3">
        <f t="shared" ca="1" si="22"/>
        <v>6.0967741935485265E-2</v>
      </c>
      <c r="G253" s="3">
        <f t="shared" ca="1" si="23"/>
        <v>0.85</v>
      </c>
      <c r="H253" s="4">
        <f t="shared" si="24"/>
        <v>6.8485934042776808E-3</v>
      </c>
      <c r="I253" s="4">
        <f t="shared" ca="1" si="25"/>
        <v>5.8213043936360285E-3</v>
      </c>
      <c r="J253" s="5">
        <f t="shared" ca="1" si="26"/>
        <v>-1.0272890106416523E-3</v>
      </c>
      <c r="K253">
        <f t="shared" ca="1" si="27"/>
        <v>101.41695250989905</v>
      </c>
      <c r="O253" s="1">
        <v>40359</v>
      </c>
      <c r="P253" s="3">
        <v>110.57144359403547</v>
      </c>
      <c r="Q253" s="4">
        <f t="shared" si="15"/>
        <v>-1.1725410840246475E-4</v>
      </c>
    </row>
    <row r="254" spans="1:17" x14ac:dyDescent="0.2">
      <c r="A254" s="1">
        <v>36886</v>
      </c>
      <c r="B254">
        <v>28.73</v>
      </c>
      <c r="C254">
        <v>286.68</v>
      </c>
      <c r="E254">
        <f ca="1">AVERAGE(B254:OFFSET(B254,-$F$6,0))</f>
        <v>26.739677419354837</v>
      </c>
      <c r="F254" s="3">
        <f t="shared" ca="1" si="22"/>
        <v>4.9354838709675164E-2</v>
      </c>
      <c r="G254" s="3">
        <f t="shared" ca="1" si="23"/>
        <v>0.85</v>
      </c>
      <c r="H254" s="4">
        <f t="shared" si="24"/>
        <v>9.7321054834660359E-3</v>
      </c>
      <c r="I254" s="4">
        <f t="shared" ca="1" si="25"/>
        <v>8.2722896609461298E-3</v>
      </c>
      <c r="J254" s="5">
        <f t="shared" ca="1" si="26"/>
        <v>-1.4598158225199061E-3</v>
      </c>
      <c r="K254">
        <f t="shared" ca="1" si="27"/>
        <v>101.26890243795336</v>
      </c>
      <c r="O254" s="1">
        <v>40389</v>
      </c>
      <c r="P254" s="3">
        <v>110.57144359403547</v>
      </c>
      <c r="Q254" s="4">
        <f t="shared" si="15"/>
        <v>0</v>
      </c>
    </row>
    <row r="255" spans="1:17" x14ac:dyDescent="0.2">
      <c r="A255" s="1">
        <v>36887</v>
      </c>
      <c r="B255">
        <v>28.14</v>
      </c>
      <c r="C255">
        <v>289.47000000000003</v>
      </c>
      <c r="E255">
        <f ca="1">AVERAGE(B255:OFFSET(B255,-$F$6,0))</f>
        <v>26.727096774193548</v>
      </c>
      <c r="F255" s="3">
        <f t="shared" ca="1" si="22"/>
        <v>-1.2580645161289539E-2</v>
      </c>
      <c r="G255" s="3">
        <f t="shared" ca="1" si="23"/>
        <v>1</v>
      </c>
      <c r="H255" s="4">
        <f t="shared" si="24"/>
        <v>2.7636715376375687E-3</v>
      </c>
      <c r="I255" s="4">
        <f t="shared" ca="1" si="25"/>
        <v>2.7636715376375687E-3</v>
      </c>
      <c r="J255" s="5">
        <f t="shared" ca="1" si="26"/>
        <v>0</v>
      </c>
      <c r="K255">
        <f t="shared" ca="1" si="27"/>
        <v>101.26890243795336</v>
      </c>
      <c r="O255" s="1">
        <v>40421</v>
      </c>
      <c r="P255" s="3">
        <v>110.24723294699049</v>
      </c>
      <c r="Q255" s="4">
        <f t="shared" si="15"/>
        <v>-2.9321372364036202E-3</v>
      </c>
    </row>
    <row r="256" spans="1:17" x14ac:dyDescent="0.2">
      <c r="A256" s="1">
        <v>36888</v>
      </c>
      <c r="B256">
        <v>26.57</v>
      </c>
      <c r="C256">
        <v>290.27</v>
      </c>
      <c r="E256">
        <f ca="1">AVERAGE(B256:OFFSET(B256,-$F$6,0))</f>
        <v>26.646774193548389</v>
      </c>
      <c r="F256" s="3">
        <f t="shared" ca="1" si="22"/>
        <v>-8.0322580645159292E-2</v>
      </c>
      <c r="G256" s="3">
        <f t="shared" ca="1" si="23"/>
        <v>1</v>
      </c>
      <c r="H256" s="4">
        <f t="shared" si="24"/>
        <v>-5.5121094153709471E-4</v>
      </c>
      <c r="I256" s="4">
        <f t="shared" ca="1" si="25"/>
        <v>-5.5121094153709471E-4</v>
      </c>
      <c r="J256" s="5">
        <f t="shared" ca="1" si="26"/>
        <v>0</v>
      </c>
      <c r="K256">
        <f t="shared" ca="1" si="27"/>
        <v>101.26890243795336</v>
      </c>
      <c r="O256" s="1">
        <v>40451</v>
      </c>
      <c r="P256" s="3">
        <v>109.93000706523748</v>
      </c>
      <c r="Q256" s="4">
        <f t="shared" si="15"/>
        <v>-2.877404477857004E-3</v>
      </c>
    </row>
    <row r="257" spans="1:17" x14ac:dyDescent="0.2">
      <c r="A257" s="1">
        <v>36889</v>
      </c>
      <c r="B257">
        <v>26.85</v>
      </c>
      <c r="C257">
        <v>290.11</v>
      </c>
      <c r="E257">
        <f ca="1">AVERAGE(B257:OFFSET(B257,-$F$6,0))</f>
        <v>26.648064516129033</v>
      </c>
      <c r="F257" s="3">
        <f t="shared" ca="1" si="22"/>
        <v>1.2903225806439877E-3</v>
      </c>
      <c r="G257" s="3">
        <f t="shared" ca="1" si="23"/>
        <v>0.85</v>
      </c>
      <c r="H257" s="4">
        <f t="shared" si="24"/>
        <v>-1.5132191237806292E-2</v>
      </c>
      <c r="I257" s="4">
        <f t="shared" ca="1" si="25"/>
        <v>-1.2862362552135348E-2</v>
      </c>
      <c r="J257" s="5">
        <f t="shared" ca="1" si="26"/>
        <v>2.2698286856709434E-3</v>
      </c>
      <c r="K257">
        <f t="shared" ca="1" si="27"/>
        <v>101.49876549767345</v>
      </c>
      <c r="O257" s="1">
        <v>40480</v>
      </c>
      <c r="P257" s="3">
        <v>109.93000706523748</v>
      </c>
      <c r="Q257" s="4">
        <f t="shared" si="15"/>
        <v>0</v>
      </c>
    </row>
    <row r="258" spans="1:17" x14ac:dyDescent="0.2">
      <c r="A258" s="1">
        <v>36893</v>
      </c>
      <c r="B258">
        <v>29.99</v>
      </c>
      <c r="C258">
        <v>285.72000000000003</v>
      </c>
      <c r="E258">
        <f ca="1">AVERAGE(B258:OFFSET(B258,-$F$6,0))</f>
        <v>26.771935483870966</v>
      </c>
      <c r="F258" s="3">
        <f t="shared" ca="1" si="22"/>
        <v>0.12387096774193296</v>
      </c>
      <c r="G258" s="3">
        <f t="shared" ca="1" si="23"/>
        <v>0.85</v>
      </c>
      <c r="H258" s="4">
        <f t="shared" si="24"/>
        <v>2.0579588408231819E-2</v>
      </c>
      <c r="I258" s="4">
        <f t="shared" ca="1" si="25"/>
        <v>1.7492650146997045E-2</v>
      </c>
      <c r="J258" s="5">
        <f t="shared" ca="1" si="26"/>
        <v>-3.0869382612347743E-3</v>
      </c>
      <c r="K258">
        <f t="shared" ca="1" si="27"/>
        <v>101.18544507499058</v>
      </c>
      <c r="O258" s="1">
        <v>40512</v>
      </c>
      <c r="P258" s="3">
        <v>109.82176064354742</v>
      </c>
      <c r="Q258" s="4">
        <f t="shared" si="15"/>
        <v>-9.8468493343961683E-4</v>
      </c>
    </row>
    <row r="259" spans="1:17" x14ac:dyDescent="0.2">
      <c r="A259" s="1">
        <v>36894</v>
      </c>
      <c r="B259">
        <v>26.6</v>
      </c>
      <c r="C259">
        <v>291.60000000000002</v>
      </c>
      <c r="E259">
        <f ca="1">AVERAGE(B259:OFFSET(B259,-$F$6,0))</f>
        <v>26.82193548387097</v>
      </c>
      <c r="F259" s="3">
        <f t="shared" ca="1" si="22"/>
        <v>5.0000000000004263E-2</v>
      </c>
      <c r="G259" s="3">
        <f t="shared" ca="1" si="23"/>
        <v>0.85</v>
      </c>
      <c r="H259" s="4">
        <f t="shared" si="24"/>
        <v>1.5089163237311798E-3</v>
      </c>
      <c r="I259" s="4">
        <f t="shared" ca="1" si="25"/>
        <v>1.2825788751715027E-3</v>
      </c>
      <c r="J259" s="5">
        <f t="shared" ca="1" si="26"/>
        <v>-2.263374485596771E-4</v>
      </c>
      <c r="K259">
        <f t="shared" ca="1" si="27"/>
        <v>101.16254301952092</v>
      </c>
      <c r="O259" s="1">
        <v>40543</v>
      </c>
      <c r="P259" s="3">
        <v>109.54562558267168</v>
      </c>
      <c r="Q259" s="4">
        <f t="shared" si="15"/>
        <v>-2.5143929514297447E-3</v>
      </c>
    </row>
    <row r="260" spans="1:17" x14ac:dyDescent="0.2">
      <c r="A260" s="1">
        <v>36895</v>
      </c>
      <c r="B260">
        <v>26.97</v>
      </c>
      <c r="C260">
        <v>292.04000000000002</v>
      </c>
      <c r="E260">
        <f ca="1">AVERAGE(B260:OFFSET(B260,-$F$6,0))</f>
        <v>26.891612903225809</v>
      </c>
      <c r="F260" s="3">
        <f t="shared" ca="1" si="22"/>
        <v>6.9677419354839287E-2</v>
      </c>
      <c r="G260" s="3">
        <f t="shared" ca="1" si="23"/>
        <v>0.85</v>
      </c>
      <c r="H260" s="4">
        <f t="shared" si="24"/>
        <v>-1.1984659635666306E-2</v>
      </c>
      <c r="I260" s="4">
        <f t="shared" ca="1" si="25"/>
        <v>-1.018696069031636E-2</v>
      </c>
      <c r="J260" s="5">
        <f t="shared" ca="1" si="26"/>
        <v>1.7976989453499462E-3</v>
      </c>
      <c r="K260">
        <f t="shared" ca="1" si="27"/>
        <v>101.34440281641602</v>
      </c>
      <c r="O260" s="1">
        <v>40574</v>
      </c>
      <c r="P260" s="3">
        <v>109.03279693904861</v>
      </c>
      <c r="Q260" s="4">
        <f t="shared" si="15"/>
        <v>-4.6814159935217869E-3</v>
      </c>
    </row>
    <row r="261" spans="1:17" x14ac:dyDescent="0.2">
      <c r="A261" s="1">
        <v>36896</v>
      </c>
      <c r="B261">
        <v>28.67</v>
      </c>
      <c r="C261">
        <v>288.54000000000002</v>
      </c>
      <c r="E261">
        <f ca="1">AVERAGE(B261:OFFSET(B261,-$F$6,0))</f>
        <v>26.931612903225805</v>
      </c>
      <c r="F261" s="3">
        <f t="shared" ca="1" si="22"/>
        <v>3.9999999999995595E-2</v>
      </c>
      <c r="G261" s="3">
        <f t="shared" ca="1" si="23"/>
        <v>0.85</v>
      </c>
      <c r="H261" s="4">
        <f t="shared" si="24"/>
        <v>-3.6390101892285198E-3</v>
      </c>
      <c r="I261" s="4">
        <f t="shared" ca="1" si="25"/>
        <v>-3.0931586608442417E-3</v>
      </c>
      <c r="J261" s="5">
        <f t="shared" ca="1" si="26"/>
        <v>5.4585152838427815E-4</v>
      </c>
      <c r="K261">
        <f t="shared" ca="1" si="27"/>
        <v>101.39972181358655</v>
      </c>
      <c r="O261" s="1">
        <v>40602</v>
      </c>
      <c r="P261" s="3">
        <v>108.88609907717843</v>
      </c>
      <c r="Q261" s="4">
        <f t="shared" si="15"/>
        <v>-1.3454471130570633E-3</v>
      </c>
    </row>
    <row r="262" spans="1:17" x14ac:dyDescent="0.2">
      <c r="A262" s="1">
        <v>36899</v>
      </c>
      <c r="B262">
        <v>29.84</v>
      </c>
      <c r="C262">
        <v>287.49</v>
      </c>
      <c r="E262">
        <f ca="1">AVERAGE(B262:OFFSET(B262,-$F$6,0))</f>
        <v>27.035483870967742</v>
      </c>
      <c r="F262" s="3">
        <f t="shared" ca="1" si="22"/>
        <v>0.10387096774193694</v>
      </c>
      <c r="G262" s="3">
        <f t="shared" ca="1" si="23"/>
        <v>0.85</v>
      </c>
      <c r="H262" s="4">
        <f t="shared" si="24"/>
        <v>-4.5566802323558919E-3</v>
      </c>
      <c r="I262" s="4">
        <f t="shared" ca="1" si="25"/>
        <v>-3.873178197502508E-3</v>
      </c>
      <c r="J262" s="5">
        <f t="shared" ca="1" si="26"/>
        <v>6.8350203485338396E-4</v>
      </c>
      <c r="K262">
        <f t="shared" ca="1" si="27"/>
        <v>101.46902872977971</v>
      </c>
      <c r="O262" s="1">
        <v>40633</v>
      </c>
      <c r="P262" s="3">
        <v>108.72399438250687</v>
      </c>
      <c r="Q262" s="4">
        <f t="shared" si="15"/>
        <v>-1.4887547266860812E-3</v>
      </c>
    </row>
    <row r="263" spans="1:17" x14ac:dyDescent="0.2">
      <c r="A263" s="1">
        <v>36900</v>
      </c>
      <c r="B263">
        <v>27.99</v>
      </c>
      <c r="C263">
        <v>286.18</v>
      </c>
      <c r="E263">
        <f ca="1">AVERAGE(B263:OFFSET(B263,-$F$6,0))</f>
        <v>27.04451612903226</v>
      </c>
      <c r="F263" s="3">
        <f t="shared" ca="1" si="22"/>
        <v>9.0322580645185724E-3</v>
      </c>
      <c r="G263" s="3">
        <f t="shared" ca="1" si="23"/>
        <v>0.85</v>
      </c>
      <c r="H263" s="4">
        <f t="shared" si="24"/>
        <v>1.2928925850863582E-3</v>
      </c>
      <c r="I263" s="4">
        <f t="shared" ca="1" si="25"/>
        <v>1.0989586973234045E-3</v>
      </c>
      <c r="J263" s="5">
        <f t="shared" ca="1" si="26"/>
        <v>-1.9393388776295373E-4</v>
      </c>
      <c r="K263">
        <f t="shared" ca="1" si="27"/>
        <v>101.44935044655061</v>
      </c>
      <c r="O263" s="1">
        <v>40662</v>
      </c>
      <c r="P263" s="3">
        <v>108.61136745306712</v>
      </c>
      <c r="Q263" s="4">
        <f t="shared" si="15"/>
        <v>-1.0358976422768507E-3</v>
      </c>
    </row>
    <row r="264" spans="1:17" x14ac:dyDescent="0.2">
      <c r="A264" s="1">
        <v>36901</v>
      </c>
      <c r="B264">
        <v>26.8</v>
      </c>
      <c r="C264">
        <v>286.55</v>
      </c>
      <c r="E264">
        <f ca="1">AVERAGE(B264:OFFSET(B264,-$F$6,0))</f>
        <v>27.070322580645168</v>
      </c>
      <c r="F264" s="3">
        <f t="shared" ca="1" si="22"/>
        <v>2.5806451612908177E-2</v>
      </c>
      <c r="G264" s="3">
        <f t="shared" ca="1" si="23"/>
        <v>0.85</v>
      </c>
      <c r="H264" s="4">
        <f t="shared" si="24"/>
        <v>8.5848891990925047E-3</v>
      </c>
      <c r="I264" s="4">
        <f t="shared" ca="1" si="25"/>
        <v>7.297155819228629E-3</v>
      </c>
      <c r="J264" s="5">
        <f t="shared" ca="1" si="26"/>
        <v>-1.2877333798638757E-3</v>
      </c>
      <c r="K264">
        <f t="shared" ca="1" si="27"/>
        <v>101.31871073161508</v>
      </c>
      <c r="O264" s="1">
        <v>40694</v>
      </c>
      <c r="P264" s="3">
        <v>108.69152732116463</v>
      </c>
      <c r="Q264" s="4">
        <f t="shared" ref="Q264:Q327" si="28">+P264/P263-1</f>
        <v>7.3804307944236314E-4</v>
      </c>
    </row>
    <row r="265" spans="1:17" x14ac:dyDescent="0.2">
      <c r="A265" s="1">
        <v>36902</v>
      </c>
      <c r="B265">
        <v>25.79</v>
      </c>
      <c r="C265">
        <v>289.01</v>
      </c>
      <c r="E265">
        <f ca="1">AVERAGE(B265:OFFSET(B265,-$F$6,0))</f>
        <v>27.033548387096776</v>
      </c>
      <c r="F265" s="3">
        <f t="shared" ca="1" si="22"/>
        <v>-3.6774193548392731E-2</v>
      </c>
      <c r="G265" s="3">
        <f t="shared" ca="1" si="23"/>
        <v>1</v>
      </c>
      <c r="H265" s="4">
        <f t="shared" si="24"/>
        <v>-4.8441230407247904E-4</v>
      </c>
      <c r="I265" s="4">
        <f t="shared" ca="1" si="25"/>
        <v>-4.8441230407247904E-4</v>
      </c>
      <c r="J265" s="5">
        <f t="shared" ca="1" si="26"/>
        <v>0</v>
      </c>
      <c r="K265">
        <f t="shared" ca="1" si="27"/>
        <v>101.31871073161508</v>
      </c>
      <c r="O265" s="1">
        <v>40724</v>
      </c>
      <c r="P265" s="3">
        <v>108.97139007059776</v>
      </c>
      <c r="Q265" s="4">
        <f t="shared" si="28"/>
        <v>2.5748350062850811E-3</v>
      </c>
    </row>
    <row r="266" spans="1:17" x14ac:dyDescent="0.2">
      <c r="A266" s="1">
        <v>36903</v>
      </c>
      <c r="B266">
        <v>24.56</v>
      </c>
      <c r="C266">
        <v>288.87</v>
      </c>
      <c r="E266">
        <f ca="1">AVERAGE(B266:OFFSET(B266,-$F$6,0))</f>
        <v>26.934193548387103</v>
      </c>
      <c r="F266" s="3">
        <f t="shared" ca="1" si="22"/>
        <v>-9.9354838709672322E-2</v>
      </c>
      <c r="G266" s="3">
        <f t="shared" ca="1" si="23"/>
        <v>1</v>
      </c>
      <c r="H266" s="4">
        <f t="shared" si="24"/>
        <v>7.6158825769367944E-4</v>
      </c>
      <c r="I266" s="4">
        <f t="shared" ca="1" si="25"/>
        <v>7.6158825769367944E-4</v>
      </c>
      <c r="J266" s="5">
        <f t="shared" ca="1" si="26"/>
        <v>0</v>
      </c>
      <c r="K266">
        <f t="shared" ca="1" si="27"/>
        <v>101.31871073161508</v>
      </c>
      <c r="O266" s="1">
        <v>40753</v>
      </c>
      <c r="P266" s="3">
        <v>109.17269527356638</v>
      </c>
      <c r="Q266" s="4">
        <f t="shared" si="28"/>
        <v>1.8473216028371819E-3</v>
      </c>
    </row>
    <row r="267" spans="1:17" x14ac:dyDescent="0.2">
      <c r="A267" s="1">
        <v>36907</v>
      </c>
      <c r="B267">
        <v>25.28</v>
      </c>
      <c r="C267">
        <v>289.08999999999997</v>
      </c>
      <c r="E267">
        <f ca="1">AVERAGE(B267:OFFSET(B267,-$F$6,0))</f>
        <v>26.862903225806452</v>
      </c>
      <c r="F267" s="3">
        <f t="shared" ca="1" si="22"/>
        <v>-7.1290322580651377E-2</v>
      </c>
      <c r="G267" s="3">
        <f t="shared" ca="1" si="23"/>
        <v>1</v>
      </c>
      <c r="H267" s="4">
        <f t="shared" si="24"/>
        <v>6.0880694593381524E-3</v>
      </c>
      <c r="I267" s="4">
        <f t="shared" ca="1" si="25"/>
        <v>6.0880694593381524E-3</v>
      </c>
      <c r="J267" s="5">
        <f t="shared" ca="1" si="26"/>
        <v>0</v>
      </c>
      <c r="K267">
        <f t="shared" ca="1" si="27"/>
        <v>101.31871073161508</v>
      </c>
      <c r="O267" s="1">
        <v>40786</v>
      </c>
      <c r="P267" s="3">
        <v>110.36358139432059</v>
      </c>
      <c r="Q267" s="4">
        <f t="shared" si="28"/>
        <v>1.0908278098017865E-2</v>
      </c>
    </row>
    <row r="268" spans="1:17" x14ac:dyDescent="0.2">
      <c r="A268" s="1">
        <v>36908</v>
      </c>
      <c r="B268">
        <v>24.93</v>
      </c>
      <c r="C268">
        <v>290.85000000000002</v>
      </c>
      <c r="E268">
        <f ca="1">AVERAGE(B268:OFFSET(B268,-$F$6,0))</f>
        <v>26.710645161290319</v>
      </c>
      <c r="F268" s="3">
        <f t="shared" ca="1" si="22"/>
        <v>-0.15225806451613266</v>
      </c>
      <c r="G268" s="3">
        <f t="shared" ca="1" si="23"/>
        <v>1</v>
      </c>
      <c r="H268" s="4">
        <f t="shared" si="24"/>
        <v>1.1827402441120904E-2</v>
      </c>
      <c r="I268" s="4">
        <f t="shared" ca="1" si="25"/>
        <v>1.1827402441120904E-2</v>
      </c>
      <c r="J268" s="5">
        <f t="shared" ca="1" si="26"/>
        <v>0</v>
      </c>
      <c r="K268">
        <f t="shared" ca="1" si="27"/>
        <v>101.31871073161508</v>
      </c>
      <c r="O268" s="1">
        <v>40816</v>
      </c>
      <c r="P268" s="3">
        <v>111.76657311571812</v>
      </c>
      <c r="Q268" s="4">
        <f t="shared" si="28"/>
        <v>1.2712451912780365E-2</v>
      </c>
    </row>
    <row r="269" spans="1:17" x14ac:dyDescent="0.2">
      <c r="A269" s="1">
        <v>36909</v>
      </c>
      <c r="B269">
        <v>23.37</v>
      </c>
      <c r="C269">
        <v>294.29000000000002</v>
      </c>
      <c r="E269">
        <f ca="1">AVERAGE(B269:OFFSET(B269,-$F$6,0))</f>
        <v>26.578064516129029</v>
      </c>
      <c r="F269" s="3">
        <f t="shared" ca="1" si="22"/>
        <v>-0.13258064516129053</v>
      </c>
      <c r="G269" s="3">
        <f t="shared" ca="1" si="23"/>
        <v>1</v>
      </c>
      <c r="H269" s="4">
        <f t="shared" si="24"/>
        <v>-2.3446260491352122E-3</v>
      </c>
      <c r="I269" s="4">
        <f t="shared" ca="1" si="25"/>
        <v>-2.3446260491352122E-3</v>
      </c>
      <c r="J269" s="5">
        <f t="shared" ca="1" si="26"/>
        <v>0</v>
      </c>
      <c r="K269">
        <f t="shared" ca="1" si="27"/>
        <v>101.31871073161508</v>
      </c>
      <c r="O269" s="1">
        <v>40847</v>
      </c>
      <c r="P269" s="3">
        <v>110.98799688909487</v>
      </c>
      <c r="Q269" s="4">
        <f t="shared" si="28"/>
        <v>-6.9660919621928885E-3</v>
      </c>
    </row>
    <row r="270" spans="1:17" x14ac:dyDescent="0.2">
      <c r="A270" s="1">
        <v>36910</v>
      </c>
      <c r="B270">
        <v>23.24</v>
      </c>
      <c r="C270">
        <v>293.60000000000002</v>
      </c>
      <c r="E270">
        <f ca="1">AVERAGE(B270:OFFSET(B270,-$F$6,0))</f>
        <v>26.431612903225801</v>
      </c>
      <c r="F270" s="3">
        <f t="shared" ca="1" si="22"/>
        <v>-0.14645161290322761</v>
      </c>
      <c r="G270" s="3">
        <f t="shared" ca="1" si="23"/>
        <v>1</v>
      </c>
      <c r="H270" s="4">
        <f t="shared" si="24"/>
        <v>1.362397820161565E-4</v>
      </c>
      <c r="I270" s="4">
        <f t="shared" ca="1" si="25"/>
        <v>1.362397820161565E-4</v>
      </c>
      <c r="J270" s="5">
        <f t="shared" ca="1" si="26"/>
        <v>0</v>
      </c>
      <c r="K270">
        <f t="shared" ca="1" si="27"/>
        <v>101.31871073161508</v>
      </c>
      <c r="O270" s="1">
        <v>40877</v>
      </c>
      <c r="P270" s="3">
        <v>109.63676471119145</v>
      </c>
      <c r="Q270" s="4">
        <f t="shared" si="28"/>
        <v>-1.2174579375945016E-2</v>
      </c>
    </row>
    <row r="271" spans="1:17" x14ac:dyDescent="0.2">
      <c r="A271" s="1">
        <v>36913</v>
      </c>
      <c r="B271">
        <v>23.25</v>
      </c>
      <c r="C271">
        <v>293.64</v>
      </c>
      <c r="E271">
        <f ca="1">AVERAGE(B271:OFFSET(B271,-$F$6,0))</f>
        <v>26.375483870967738</v>
      </c>
      <c r="F271" s="3">
        <f t="shared" ca="1" si="22"/>
        <v>-5.6129032258063205E-2</v>
      </c>
      <c r="G271" s="3">
        <f t="shared" ca="1" si="23"/>
        <v>1</v>
      </c>
      <c r="H271" s="4">
        <f t="shared" si="24"/>
        <v>6.7429505516960475E-3</v>
      </c>
      <c r="I271" s="4">
        <f t="shared" ca="1" si="25"/>
        <v>6.7429505516960475E-3</v>
      </c>
      <c r="J271" s="5">
        <f t="shared" ca="1" si="26"/>
        <v>0</v>
      </c>
      <c r="K271">
        <f t="shared" ca="1" si="27"/>
        <v>101.31871073161508</v>
      </c>
      <c r="O271" s="1">
        <v>40907</v>
      </c>
      <c r="P271" s="3">
        <v>110.053287487159</v>
      </c>
      <c r="Q271" s="4">
        <f t="shared" si="28"/>
        <v>3.7991158993497809E-3</v>
      </c>
    </row>
    <row r="272" spans="1:17" x14ac:dyDescent="0.2">
      <c r="A272" s="1">
        <v>36914</v>
      </c>
      <c r="B272">
        <v>21.57</v>
      </c>
      <c r="C272">
        <v>295.62</v>
      </c>
      <c r="E272">
        <f ca="1">AVERAGE(B272:OFFSET(B272,-$F$6,0))</f>
        <v>26.26258064516129</v>
      </c>
      <c r="F272" s="3">
        <f t="shared" ca="1" si="22"/>
        <v>-0.1129032258064484</v>
      </c>
      <c r="G272" s="3">
        <f t="shared" ca="1" si="23"/>
        <v>1</v>
      </c>
      <c r="H272" s="4">
        <f t="shared" si="24"/>
        <v>-1.4545700561532371E-3</v>
      </c>
      <c r="I272" s="4">
        <f t="shared" ca="1" si="25"/>
        <v>-1.4545700561532371E-3</v>
      </c>
      <c r="J272" s="5">
        <f t="shared" ca="1" si="26"/>
        <v>0</v>
      </c>
      <c r="K272">
        <f t="shared" ca="1" si="27"/>
        <v>101.31871073161508</v>
      </c>
      <c r="O272" s="1">
        <v>40939</v>
      </c>
      <c r="P272" s="3">
        <v>110.053287487159</v>
      </c>
      <c r="Q272" s="4">
        <f t="shared" si="28"/>
        <v>0</v>
      </c>
    </row>
    <row r="273" spans="1:17" x14ac:dyDescent="0.2">
      <c r="A273" s="1">
        <v>36915</v>
      </c>
      <c r="B273">
        <v>22.03</v>
      </c>
      <c r="C273">
        <v>295.19</v>
      </c>
      <c r="E273">
        <f ca="1">AVERAGE(B273:OFFSET(B273,-$F$6,0))</f>
        <v>26.1558064516129</v>
      </c>
      <c r="F273" s="3">
        <f t="shared" ca="1" si="22"/>
        <v>-0.10677419354838946</v>
      </c>
      <c r="G273" s="3">
        <f t="shared" ca="1" si="23"/>
        <v>1</v>
      </c>
      <c r="H273" s="4">
        <f t="shared" si="24"/>
        <v>-1.897083234526975E-3</v>
      </c>
      <c r="I273" s="4">
        <f t="shared" ca="1" si="25"/>
        <v>-1.897083234526975E-3</v>
      </c>
      <c r="J273" s="5">
        <f t="shared" ca="1" si="26"/>
        <v>0</v>
      </c>
      <c r="K273">
        <f t="shared" ca="1" si="27"/>
        <v>101.31871073161508</v>
      </c>
      <c r="O273" s="1">
        <v>40968</v>
      </c>
      <c r="P273" s="3">
        <v>110.053287487159</v>
      </c>
      <c r="Q273" s="4">
        <f t="shared" si="28"/>
        <v>0</v>
      </c>
    </row>
    <row r="274" spans="1:17" x14ac:dyDescent="0.2">
      <c r="A274" s="1">
        <v>36916</v>
      </c>
      <c r="B274">
        <v>22.64</v>
      </c>
      <c r="C274">
        <v>294.63</v>
      </c>
      <c r="E274">
        <f ca="1">AVERAGE(B274:OFFSET(B274,-$F$6,0))</f>
        <v>26.163225806451607</v>
      </c>
      <c r="F274" s="3">
        <f t="shared" ca="1" si="22"/>
        <v>7.4193548387064823E-3</v>
      </c>
      <c r="G274" s="3">
        <f t="shared" ca="1" si="23"/>
        <v>0.85</v>
      </c>
      <c r="H274" s="4">
        <f t="shared" si="24"/>
        <v>-1.7309846247836047E-3</v>
      </c>
      <c r="I274" s="4">
        <f t="shared" ca="1" si="25"/>
        <v>-1.471336931066064E-3</v>
      </c>
      <c r="J274" s="5">
        <f t="shared" ca="1" si="26"/>
        <v>2.5964769371754066E-4</v>
      </c>
      <c r="K274">
        <f t="shared" ca="1" si="27"/>
        <v>101.34501790118698</v>
      </c>
      <c r="O274" s="1">
        <v>40998</v>
      </c>
      <c r="P274" s="3">
        <v>109.74806578859871</v>
      </c>
      <c r="Q274" s="4">
        <f t="shared" si="28"/>
        <v>-2.7733991916951695E-3</v>
      </c>
    </row>
    <row r="275" spans="1:17" x14ac:dyDescent="0.2">
      <c r="A275" s="1">
        <v>36917</v>
      </c>
      <c r="B275">
        <v>22.57</v>
      </c>
      <c r="C275">
        <v>294.12</v>
      </c>
      <c r="E275">
        <f ca="1">AVERAGE(B275:OFFSET(B275,-$F$6,0))</f>
        <v>26.132903225806448</v>
      </c>
      <c r="F275" s="3">
        <f t="shared" ca="1" si="22"/>
        <v>-3.0322580645158581E-2</v>
      </c>
      <c r="G275" s="3">
        <f t="shared" ca="1" si="23"/>
        <v>1</v>
      </c>
      <c r="H275" s="4">
        <f t="shared" si="24"/>
        <v>3.3319733442132016E-3</v>
      </c>
      <c r="I275" s="4">
        <f t="shared" ca="1" si="25"/>
        <v>3.3319733442132016E-3</v>
      </c>
      <c r="J275" s="5">
        <f t="shared" ca="1" si="26"/>
        <v>0</v>
      </c>
      <c r="K275">
        <f t="shared" ca="1" si="27"/>
        <v>101.34501790118698</v>
      </c>
      <c r="O275" s="1">
        <v>41029</v>
      </c>
      <c r="P275" s="3">
        <v>109.19727640111176</v>
      </c>
      <c r="Q275" s="4">
        <f t="shared" si="28"/>
        <v>-5.0186705663487485E-3</v>
      </c>
    </row>
    <row r="276" spans="1:17" x14ac:dyDescent="0.2">
      <c r="A276" s="1">
        <v>36920</v>
      </c>
      <c r="B276">
        <v>22.61</v>
      </c>
      <c r="C276">
        <v>295.10000000000002</v>
      </c>
      <c r="E276">
        <f ca="1">AVERAGE(B276:OFFSET(B276,-$F$6,0))</f>
        <v>26.059677419354834</v>
      </c>
      <c r="F276" s="3">
        <f t="shared" ca="1" si="22"/>
        <v>-7.3225806451613806E-2</v>
      </c>
      <c r="G276" s="3">
        <f t="shared" ca="1" si="23"/>
        <v>1</v>
      </c>
      <c r="H276" s="4">
        <f t="shared" si="24"/>
        <v>5.997966790918241E-3</v>
      </c>
      <c r="I276" s="4">
        <f t="shared" ca="1" si="25"/>
        <v>5.997966790918241E-3</v>
      </c>
      <c r="J276" s="5">
        <f t="shared" ca="1" si="26"/>
        <v>0</v>
      </c>
      <c r="K276">
        <f t="shared" ca="1" si="27"/>
        <v>101.34501790118698</v>
      </c>
      <c r="O276" s="1">
        <v>41060</v>
      </c>
      <c r="P276" s="3">
        <v>111.16322422248457</v>
      </c>
      <c r="Q276" s="4">
        <f t="shared" si="28"/>
        <v>1.8003634212920616E-2</v>
      </c>
    </row>
    <row r="277" spans="1:17" x14ac:dyDescent="0.2">
      <c r="A277" s="1">
        <v>36921</v>
      </c>
      <c r="B277">
        <v>22.57</v>
      </c>
      <c r="C277">
        <v>296.87</v>
      </c>
      <c r="E277">
        <f ca="1">AVERAGE(B277:OFFSET(B277,-$F$6,0))</f>
        <v>26.025483870967744</v>
      </c>
      <c r="F277" s="3">
        <f t="shared" ca="1" si="22"/>
        <v>-3.4193548387090544E-2</v>
      </c>
      <c r="G277" s="3">
        <f t="shared" ca="1" si="23"/>
        <v>1</v>
      </c>
      <c r="H277" s="4">
        <f t="shared" si="24"/>
        <v>1.3473911139554318E-3</v>
      </c>
      <c r="I277" s="4">
        <f t="shared" ca="1" si="25"/>
        <v>1.3473911139554318E-3</v>
      </c>
      <c r="J277" s="5">
        <f t="shared" ca="1" si="26"/>
        <v>0</v>
      </c>
      <c r="K277">
        <f t="shared" ca="1" si="27"/>
        <v>101.34501790118698</v>
      </c>
      <c r="O277" s="1">
        <v>41089</v>
      </c>
      <c r="P277" s="3">
        <v>110.15634920511494</v>
      </c>
      <c r="Q277" s="4">
        <f t="shared" si="28"/>
        <v>-9.0576269662209219E-3</v>
      </c>
    </row>
    <row r="278" spans="1:17" x14ac:dyDescent="0.2">
      <c r="A278" s="1">
        <v>36922</v>
      </c>
      <c r="B278">
        <v>22.02</v>
      </c>
      <c r="C278">
        <v>297.27</v>
      </c>
      <c r="E278">
        <f ca="1">AVERAGE(B278:OFFSET(B278,-$F$6,0))</f>
        <v>25.933870967741935</v>
      </c>
      <c r="F278" s="3">
        <f t="shared" ca="1" si="22"/>
        <v>-9.1612903225808395E-2</v>
      </c>
      <c r="G278" s="3">
        <f t="shared" ca="1" si="23"/>
        <v>1</v>
      </c>
      <c r="H278" s="4">
        <f t="shared" si="24"/>
        <v>3.5657819490699794E-3</v>
      </c>
      <c r="I278" s="4">
        <f t="shared" ca="1" si="25"/>
        <v>3.5657819490699794E-3</v>
      </c>
      <c r="J278" s="5">
        <f t="shared" ca="1" si="26"/>
        <v>0</v>
      </c>
      <c r="K278">
        <f t="shared" ca="1" si="27"/>
        <v>101.34501790118698</v>
      </c>
      <c r="O278" s="1">
        <v>41121</v>
      </c>
      <c r="P278" s="3">
        <v>110.15634920511494</v>
      </c>
      <c r="Q278" s="4">
        <f t="shared" si="28"/>
        <v>0</v>
      </c>
    </row>
    <row r="279" spans="1:17" x14ac:dyDescent="0.2">
      <c r="A279" s="1">
        <v>36923</v>
      </c>
      <c r="B279">
        <v>21.66</v>
      </c>
      <c r="C279">
        <v>298.33</v>
      </c>
      <c r="E279">
        <f ca="1">AVERAGE(B279:OFFSET(B279,-$F$6,0))</f>
        <v>25.776129032258066</v>
      </c>
      <c r="F279" s="3">
        <f t="shared" ca="1" si="22"/>
        <v>-0.15774193548386961</v>
      </c>
      <c r="G279" s="3">
        <f t="shared" ca="1" si="23"/>
        <v>1</v>
      </c>
      <c r="H279" s="4">
        <f t="shared" si="24"/>
        <v>-1.4681728287466833E-2</v>
      </c>
      <c r="I279" s="4">
        <f t="shared" ca="1" si="25"/>
        <v>-1.4681728287466833E-2</v>
      </c>
      <c r="J279" s="5">
        <f t="shared" ca="1" si="26"/>
        <v>0</v>
      </c>
      <c r="K279">
        <f t="shared" ca="1" si="27"/>
        <v>101.34501790118698</v>
      </c>
      <c r="O279" s="1">
        <v>41152</v>
      </c>
      <c r="P279" s="3">
        <v>110.43698919277945</v>
      </c>
      <c r="Q279" s="4">
        <f t="shared" si="28"/>
        <v>2.5476514943496564E-3</v>
      </c>
    </row>
    <row r="280" spans="1:17" x14ac:dyDescent="0.2">
      <c r="A280" s="1">
        <v>36924</v>
      </c>
      <c r="B280">
        <v>21.95</v>
      </c>
      <c r="C280">
        <v>293.95</v>
      </c>
      <c r="E280">
        <f ca="1">AVERAGE(B280:OFFSET(B280,-$F$6,0))</f>
        <v>25.590645161290329</v>
      </c>
      <c r="F280" s="3">
        <f t="shared" ca="1" si="22"/>
        <v>-0.18548387096773666</v>
      </c>
      <c r="G280" s="3">
        <f t="shared" ca="1" si="23"/>
        <v>1</v>
      </c>
      <c r="H280" s="4">
        <f t="shared" si="24"/>
        <v>1.0546011226399976E-3</v>
      </c>
      <c r="I280" s="4">
        <f t="shared" ca="1" si="25"/>
        <v>1.0546011226399976E-3</v>
      </c>
      <c r="J280" s="5">
        <f t="shared" ca="1" si="26"/>
        <v>0</v>
      </c>
      <c r="K280">
        <f t="shared" ca="1" si="27"/>
        <v>101.34501790118698</v>
      </c>
      <c r="O280" s="1">
        <v>41180</v>
      </c>
      <c r="P280" s="3">
        <v>110.46700153212291</v>
      </c>
      <c r="Q280" s="4">
        <f t="shared" si="28"/>
        <v>2.7175984751881543E-4</v>
      </c>
    </row>
    <row r="281" spans="1:17" x14ac:dyDescent="0.2">
      <c r="A281" s="1">
        <v>36927</v>
      </c>
      <c r="B281">
        <v>22.19</v>
      </c>
      <c r="C281">
        <v>294.26</v>
      </c>
      <c r="E281">
        <f ca="1">AVERAGE(B281:OFFSET(B281,-$F$6,0))</f>
        <v>25.430000000000003</v>
      </c>
      <c r="F281" s="3">
        <f t="shared" ca="1" si="22"/>
        <v>-0.16064516129032569</v>
      </c>
      <c r="G281" s="3">
        <f t="shared" ca="1" si="23"/>
        <v>1</v>
      </c>
      <c r="H281" s="4">
        <f t="shared" si="24"/>
        <v>-1.6991775980425006E-3</v>
      </c>
      <c r="I281" s="4">
        <f t="shared" ca="1" si="25"/>
        <v>-1.6991775980425006E-3</v>
      </c>
      <c r="J281" s="5">
        <f t="shared" ca="1" si="26"/>
        <v>0</v>
      </c>
      <c r="K281">
        <f t="shared" ca="1" si="27"/>
        <v>101.34501790118698</v>
      </c>
      <c r="O281" s="1">
        <v>41213</v>
      </c>
      <c r="P281" s="3">
        <v>110.56582628731398</v>
      </c>
      <c r="Q281" s="4">
        <f t="shared" si="28"/>
        <v>8.9460883178160699E-4</v>
      </c>
    </row>
    <row r="282" spans="1:17" x14ac:dyDescent="0.2">
      <c r="A282" s="1">
        <v>36928</v>
      </c>
      <c r="B282">
        <v>21.98</v>
      </c>
      <c r="C282">
        <v>293.76</v>
      </c>
      <c r="E282">
        <f ca="1">AVERAGE(B282:OFFSET(B282,-$F$6,0))</f>
        <v>25.115161290322586</v>
      </c>
      <c r="F282" s="3">
        <f t="shared" ca="1" si="22"/>
        <v>-0.31483870967741723</v>
      </c>
      <c r="G282" s="3">
        <f t="shared" ca="1" si="23"/>
        <v>1</v>
      </c>
      <c r="H282" s="4">
        <f t="shared" si="24"/>
        <v>-9.2592592592591894E-3</v>
      </c>
      <c r="I282" s="4">
        <f t="shared" ca="1" si="25"/>
        <v>-9.2592592592591894E-3</v>
      </c>
      <c r="J282" s="5">
        <f t="shared" ca="1" si="26"/>
        <v>0</v>
      </c>
      <c r="K282">
        <f t="shared" ca="1" si="27"/>
        <v>101.34501790118698</v>
      </c>
      <c r="O282" s="1">
        <v>41243</v>
      </c>
      <c r="P282" s="3">
        <v>110.65766253125</v>
      </c>
      <c r="Q282" s="4">
        <f t="shared" si="28"/>
        <v>8.3060242951904506E-4</v>
      </c>
    </row>
    <row r="283" spans="1:17" x14ac:dyDescent="0.2">
      <c r="A283" s="1">
        <v>36929</v>
      </c>
      <c r="B283">
        <v>21.67</v>
      </c>
      <c r="C283">
        <v>291.04000000000002</v>
      </c>
      <c r="E283">
        <f ca="1">AVERAGE(B283:OFFSET(B283,-$F$6,0))</f>
        <v>24.857419354838715</v>
      </c>
      <c r="F283" s="3">
        <f t="shared" ref="F283:F346" ca="1" si="29">E283-E282</f>
        <v>-0.25774193548387103</v>
      </c>
      <c r="G283" s="3">
        <f t="shared" ref="G283:G346" ca="1" si="30">IF(F283&gt;0,0.85,1)</f>
        <v>1</v>
      </c>
      <c r="H283" s="4">
        <f t="shared" ref="H283:H346" si="31">C284/C283-1</f>
        <v>-8.3837273227047593E-3</v>
      </c>
      <c r="I283" s="4">
        <f t="shared" ref="I283:I346" ca="1" si="32">H283*G283</f>
        <v>-8.3837273227047593E-3</v>
      </c>
      <c r="J283" s="5">
        <f t="shared" ref="J283:J346" ca="1" si="33">I283-H283</f>
        <v>0</v>
      </c>
      <c r="K283">
        <f t="shared" ref="K283:K346" ca="1" si="34">+K282*(1+J283)</f>
        <v>101.34501790118698</v>
      </c>
      <c r="O283" s="1">
        <v>41274</v>
      </c>
      <c r="P283" s="3">
        <v>110.30696414071426</v>
      </c>
      <c r="Q283" s="4">
        <f t="shared" si="28"/>
        <v>-3.1692192163981225E-3</v>
      </c>
    </row>
    <row r="284" spans="1:17" x14ac:dyDescent="0.2">
      <c r="A284" s="1">
        <v>36930</v>
      </c>
      <c r="B284">
        <v>21.46</v>
      </c>
      <c r="C284">
        <v>288.60000000000002</v>
      </c>
      <c r="E284">
        <f ca="1">AVERAGE(B284:OFFSET(B284,-$F$6,0))</f>
        <v>24.660967741935487</v>
      </c>
      <c r="F284" s="3">
        <f t="shared" ca="1" si="29"/>
        <v>-0.19645161290322832</v>
      </c>
      <c r="G284" s="3">
        <f t="shared" ca="1" si="30"/>
        <v>1</v>
      </c>
      <c r="H284" s="4">
        <f t="shared" si="31"/>
        <v>-1.0360360360360366E-2</v>
      </c>
      <c r="I284" s="4">
        <f t="shared" ca="1" si="32"/>
        <v>-1.0360360360360366E-2</v>
      </c>
      <c r="J284" s="5">
        <f t="shared" ca="1" si="33"/>
        <v>0</v>
      </c>
      <c r="K284">
        <f t="shared" ca="1" si="34"/>
        <v>101.34501790118698</v>
      </c>
      <c r="O284" s="1">
        <v>41305</v>
      </c>
      <c r="P284" s="3">
        <v>110.30696414071426</v>
      </c>
      <c r="Q284" s="4">
        <f t="shared" si="28"/>
        <v>0</v>
      </c>
    </row>
    <row r="285" spans="1:17" x14ac:dyDescent="0.2">
      <c r="A285" s="1">
        <v>36931</v>
      </c>
      <c r="B285">
        <v>22.03</v>
      </c>
      <c r="C285">
        <v>285.61</v>
      </c>
      <c r="E285">
        <f ca="1">AVERAGE(B285:OFFSET(B285,-$F$6,0))</f>
        <v>24.444838709677427</v>
      </c>
      <c r="F285" s="3">
        <f t="shared" ca="1" si="29"/>
        <v>-0.21612903225805979</v>
      </c>
      <c r="G285" s="3">
        <f t="shared" ca="1" si="30"/>
        <v>1</v>
      </c>
      <c r="H285" s="4">
        <f t="shared" si="31"/>
        <v>1.0608872238366818E-2</v>
      </c>
      <c r="I285" s="4">
        <f t="shared" ca="1" si="32"/>
        <v>1.0608872238366818E-2</v>
      </c>
      <c r="J285" s="5">
        <f t="shared" ca="1" si="33"/>
        <v>0</v>
      </c>
      <c r="K285">
        <f t="shared" ca="1" si="34"/>
        <v>101.34501790118698</v>
      </c>
      <c r="O285" s="1">
        <v>41333</v>
      </c>
      <c r="P285" s="3">
        <v>110.41860644642497</v>
      </c>
      <c r="Q285" s="4">
        <f t="shared" si="28"/>
        <v>1.0121056868930278E-3</v>
      </c>
    </row>
    <row r="286" spans="1:17" x14ac:dyDescent="0.2">
      <c r="A286" s="1">
        <v>36934</v>
      </c>
      <c r="B286">
        <v>21.92</v>
      </c>
      <c r="C286">
        <v>288.64</v>
      </c>
      <c r="E286">
        <f ca="1">AVERAGE(B286:OFFSET(B286,-$F$6,0))</f>
        <v>24.244193548387095</v>
      </c>
      <c r="F286" s="3">
        <f t="shared" ca="1" si="29"/>
        <v>-0.20064516129033194</v>
      </c>
      <c r="G286" s="3">
        <f t="shared" ca="1" si="30"/>
        <v>1</v>
      </c>
      <c r="H286" s="4">
        <f t="shared" si="31"/>
        <v>-6.894401330376998E-3</v>
      </c>
      <c r="I286" s="4">
        <f t="shared" ca="1" si="32"/>
        <v>-6.894401330376998E-3</v>
      </c>
      <c r="J286" s="5">
        <f t="shared" ca="1" si="33"/>
        <v>0</v>
      </c>
      <c r="K286">
        <f t="shared" ca="1" si="34"/>
        <v>101.34501790118698</v>
      </c>
      <c r="O286" s="1">
        <v>41361</v>
      </c>
      <c r="P286" s="3">
        <v>109.95731569175759</v>
      </c>
      <c r="Q286" s="4">
        <f t="shared" si="28"/>
        <v>-4.1776541971774162E-3</v>
      </c>
    </row>
    <row r="287" spans="1:17" x14ac:dyDescent="0.2">
      <c r="A287" s="1">
        <v>36935</v>
      </c>
      <c r="B287">
        <v>21.37</v>
      </c>
      <c r="C287">
        <v>286.64999999999998</v>
      </c>
      <c r="E287">
        <f ca="1">AVERAGE(B287:OFFSET(B287,-$F$6,0))</f>
        <v>24.076451612903227</v>
      </c>
      <c r="F287" s="3">
        <f t="shared" ca="1" si="29"/>
        <v>-0.16774193548386762</v>
      </c>
      <c r="G287" s="3">
        <f t="shared" ca="1" si="30"/>
        <v>1</v>
      </c>
      <c r="H287" s="4">
        <f t="shared" si="31"/>
        <v>-6.0003488574915664E-3</v>
      </c>
      <c r="I287" s="4">
        <f t="shared" ca="1" si="32"/>
        <v>-6.0003488574915664E-3</v>
      </c>
      <c r="J287" s="5">
        <f t="shared" ca="1" si="33"/>
        <v>0</v>
      </c>
      <c r="K287">
        <f t="shared" ca="1" si="34"/>
        <v>101.34501790118698</v>
      </c>
      <c r="O287" s="1">
        <v>41394</v>
      </c>
      <c r="P287" s="3">
        <v>109.46839683888599</v>
      </c>
      <c r="Q287" s="4">
        <f t="shared" si="28"/>
        <v>-4.4464422380241508E-3</v>
      </c>
    </row>
    <row r="288" spans="1:17" x14ac:dyDescent="0.2">
      <c r="A288" s="1">
        <v>36936</v>
      </c>
      <c r="B288">
        <v>21.52</v>
      </c>
      <c r="C288">
        <v>284.93</v>
      </c>
      <c r="E288">
        <f ca="1">AVERAGE(B288:OFFSET(B288,-$F$6,0))</f>
        <v>23.904516129032256</v>
      </c>
      <c r="F288" s="3">
        <f t="shared" ca="1" si="29"/>
        <v>-0.17193548387097124</v>
      </c>
      <c r="G288" s="3">
        <f t="shared" ca="1" si="30"/>
        <v>1</v>
      </c>
      <c r="H288" s="4">
        <f t="shared" si="31"/>
        <v>4.3870424314744749E-3</v>
      </c>
      <c r="I288" s="4">
        <f t="shared" ca="1" si="32"/>
        <v>4.3870424314744749E-3</v>
      </c>
      <c r="J288" s="5">
        <f t="shared" ca="1" si="33"/>
        <v>0</v>
      </c>
      <c r="K288">
        <f t="shared" ca="1" si="34"/>
        <v>101.34501790118698</v>
      </c>
      <c r="O288" s="1">
        <v>41425</v>
      </c>
      <c r="P288" s="3">
        <v>110.03910973985388</v>
      </c>
      <c r="Q288" s="4">
        <f t="shared" si="28"/>
        <v>5.2134946472985888E-3</v>
      </c>
    </row>
    <row r="289" spans="1:17" x14ac:dyDescent="0.2">
      <c r="A289" s="1">
        <v>36937</v>
      </c>
      <c r="B289">
        <v>20.27</v>
      </c>
      <c r="C289">
        <v>286.18</v>
      </c>
      <c r="E289">
        <f ca="1">AVERAGE(B289:OFFSET(B289,-$F$6,0))</f>
        <v>23.590967741935483</v>
      </c>
      <c r="F289" s="3">
        <f t="shared" ca="1" si="29"/>
        <v>-0.31354838709677324</v>
      </c>
      <c r="G289" s="3">
        <f t="shared" ca="1" si="30"/>
        <v>1</v>
      </c>
      <c r="H289" s="4">
        <f t="shared" si="31"/>
        <v>-1.3103641065063898E-2</v>
      </c>
      <c r="I289" s="4">
        <f t="shared" ca="1" si="32"/>
        <v>-1.3103641065063898E-2</v>
      </c>
      <c r="J289" s="5">
        <f t="shared" ca="1" si="33"/>
        <v>0</v>
      </c>
      <c r="K289">
        <f t="shared" ca="1" si="34"/>
        <v>101.34501790118698</v>
      </c>
      <c r="O289" s="1">
        <v>41453</v>
      </c>
      <c r="P289" s="3">
        <v>110.43127517556145</v>
      </c>
      <c r="Q289" s="4">
        <f t="shared" si="28"/>
        <v>3.5638732141207718E-3</v>
      </c>
    </row>
    <row r="290" spans="1:17" x14ac:dyDescent="0.2">
      <c r="A290" s="1">
        <v>36938</v>
      </c>
      <c r="B290">
        <v>22.12</v>
      </c>
      <c r="C290">
        <v>282.43</v>
      </c>
      <c r="E290">
        <f ca="1">AVERAGE(B290:OFFSET(B290,-$F$6,0))</f>
        <v>23.446451612903225</v>
      </c>
      <c r="F290" s="3">
        <f t="shared" ca="1" si="29"/>
        <v>-0.14451612903225808</v>
      </c>
      <c r="G290" s="3">
        <f t="shared" ca="1" si="30"/>
        <v>1</v>
      </c>
      <c r="H290" s="4">
        <f t="shared" si="31"/>
        <v>-1.4764720461707403E-2</v>
      </c>
      <c r="I290" s="4">
        <f t="shared" ca="1" si="32"/>
        <v>-1.4764720461707403E-2</v>
      </c>
      <c r="J290" s="5">
        <f t="shared" ca="1" si="33"/>
        <v>0</v>
      </c>
      <c r="K290">
        <f t="shared" ca="1" si="34"/>
        <v>101.34501790118698</v>
      </c>
      <c r="O290" s="1">
        <v>41486</v>
      </c>
      <c r="P290" s="3">
        <v>109.90229446853419</v>
      </c>
      <c r="Q290" s="4">
        <f t="shared" si="28"/>
        <v>-4.7901349159130691E-3</v>
      </c>
    </row>
    <row r="291" spans="1:17" x14ac:dyDescent="0.2">
      <c r="A291" s="1">
        <v>36942</v>
      </c>
      <c r="B291">
        <v>24.69</v>
      </c>
      <c r="C291">
        <v>278.26</v>
      </c>
      <c r="E291">
        <f ca="1">AVERAGE(B291:OFFSET(B291,-$F$6,0))</f>
        <v>23.37290322580645</v>
      </c>
      <c r="F291" s="3">
        <f t="shared" ca="1" si="29"/>
        <v>-7.3548387096774803E-2</v>
      </c>
      <c r="G291" s="3">
        <f t="shared" ca="1" si="30"/>
        <v>1</v>
      </c>
      <c r="H291" s="4">
        <f t="shared" si="31"/>
        <v>-1.4123481635880175E-2</v>
      </c>
      <c r="I291" s="4">
        <f t="shared" ca="1" si="32"/>
        <v>-1.4123481635880175E-2</v>
      </c>
      <c r="J291" s="5">
        <f t="shared" ca="1" si="33"/>
        <v>0</v>
      </c>
      <c r="K291">
        <f t="shared" ca="1" si="34"/>
        <v>101.34501790118698</v>
      </c>
      <c r="O291" s="1">
        <v>41516</v>
      </c>
      <c r="P291" s="3">
        <v>110.03029219774476</v>
      </c>
      <c r="Q291" s="4">
        <f t="shared" si="28"/>
        <v>1.1646501997937264E-3</v>
      </c>
    </row>
    <row r="292" spans="1:17" x14ac:dyDescent="0.2">
      <c r="A292" s="1">
        <v>36943</v>
      </c>
      <c r="B292">
        <v>25.75</v>
      </c>
      <c r="C292">
        <v>274.33</v>
      </c>
      <c r="E292">
        <f ca="1">AVERAGE(B292:OFFSET(B292,-$F$6,0))</f>
        <v>23.278709677419354</v>
      </c>
      <c r="F292" s="3">
        <f t="shared" ca="1" si="29"/>
        <v>-9.4193548387096371E-2</v>
      </c>
      <c r="G292" s="3">
        <f t="shared" ca="1" si="30"/>
        <v>1</v>
      </c>
      <c r="H292" s="4">
        <f t="shared" si="31"/>
        <v>-4.3013888382604781E-3</v>
      </c>
      <c r="I292" s="4">
        <f t="shared" ca="1" si="32"/>
        <v>-4.3013888382604781E-3</v>
      </c>
      <c r="J292" s="5">
        <f t="shared" ca="1" si="33"/>
        <v>0</v>
      </c>
      <c r="K292">
        <f t="shared" ca="1" si="34"/>
        <v>101.34501790118698</v>
      </c>
      <c r="O292" s="1">
        <v>41547</v>
      </c>
      <c r="P292" s="3">
        <v>109.25720436525442</v>
      </c>
      <c r="Q292" s="4">
        <f t="shared" si="28"/>
        <v>-7.0261363216317374E-3</v>
      </c>
    </row>
    <row r="293" spans="1:17" x14ac:dyDescent="0.2">
      <c r="A293" s="1">
        <v>36944</v>
      </c>
      <c r="B293">
        <v>26.76</v>
      </c>
      <c r="C293">
        <v>273.14999999999998</v>
      </c>
      <c r="E293">
        <f ca="1">AVERAGE(B293:OFFSET(B293,-$F$6,0))</f>
        <v>23.179354838709678</v>
      </c>
      <c r="F293" s="3">
        <f t="shared" ca="1" si="29"/>
        <v>-9.9354838709675874E-2</v>
      </c>
      <c r="G293" s="3">
        <f t="shared" ca="1" si="30"/>
        <v>1</v>
      </c>
      <c r="H293" s="4">
        <f t="shared" si="31"/>
        <v>-7.0291048874243645E-3</v>
      </c>
      <c r="I293" s="4">
        <f t="shared" ca="1" si="32"/>
        <v>-7.0291048874243645E-3</v>
      </c>
      <c r="J293" s="5">
        <f t="shared" ca="1" si="33"/>
        <v>0</v>
      </c>
      <c r="K293">
        <f t="shared" ca="1" si="34"/>
        <v>101.34501790118698</v>
      </c>
      <c r="O293" s="1">
        <v>41578</v>
      </c>
      <c r="P293" s="3">
        <v>109.23323180947985</v>
      </c>
      <c r="Q293" s="4">
        <f t="shared" si="28"/>
        <v>-2.194139591420452E-4</v>
      </c>
    </row>
    <row r="294" spans="1:17" x14ac:dyDescent="0.2">
      <c r="A294" s="1">
        <v>36945</v>
      </c>
      <c r="B294">
        <v>27.21</v>
      </c>
      <c r="C294">
        <v>271.23</v>
      </c>
      <c r="E294">
        <f ca="1">AVERAGE(B294:OFFSET(B294,-$F$6,0))</f>
        <v>23.154193548387099</v>
      </c>
      <c r="F294" s="3">
        <f t="shared" ca="1" si="29"/>
        <v>-2.5161290322579077E-2</v>
      </c>
      <c r="G294" s="3">
        <f t="shared" ca="1" si="30"/>
        <v>1</v>
      </c>
      <c r="H294" s="4">
        <f t="shared" si="31"/>
        <v>1.3272868045570041E-2</v>
      </c>
      <c r="I294" s="4">
        <f t="shared" ca="1" si="32"/>
        <v>1.3272868045570041E-2</v>
      </c>
      <c r="J294" s="5">
        <f t="shared" ca="1" si="33"/>
        <v>0</v>
      </c>
      <c r="K294">
        <f t="shared" ca="1" si="34"/>
        <v>101.34501790118698</v>
      </c>
      <c r="O294" s="1">
        <v>41607</v>
      </c>
      <c r="P294" s="3">
        <v>109.18064815229009</v>
      </c>
      <c r="Q294" s="4">
        <f t="shared" si="28"/>
        <v>-4.8138882571446828E-4</v>
      </c>
    </row>
    <row r="295" spans="1:17" x14ac:dyDescent="0.2">
      <c r="A295" s="1">
        <v>36948</v>
      </c>
      <c r="B295">
        <v>25.43</v>
      </c>
      <c r="C295">
        <v>274.83</v>
      </c>
      <c r="E295">
        <f ca="1">AVERAGE(B295:OFFSET(B295,-$F$6,0))</f>
        <v>23.11</v>
      </c>
      <c r="F295" s="3">
        <f t="shared" ca="1" si="29"/>
        <v>-4.4193548387099213E-2</v>
      </c>
      <c r="G295" s="3">
        <f t="shared" ca="1" si="30"/>
        <v>1</v>
      </c>
      <c r="H295" s="4">
        <f t="shared" si="31"/>
        <v>-1.0551977586142902E-3</v>
      </c>
      <c r="I295" s="4">
        <f t="shared" ca="1" si="32"/>
        <v>-1.0551977586142902E-3</v>
      </c>
      <c r="J295" s="5">
        <f t="shared" ca="1" si="33"/>
        <v>0</v>
      </c>
      <c r="K295">
        <f t="shared" ca="1" si="34"/>
        <v>101.34501790118698</v>
      </c>
      <c r="O295" s="1">
        <v>41639</v>
      </c>
      <c r="P295" s="3">
        <v>109.18432877154297</v>
      </c>
      <c r="Q295" s="4">
        <f t="shared" si="28"/>
        <v>3.3711278648373977E-5</v>
      </c>
    </row>
    <row r="296" spans="1:17" x14ac:dyDescent="0.2">
      <c r="A296" s="1">
        <v>36949</v>
      </c>
      <c r="B296">
        <v>26.49</v>
      </c>
      <c r="C296">
        <v>274.54000000000002</v>
      </c>
      <c r="E296">
        <f ca="1">AVERAGE(B296:OFFSET(B296,-$F$6,0))</f>
        <v>23.132580645161294</v>
      </c>
      <c r="F296" s="3">
        <f t="shared" ca="1" si="29"/>
        <v>2.2580645161294655E-2</v>
      </c>
      <c r="G296" s="3">
        <f t="shared" ca="1" si="30"/>
        <v>0.85</v>
      </c>
      <c r="H296" s="4">
        <f t="shared" si="31"/>
        <v>-9.361113134698007E-3</v>
      </c>
      <c r="I296" s="4">
        <f t="shared" ca="1" si="32"/>
        <v>-7.9569461644933056E-3</v>
      </c>
      <c r="J296" s="5">
        <f t="shared" ca="1" si="33"/>
        <v>1.4041669702047014E-3</v>
      </c>
      <c r="K296">
        <f t="shared" ca="1" si="34"/>
        <v>101.48732322791864</v>
      </c>
      <c r="O296" s="1">
        <v>41670</v>
      </c>
      <c r="P296" s="3">
        <v>109.5708913224171</v>
      </c>
      <c r="Q296" s="4">
        <f t="shared" si="28"/>
        <v>3.5404581886744335E-3</v>
      </c>
    </row>
    <row r="297" spans="1:17" x14ac:dyDescent="0.2">
      <c r="A297" s="1">
        <v>36950</v>
      </c>
      <c r="B297">
        <v>28.35</v>
      </c>
      <c r="C297">
        <v>271.97000000000003</v>
      </c>
      <c r="E297">
        <f ca="1">AVERAGE(B297:OFFSET(B297,-$F$6,0))</f>
        <v>23.254838709677422</v>
      </c>
      <c r="F297" s="3">
        <f t="shared" ca="1" si="29"/>
        <v>0.12225806451612797</v>
      </c>
      <c r="G297" s="3">
        <f t="shared" ca="1" si="30"/>
        <v>0.85</v>
      </c>
      <c r="H297" s="4">
        <f t="shared" si="31"/>
        <v>-8.4568150899000383E-4</v>
      </c>
      <c r="I297" s="4">
        <f t="shared" ca="1" si="32"/>
        <v>-7.1882928264150323E-4</v>
      </c>
      <c r="J297" s="5">
        <f t="shared" ca="1" si="33"/>
        <v>1.268522263485006E-4</v>
      </c>
      <c r="K297">
        <f t="shared" ca="1" si="34"/>
        <v>101.50019712081624</v>
      </c>
      <c r="O297" s="1">
        <v>41698</v>
      </c>
      <c r="P297" s="3">
        <v>108.80756947774591</v>
      </c>
      <c r="Q297" s="4">
        <f t="shared" si="28"/>
        <v>-6.9664655955483656E-3</v>
      </c>
    </row>
    <row r="298" spans="1:17" x14ac:dyDescent="0.2">
      <c r="A298" s="1">
        <v>36951</v>
      </c>
      <c r="B298">
        <v>28.08</v>
      </c>
      <c r="C298">
        <v>271.74</v>
      </c>
      <c r="E298">
        <f ca="1">AVERAGE(B298:OFFSET(B298,-$F$6,0))</f>
        <v>23.345161290322583</v>
      </c>
      <c r="F298" s="3">
        <f t="shared" ca="1" si="29"/>
        <v>9.0322580645160855E-2</v>
      </c>
      <c r="G298" s="3">
        <f t="shared" ca="1" si="30"/>
        <v>0.85</v>
      </c>
      <c r="H298" s="4">
        <f t="shared" si="31"/>
        <v>-6.329579745344871E-3</v>
      </c>
      <c r="I298" s="4">
        <f t="shared" ca="1" si="32"/>
        <v>-5.3801427835431402E-3</v>
      </c>
      <c r="J298" s="5">
        <f t="shared" ca="1" si="33"/>
        <v>9.4943696180173082E-4</v>
      </c>
      <c r="K298">
        <f t="shared" ca="1" si="34"/>
        <v>101.5965651595929</v>
      </c>
      <c r="O298" s="1">
        <v>41729</v>
      </c>
      <c r="P298" s="3">
        <v>108.41169011174854</v>
      </c>
      <c r="Q298" s="4">
        <f t="shared" si="28"/>
        <v>-3.6383439856023658E-3</v>
      </c>
    </row>
    <row r="299" spans="1:17" x14ac:dyDescent="0.2">
      <c r="A299" s="1">
        <v>36952</v>
      </c>
      <c r="B299">
        <v>27.43</v>
      </c>
      <c r="C299">
        <v>270.02</v>
      </c>
      <c r="E299">
        <f ca="1">AVERAGE(B299:OFFSET(B299,-$F$6,0))</f>
        <v>23.425806451612903</v>
      </c>
      <c r="F299" s="3">
        <f t="shared" ca="1" si="29"/>
        <v>8.0645161290320289E-2</v>
      </c>
      <c r="G299" s="3">
        <f t="shared" ca="1" si="30"/>
        <v>0.85</v>
      </c>
      <c r="H299" s="4">
        <f t="shared" si="31"/>
        <v>4.7033553070143785E-3</v>
      </c>
      <c r="I299" s="4">
        <f t="shared" ca="1" si="32"/>
        <v>3.9978520109622212E-3</v>
      </c>
      <c r="J299" s="5">
        <f t="shared" ca="1" si="33"/>
        <v>-7.055032960521573E-4</v>
      </c>
      <c r="K299">
        <f t="shared" ca="1" si="34"/>
        <v>101.52488844800523</v>
      </c>
      <c r="O299" s="1">
        <v>41759</v>
      </c>
      <c r="P299" s="3">
        <v>108.47281937297727</v>
      </c>
      <c r="Q299" s="4">
        <f t="shared" si="28"/>
        <v>5.6386226582860743E-4</v>
      </c>
    </row>
    <row r="300" spans="1:17" x14ac:dyDescent="0.2">
      <c r="A300" s="1">
        <v>36955</v>
      </c>
      <c r="B300">
        <v>27.12</v>
      </c>
      <c r="C300">
        <v>271.29000000000002</v>
      </c>
      <c r="E300">
        <f ca="1">AVERAGE(B300:OFFSET(B300,-$F$6,0))</f>
        <v>23.546774193548387</v>
      </c>
      <c r="F300" s="3">
        <f t="shared" ca="1" si="29"/>
        <v>0.12096774193548399</v>
      </c>
      <c r="G300" s="3">
        <f t="shared" ca="1" si="30"/>
        <v>0.85</v>
      </c>
      <c r="H300" s="4">
        <f t="shared" si="31"/>
        <v>1.1758634671384938E-2</v>
      </c>
      <c r="I300" s="4">
        <f t="shared" ca="1" si="32"/>
        <v>9.994839470677197E-3</v>
      </c>
      <c r="J300" s="5">
        <f t="shared" ca="1" si="33"/>
        <v>-1.7637952007077407E-3</v>
      </c>
      <c r="K300">
        <f t="shared" ca="1" si="34"/>
        <v>101.34581933700825</v>
      </c>
      <c r="O300" s="1">
        <v>41789</v>
      </c>
      <c r="P300" s="3">
        <v>108.45632777680829</v>
      </c>
      <c r="Q300" s="4">
        <f t="shared" si="28"/>
        <v>-1.5203436459299002E-4</v>
      </c>
    </row>
    <row r="301" spans="1:17" x14ac:dyDescent="0.2">
      <c r="A301" s="1">
        <v>36956</v>
      </c>
      <c r="B301">
        <v>25.89</v>
      </c>
      <c r="C301">
        <v>274.48</v>
      </c>
      <c r="E301">
        <f ca="1">AVERAGE(B301:OFFSET(B301,-$F$6,0))</f>
        <v>23.63225806451613</v>
      </c>
      <c r="F301" s="3">
        <f t="shared" ca="1" si="29"/>
        <v>8.5483870967742348E-2</v>
      </c>
      <c r="G301" s="3">
        <f t="shared" ca="1" si="30"/>
        <v>0.85</v>
      </c>
      <c r="H301" s="4">
        <f t="shared" si="31"/>
        <v>2.5502768872047721E-3</v>
      </c>
      <c r="I301" s="4">
        <f t="shared" ca="1" si="32"/>
        <v>2.1677353541240561E-3</v>
      </c>
      <c r="J301" s="5">
        <f t="shared" ca="1" si="33"/>
        <v>-3.8254153308071599E-4</v>
      </c>
      <c r="K301">
        <f t="shared" ca="1" si="34"/>
        <v>101.30705035190775</v>
      </c>
      <c r="O301" s="1">
        <v>41820</v>
      </c>
      <c r="P301" s="3">
        <v>108.45632777680829</v>
      </c>
      <c r="Q301" s="4">
        <f t="shared" si="28"/>
        <v>0</v>
      </c>
    </row>
    <row r="302" spans="1:17" x14ac:dyDescent="0.2">
      <c r="A302" s="1">
        <v>36957</v>
      </c>
      <c r="B302">
        <v>24.12</v>
      </c>
      <c r="C302">
        <v>275.18</v>
      </c>
      <c r="E302">
        <f ca="1">AVERAGE(B302:OFFSET(B302,-$F$6,0))</f>
        <v>23.660322580645158</v>
      </c>
      <c r="F302" s="3">
        <f t="shared" ca="1" si="29"/>
        <v>2.806451612902805E-2</v>
      </c>
      <c r="G302" s="3">
        <f t="shared" ca="1" si="30"/>
        <v>0.85</v>
      </c>
      <c r="H302" s="4">
        <f t="shared" si="31"/>
        <v>9.0849625699540582E-4</v>
      </c>
      <c r="I302" s="4">
        <f t="shared" ca="1" si="32"/>
        <v>7.7222181844609488E-4</v>
      </c>
      <c r="J302" s="5">
        <f t="shared" ca="1" si="33"/>
        <v>-1.3627443854931094E-4</v>
      </c>
      <c r="K302">
        <f t="shared" ca="1" si="34"/>
        <v>101.29324479049995</v>
      </c>
      <c r="O302" s="1">
        <v>41851</v>
      </c>
      <c r="P302" s="3">
        <v>108.58208727625124</v>
      </c>
      <c r="Q302" s="4">
        <f t="shared" si="28"/>
        <v>1.1595404530175824E-3</v>
      </c>
    </row>
    <row r="303" spans="1:17" x14ac:dyDescent="0.2">
      <c r="A303" s="1">
        <v>36958</v>
      </c>
      <c r="B303">
        <v>24.29</v>
      </c>
      <c r="C303">
        <v>275.43</v>
      </c>
      <c r="E303">
        <f ca="1">AVERAGE(B303:OFFSET(B303,-$F$6,0))</f>
        <v>23.74806451612903</v>
      </c>
      <c r="F303" s="3">
        <f t="shared" ca="1" si="29"/>
        <v>8.7741935483872879E-2</v>
      </c>
      <c r="G303" s="3">
        <f t="shared" ca="1" si="30"/>
        <v>0.85</v>
      </c>
      <c r="H303" s="4">
        <f t="shared" si="31"/>
        <v>-1.6374396398358915E-2</v>
      </c>
      <c r="I303" s="4">
        <f t="shared" ca="1" si="32"/>
        <v>-1.3918236938605078E-2</v>
      </c>
      <c r="J303" s="5">
        <f t="shared" ca="1" si="33"/>
        <v>2.4561594597538369E-3</v>
      </c>
      <c r="K303">
        <f t="shared" ca="1" si="34"/>
        <v>101.54203715190131</v>
      </c>
      <c r="O303" s="1">
        <v>41880</v>
      </c>
      <c r="P303" s="3">
        <v>108.29492562907052</v>
      </c>
      <c r="Q303" s="4">
        <f t="shared" si="28"/>
        <v>-2.6446502768926461E-3</v>
      </c>
    </row>
    <row r="304" spans="1:17" x14ac:dyDescent="0.2">
      <c r="A304" s="1">
        <v>36959</v>
      </c>
      <c r="B304">
        <v>25.62</v>
      </c>
      <c r="C304">
        <v>270.92</v>
      </c>
      <c r="E304">
        <f ca="1">AVERAGE(B304:OFFSET(B304,-$F$6,0))</f>
        <v>23.863870967741931</v>
      </c>
      <c r="F304" s="3">
        <f t="shared" ca="1" si="29"/>
        <v>0.11580645161290093</v>
      </c>
      <c r="G304" s="3">
        <f t="shared" ca="1" si="30"/>
        <v>0.85</v>
      </c>
      <c r="H304" s="4">
        <f t="shared" si="31"/>
        <v>-3.5656282297357289E-2</v>
      </c>
      <c r="I304" s="4">
        <f t="shared" ca="1" si="32"/>
        <v>-3.0307839952753695E-2</v>
      </c>
      <c r="J304" s="5">
        <f t="shared" ca="1" si="33"/>
        <v>5.3484423446035941E-3</v>
      </c>
      <c r="K304">
        <f t="shared" ca="1" si="34"/>
        <v>102.08512888316184</v>
      </c>
      <c r="O304" s="1">
        <v>41912</v>
      </c>
      <c r="P304" s="3">
        <v>108.63353154435838</v>
      </c>
      <c r="Q304" s="4">
        <f t="shared" si="28"/>
        <v>3.1267015820080069E-3</v>
      </c>
    </row>
    <row r="305" spans="1:17" x14ac:dyDescent="0.2">
      <c r="A305" s="1">
        <v>36962</v>
      </c>
      <c r="B305">
        <v>30.32</v>
      </c>
      <c r="C305">
        <v>261.26</v>
      </c>
      <c r="E305">
        <f ca="1">AVERAGE(B305:OFFSET(B305,-$F$6,0))</f>
        <v>24.111612903225804</v>
      </c>
      <c r="F305" s="3">
        <f t="shared" ca="1" si="29"/>
        <v>0.24774193548387302</v>
      </c>
      <c r="G305" s="3">
        <f t="shared" ca="1" si="30"/>
        <v>0.85</v>
      </c>
      <c r="H305" s="4">
        <f t="shared" si="31"/>
        <v>-2.4879430452422469E-3</v>
      </c>
      <c r="I305" s="4">
        <f t="shared" ca="1" si="32"/>
        <v>-2.1147515884559097E-3</v>
      </c>
      <c r="J305" s="5">
        <f t="shared" ca="1" si="33"/>
        <v>3.731914567863372E-4</v>
      </c>
      <c r="K305">
        <f t="shared" ca="1" si="34"/>
        <v>102.12322618112597</v>
      </c>
      <c r="O305" s="1">
        <v>41943</v>
      </c>
      <c r="P305" s="3">
        <v>108.42527876043293</v>
      </c>
      <c r="Q305" s="4">
        <f t="shared" si="28"/>
        <v>-1.917021208506009E-3</v>
      </c>
    </row>
    <row r="306" spans="1:17" x14ac:dyDescent="0.2">
      <c r="A306" s="1">
        <v>36963</v>
      </c>
      <c r="B306">
        <v>27.55</v>
      </c>
      <c r="C306">
        <v>260.61</v>
      </c>
      <c r="E306">
        <f ca="1">AVERAGE(B306:OFFSET(B306,-$F$6,0))</f>
        <v>24.272258064516127</v>
      </c>
      <c r="F306" s="3">
        <f t="shared" ca="1" si="29"/>
        <v>0.16064516129032214</v>
      </c>
      <c r="G306" s="3">
        <f t="shared" ca="1" si="30"/>
        <v>0.85</v>
      </c>
      <c r="H306" s="4">
        <f t="shared" si="31"/>
        <v>-2.1871762403591677E-2</v>
      </c>
      <c r="I306" s="4">
        <f t="shared" ca="1" si="32"/>
        <v>-1.8590998043052923E-2</v>
      </c>
      <c r="J306" s="5">
        <f t="shared" ca="1" si="33"/>
        <v>3.2807643605387536E-3</v>
      </c>
      <c r="K306">
        <f t="shared" ca="1" si="34"/>
        <v>102.45826842196425</v>
      </c>
      <c r="O306" s="1">
        <v>41971</v>
      </c>
      <c r="P306" s="3">
        <v>108.39284418671649</v>
      </c>
      <c r="Q306" s="4">
        <f t="shared" si="28"/>
        <v>-2.9914217502824414E-4</v>
      </c>
    </row>
    <row r="307" spans="1:17" x14ac:dyDescent="0.2">
      <c r="A307" s="1">
        <v>36964</v>
      </c>
      <c r="B307">
        <v>29.61</v>
      </c>
      <c r="C307">
        <v>254.91</v>
      </c>
      <c r="E307">
        <f ca="1">AVERAGE(B307:OFFSET(B307,-$F$6,0))</f>
        <v>24.49806451612903</v>
      </c>
      <c r="F307" s="3">
        <f t="shared" ca="1" si="29"/>
        <v>0.22580645161290391</v>
      </c>
      <c r="G307" s="3">
        <f t="shared" ca="1" si="30"/>
        <v>0.85</v>
      </c>
      <c r="H307" s="4">
        <f t="shared" si="31"/>
        <v>7.9635949943117623E-3</v>
      </c>
      <c r="I307" s="4">
        <f t="shared" ca="1" si="32"/>
        <v>6.7690557451649978E-3</v>
      </c>
      <c r="J307" s="5">
        <f t="shared" ca="1" si="33"/>
        <v>-1.1945392491467645E-3</v>
      </c>
      <c r="K307">
        <f t="shared" ca="1" si="34"/>
        <v>102.33587799893459</v>
      </c>
      <c r="O307" s="1">
        <v>42004</v>
      </c>
      <c r="P307" s="3">
        <v>108.33854168453668</v>
      </c>
      <c r="Q307" s="4">
        <f t="shared" si="28"/>
        <v>-5.0097866318798978E-4</v>
      </c>
    </row>
    <row r="308" spans="1:17" x14ac:dyDescent="0.2">
      <c r="A308" s="1">
        <v>36965</v>
      </c>
      <c r="B308">
        <v>28.56</v>
      </c>
      <c r="C308">
        <v>256.94</v>
      </c>
      <c r="E308">
        <f ca="1">AVERAGE(B308:OFFSET(B308,-$F$6,0))</f>
        <v>24.691290322580645</v>
      </c>
      <c r="F308" s="3">
        <f t="shared" ca="1" si="29"/>
        <v>0.1932258064516148</v>
      </c>
      <c r="G308" s="3">
        <f t="shared" ca="1" si="30"/>
        <v>0.85</v>
      </c>
      <c r="H308" s="4">
        <f t="shared" si="31"/>
        <v>-2.2067408733556393E-2</v>
      </c>
      <c r="I308" s="4">
        <f t="shared" ca="1" si="32"/>
        <v>-1.8757297423522935E-2</v>
      </c>
      <c r="J308" s="5">
        <f t="shared" ca="1" si="33"/>
        <v>3.3101113100334582E-3</v>
      </c>
      <c r="K308">
        <f t="shared" ca="1" si="34"/>
        <v>102.67462114612108</v>
      </c>
      <c r="O308" s="1">
        <v>42034</v>
      </c>
      <c r="P308" s="3">
        <v>108.08825320308657</v>
      </c>
      <c r="Q308" s="4">
        <f t="shared" si="28"/>
        <v>-2.3102441435746135E-3</v>
      </c>
    </row>
    <row r="309" spans="1:17" x14ac:dyDescent="0.2">
      <c r="A309" s="1">
        <v>36966</v>
      </c>
      <c r="B309">
        <v>29.91</v>
      </c>
      <c r="C309">
        <v>251.27</v>
      </c>
      <c r="E309">
        <f ca="1">AVERAGE(B309:OFFSET(B309,-$F$6,0))</f>
        <v>24.945806451612903</v>
      </c>
      <c r="F309" s="3">
        <f t="shared" ca="1" si="29"/>
        <v>0.25451612903225751</v>
      </c>
      <c r="G309" s="3">
        <f t="shared" ca="1" si="30"/>
        <v>0.85</v>
      </c>
      <c r="H309" s="4">
        <f t="shared" si="31"/>
        <v>7.5217893103036726E-3</v>
      </c>
      <c r="I309" s="4">
        <f t="shared" ca="1" si="32"/>
        <v>6.3935209137581219E-3</v>
      </c>
      <c r="J309" s="5">
        <f t="shared" ca="1" si="33"/>
        <v>-1.1282683965455507E-3</v>
      </c>
      <c r="K309">
        <f t="shared" ca="1" si="34"/>
        <v>102.55877661595463</v>
      </c>
      <c r="O309" s="1">
        <v>42062</v>
      </c>
      <c r="P309" s="3">
        <v>107.76565481523004</v>
      </c>
      <c r="Q309" s="4">
        <f t="shared" si="28"/>
        <v>-2.9845832298760477E-3</v>
      </c>
    </row>
    <row r="310" spans="1:17" x14ac:dyDescent="0.2">
      <c r="A310" s="1">
        <v>36969</v>
      </c>
      <c r="B310">
        <v>29.78</v>
      </c>
      <c r="C310">
        <v>253.16</v>
      </c>
      <c r="E310">
        <f ca="1">AVERAGE(B310:OFFSET(B310,-$F$6,0))</f>
        <v>25.20774193548387</v>
      </c>
      <c r="F310" s="3">
        <f t="shared" ca="1" si="29"/>
        <v>0.26193548387096754</v>
      </c>
      <c r="G310" s="3">
        <f t="shared" ca="1" si="30"/>
        <v>0.85</v>
      </c>
      <c r="H310" s="4">
        <f t="shared" si="31"/>
        <v>-6.6361194501500798E-3</v>
      </c>
      <c r="I310" s="4">
        <f t="shared" ca="1" si="32"/>
        <v>-5.6407015326275676E-3</v>
      </c>
      <c r="J310" s="5">
        <f t="shared" ca="1" si="33"/>
        <v>9.9541791752251214E-4</v>
      </c>
      <c r="K310">
        <f t="shared" ca="1" si="34"/>
        <v>102.66086545979734</v>
      </c>
      <c r="O310" s="1">
        <v>42094</v>
      </c>
      <c r="P310" s="3">
        <v>107.62853985700767</v>
      </c>
      <c r="Q310" s="4">
        <f t="shared" si="28"/>
        <v>-1.2723437579205132E-3</v>
      </c>
    </row>
    <row r="311" spans="1:17" x14ac:dyDescent="0.2">
      <c r="A311" s="1">
        <v>36970</v>
      </c>
      <c r="B311">
        <v>30.96</v>
      </c>
      <c r="C311">
        <v>251.48</v>
      </c>
      <c r="E311">
        <f ca="1">AVERAGE(B311:OFFSET(B311,-$F$6,0))</f>
        <v>25.498387096774191</v>
      </c>
      <c r="F311" s="3">
        <f t="shared" ca="1" si="29"/>
        <v>0.29064516129032114</v>
      </c>
      <c r="G311" s="3">
        <f t="shared" ca="1" si="30"/>
        <v>0.85</v>
      </c>
      <c r="H311" s="4">
        <f t="shared" si="31"/>
        <v>-1.1372673771274044E-2</v>
      </c>
      <c r="I311" s="4">
        <f t="shared" ca="1" si="32"/>
        <v>-9.6667727055829381E-3</v>
      </c>
      <c r="J311" s="5">
        <f t="shared" ca="1" si="33"/>
        <v>1.7059010656911063E-3</v>
      </c>
      <c r="K311">
        <f t="shared" ca="1" si="34"/>
        <v>102.83599473958996</v>
      </c>
      <c r="O311" s="1">
        <v>42124</v>
      </c>
      <c r="P311" s="3">
        <v>107.49836592978849</v>
      </c>
      <c r="Q311" s="4">
        <f t="shared" si="28"/>
        <v>-1.209474061360738E-3</v>
      </c>
    </row>
    <row r="312" spans="1:17" x14ac:dyDescent="0.2">
      <c r="A312" s="1">
        <v>36971</v>
      </c>
      <c r="B312">
        <v>31.93</v>
      </c>
      <c r="C312">
        <v>248.62</v>
      </c>
      <c r="E312">
        <f ca="1">AVERAGE(B312:OFFSET(B312,-$F$6,0))</f>
        <v>25.812580645161287</v>
      </c>
      <c r="F312" s="3">
        <f t="shared" ca="1" si="29"/>
        <v>0.31419354838709523</v>
      </c>
      <c r="G312" s="3">
        <f t="shared" ca="1" si="30"/>
        <v>0.85</v>
      </c>
      <c r="H312" s="4">
        <f t="shared" si="31"/>
        <v>-2.3891883195237718E-2</v>
      </c>
      <c r="I312" s="4">
        <f t="shared" ca="1" si="32"/>
        <v>-2.0308100715952061E-2</v>
      </c>
      <c r="J312" s="5">
        <f t="shared" ca="1" si="33"/>
        <v>3.5837824792856569E-3</v>
      </c>
      <c r="K312">
        <f t="shared" ca="1" si="34"/>
        <v>103.20453657577762</v>
      </c>
      <c r="O312" s="1">
        <v>42153</v>
      </c>
      <c r="P312" s="3">
        <v>107.26857198469725</v>
      </c>
      <c r="Q312" s="4">
        <f t="shared" si="28"/>
        <v>-2.137650587557105E-3</v>
      </c>
    </row>
    <row r="313" spans="1:17" x14ac:dyDescent="0.2">
      <c r="A313" s="1">
        <v>36972</v>
      </c>
      <c r="B313">
        <v>32.840000000000003</v>
      </c>
      <c r="C313">
        <v>242.68</v>
      </c>
      <c r="E313">
        <f ca="1">AVERAGE(B313:OFFSET(B313,-$F$6,0))</f>
        <v>26.162903225806449</v>
      </c>
      <c r="F313" s="3">
        <f t="shared" ca="1" si="29"/>
        <v>0.35032258064516242</v>
      </c>
      <c r="G313" s="3">
        <f t="shared" ca="1" si="30"/>
        <v>0.85</v>
      </c>
      <c r="H313" s="4">
        <f t="shared" si="31"/>
        <v>2.3611340036261641E-2</v>
      </c>
      <c r="I313" s="4">
        <f t="shared" ca="1" si="32"/>
        <v>2.0069639030822393E-2</v>
      </c>
      <c r="J313" s="5">
        <f t="shared" ca="1" si="33"/>
        <v>-3.5417010054392475E-3</v>
      </c>
      <c r="K313">
        <f t="shared" ca="1" si="34"/>
        <v>102.8390169648213</v>
      </c>
      <c r="O313" s="1">
        <v>42185</v>
      </c>
      <c r="P313" s="3">
        <v>107.59152200770104</v>
      </c>
      <c r="Q313" s="4">
        <f t="shared" si="28"/>
        <v>3.0106676823280498E-3</v>
      </c>
    </row>
    <row r="314" spans="1:17" x14ac:dyDescent="0.2">
      <c r="A314" s="1">
        <v>36973</v>
      </c>
      <c r="B314">
        <v>30.45</v>
      </c>
      <c r="C314">
        <v>248.41</v>
      </c>
      <c r="E314">
        <f ca="1">AVERAGE(B314:OFFSET(B314,-$F$6,0))</f>
        <v>26.446129032258064</v>
      </c>
      <c r="F314" s="3">
        <f t="shared" ca="1" si="29"/>
        <v>0.28322580645161466</v>
      </c>
      <c r="G314" s="3">
        <f t="shared" ca="1" si="30"/>
        <v>0.85</v>
      </c>
      <c r="H314" s="4">
        <f t="shared" si="31"/>
        <v>2.2825168068918433E-2</v>
      </c>
      <c r="I314" s="4">
        <f t="shared" ca="1" si="32"/>
        <v>1.9401392858580668E-2</v>
      </c>
      <c r="J314" s="5">
        <f t="shared" ca="1" si="33"/>
        <v>-3.423775210337765E-3</v>
      </c>
      <c r="K314">
        <f t="shared" ca="1" si="34"/>
        <v>102.48691928788163</v>
      </c>
      <c r="O314" s="1">
        <v>42216</v>
      </c>
      <c r="P314" s="3">
        <v>107.4764131549843</v>
      </c>
      <c r="Q314" s="4">
        <f t="shared" si="28"/>
        <v>-1.0698691734141175E-3</v>
      </c>
    </row>
    <row r="315" spans="1:17" x14ac:dyDescent="0.2">
      <c r="A315" s="1">
        <v>36976</v>
      </c>
      <c r="B315">
        <v>29.04</v>
      </c>
      <c r="C315">
        <v>254.08</v>
      </c>
      <c r="E315">
        <f ca="1">AVERAGE(B315:OFFSET(B315,-$F$6,0))</f>
        <v>26.690645161290323</v>
      </c>
      <c r="F315" s="3">
        <f t="shared" ca="1" si="29"/>
        <v>0.2445161290322595</v>
      </c>
      <c r="G315" s="3">
        <f t="shared" ca="1" si="30"/>
        <v>0.85</v>
      </c>
      <c r="H315" s="4">
        <f t="shared" si="31"/>
        <v>1.9678841309823669E-2</v>
      </c>
      <c r="I315" s="4">
        <f t="shared" ca="1" si="32"/>
        <v>1.6727015113350119E-2</v>
      </c>
      <c r="J315" s="5">
        <f t="shared" ca="1" si="33"/>
        <v>-2.9518261964735504E-3</v>
      </c>
      <c r="K315">
        <f t="shared" ca="1" si="34"/>
        <v>102.18439571473179</v>
      </c>
      <c r="O315" s="1">
        <v>42247</v>
      </c>
      <c r="P315" s="3">
        <v>107.79879650718517</v>
      </c>
      <c r="Q315" s="4">
        <f t="shared" si="28"/>
        <v>2.9995730480509852E-3</v>
      </c>
    </row>
    <row r="316" spans="1:17" x14ac:dyDescent="0.2">
      <c r="A316" s="1">
        <v>36977</v>
      </c>
      <c r="B316">
        <v>27.04</v>
      </c>
      <c r="C316">
        <v>259.08</v>
      </c>
      <c r="E316">
        <f ca="1">AVERAGE(B316:OFFSET(B316,-$F$6,0))</f>
        <v>26.852258064516128</v>
      </c>
      <c r="F316" s="3">
        <f t="shared" ca="1" si="29"/>
        <v>0.16161290322580513</v>
      </c>
      <c r="G316" s="3">
        <f t="shared" ca="1" si="30"/>
        <v>0.85</v>
      </c>
      <c r="H316" s="4">
        <f t="shared" si="31"/>
        <v>-1.8372703412073421E-2</v>
      </c>
      <c r="I316" s="4">
        <f t="shared" ca="1" si="32"/>
        <v>-1.5616797900262408E-2</v>
      </c>
      <c r="J316" s="5">
        <f t="shared" ca="1" si="33"/>
        <v>2.7559055118110132E-3</v>
      </c>
      <c r="K316">
        <f t="shared" ca="1" si="34"/>
        <v>102.46600625410309</v>
      </c>
      <c r="O316" s="1">
        <v>42277</v>
      </c>
      <c r="P316" s="3">
        <v>107.90084060089259</v>
      </c>
      <c r="Q316" s="4">
        <f t="shared" si="28"/>
        <v>9.466162611622142E-4</v>
      </c>
    </row>
    <row r="317" spans="1:17" x14ac:dyDescent="0.2">
      <c r="A317" s="1">
        <v>36978</v>
      </c>
      <c r="B317">
        <v>28.58</v>
      </c>
      <c r="C317">
        <v>254.32</v>
      </c>
      <c r="E317">
        <f ca="1">AVERAGE(B317:OFFSET(B317,-$F$6,0))</f>
        <v>27.067096774193548</v>
      </c>
      <c r="F317" s="3">
        <f t="shared" ca="1" si="29"/>
        <v>0.21483870967741936</v>
      </c>
      <c r="G317" s="3">
        <f t="shared" ca="1" si="30"/>
        <v>0.85</v>
      </c>
      <c r="H317" s="4">
        <f t="shared" si="31"/>
        <v>-1.0026737967914423E-2</v>
      </c>
      <c r="I317" s="4">
        <f t="shared" ca="1" si="32"/>
        <v>-8.52272727272726E-3</v>
      </c>
      <c r="J317" s="5">
        <f t="shared" ca="1" si="33"/>
        <v>1.5040106951871631E-3</v>
      </c>
      <c r="K317">
        <f t="shared" ca="1" si="34"/>
        <v>102.62011622340238</v>
      </c>
      <c r="O317" s="1">
        <v>42307</v>
      </c>
      <c r="P317" s="3">
        <v>107.3575848260411</v>
      </c>
      <c r="Q317" s="4">
        <f t="shared" si="28"/>
        <v>-5.0347686989844487E-3</v>
      </c>
    </row>
    <row r="318" spans="1:17" x14ac:dyDescent="0.2">
      <c r="A318" s="1">
        <v>36979</v>
      </c>
      <c r="B318">
        <v>29.17</v>
      </c>
      <c r="C318">
        <v>251.77</v>
      </c>
      <c r="E318">
        <f ca="1">AVERAGE(B318:OFFSET(B318,-$F$6,0))</f>
        <v>27.318709677419353</v>
      </c>
      <c r="F318" s="3">
        <f t="shared" ca="1" si="29"/>
        <v>0.25161290322580498</v>
      </c>
      <c r="G318" s="3">
        <f t="shared" ca="1" si="30"/>
        <v>0.85</v>
      </c>
      <c r="H318" s="4">
        <f t="shared" si="31"/>
        <v>5.3620367796003432E-3</v>
      </c>
      <c r="I318" s="4">
        <f t="shared" ca="1" si="32"/>
        <v>4.5577312626602917E-3</v>
      </c>
      <c r="J318" s="5">
        <f t="shared" ca="1" si="33"/>
        <v>-8.0430551694005148E-4</v>
      </c>
      <c r="K318">
        <f t="shared" ca="1" si="34"/>
        <v>102.53757829777487</v>
      </c>
      <c r="O318" s="1">
        <v>42338</v>
      </c>
      <c r="P318" s="3">
        <v>107.20137321256018</v>
      </c>
      <c r="Q318" s="4">
        <f t="shared" si="28"/>
        <v>-1.4550589390962543E-3</v>
      </c>
    </row>
    <row r="319" spans="1:17" x14ac:dyDescent="0.2">
      <c r="A319" s="1">
        <v>36980</v>
      </c>
      <c r="B319">
        <v>28.64</v>
      </c>
      <c r="C319">
        <v>253.12</v>
      </c>
      <c r="E319">
        <f ca="1">AVERAGE(B319:OFFSET(B319,-$F$6,0))</f>
        <v>27.548387096774192</v>
      </c>
      <c r="F319" s="3">
        <f t="shared" ca="1" si="29"/>
        <v>0.22967741935483943</v>
      </c>
      <c r="G319" s="3">
        <f t="shared" ca="1" si="30"/>
        <v>0.85</v>
      </c>
      <c r="H319" s="4">
        <f t="shared" si="31"/>
        <v>-1.0469342604298326E-2</v>
      </c>
      <c r="I319" s="4">
        <f t="shared" ca="1" si="32"/>
        <v>-8.8989412136535762E-3</v>
      </c>
      <c r="J319" s="5">
        <f t="shared" ca="1" si="33"/>
        <v>1.57040139064475E-3</v>
      </c>
      <c r="K319">
        <f t="shared" ca="1" si="34"/>
        <v>102.69860345332705</v>
      </c>
      <c r="O319" s="1">
        <v>42369</v>
      </c>
      <c r="P319" s="3">
        <v>107.59798864540083</v>
      </c>
      <c r="Q319" s="4">
        <f t="shared" si="28"/>
        <v>3.6997234359510411E-3</v>
      </c>
    </row>
    <row r="320" spans="1:17" x14ac:dyDescent="0.2">
      <c r="A320" s="1">
        <v>36983</v>
      </c>
      <c r="B320">
        <v>31.21</v>
      </c>
      <c r="C320">
        <v>250.47</v>
      </c>
      <c r="E320">
        <f ca="1">AVERAGE(B320:OFFSET(B320,-$F$6,0))</f>
        <v>27.901290322580646</v>
      </c>
      <c r="F320" s="3">
        <f t="shared" ca="1" si="29"/>
        <v>0.35290322580645395</v>
      </c>
      <c r="G320" s="3">
        <f t="shared" ca="1" si="30"/>
        <v>0.85</v>
      </c>
      <c r="H320" s="4">
        <f t="shared" si="31"/>
        <v>-2.4593763724198525E-2</v>
      </c>
      <c r="I320" s="4">
        <f t="shared" ca="1" si="32"/>
        <v>-2.0904699165568745E-2</v>
      </c>
      <c r="J320" s="5">
        <f t="shared" ca="1" si="33"/>
        <v>3.6890645586297802E-3</v>
      </c>
      <c r="K320">
        <f t="shared" ca="1" si="34"/>
        <v>103.07746523154751</v>
      </c>
      <c r="O320" s="1">
        <v>42398</v>
      </c>
      <c r="P320" s="3">
        <v>108.58106066791214</v>
      </c>
      <c r="Q320" s="4">
        <f t="shared" si="28"/>
        <v>9.1365278746158296E-3</v>
      </c>
    </row>
    <row r="321" spans="1:17" x14ac:dyDescent="0.2">
      <c r="A321" s="1">
        <v>36984</v>
      </c>
      <c r="B321">
        <v>34.72</v>
      </c>
      <c r="C321">
        <v>244.31</v>
      </c>
      <c r="E321">
        <f ca="1">AVERAGE(B321:OFFSET(B321,-$F$6,0))</f>
        <v>28.307741935483872</v>
      </c>
      <c r="F321" s="3">
        <f t="shared" ca="1" si="29"/>
        <v>0.40645161290322562</v>
      </c>
      <c r="G321" s="3">
        <f t="shared" ca="1" si="30"/>
        <v>0.85</v>
      </c>
      <c r="H321" s="4">
        <f t="shared" si="31"/>
        <v>5.6485612541443686E-3</v>
      </c>
      <c r="I321" s="4">
        <f t="shared" ca="1" si="32"/>
        <v>4.801277066022713E-3</v>
      </c>
      <c r="J321" s="5">
        <f t="shared" ca="1" si="33"/>
        <v>-8.4728418812165564E-4</v>
      </c>
      <c r="K321">
        <f t="shared" ca="1" si="34"/>
        <v>102.99012932510516</v>
      </c>
      <c r="O321" s="1">
        <v>42429</v>
      </c>
      <c r="P321" s="3">
        <v>108.33918165271238</v>
      </c>
      <c r="Q321" s="4">
        <f t="shared" si="28"/>
        <v>-2.2276354063212045E-3</v>
      </c>
    </row>
    <row r="322" spans="1:17" x14ac:dyDescent="0.2">
      <c r="A322" s="1">
        <v>36985</v>
      </c>
      <c r="B322">
        <v>34.07</v>
      </c>
      <c r="C322">
        <v>245.69</v>
      </c>
      <c r="E322">
        <f ca="1">AVERAGE(B322:OFFSET(B322,-$F$6,0))</f>
        <v>28.610322580645168</v>
      </c>
      <c r="F322" s="3">
        <f t="shared" ca="1" si="29"/>
        <v>0.30258064516129579</v>
      </c>
      <c r="G322" s="3">
        <f t="shared" ca="1" si="30"/>
        <v>0.85</v>
      </c>
      <c r="H322" s="4">
        <f t="shared" si="31"/>
        <v>2.9549432211323223E-2</v>
      </c>
      <c r="I322" s="4">
        <f t="shared" ca="1" si="32"/>
        <v>2.511701737962474E-2</v>
      </c>
      <c r="J322" s="5">
        <f t="shared" ca="1" si="33"/>
        <v>-4.4324148316984835E-3</v>
      </c>
      <c r="K322">
        <f t="shared" ca="1" si="34"/>
        <v>102.53363434836601</v>
      </c>
      <c r="O322" s="1">
        <v>42460</v>
      </c>
      <c r="P322" s="3">
        <v>108.33918165271238</v>
      </c>
      <c r="Q322" s="4">
        <f t="shared" si="28"/>
        <v>0</v>
      </c>
    </row>
    <row r="323" spans="1:17" x14ac:dyDescent="0.2">
      <c r="A323" s="1">
        <v>36986</v>
      </c>
      <c r="B323">
        <v>29.94</v>
      </c>
      <c r="C323">
        <v>252.95</v>
      </c>
      <c r="E323">
        <f ca="1">AVERAGE(B323:OFFSET(B323,-$F$6,0))</f>
        <v>28.74548387096775</v>
      </c>
      <c r="F323" s="3">
        <f t="shared" ca="1" si="29"/>
        <v>0.13516129032258206</v>
      </c>
      <c r="G323" s="3">
        <f t="shared" ca="1" si="30"/>
        <v>0.85</v>
      </c>
      <c r="H323" s="4">
        <f t="shared" si="31"/>
        <v>-8.0648349476181158E-3</v>
      </c>
      <c r="I323" s="4">
        <f t="shared" ca="1" si="32"/>
        <v>-6.8551097054753984E-3</v>
      </c>
      <c r="J323" s="5">
        <f t="shared" ca="1" si="33"/>
        <v>1.2097252421427174E-3</v>
      </c>
      <c r="K323">
        <f t="shared" ca="1" si="34"/>
        <v>102.65767187400587</v>
      </c>
      <c r="O323" s="1">
        <v>42489</v>
      </c>
      <c r="P323" s="3">
        <v>108.30574031757141</v>
      </c>
      <c r="Q323" s="4">
        <f t="shared" si="28"/>
        <v>-3.0867258392419661E-4</v>
      </c>
    </row>
    <row r="324" spans="1:17" x14ac:dyDescent="0.2">
      <c r="A324" s="1">
        <v>36987</v>
      </c>
      <c r="B324">
        <v>31.69</v>
      </c>
      <c r="C324">
        <v>250.91</v>
      </c>
      <c r="E324">
        <f ca="1">AVERAGE(B324:OFFSET(B324,-$F$6,0))</f>
        <v>28.904516129032267</v>
      </c>
      <c r="F324" s="3">
        <f t="shared" ca="1" si="29"/>
        <v>0.15903225806451715</v>
      </c>
      <c r="G324" s="3">
        <f t="shared" ca="1" si="30"/>
        <v>0.85</v>
      </c>
      <c r="H324" s="4">
        <f t="shared" si="31"/>
        <v>4.1449125184329638E-3</v>
      </c>
      <c r="I324" s="4">
        <f t="shared" ca="1" si="32"/>
        <v>3.523175640668019E-3</v>
      </c>
      <c r="J324" s="5">
        <f t="shared" ca="1" si="33"/>
        <v>-6.2173687776494483E-4</v>
      </c>
      <c r="K324">
        <f t="shared" ca="1" si="34"/>
        <v>102.59384581361631</v>
      </c>
      <c r="O324" s="1">
        <v>42521</v>
      </c>
      <c r="P324" s="3">
        <v>108.66282043903421</v>
      </c>
      <c r="Q324" s="4">
        <f t="shared" si="28"/>
        <v>3.2969639505329162E-3</v>
      </c>
    </row>
    <row r="325" spans="1:17" x14ac:dyDescent="0.2">
      <c r="A325" s="1">
        <v>36990</v>
      </c>
      <c r="B325">
        <v>31.91</v>
      </c>
      <c r="C325">
        <v>251.95</v>
      </c>
      <c r="E325">
        <f ca="1">AVERAGE(B325:OFFSET(B325,-$F$6,0))</f>
        <v>29.056129032258074</v>
      </c>
      <c r="F325" s="3">
        <f t="shared" ca="1" si="29"/>
        <v>0.15161290322580712</v>
      </c>
      <c r="G325" s="3">
        <f t="shared" ca="1" si="30"/>
        <v>0.85</v>
      </c>
      <c r="H325" s="4">
        <f t="shared" si="31"/>
        <v>1.5995237150228325E-2</v>
      </c>
      <c r="I325" s="4">
        <f t="shared" ca="1" si="32"/>
        <v>1.3595951577694077E-2</v>
      </c>
      <c r="J325" s="5">
        <f t="shared" ca="1" si="33"/>
        <v>-2.3992855725342484E-3</v>
      </c>
      <c r="K325">
        <f t="shared" ca="1" si="34"/>
        <v>102.3476938795249</v>
      </c>
      <c r="O325" s="1">
        <v>42551</v>
      </c>
      <c r="P325" s="3">
        <v>108.65501635731745</v>
      </c>
      <c r="Q325" s="4">
        <f t="shared" si="28"/>
        <v>-7.1819244937931792E-5</v>
      </c>
    </row>
    <row r="326" spans="1:17" x14ac:dyDescent="0.2">
      <c r="A326" s="1">
        <v>36991</v>
      </c>
      <c r="B326">
        <v>29.44</v>
      </c>
      <c r="C326">
        <v>255.98</v>
      </c>
      <c r="E326">
        <f ca="1">AVERAGE(B326:OFFSET(B326,-$F$6,0))</f>
        <v>29.185483870967754</v>
      </c>
      <c r="F326" s="3">
        <f t="shared" ca="1" si="29"/>
        <v>0.12935483870968056</v>
      </c>
      <c r="G326" s="3">
        <f t="shared" ca="1" si="30"/>
        <v>0.85</v>
      </c>
      <c r="H326" s="4">
        <f t="shared" si="31"/>
        <v>8.5944214391742157E-4</v>
      </c>
      <c r="I326" s="4">
        <f t="shared" ca="1" si="32"/>
        <v>7.305258223298083E-4</v>
      </c>
      <c r="J326" s="5">
        <f t="shared" ca="1" si="33"/>
        <v>-1.2891632158761328E-4</v>
      </c>
      <c r="K326">
        <f t="shared" ca="1" si="34"/>
        <v>102.33449959130698</v>
      </c>
      <c r="O326" s="1">
        <v>42580</v>
      </c>
      <c r="P326" s="3">
        <v>108.61869957744338</v>
      </c>
      <c r="Q326" s="4">
        <f t="shared" si="28"/>
        <v>-3.3423933005205519E-4</v>
      </c>
    </row>
    <row r="327" spans="1:17" x14ac:dyDescent="0.2">
      <c r="A327" s="1">
        <v>36992</v>
      </c>
      <c r="B327">
        <v>28.46</v>
      </c>
      <c r="C327">
        <v>256.2</v>
      </c>
      <c r="E327">
        <f ca="1">AVERAGE(B327:OFFSET(B327,-$F$6,0))</f>
        <v>29.249032258064524</v>
      </c>
      <c r="F327" s="3">
        <f t="shared" ca="1" si="29"/>
        <v>6.3548387096769687E-2</v>
      </c>
      <c r="G327" s="3">
        <f t="shared" ca="1" si="30"/>
        <v>0.85</v>
      </c>
      <c r="H327" s="4">
        <f t="shared" si="31"/>
        <v>1.1943793911006972E-2</v>
      </c>
      <c r="I327" s="4">
        <f t="shared" ca="1" si="32"/>
        <v>1.0152224824355927E-2</v>
      </c>
      <c r="J327" s="5">
        <f t="shared" ca="1" si="33"/>
        <v>-1.7915690866510455E-3</v>
      </c>
      <c r="K327">
        <f t="shared" ca="1" si="34"/>
        <v>102.15116026534129</v>
      </c>
      <c r="O327" s="1">
        <v>42613</v>
      </c>
      <c r="P327" s="3">
        <v>108.66420644777195</v>
      </c>
      <c r="Q327" s="4">
        <f t="shared" si="28"/>
        <v>4.1895981544248784E-4</v>
      </c>
    </row>
    <row r="328" spans="1:17" x14ac:dyDescent="0.2">
      <c r="A328" s="1">
        <v>36993</v>
      </c>
      <c r="B328">
        <v>26.12</v>
      </c>
      <c r="C328">
        <v>259.26</v>
      </c>
      <c r="E328">
        <f ca="1">AVERAGE(B328:OFFSET(B328,-$F$6,0))</f>
        <v>29.177096774193554</v>
      </c>
      <c r="F328" s="3">
        <f t="shared" ca="1" si="29"/>
        <v>-7.1935483870969819E-2</v>
      </c>
      <c r="G328" s="3">
        <f t="shared" ca="1" si="30"/>
        <v>1</v>
      </c>
      <c r="H328" s="4">
        <f t="shared" si="31"/>
        <v>-5.8628403918845606E-3</v>
      </c>
      <c r="I328" s="4">
        <f t="shared" ca="1" si="32"/>
        <v>-5.8628403918845606E-3</v>
      </c>
      <c r="J328" s="5">
        <f t="shared" ca="1" si="33"/>
        <v>0</v>
      </c>
      <c r="K328">
        <f t="shared" ca="1" si="34"/>
        <v>102.15116026534129</v>
      </c>
      <c r="O328" s="1">
        <v>42643</v>
      </c>
      <c r="P328" s="3">
        <v>108.41814514908522</v>
      </c>
      <c r="Q328" s="4">
        <f t="shared" ref="Q328:Q342" si="35">+P328/P327-1</f>
        <v>-2.2644190458888103E-3</v>
      </c>
    </row>
    <row r="329" spans="1:17" x14ac:dyDescent="0.2">
      <c r="A329" s="1">
        <v>36997</v>
      </c>
      <c r="B329">
        <v>26.33</v>
      </c>
      <c r="C329">
        <v>257.74</v>
      </c>
      <c r="E329">
        <f ca="1">AVERAGE(B329:OFFSET(B329,-$F$6,0))</f>
        <v>29.120645161290334</v>
      </c>
      <c r="F329" s="3">
        <f t="shared" ca="1" si="29"/>
        <v>-5.6451612903220649E-2</v>
      </c>
      <c r="G329" s="3">
        <f t="shared" ca="1" si="30"/>
        <v>1</v>
      </c>
      <c r="H329" s="4">
        <f t="shared" si="31"/>
        <v>3.1039031582213994E-3</v>
      </c>
      <c r="I329" s="4">
        <f t="shared" ca="1" si="32"/>
        <v>3.1039031582213994E-3</v>
      </c>
      <c r="J329" s="5">
        <f t="shared" ca="1" si="33"/>
        <v>0</v>
      </c>
      <c r="K329">
        <f t="shared" ca="1" si="34"/>
        <v>102.15116026534129</v>
      </c>
      <c r="O329" s="1">
        <v>42674</v>
      </c>
      <c r="P329" s="3">
        <v>108.42058624774023</v>
      </c>
      <c r="Q329" s="4">
        <f t="shared" si="35"/>
        <v>2.2515591385996458E-5</v>
      </c>
    </row>
    <row r="330" spans="1:17" x14ac:dyDescent="0.2">
      <c r="A330" s="1">
        <v>36998</v>
      </c>
      <c r="B330">
        <v>25.61</v>
      </c>
      <c r="C330">
        <v>258.54000000000002</v>
      </c>
      <c r="E330">
        <f ca="1">AVERAGE(B330:OFFSET(B330,-$F$6,0))</f>
        <v>29.061935483870982</v>
      </c>
      <c r="F330" s="3">
        <f t="shared" ca="1" si="29"/>
        <v>-5.8709677419351181E-2</v>
      </c>
      <c r="G330" s="3">
        <f t="shared" ca="1" si="30"/>
        <v>1</v>
      </c>
      <c r="H330" s="4">
        <f t="shared" si="31"/>
        <v>3.0285449060106773E-2</v>
      </c>
      <c r="I330" s="4">
        <f t="shared" ca="1" si="32"/>
        <v>3.0285449060106773E-2</v>
      </c>
      <c r="J330" s="5">
        <f t="shared" ca="1" si="33"/>
        <v>0</v>
      </c>
      <c r="K330">
        <f t="shared" ca="1" si="34"/>
        <v>102.15116026534129</v>
      </c>
      <c r="O330" s="1">
        <v>42704</v>
      </c>
      <c r="P330" s="3">
        <v>108.28235052032848</v>
      </c>
      <c r="Q330" s="4">
        <f t="shared" si="35"/>
        <v>-1.2749952033637157E-3</v>
      </c>
    </row>
    <row r="331" spans="1:17" x14ac:dyDescent="0.2">
      <c r="A331" s="1">
        <v>36999</v>
      </c>
      <c r="B331">
        <v>24.13</v>
      </c>
      <c r="C331">
        <v>266.37</v>
      </c>
      <c r="E331">
        <f ca="1">AVERAGE(B331:OFFSET(B331,-$F$6,0))</f>
        <v>28.965483870967752</v>
      </c>
      <c r="F331" s="3">
        <f t="shared" ca="1" si="29"/>
        <v>-9.6451612903230455E-2</v>
      </c>
      <c r="G331" s="3">
        <f t="shared" ca="1" si="30"/>
        <v>1</v>
      </c>
      <c r="H331" s="4">
        <f t="shared" si="31"/>
        <v>1.4603746668168327E-2</v>
      </c>
      <c r="I331" s="4">
        <f t="shared" ca="1" si="32"/>
        <v>1.4603746668168327E-2</v>
      </c>
      <c r="J331" s="5">
        <f t="shared" ca="1" si="33"/>
        <v>0</v>
      </c>
      <c r="K331">
        <f t="shared" ca="1" si="34"/>
        <v>102.15116026534129</v>
      </c>
      <c r="O331" s="1">
        <v>42734</v>
      </c>
      <c r="P331" s="3">
        <v>108.2141991736967</v>
      </c>
      <c r="Q331" s="4">
        <f t="shared" si="35"/>
        <v>-6.2938554902336463E-4</v>
      </c>
    </row>
    <row r="332" spans="1:17" x14ac:dyDescent="0.2">
      <c r="A332" s="1">
        <v>37000</v>
      </c>
      <c r="B332">
        <v>24.16</v>
      </c>
      <c r="C332">
        <v>270.26</v>
      </c>
      <c r="E332">
        <f ca="1">AVERAGE(B332:OFFSET(B332,-$F$6,0))</f>
        <v>28.90967741935485</v>
      </c>
      <c r="F332" s="3">
        <f t="shared" ca="1" si="29"/>
        <v>-5.5806451612902208E-2</v>
      </c>
      <c r="G332" s="3">
        <f t="shared" ca="1" si="30"/>
        <v>1</v>
      </c>
      <c r="H332" s="4">
        <f t="shared" si="31"/>
        <v>-4.588174350625307E-3</v>
      </c>
      <c r="I332" s="4">
        <f t="shared" ca="1" si="32"/>
        <v>-4.588174350625307E-3</v>
      </c>
      <c r="J332" s="5">
        <f t="shared" ca="1" si="33"/>
        <v>0</v>
      </c>
      <c r="K332">
        <f t="shared" ca="1" si="34"/>
        <v>102.15116026534129</v>
      </c>
      <c r="O332" s="1">
        <v>42766</v>
      </c>
      <c r="P332" s="3">
        <v>108.2141991736967</v>
      </c>
      <c r="Q332" s="4">
        <f t="shared" si="35"/>
        <v>0</v>
      </c>
    </row>
    <row r="333" spans="1:17" x14ac:dyDescent="0.2">
      <c r="A333" s="1">
        <v>37001</v>
      </c>
      <c r="B333">
        <v>25.38</v>
      </c>
      <c r="C333">
        <v>269.02</v>
      </c>
      <c r="E333">
        <f ca="1">AVERAGE(B333:OFFSET(B333,-$F$6,0))</f>
        <v>28.950322580645171</v>
      </c>
      <c r="F333" s="3">
        <f t="shared" ca="1" si="29"/>
        <v>4.0645161290321141E-2</v>
      </c>
      <c r="G333" s="3">
        <f t="shared" ca="1" si="30"/>
        <v>0.85</v>
      </c>
      <c r="H333" s="4">
        <f t="shared" si="31"/>
        <v>-1.1597650732287579E-2</v>
      </c>
      <c r="I333" s="4">
        <f t="shared" ca="1" si="32"/>
        <v>-9.8580031224444423E-3</v>
      </c>
      <c r="J333" s="5">
        <f t="shared" ca="1" si="33"/>
        <v>1.7396476098431365E-3</v>
      </c>
      <c r="K333">
        <f t="shared" ca="1" si="34"/>
        <v>102.3288672871396</v>
      </c>
      <c r="O333" s="1">
        <v>42794</v>
      </c>
      <c r="P333" s="3">
        <v>108.03422632717061</v>
      </c>
      <c r="Q333" s="4">
        <f t="shared" si="35"/>
        <v>-1.6631167434617566E-3</v>
      </c>
    </row>
    <row r="334" spans="1:17" x14ac:dyDescent="0.2">
      <c r="A334" s="1">
        <v>37004</v>
      </c>
      <c r="B334">
        <v>28.16</v>
      </c>
      <c r="C334">
        <v>265.89999999999998</v>
      </c>
      <c r="E334">
        <f ca="1">AVERAGE(B334:OFFSET(B334,-$F$6,0))</f>
        <v>29.07516129032259</v>
      </c>
      <c r="F334" s="3">
        <f t="shared" ca="1" si="29"/>
        <v>0.1248387096774195</v>
      </c>
      <c r="G334" s="3">
        <f t="shared" ca="1" si="30"/>
        <v>0.85</v>
      </c>
      <c r="H334" s="4">
        <f t="shared" si="31"/>
        <v>-6.8446784505452607E-3</v>
      </c>
      <c r="I334" s="4">
        <f t="shared" ca="1" si="32"/>
        <v>-5.8179766829634712E-3</v>
      </c>
      <c r="J334" s="5">
        <f t="shared" ca="1" si="33"/>
        <v>1.0267017675817895E-3</v>
      </c>
      <c r="K334">
        <f t="shared" ca="1" si="34"/>
        <v>102.43392851605795</v>
      </c>
      <c r="O334" s="1">
        <v>42825</v>
      </c>
      <c r="P334" s="3">
        <v>107.92118273958209</v>
      </c>
      <c r="Q334" s="4">
        <f t="shared" si="35"/>
        <v>-1.046368280050225E-3</v>
      </c>
    </row>
    <row r="335" spans="1:17" x14ac:dyDescent="0.2">
      <c r="A335" s="1">
        <v>37005</v>
      </c>
      <c r="B335">
        <v>28.49</v>
      </c>
      <c r="C335">
        <v>264.08</v>
      </c>
      <c r="E335">
        <f ca="1">AVERAGE(B335:OFFSET(B335,-$F$6,0))</f>
        <v>29.167741935483878</v>
      </c>
      <c r="F335" s="3">
        <f t="shared" ca="1" si="29"/>
        <v>9.2580645161287833E-2</v>
      </c>
      <c r="G335" s="3">
        <f t="shared" ca="1" si="30"/>
        <v>0.85</v>
      </c>
      <c r="H335" s="4">
        <f t="shared" si="31"/>
        <v>9.80763405028795E-3</v>
      </c>
      <c r="I335" s="4">
        <f t="shared" ca="1" si="32"/>
        <v>8.3364889427447568E-3</v>
      </c>
      <c r="J335" s="5">
        <f t="shared" ca="1" si="33"/>
        <v>-1.4711451075431932E-3</v>
      </c>
      <c r="K335">
        <f t="shared" ca="1" si="34"/>
        <v>102.28323334327511</v>
      </c>
      <c r="O335" s="1">
        <v>42853</v>
      </c>
      <c r="P335" s="3">
        <v>107.73084198881567</v>
      </c>
      <c r="Q335" s="4">
        <f t="shared" si="35"/>
        <v>-1.7637014896855208E-3</v>
      </c>
    </row>
    <row r="336" spans="1:17" x14ac:dyDescent="0.2">
      <c r="A336" s="1">
        <v>37006</v>
      </c>
      <c r="B336">
        <v>27.4</v>
      </c>
      <c r="C336">
        <v>266.67</v>
      </c>
      <c r="E336">
        <f ca="1">AVERAGE(B336:OFFSET(B336,-$F$6,0))</f>
        <v>29.073548387096782</v>
      </c>
      <c r="F336" s="3">
        <f t="shared" ca="1" si="29"/>
        <v>-9.4193548387096371E-2</v>
      </c>
      <c r="G336" s="3">
        <f t="shared" ca="1" si="30"/>
        <v>1</v>
      </c>
      <c r="H336" s="4">
        <f t="shared" si="31"/>
        <v>7.4624067199160482E-3</v>
      </c>
      <c r="I336" s="4">
        <f t="shared" ca="1" si="32"/>
        <v>7.4624067199160482E-3</v>
      </c>
      <c r="J336" s="5">
        <f t="shared" ca="1" si="33"/>
        <v>0</v>
      </c>
      <c r="K336">
        <f t="shared" ca="1" si="34"/>
        <v>102.28323334327511</v>
      </c>
      <c r="O336" s="1">
        <v>42886</v>
      </c>
      <c r="P336" s="3">
        <v>107.66157614631358</v>
      </c>
      <c r="Q336" s="4">
        <f t="shared" si="35"/>
        <v>-6.4295276286141512E-4</v>
      </c>
    </row>
    <row r="337" spans="1:17" x14ac:dyDescent="0.2">
      <c r="A337" s="1">
        <v>37007</v>
      </c>
      <c r="B337">
        <v>25.96</v>
      </c>
      <c r="C337">
        <v>268.66000000000003</v>
      </c>
      <c r="E337">
        <f ca="1">AVERAGE(B337:OFFSET(B337,-$F$6,0))</f>
        <v>29.02225806451613</v>
      </c>
      <c r="F337" s="3">
        <f t="shared" ca="1" si="29"/>
        <v>-5.1290322580651804E-2</v>
      </c>
      <c r="G337" s="3">
        <f t="shared" ca="1" si="30"/>
        <v>1</v>
      </c>
      <c r="H337" s="4">
        <f t="shared" si="31"/>
        <v>8.2260105709819342E-3</v>
      </c>
      <c r="I337" s="4">
        <f t="shared" ca="1" si="32"/>
        <v>8.2260105709819342E-3</v>
      </c>
      <c r="J337" s="5">
        <f t="shared" ca="1" si="33"/>
        <v>0</v>
      </c>
      <c r="K337">
        <f t="shared" ca="1" si="34"/>
        <v>102.28323334327511</v>
      </c>
      <c r="O337" s="1">
        <v>42916</v>
      </c>
      <c r="P337" s="3">
        <v>107.56524995352353</v>
      </c>
      <c r="Q337" s="4">
        <f t="shared" si="35"/>
        <v>-8.9471282362740823E-4</v>
      </c>
    </row>
    <row r="338" spans="1:17" x14ac:dyDescent="0.2">
      <c r="A338" s="1">
        <v>37008</v>
      </c>
      <c r="B338">
        <v>24.02</v>
      </c>
      <c r="C338">
        <v>270.87</v>
      </c>
      <c r="E338">
        <f ca="1">AVERAGE(B338:OFFSET(B338,-$F$6,0))</f>
        <v>28.841935483870969</v>
      </c>
      <c r="F338" s="3">
        <f t="shared" ca="1" si="29"/>
        <v>-0.18032258064516071</v>
      </c>
      <c r="G338" s="3">
        <f t="shared" ca="1" si="30"/>
        <v>1</v>
      </c>
      <c r="H338" s="4">
        <f t="shared" si="31"/>
        <v>8.1219773322982469E-4</v>
      </c>
      <c r="I338" s="4">
        <f t="shared" ca="1" si="32"/>
        <v>8.1219773322982469E-4</v>
      </c>
      <c r="J338" s="5">
        <f t="shared" ca="1" si="33"/>
        <v>0</v>
      </c>
      <c r="K338">
        <f t="shared" ca="1" si="34"/>
        <v>102.28323334327511</v>
      </c>
      <c r="O338" s="1">
        <v>42947</v>
      </c>
      <c r="P338" s="3">
        <v>107.21753200831951</v>
      </c>
      <c r="Q338" s="4">
        <f t="shared" si="35"/>
        <v>-3.2326234109461005E-3</v>
      </c>
    </row>
    <row r="339" spans="1:17" x14ac:dyDescent="0.2">
      <c r="A339" s="1">
        <v>37011</v>
      </c>
      <c r="B339">
        <v>25.48</v>
      </c>
      <c r="C339">
        <v>271.08999999999997</v>
      </c>
      <c r="E339">
        <f ca="1">AVERAGE(B339:OFFSET(B339,-$F$6,0))</f>
        <v>28.742580645161294</v>
      </c>
      <c r="F339" s="3">
        <f t="shared" ca="1" si="29"/>
        <v>-9.9354838709675874E-2</v>
      </c>
      <c r="G339" s="3">
        <f t="shared" ca="1" si="30"/>
        <v>1</v>
      </c>
      <c r="H339" s="4">
        <f t="shared" si="31"/>
        <v>1.2468183997934368E-2</v>
      </c>
      <c r="I339" s="4">
        <f t="shared" ca="1" si="32"/>
        <v>1.2468183997934368E-2</v>
      </c>
      <c r="J339" s="5">
        <f t="shared" ca="1" si="33"/>
        <v>0</v>
      </c>
      <c r="K339">
        <f t="shared" ca="1" si="34"/>
        <v>102.28323334327511</v>
      </c>
      <c r="O339" s="1">
        <v>42978</v>
      </c>
      <c r="P339" s="3">
        <v>107.19886066826125</v>
      </c>
      <c r="Q339" s="4">
        <f t="shared" si="35"/>
        <v>-1.7414446787311633E-4</v>
      </c>
    </row>
    <row r="340" spans="1:17" x14ac:dyDescent="0.2">
      <c r="A340" s="1">
        <v>37012</v>
      </c>
      <c r="B340">
        <v>24.2</v>
      </c>
      <c r="C340">
        <v>274.47000000000003</v>
      </c>
      <c r="E340">
        <f ca="1">AVERAGE(B340:OFFSET(B340,-$F$6,0))</f>
        <v>28.558387096774201</v>
      </c>
      <c r="F340" s="3">
        <f t="shared" ca="1" si="29"/>
        <v>-0.18419354838709268</v>
      </c>
      <c r="G340" s="3">
        <f t="shared" ca="1" si="30"/>
        <v>1</v>
      </c>
      <c r="H340" s="4">
        <f t="shared" si="31"/>
        <v>1.1294494844606984E-3</v>
      </c>
      <c r="I340" s="4">
        <f t="shared" ca="1" si="32"/>
        <v>1.1294494844606984E-3</v>
      </c>
      <c r="J340" s="5">
        <f t="shared" ca="1" si="33"/>
        <v>0</v>
      </c>
      <c r="K340">
        <f t="shared" ca="1" si="34"/>
        <v>102.28323334327511</v>
      </c>
      <c r="O340" s="1">
        <v>43007</v>
      </c>
      <c r="P340" s="3">
        <v>106.99904346766569</v>
      </c>
      <c r="Q340" s="4">
        <f t="shared" si="35"/>
        <v>-1.8639862340880109E-3</v>
      </c>
    </row>
    <row r="341" spans="1:17" x14ac:dyDescent="0.2">
      <c r="A341" s="1">
        <v>37013</v>
      </c>
      <c r="B341">
        <v>24.23</v>
      </c>
      <c r="C341">
        <v>274.77999999999997</v>
      </c>
      <c r="E341">
        <f ca="1">AVERAGE(B341:OFFSET(B341,-$F$6,0))</f>
        <v>28.379354838709677</v>
      </c>
      <c r="F341" s="3">
        <f t="shared" ca="1" si="29"/>
        <v>-0.17903225806452383</v>
      </c>
      <c r="G341" s="3">
        <f t="shared" ca="1" si="30"/>
        <v>1</v>
      </c>
      <c r="H341" s="4">
        <f t="shared" si="31"/>
        <v>-1.1936822185020679E-2</v>
      </c>
      <c r="I341" s="4">
        <f t="shared" ca="1" si="32"/>
        <v>-1.1936822185020679E-2</v>
      </c>
      <c r="J341" s="5">
        <f t="shared" ca="1" si="33"/>
        <v>0</v>
      </c>
      <c r="K341">
        <f t="shared" ca="1" si="34"/>
        <v>102.28323334327511</v>
      </c>
      <c r="O341" s="1">
        <v>43039</v>
      </c>
      <c r="P341" s="3">
        <v>106.88943818357514</v>
      </c>
      <c r="Q341" s="4">
        <f t="shared" si="35"/>
        <v>-1.0243576067450189E-3</v>
      </c>
    </row>
    <row r="342" spans="1:17" x14ac:dyDescent="0.2">
      <c r="A342" s="1">
        <v>37014</v>
      </c>
      <c r="B342">
        <v>25.78</v>
      </c>
      <c r="C342">
        <v>271.5</v>
      </c>
      <c r="E342">
        <f ca="1">AVERAGE(B342:OFFSET(B342,-$F$6,0))</f>
        <v>28.212258064516131</v>
      </c>
      <c r="F342" s="3">
        <f t="shared" ca="1" si="29"/>
        <v>-0.16709677419354563</v>
      </c>
      <c r="G342" s="3">
        <f t="shared" ca="1" si="30"/>
        <v>1</v>
      </c>
      <c r="H342" s="4">
        <f t="shared" si="31"/>
        <v>9.3186003683241037E-3</v>
      </c>
      <c r="I342" s="4">
        <f t="shared" ca="1" si="32"/>
        <v>9.3186003683241037E-3</v>
      </c>
      <c r="J342" s="5">
        <f t="shared" ca="1" si="33"/>
        <v>0</v>
      </c>
      <c r="K342">
        <f t="shared" ca="1" si="34"/>
        <v>102.28323334327511</v>
      </c>
      <c r="O342" s="1">
        <v>43069</v>
      </c>
      <c r="P342" s="3">
        <v>106.83232354694675</v>
      </c>
      <c r="Q342" s="4">
        <f t="shared" si="35"/>
        <v>-5.3433377140865712E-4</v>
      </c>
    </row>
    <row r="343" spans="1:17" x14ac:dyDescent="0.2">
      <c r="A343" s="1">
        <v>37015</v>
      </c>
      <c r="B343">
        <v>23.91</v>
      </c>
      <c r="C343">
        <v>274.02999999999997</v>
      </c>
      <c r="E343">
        <f ca="1">AVERAGE(B343:OFFSET(B343,-$F$6,0))</f>
        <v>27.953548387096774</v>
      </c>
      <c r="F343" s="3">
        <f t="shared" ca="1" si="29"/>
        <v>-0.25870967741935758</v>
      </c>
      <c r="G343" s="3">
        <f t="shared" ca="1" si="30"/>
        <v>1</v>
      </c>
      <c r="H343" s="4">
        <f t="shared" si="31"/>
        <v>4.0141590336828514E-4</v>
      </c>
      <c r="I343" s="4">
        <f t="shared" ca="1" si="32"/>
        <v>4.0141590336828514E-4</v>
      </c>
      <c r="J343" s="5">
        <f t="shared" ca="1" si="33"/>
        <v>0</v>
      </c>
      <c r="K343">
        <f t="shared" ca="1" si="34"/>
        <v>102.28323334327511</v>
      </c>
    </row>
    <row r="344" spans="1:17" x14ac:dyDescent="0.2">
      <c r="A344" s="1">
        <v>37018</v>
      </c>
      <c r="B344">
        <v>24.86</v>
      </c>
      <c r="C344">
        <v>274.14</v>
      </c>
      <c r="E344">
        <f ca="1">AVERAGE(B344:OFFSET(B344,-$F$6,0))</f>
        <v>27.696129032258067</v>
      </c>
      <c r="F344" s="3">
        <f t="shared" ca="1" si="29"/>
        <v>-0.25741935483870648</v>
      </c>
      <c r="G344" s="3">
        <f t="shared" ca="1" si="30"/>
        <v>1</v>
      </c>
      <c r="H344" s="4">
        <f t="shared" si="31"/>
        <v>-5.9823447873348368E-3</v>
      </c>
      <c r="I344" s="4">
        <f t="shared" ca="1" si="32"/>
        <v>-5.9823447873348368E-3</v>
      </c>
      <c r="J344" s="5">
        <f t="shared" ca="1" si="33"/>
        <v>0</v>
      </c>
      <c r="K344">
        <f t="shared" ca="1" si="34"/>
        <v>102.28323334327511</v>
      </c>
    </row>
    <row r="345" spans="1:17" x14ac:dyDescent="0.2">
      <c r="A345" s="1">
        <v>37019</v>
      </c>
      <c r="B345">
        <v>24.44</v>
      </c>
      <c r="C345">
        <v>272.5</v>
      </c>
      <c r="E345">
        <f ca="1">AVERAGE(B345:OFFSET(B345,-$F$6,0))</f>
        <v>27.502258064516131</v>
      </c>
      <c r="F345" s="3">
        <f t="shared" ca="1" si="29"/>
        <v>-0.19387096774193679</v>
      </c>
      <c r="G345" s="3">
        <f t="shared" ca="1" si="30"/>
        <v>1</v>
      </c>
      <c r="H345" s="4">
        <f t="shared" si="31"/>
        <v>-5.9082568807340419E-3</v>
      </c>
      <c r="I345" s="4">
        <f t="shared" ca="1" si="32"/>
        <v>-5.9082568807340419E-3</v>
      </c>
      <c r="J345" s="5">
        <f t="shared" ca="1" si="33"/>
        <v>0</v>
      </c>
      <c r="K345">
        <f t="shared" ca="1" si="34"/>
        <v>102.28323334327511</v>
      </c>
    </row>
    <row r="346" spans="1:17" x14ac:dyDescent="0.2">
      <c r="A346" s="1">
        <v>37020</v>
      </c>
      <c r="B346">
        <v>24.35</v>
      </c>
      <c r="C346">
        <v>270.89</v>
      </c>
      <c r="E346">
        <f ca="1">AVERAGE(B346:OFFSET(B346,-$F$6,0))</f>
        <v>27.350967741935488</v>
      </c>
      <c r="F346" s="3">
        <f t="shared" ca="1" si="29"/>
        <v>-0.15129032258064257</v>
      </c>
      <c r="G346" s="3">
        <f t="shared" ca="1" si="30"/>
        <v>1</v>
      </c>
      <c r="H346" s="4">
        <f t="shared" si="31"/>
        <v>4.0606888404888242E-3</v>
      </c>
      <c r="I346" s="4">
        <f t="shared" ca="1" si="32"/>
        <v>4.0606888404888242E-3</v>
      </c>
      <c r="J346" s="5">
        <f t="shared" ca="1" si="33"/>
        <v>0</v>
      </c>
      <c r="K346">
        <f t="shared" ca="1" si="34"/>
        <v>102.28323334327511</v>
      </c>
    </row>
    <row r="347" spans="1:17" x14ac:dyDescent="0.2">
      <c r="A347" s="1">
        <v>37021</v>
      </c>
      <c r="B347">
        <v>24</v>
      </c>
      <c r="C347">
        <v>271.99</v>
      </c>
      <c r="E347">
        <f ca="1">AVERAGE(B347:OFFSET(B347,-$F$6,0))</f>
        <v>27.252903225806456</v>
      </c>
      <c r="F347" s="3">
        <f t="shared" ref="F347:F410" ca="1" si="36">E347-E346</f>
        <v>-9.8064516129031887E-2</v>
      </c>
      <c r="G347" s="3">
        <f t="shared" ref="G347:G410" ca="1" si="37">IF(F347&gt;0,0.85,1)</f>
        <v>1</v>
      </c>
      <c r="H347" s="4">
        <f t="shared" ref="H347:H410" si="38">C348/C347-1</f>
        <v>-7.7208720908857886E-3</v>
      </c>
      <c r="I347" s="4">
        <f t="shared" ref="I347:I410" ca="1" si="39">H347*G347</f>
        <v>-7.7208720908857886E-3</v>
      </c>
      <c r="J347" s="5">
        <f t="shared" ref="J347:J410" ca="1" si="40">I347-H347</f>
        <v>0</v>
      </c>
      <c r="K347">
        <f t="shared" ref="K347:K410" ca="1" si="41">+K346*(1+J347)</f>
        <v>102.28323334327511</v>
      </c>
    </row>
    <row r="348" spans="1:17" x14ac:dyDescent="0.2">
      <c r="A348" s="1">
        <v>37022</v>
      </c>
      <c r="B348">
        <v>23.54</v>
      </c>
      <c r="C348">
        <v>269.89</v>
      </c>
      <c r="E348">
        <f ca="1">AVERAGE(B348:OFFSET(B348,-$F$6,0))</f>
        <v>27.090322580645164</v>
      </c>
      <c r="F348" s="3">
        <f t="shared" ca="1" si="36"/>
        <v>-0.16258064516129167</v>
      </c>
      <c r="G348" s="3">
        <f t="shared" ca="1" si="37"/>
        <v>1</v>
      </c>
      <c r="H348" s="4">
        <f t="shared" si="38"/>
        <v>-7.03990514654107E-3</v>
      </c>
      <c r="I348" s="4">
        <f t="shared" ca="1" si="39"/>
        <v>-7.03990514654107E-3</v>
      </c>
      <c r="J348" s="5">
        <f t="shared" ca="1" si="40"/>
        <v>0</v>
      </c>
      <c r="K348">
        <f t="shared" ca="1" si="41"/>
        <v>102.28323334327511</v>
      </c>
    </row>
    <row r="349" spans="1:17" x14ac:dyDescent="0.2">
      <c r="A349" s="1">
        <v>37025</v>
      </c>
      <c r="B349">
        <v>24.26</v>
      </c>
      <c r="C349">
        <v>267.99</v>
      </c>
      <c r="E349">
        <f ca="1">AVERAGE(B349:OFFSET(B349,-$F$6,0))</f>
        <v>26.931935483870969</v>
      </c>
      <c r="F349" s="3">
        <f t="shared" ca="1" si="36"/>
        <v>-0.15838709677419516</v>
      </c>
      <c r="G349" s="3">
        <f t="shared" ca="1" si="37"/>
        <v>1</v>
      </c>
      <c r="H349" s="4">
        <f t="shared" si="38"/>
        <v>5.1867607000259941E-3</v>
      </c>
      <c r="I349" s="4">
        <f t="shared" ca="1" si="39"/>
        <v>5.1867607000259941E-3</v>
      </c>
      <c r="J349" s="5">
        <f t="shared" ca="1" si="40"/>
        <v>0</v>
      </c>
      <c r="K349">
        <f t="shared" ca="1" si="41"/>
        <v>102.28323334327511</v>
      </c>
    </row>
    <row r="350" spans="1:17" x14ac:dyDescent="0.2">
      <c r="A350" s="1">
        <v>37026</v>
      </c>
      <c r="B350">
        <v>23.71</v>
      </c>
      <c r="C350">
        <v>269.38</v>
      </c>
      <c r="E350">
        <f ca="1">AVERAGE(B350:OFFSET(B350,-$F$6,0))</f>
        <v>26.772903225806456</v>
      </c>
      <c r="F350" s="3">
        <f t="shared" ca="1" si="36"/>
        <v>-0.1590322580645136</v>
      </c>
      <c r="G350" s="3">
        <f t="shared" ca="1" si="37"/>
        <v>1</v>
      </c>
      <c r="H350" s="4">
        <f t="shared" si="38"/>
        <v>1.462617863241511E-2</v>
      </c>
      <c r="I350" s="4">
        <f t="shared" ca="1" si="39"/>
        <v>1.462617863241511E-2</v>
      </c>
      <c r="J350" s="5">
        <f t="shared" ca="1" si="40"/>
        <v>0</v>
      </c>
      <c r="K350">
        <f t="shared" ca="1" si="41"/>
        <v>102.28323334327511</v>
      </c>
    </row>
    <row r="351" spans="1:17" x14ac:dyDescent="0.2">
      <c r="A351" s="1">
        <v>37027</v>
      </c>
      <c r="B351">
        <v>21.89</v>
      </c>
      <c r="C351">
        <v>273.32</v>
      </c>
      <c r="E351">
        <f ca="1">AVERAGE(B351:OFFSET(B351,-$F$6,0))</f>
        <v>26.472258064516133</v>
      </c>
      <c r="F351" s="3">
        <f t="shared" ca="1" si="36"/>
        <v>-0.3006451612903227</v>
      </c>
      <c r="G351" s="3">
        <f t="shared" ca="1" si="37"/>
        <v>1</v>
      </c>
      <c r="H351" s="4">
        <f t="shared" si="38"/>
        <v>7.0247329138006798E-3</v>
      </c>
      <c r="I351" s="4">
        <f t="shared" ca="1" si="39"/>
        <v>7.0247329138006798E-3</v>
      </c>
      <c r="J351" s="5">
        <f t="shared" ca="1" si="40"/>
        <v>0</v>
      </c>
      <c r="K351">
        <f t="shared" ca="1" si="41"/>
        <v>102.28323334327511</v>
      </c>
    </row>
    <row r="352" spans="1:17" x14ac:dyDescent="0.2">
      <c r="A352" s="1">
        <v>37028</v>
      </c>
      <c r="B352">
        <v>21.47</v>
      </c>
      <c r="C352">
        <v>275.24</v>
      </c>
      <c r="E352">
        <f ca="1">AVERAGE(B352:OFFSET(B352,-$F$6,0))</f>
        <v>26.044838709677421</v>
      </c>
      <c r="F352" s="3">
        <f t="shared" ca="1" si="36"/>
        <v>-0.42741935483871174</v>
      </c>
      <c r="G352" s="3">
        <f t="shared" ca="1" si="37"/>
        <v>1</v>
      </c>
      <c r="H352" s="4">
        <f t="shared" si="38"/>
        <v>5.0864699898256482E-4</v>
      </c>
      <c r="I352" s="4">
        <f t="shared" ca="1" si="39"/>
        <v>5.0864699898256482E-4</v>
      </c>
      <c r="J352" s="5">
        <f t="shared" ca="1" si="40"/>
        <v>0</v>
      </c>
      <c r="K352">
        <f t="shared" ca="1" si="41"/>
        <v>102.28323334327511</v>
      </c>
    </row>
    <row r="353" spans="1:11" x14ac:dyDescent="0.2">
      <c r="A353" s="1">
        <v>37029</v>
      </c>
      <c r="B353">
        <v>21.23</v>
      </c>
      <c r="C353">
        <v>275.38</v>
      </c>
      <c r="E353">
        <f ca="1">AVERAGE(B353:OFFSET(B353,-$F$6,0))</f>
        <v>25.630645161290325</v>
      </c>
      <c r="F353" s="3">
        <f t="shared" ca="1" si="36"/>
        <v>-0.41419354838709666</v>
      </c>
      <c r="G353" s="3">
        <f t="shared" ca="1" si="37"/>
        <v>1</v>
      </c>
      <c r="H353" s="4">
        <f t="shared" si="38"/>
        <v>1.0567216210327635E-2</v>
      </c>
      <c r="I353" s="4">
        <f t="shared" ca="1" si="39"/>
        <v>1.0567216210327635E-2</v>
      </c>
      <c r="J353" s="5">
        <f t="shared" ca="1" si="40"/>
        <v>0</v>
      </c>
      <c r="K353">
        <f t="shared" ca="1" si="41"/>
        <v>102.28323334327511</v>
      </c>
    </row>
    <row r="354" spans="1:11" x14ac:dyDescent="0.2">
      <c r="A354" s="1">
        <v>37032</v>
      </c>
      <c r="B354">
        <v>20.76</v>
      </c>
      <c r="C354">
        <v>278.29000000000002</v>
      </c>
      <c r="E354">
        <f ca="1">AVERAGE(B354:OFFSET(B354,-$F$6,0))</f>
        <v>25.334516129032263</v>
      </c>
      <c r="F354" s="3">
        <f t="shared" ca="1" si="36"/>
        <v>-0.29612903225806164</v>
      </c>
      <c r="G354" s="3">
        <f t="shared" ca="1" si="37"/>
        <v>1</v>
      </c>
      <c r="H354" s="4">
        <f t="shared" si="38"/>
        <v>-1.4732832656582096E-3</v>
      </c>
      <c r="I354" s="4">
        <f t="shared" ca="1" si="39"/>
        <v>-1.4732832656582096E-3</v>
      </c>
      <c r="J354" s="5">
        <f t="shared" ca="1" si="40"/>
        <v>0</v>
      </c>
      <c r="K354">
        <f t="shared" ca="1" si="41"/>
        <v>102.28323334327511</v>
      </c>
    </row>
    <row r="355" spans="1:11" x14ac:dyDescent="0.2">
      <c r="A355" s="1">
        <v>37033</v>
      </c>
      <c r="B355">
        <v>21.35</v>
      </c>
      <c r="C355">
        <v>277.88</v>
      </c>
      <c r="E355">
        <f ca="1">AVERAGE(B355:OFFSET(B355,-$F$6,0))</f>
        <v>25.000967741935487</v>
      </c>
      <c r="F355" s="3">
        <f t="shared" ca="1" si="36"/>
        <v>-0.33354838709677637</v>
      </c>
      <c r="G355" s="3">
        <f t="shared" ca="1" si="37"/>
        <v>1</v>
      </c>
      <c r="H355" s="4">
        <f t="shared" si="38"/>
        <v>-1.0220238952065586E-2</v>
      </c>
      <c r="I355" s="4">
        <f t="shared" ca="1" si="39"/>
        <v>-1.0220238952065586E-2</v>
      </c>
      <c r="J355" s="5">
        <f t="shared" ca="1" si="40"/>
        <v>0</v>
      </c>
      <c r="K355">
        <f t="shared" ca="1" si="41"/>
        <v>102.28323334327511</v>
      </c>
    </row>
    <row r="356" spans="1:11" x14ac:dyDescent="0.2">
      <c r="A356" s="1">
        <v>37034</v>
      </c>
      <c r="B356">
        <v>22.08</v>
      </c>
      <c r="C356">
        <v>275.04000000000002</v>
      </c>
      <c r="E356">
        <f ca="1">AVERAGE(B356:OFFSET(B356,-$F$6,0))</f>
        <v>24.683870967741935</v>
      </c>
      <c r="F356" s="3">
        <f t="shared" ca="1" si="36"/>
        <v>-0.31709677419355131</v>
      </c>
      <c r="G356" s="3">
        <f t="shared" ca="1" si="37"/>
        <v>1</v>
      </c>
      <c r="H356" s="4">
        <f t="shared" si="38"/>
        <v>3.9994182664315758E-4</v>
      </c>
      <c r="I356" s="4">
        <f t="shared" ca="1" si="39"/>
        <v>3.9994182664315758E-4</v>
      </c>
      <c r="J356" s="5">
        <f t="shared" ca="1" si="40"/>
        <v>0</v>
      </c>
      <c r="K356">
        <f t="shared" ca="1" si="41"/>
        <v>102.28323334327511</v>
      </c>
    </row>
    <row r="357" spans="1:11" x14ac:dyDescent="0.2">
      <c r="A357" s="1">
        <v>37035</v>
      </c>
      <c r="B357">
        <v>20.57</v>
      </c>
      <c r="C357">
        <v>275.14999999999998</v>
      </c>
      <c r="E357">
        <f ca="1">AVERAGE(B357:OFFSET(B357,-$F$6,0))</f>
        <v>24.397741935483875</v>
      </c>
      <c r="F357" s="3">
        <f t="shared" ca="1" si="36"/>
        <v>-0.28612903225806008</v>
      </c>
      <c r="G357" s="3">
        <f t="shared" ca="1" si="37"/>
        <v>1</v>
      </c>
      <c r="H357" s="4">
        <f t="shared" si="38"/>
        <v>-8.867890241686327E-3</v>
      </c>
      <c r="I357" s="4">
        <f t="shared" ca="1" si="39"/>
        <v>-8.867890241686327E-3</v>
      </c>
      <c r="J357" s="5">
        <f t="shared" ca="1" si="40"/>
        <v>0</v>
      </c>
      <c r="K357">
        <f t="shared" ca="1" si="41"/>
        <v>102.28323334327511</v>
      </c>
    </row>
    <row r="358" spans="1:11" x14ac:dyDescent="0.2">
      <c r="A358" s="1">
        <v>37036</v>
      </c>
      <c r="B358">
        <v>20.6</v>
      </c>
      <c r="C358">
        <v>272.70999999999998</v>
      </c>
      <c r="E358">
        <f ca="1">AVERAGE(B358:OFFSET(B358,-$F$6,0))</f>
        <v>24.144193548387104</v>
      </c>
      <c r="F358" s="3">
        <f t="shared" ca="1" si="36"/>
        <v>-0.25354838709677097</v>
      </c>
      <c r="G358" s="3">
        <f t="shared" ca="1" si="37"/>
        <v>1</v>
      </c>
      <c r="H358" s="4">
        <f t="shared" si="38"/>
        <v>-6.2337281361152241E-3</v>
      </c>
      <c r="I358" s="4">
        <f t="shared" ca="1" si="39"/>
        <v>-6.2337281361152241E-3</v>
      </c>
      <c r="J358" s="5">
        <f t="shared" ca="1" si="40"/>
        <v>0</v>
      </c>
      <c r="K358">
        <f t="shared" ca="1" si="41"/>
        <v>102.28323334327511</v>
      </c>
    </row>
    <row r="359" spans="1:11" x14ac:dyDescent="0.2">
      <c r="A359" s="1">
        <v>37040</v>
      </c>
      <c r="B359">
        <v>22.14</v>
      </c>
      <c r="C359">
        <v>271.01</v>
      </c>
      <c r="E359">
        <f ca="1">AVERAGE(B359:OFFSET(B359,-$F$6,0))</f>
        <v>24.015806451612914</v>
      </c>
      <c r="F359" s="3">
        <f t="shared" ca="1" si="36"/>
        <v>-0.12838709677419047</v>
      </c>
      <c r="G359" s="3">
        <f t="shared" ca="1" si="37"/>
        <v>1</v>
      </c>
      <c r="H359" s="4">
        <f t="shared" si="38"/>
        <v>-1.3763329766429355E-2</v>
      </c>
      <c r="I359" s="4">
        <f t="shared" ca="1" si="39"/>
        <v>-1.3763329766429355E-2</v>
      </c>
      <c r="J359" s="5">
        <f t="shared" ca="1" si="40"/>
        <v>0</v>
      </c>
      <c r="K359">
        <f t="shared" ca="1" si="41"/>
        <v>102.28323334327511</v>
      </c>
    </row>
    <row r="360" spans="1:11" x14ac:dyDescent="0.2">
      <c r="A360" s="1">
        <v>37041</v>
      </c>
      <c r="B360">
        <v>22.76</v>
      </c>
      <c r="C360">
        <v>267.27999999999997</v>
      </c>
      <c r="E360">
        <f ca="1">AVERAGE(B360:OFFSET(B360,-$F$6,0))</f>
        <v>23.900645161290328</v>
      </c>
      <c r="F360" s="3">
        <f t="shared" ca="1" si="36"/>
        <v>-0.11516129032258604</v>
      </c>
      <c r="G360" s="3">
        <f t="shared" ca="1" si="37"/>
        <v>1</v>
      </c>
      <c r="H360" s="4">
        <f t="shared" si="38"/>
        <v>3.3672553127828131E-4</v>
      </c>
      <c r="I360" s="4">
        <f t="shared" ca="1" si="39"/>
        <v>3.3672553127828131E-4</v>
      </c>
      <c r="J360" s="5">
        <f t="shared" ca="1" si="40"/>
        <v>0</v>
      </c>
      <c r="K360">
        <f t="shared" ca="1" si="41"/>
        <v>102.28323334327511</v>
      </c>
    </row>
    <row r="361" spans="1:11" x14ac:dyDescent="0.2">
      <c r="A361" s="1">
        <v>37042</v>
      </c>
      <c r="B361">
        <v>22.64</v>
      </c>
      <c r="C361">
        <v>267.37</v>
      </c>
      <c r="E361">
        <f ca="1">AVERAGE(B361:OFFSET(B361,-$F$6,0))</f>
        <v>23.804838709677423</v>
      </c>
      <c r="F361" s="3">
        <f t="shared" ca="1" si="36"/>
        <v>-9.5806451612904908E-2</v>
      </c>
      <c r="G361" s="3">
        <f t="shared" ca="1" si="37"/>
        <v>1</v>
      </c>
      <c r="H361" s="4">
        <f t="shared" si="38"/>
        <v>1.159441971799291E-3</v>
      </c>
      <c r="I361" s="4">
        <f t="shared" ca="1" si="39"/>
        <v>1.159441971799291E-3</v>
      </c>
      <c r="J361" s="5">
        <f t="shared" ca="1" si="40"/>
        <v>0</v>
      </c>
      <c r="K361">
        <f t="shared" ca="1" si="41"/>
        <v>102.28323334327511</v>
      </c>
    </row>
    <row r="362" spans="1:11" x14ac:dyDescent="0.2">
      <c r="A362" s="1">
        <v>37043</v>
      </c>
      <c r="B362">
        <v>21.59</v>
      </c>
      <c r="C362">
        <v>267.68</v>
      </c>
      <c r="E362">
        <f ca="1">AVERAGE(B362:OFFSET(B362,-$F$6,0))</f>
        <v>23.722903225806458</v>
      </c>
      <c r="F362" s="3">
        <f t="shared" ca="1" si="36"/>
        <v>-8.1935483870964276E-2</v>
      </c>
      <c r="G362" s="3">
        <f t="shared" ca="1" si="37"/>
        <v>1</v>
      </c>
      <c r="H362" s="4">
        <f t="shared" si="38"/>
        <v>4.4082486551106914E-3</v>
      </c>
      <c r="I362" s="4">
        <f t="shared" ca="1" si="39"/>
        <v>4.4082486551106914E-3</v>
      </c>
      <c r="J362" s="5">
        <f t="shared" ca="1" si="40"/>
        <v>0</v>
      </c>
      <c r="K362">
        <f t="shared" ca="1" si="41"/>
        <v>102.28323334327511</v>
      </c>
    </row>
    <row r="363" spans="1:11" x14ac:dyDescent="0.2">
      <c r="A363" s="1">
        <v>37046</v>
      </c>
      <c r="B363">
        <v>21.38</v>
      </c>
      <c r="C363">
        <v>268.86</v>
      </c>
      <c r="E363">
        <f ca="1">AVERAGE(B363:OFFSET(B363,-$F$6,0))</f>
        <v>23.63322580645162</v>
      </c>
      <c r="F363" s="3">
        <f t="shared" ca="1" si="36"/>
        <v>-8.9677419354838861E-2</v>
      </c>
      <c r="G363" s="3">
        <f t="shared" ca="1" si="37"/>
        <v>1</v>
      </c>
      <c r="H363" s="4">
        <f t="shared" si="38"/>
        <v>8.3314736293982339E-3</v>
      </c>
      <c r="I363" s="4">
        <f t="shared" ca="1" si="39"/>
        <v>8.3314736293982339E-3</v>
      </c>
      <c r="J363" s="5">
        <f t="shared" ca="1" si="40"/>
        <v>0</v>
      </c>
      <c r="K363">
        <f t="shared" ca="1" si="41"/>
        <v>102.28323334327511</v>
      </c>
    </row>
    <row r="364" spans="1:11" x14ac:dyDescent="0.2">
      <c r="A364" s="1">
        <v>37047</v>
      </c>
      <c r="B364">
        <v>19.579999999999998</v>
      </c>
      <c r="C364">
        <v>271.10000000000002</v>
      </c>
      <c r="E364">
        <f ca="1">AVERAGE(B364:OFFSET(B364,-$F$6,0))</f>
        <v>23.446129032258071</v>
      </c>
      <c r="F364" s="3">
        <f t="shared" ca="1" si="36"/>
        <v>-0.18709677419354875</v>
      </c>
      <c r="G364" s="3">
        <f t="shared" ca="1" si="37"/>
        <v>1</v>
      </c>
      <c r="H364" s="4">
        <f t="shared" si="38"/>
        <v>-7.6724455920326173E-3</v>
      </c>
      <c r="I364" s="4">
        <f t="shared" ca="1" si="39"/>
        <v>-7.6724455920326173E-3</v>
      </c>
      <c r="J364" s="5">
        <f t="shared" ca="1" si="40"/>
        <v>0</v>
      </c>
      <c r="K364">
        <f t="shared" ca="1" si="41"/>
        <v>102.28323334327511</v>
      </c>
    </row>
    <row r="365" spans="1:11" x14ac:dyDescent="0.2">
      <c r="A365" s="1">
        <v>37048</v>
      </c>
      <c r="B365">
        <v>20.39</v>
      </c>
      <c r="C365">
        <v>269.02</v>
      </c>
      <c r="E365">
        <f ca="1">AVERAGE(B365:OFFSET(B365,-$F$6,0))</f>
        <v>23.195483870967749</v>
      </c>
      <c r="F365" s="3">
        <f t="shared" ca="1" si="36"/>
        <v>-0.25064516129032199</v>
      </c>
      <c r="G365" s="3">
        <f t="shared" ca="1" si="37"/>
        <v>1</v>
      </c>
      <c r="H365" s="4">
        <f t="shared" si="38"/>
        <v>3.7915396624788045E-3</v>
      </c>
      <c r="I365" s="4">
        <f t="shared" ca="1" si="39"/>
        <v>3.7915396624788045E-3</v>
      </c>
      <c r="J365" s="5">
        <f t="shared" ca="1" si="40"/>
        <v>0</v>
      </c>
      <c r="K365">
        <f t="shared" ca="1" si="41"/>
        <v>102.28323334327511</v>
      </c>
    </row>
    <row r="366" spans="1:11" x14ac:dyDescent="0.2">
      <c r="A366" s="1">
        <v>37049</v>
      </c>
      <c r="B366">
        <v>19.670000000000002</v>
      </c>
      <c r="C366">
        <v>270.04000000000002</v>
      </c>
      <c r="E366">
        <f ca="1">AVERAGE(B366:OFFSET(B366,-$F$6,0))</f>
        <v>22.910967741935483</v>
      </c>
      <c r="F366" s="3">
        <f t="shared" ca="1" si="36"/>
        <v>-0.28451612903226575</v>
      </c>
      <c r="G366" s="3">
        <f t="shared" ca="1" si="37"/>
        <v>1</v>
      </c>
      <c r="H366" s="4">
        <f t="shared" si="38"/>
        <v>-5.591764183084158E-3</v>
      </c>
      <c r="I366" s="4">
        <f t="shared" ca="1" si="39"/>
        <v>-5.591764183084158E-3</v>
      </c>
      <c r="J366" s="5">
        <f t="shared" ca="1" si="40"/>
        <v>0</v>
      </c>
      <c r="K366">
        <f t="shared" ca="1" si="41"/>
        <v>102.28323334327511</v>
      </c>
    </row>
    <row r="367" spans="1:11" x14ac:dyDescent="0.2">
      <c r="A367" s="1">
        <v>37050</v>
      </c>
      <c r="B367">
        <v>19.920000000000002</v>
      </c>
      <c r="C367">
        <v>268.52999999999997</v>
      </c>
      <c r="E367">
        <f ca="1">AVERAGE(B367:OFFSET(B367,-$F$6,0))</f>
        <v>22.669677419354837</v>
      </c>
      <c r="F367" s="3">
        <f t="shared" ca="1" si="36"/>
        <v>-0.24129032258064598</v>
      </c>
      <c r="G367" s="3">
        <f t="shared" ca="1" si="37"/>
        <v>1</v>
      </c>
      <c r="H367" s="4">
        <f t="shared" si="38"/>
        <v>-1.0687818865675935E-2</v>
      </c>
      <c r="I367" s="4">
        <f t="shared" ca="1" si="39"/>
        <v>-1.0687818865675935E-2</v>
      </c>
      <c r="J367" s="5">
        <f t="shared" ca="1" si="40"/>
        <v>0</v>
      </c>
      <c r="K367">
        <f t="shared" ca="1" si="41"/>
        <v>102.28323334327511</v>
      </c>
    </row>
    <row r="368" spans="1:11" x14ac:dyDescent="0.2">
      <c r="A368" s="1">
        <v>37053</v>
      </c>
      <c r="B368">
        <v>20.7</v>
      </c>
      <c r="C368">
        <v>265.66000000000003</v>
      </c>
      <c r="E368">
        <f ca="1">AVERAGE(B368:OFFSET(B368,-$F$6,0))</f>
        <v>22.5</v>
      </c>
      <c r="F368" s="3">
        <f t="shared" ca="1" si="36"/>
        <v>-0.16967741935483716</v>
      </c>
      <c r="G368" s="3">
        <f t="shared" ca="1" si="37"/>
        <v>1</v>
      </c>
      <c r="H368" s="4">
        <f t="shared" si="38"/>
        <v>-6.0227358277498144E-3</v>
      </c>
      <c r="I368" s="4">
        <f t="shared" ca="1" si="39"/>
        <v>-6.0227358277498144E-3</v>
      </c>
      <c r="J368" s="5">
        <f t="shared" ca="1" si="40"/>
        <v>0</v>
      </c>
      <c r="K368">
        <f t="shared" ca="1" si="41"/>
        <v>102.28323334327511</v>
      </c>
    </row>
    <row r="369" spans="1:11" x14ac:dyDescent="0.2">
      <c r="A369" s="1">
        <v>37054</v>
      </c>
      <c r="B369">
        <v>20.7</v>
      </c>
      <c r="C369">
        <v>264.06</v>
      </c>
      <c r="E369">
        <f ca="1">AVERAGE(B369:OFFSET(B369,-$F$6,0))</f>
        <v>22.39290322580645</v>
      </c>
      <c r="F369" s="3">
        <f t="shared" ca="1" si="36"/>
        <v>-0.10709677419355046</v>
      </c>
      <c r="G369" s="3">
        <f t="shared" ca="1" si="37"/>
        <v>1</v>
      </c>
      <c r="H369" s="4">
        <f t="shared" si="38"/>
        <v>-2.4994319472848581E-3</v>
      </c>
      <c r="I369" s="4">
        <f t="shared" ca="1" si="39"/>
        <v>-2.4994319472848581E-3</v>
      </c>
      <c r="J369" s="5">
        <f t="shared" ca="1" si="40"/>
        <v>0</v>
      </c>
      <c r="K369">
        <f t="shared" ca="1" si="41"/>
        <v>102.28323334327511</v>
      </c>
    </row>
    <row r="370" spans="1:11" x14ac:dyDescent="0.2">
      <c r="A370" s="1">
        <v>37055</v>
      </c>
      <c r="B370">
        <v>21.45</v>
      </c>
      <c r="C370">
        <v>263.39999999999998</v>
      </c>
      <c r="E370">
        <f ca="1">AVERAGE(B370:OFFSET(B370,-$F$6,0))</f>
        <v>22.262903225806454</v>
      </c>
      <c r="F370" s="3">
        <f t="shared" ca="1" si="36"/>
        <v>-0.12999999999999545</v>
      </c>
      <c r="G370" s="3">
        <f t="shared" ca="1" si="37"/>
        <v>1</v>
      </c>
      <c r="H370" s="4">
        <f t="shared" si="38"/>
        <v>-1.01366742596809E-2</v>
      </c>
      <c r="I370" s="4">
        <f t="shared" ca="1" si="39"/>
        <v>-1.01366742596809E-2</v>
      </c>
      <c r="J370" s="5">
        <f t="shared" ca="1" si="40"/>
        <v>0</v>
      </c>
      <c r="K370">
        <f t="shared" ca="1" si="41"/>
        <v>102.28323334327511</v>
      </c>
    </row>
    <row r="371" spans="1:11" x14ac:dyDescent="0.2">
      <c r="A371" s="1">
        <v>37056</v>
      </c>
      <c r="B371">
        <v>23.12</v>
      </c>
      <c r="C371">
        <v>260.73</v>
      </c>
      <c r="E371">
        <f ca="1">AVERAGE(B371:OFFSET(B371,-$F$6,0))</f>
        <v>22.228064516129034</v>
      </c>
      <c r="F371" s="3">
        <f t="shared" ca="1" si="36"/>
        <v>-3.4838709677419644E-2</v>
      </c>
      <c r="G371" s="3">
        <f t="shared" ca="1" si="37"/>
        <v>1</v>
      </c>
      <c r="H371" s="4">
        <f t="shared" si="38"/>
        <v>-6.0599087178309086E-3</v>
      </c>
      <c r="I371" s="4">
        <f t="shared" ca="1" si="39"/>
        <v>-6.0599087178309086E-3</v>
      </c>
      <c r="J371" s="5">
        <f t="shared" ca="1" si="40"/>
        <v>0</v>
      </c>
      <c r="K371">
        <f t="shared" ca="1" si="41"/>
        <v>102.28323334327511</v>
      </c>
    </row>
    <row r="372" spans="1:11" x14ac:dyDescent="0.2">
      <c r="A372" s="1">
        <v>37057</v>
      </c>
      <c r="B372">
        <v>22.81</v>
      </c>
      <c r="C372">
        <v>259.14999999999998</v>
      </c>
      <c r="E372">
        <f ca="1">AVERAGE(B372:OFFSET(B372,-$F$6,0))</f>
        <v>22.182258064516127</v>
      </c>
      <c r="F372" s="3">
        <f t="shared" ca="1" si="36"/>
        <v>-4.580645161290775E-2</v>
      </c>
      <c r="G372" s="3">
        <f t="shared" ca="1" si="37"/>
        <v>1</v>
      </c>
      <c r="H372" s="4">
        <f t="shared" si="38"/>
        <v>-7.6017750337641354E-3</v>
      </c>
      <c r="I372" s="4">
        <f t="shared" ca="1" si="39"/>
        <v>-7.6017750337641354E-3</v>
      </c>
      <c r="J372" s="5">
        <f t="shared" ca="1" si="40"/>
        <v>0</v>
      </c>
      <c r="K372">
        <f t="shared" ca="1" si="41"/>
        <v>102.28323334327511</v>
      </c>
    </row>
    <row r="373" spans="1:11" x14ac:dyDescent="0.2">
      <c r="A373" s="1">
        <v>37060</v>
      </c>
      <c r="B373">
        <v>23.17</v>
      </c>
      <c r="C373">
        <v>257.18</v>
      </c>
      <c r="E373">
        <f ca="1">AVERAGE(B373:OFFSET(B373,-$F$6,0))</f>
        <v>22.098064516129028</v>
      </c>
      <c r="F373" s="3">
        <f t="shared" ca="1" si="36"/>
        <v>-8.419354838709836E-2</v>
      </c>
      <c r="G373" s="3">
        <f t="shared" ca="1" si="37"/>
        <v>1</v>
      </c>
      <c r="H373" s="4">
        <f t="shared" si="38"/>
        <v>1.127614900070073E-3</v>
      </c>
      <c r="I373" s="4">
        <f t="shared" ca="1" si="39"/>
        <v>1.127614900070073E-3</v>
      </c>
      <c r="J373" s="5">
        <f t="shared" ca="1" si="40"/>
        <v>0</v>
      </c>
      <c r="K373">
        <f t="shared" ca="1" si="41"/>
        <v>102.28323334327511</v>
      </c>
    </row>
    <row r="374" spans="1:11" x14ac:dyDescent="0.2">
      <c r="A374" s="1">
        <v>37061</v>
      </c>
      <c r="B374">
        <v>22.34</v>
      </c>
      <c r="C374">
        <v>257.47000000000003</v>
      </c>
      <c r="E374">
        <f ca="1">AVERAGE(B374:OFFSET(B374,-$F$6,0))</f>
        <v>22.047419354838709</v>
      </c>
      <c r="F374" s="3">
        <f t="shared" ca="1" si="36"/>
        <v>-5.0645161290319152E-2</v>
      </c>
      <c r="G374" s="3">
        <f t="shared" ca="1" si="37"/>
        <v>1</v>
      </c>
      <c r="H374" s="4">
        <f t="shared" si="38"/>
        <v>2.0584922515243242E-3</v>
      </c>
      <c r="I374" s="4">
        <f t="shared" ca="1" si="39"/>
        <v>2.0584922515243242E-3</v>
      </c>
      <c r="J374" s="5">
        <f t="shared" ca="1" si="40"/>
        <v>0</v>
      </c>
      <c r="K374">
        <f t="shared" ca="1" si="41"/>
        <v>102.28323334327511</v>
      </c>
    </row>
    <row r="375" spans="1:11" x14ac:dyDescent="0.2">
      <c r="A375" s="1">
        <v>37062</v>
      </c>
      <c r="B375">
        <v>21.71</v>
      </c>
      <c r="C375">
        <v>258</v>
      </c>
      <c r="E375">
        <f ca="1">AVERAGE(B375:OFFSET(B375,-$F$6,0))</f>
        <v>21.945806451612906</v>
      </c>
      <c r="F375" s="3">
        <f t="shared" ca="1" si="36"/>
        <v>-0.10161290322580285</v>
      </c>
      <c r="G375" s="3">
        <f t="shared" ca="1" si="37"/>
        <v>1</v>
      </c>
      <c r="H375" s="4">
        <f t="shared" si="38"/>
        <v>8.0620155038759744E-3</v>
      </c>
      <c r="I375" s="4">
        <f t="shared" ca="1" si="39"/>
        <v>8.0620155038759744E-3</v>
      </c>
      <c r="J375" s="5">
        <f t="shared" ca="1" si="40"/>
        <v>0</v>
      </c>
      <c r="K375">
        <f t="shared" ca="1" si="41"/>
        <v>102.28323334327511</v>
      </c>
    </row>
    <row r="376" spans="1:11" x14ac:dyDescent="0.2">
      <c r="A376" s="1">
        <v>37063</v>
      </c>
      <c r="B376">
        <v>19.38</v>
      </c>
      <c r="C376">
        <v>260.08</v>
      </c>
      <c r="E376">
        <f ca="1">AVERAGE(B376:OFFSET(B376,-$F$6,0))</f>
        <v>21.782580645161289</v>
      </c>
      <c r="F376" s="3">
        <f t="shared" ca="1" si="36"/>
        <v>-0.16322580645161722</v>
      </c>
      <c r="G376" s="3">
        <f t="shared" ca="1" si="37"/>
        <v>1</v>
      </c>
      <c r="H376" s="4">
        <f t="shared" si="38"/>
        <v>-2.4992310058442602E-3</v>
      </c>
      <c r="I376" s="4">
        <f t="shared" ca="1" si="39"/>
        <v>-2.4992310058442602E-3</v>
      </c>
      <c r="J376" s="5">
        <f t="shared" ca="1" si="40"/>
        <v>0</v>
      </c>
      <c r="K376">
        <f t="shared" ca="1" si="41"/>
        <v>102.28323334327511</v>
      </c>
    </row>
    <row r="377" spans="1:11" x14ac:dyDescent="0.2">
      <c r="A377" s="1">
        <v>37064</v>
      </c>
      <c r="B377">
        <v>20.02</v>
      </c>
      <c r="C377">
        <v>259.43</v>
      </c>
      <c r="E377">
        <f ca="1">AVERAGE(B377:OFFSET(B377,-$F$6,0))</f>
        <v>21.642903225806446</v>
      </c>
      <c r="F377" s="3">
        <f t="shared" ca="1" si="36"/>
        <v>-0.13967741935484312</v>
      </c>
      <c r="G377" s="3">
        <f t="shared" ca="1" si="37"/>
        <v>1</v>
      </c>
      <c r="H377" s="4">
        <f t="shared" si="38"/>
        <v>-2.0043942489302857E-3</v>
      </c>
      <c r="I377" s="4">
        <f t="shared" ca="1" si="39"/>
        <v>-2.0043942489302857E-3</v>
      </c>
      <c r="J377" s="5">
        <f t="shared" ca="1" si="40"/>
        <v>0</v>
      </c>
      <c r="K377">
        <f t="shared" ca="1" si="41"/>
        <v>102.28323334327511</v>
      </c>
    </row>
    <row r="378" spans="1:11" x14ac:dyDescent="0.2">
      <c r="A378" s="1">
        <v>37067</v>
      </c>
      <c r="B378">
        <v>20.67</v>
      </c>
      <c r="C378">
        <v>258.91000000000003</v>
      </c>
      <c r="E378">
        <f ca="1">AVERAGE(B378:OFFSET(B378,-$F$6,0))</f>
        <v>21.535483870967735</v>
      </c>
      <c r="F378" s="3">
        <f t="shared" ca="1" si="36"/>
        <v>-0.10741935483871146</v>
      </c>
      <c r="G378" s="3">
        <f t="shared" ca="1" si="37"/>
        <v>1</v>
      </c>
      <c r="H378" s="4">
        <f t="shared" si="38"/>
        <v>-5.7935189834305012E-3</v>
      </c>
      <c r="I378" s="4">
        <f t="shared" ca="1" si="39"/>
        <v>-5.7935189834305012E-3</v>
      </c>
      <c r="J378" s="5">
        <f t="shared" ca="1" si="40"/>
        <v>0</v>
      </c>
      <c r="K378">
        <f t="shared" ca="1" si="41"/>
        <v>102.28323334327511</v>
      </c>
    </row>
    <row r="379" spans="1:11" x14ac:dyDescent="0.2">
      <c r="A379" s="1">
        <v>37068</v>
      </c>
      <c r="B379">
        <v>21.2</v>
      </c>
      <c r="C379">
        <v>257.41000000000003</v>
      </c>
      <c r="E379">
        <f ca="1">AVERAGE(B379:OFFSET(B379,-$F$6,0))</f>
        <v>21.459999999999997</v>
      </c>
      <c r="F379" s="3">
        <f t="shared" ca="1" si="36"/>
        <v>-7.5483870967737232E-2</v>
      </c>
      <c r="G379" s="3">
        <f t="shared" ca="1" si="37"/>
        <v>1</v>
      </c>
      <c r="H379" s="4">
        <f t="shared" si="38"/>
        <v>-3.6129132512334738E-3</v>
      </c>
      <c r="I379" s="4">
        <f t="shared" ca="1" si="39"/>
        <v>-3.6129132512334738E-3</v>
      </c>
      <c r="J379" s="5">
        <f t="shared" ca="1" si="40"/>
        <v>0</v>
      </c>
      <c r="K379">
        <f t="shared" ca="1" si="41"/>
        <v>102.28323334327511</v>
      </c>
    </row>
    <row r="380" spans="1:11" x14ac:dyDescent="0.2">
      <c r="A380" s="1">
        <v>37069</v>
      </c>
      <c r="B380">
        <v>20.88</v>
      </c>
      <c r="C380">
        <v>256.48</v>
      </c>
      <c r="E380">
        <f ca="1">AVERAGE(B380:OFFSET(B380,-$F$6,0))</f>
        <v>21.350967741935484</v>
      </c>
      <c r="F380" s="3">
        <f t="shared" ca="1" si="36"/>
        <v>-0.10903225806451289</v>
      </c>
      <c r="G380" s="3">
        <f t="shared" ca="1" si="37"/>
        <v>1</v>
      </c>
      <c r="H380" s="4">
        <f t="shared" si="38"/>
        <v>5.1855895196506463E-3</v>
      </c>
      <c r="I380" s="4">
        <f t="shared" ca="1" si="39"/>
        <v>5.1855895196506463E-3</v>
      </c>
      <c r="J380" s="5">
        <f t="shared" ca="1" si="40"/>
        <v>0</v>
      </c>
      <c r="K380">
        <f t="shared" ca="1" si="41"/>
        <v>102.28323334327511</v>
      </c>
    </row>
    <row r="381" spans="1:11" x14ac:dyDescent="0.2">
      <c r="A381" s="1">
        <v>37070</v>
      </c>
      <c r="B381">
        <v>20.010000000000002</v>
      </c>
      <c r="C381">
        <v>257.81</v>
      </c>
      <c r="E381">
        <f ca="1">AVERAGE(B381:OFFSET(B381,-$F$6,0))</f>
        <v>21.231612903225805</v>
      </c>
      <c r="F381" s="3">
        <f t="shared" ca="1" si="36"/>
        <v>-0.119354838709679</v>
      </c>
      <c r="G381" s="3">
        <f t="shared" ca="1" si="37"/>
        <v>1</v>
      </c>
      <c r="H381" s="4">
        <f t="shared" si="38"/>
        <v>3.9951902563901687E-3</v>
      </c>
      <c r="I381" s="4">
        <f t="shared" ca="1" si="39"/>
        <v>3.9951902563901687E-3</v>
      </c>
      <c r="J381" s="5">
        <f t="shared" ca="1" si="40"/>
        <v>0</v>
      </c>
      <c r="K381">
        <f t="shared" ca="1" si="41"/>
        <v>102.28323334327511</v>
      </c>
    </row>
    <row r="382" spans="1:11" x14ac:dyDescent="0.2">
      <c r="A382" s="1">
        <v>37071</v>
      </c>
      <c r="B382">
        <v>19.059999999999999</v>
      </c>
      <c r="C382">
        <v>258.83999999999997</v>
      </c>
      <c r="E382">
        <f ca="1">AVERAGE(B382:OFFSET(B382,-$F$6,0))</f>
        <v>21.140322580645158</v>
      </c>
      <c r="F382" s="3">
        <f t="shared" ca="1" si="36"/>
        <v>-9.1290322580647398E-2</v>
      </c>
      <c r="G382" s="3">
        <f t="shared" ca="1" si="37"/>
        <v>1</v>
      </c>
      <c r="H382" s="4">
        <f t="shared" si="38"/>
        <v>9.3880389429763511E-3</v>
      </c>
      <c r="I382" s="4">
        <f t="shared" ca="1" si="39"/>
        <v>9.3880389429763511E-3</v>
      </c>
      <c r="J382" s="5">
        <f t="shared" ca="1" si="40"/>
        <v>0</v>
      </c>
      <c r="K382">
        <f t="shared" ca="1" si="41"/>
        <v>102.28323334327511</v>
      </c>
    </row>
    <row r="383" spans="1:11" x14ac:dyDescent="0.2">
      <c r="A383" s="1">
        <v>37074</v>
      </c>
      <c r="B383">
        <v>18.760000000000002</v>
      </c>
      <c r="C383">
        <v>261.27</v>
      </c>
      <c r="E383">
        <f ca="1">AVERAGE(B383:OFFSET(B383,-$F$6,0))</f>
        <v>21.052903225806446</v>
      </c>
      <c r="F383" s="3">
        <f t="shared" ca="1" si="36"/>
        <v>-8.7419354838711882E-2</v>
      </c>
      <c r="G383" s="3">
        <f t="shared" ca="1" si="37"/>
        <v>1</v>
      </c>
      <c r="H383" s="4">
        <f t="shared" si="38"/>
        <v>-4.5546752401729451E-3</v>
      </c>
      <c r="I383" s="4">
        <f t="shared" ca="1" si="39"/>
        <v>-4.5546752401729451E-3</v>
      </c>
      <c r="J383" s="5">
        <f t="shared" ca="1" si="40"/>
        <v>0</v>
      </c>
      <c r="K383">
        <f t="shared" ca="1" si="41"/>
        <v>102.28323334327511</v>
      </c>
    </row>
    <row r="384" spans="1:11" x14ac:dyDescent="0.2">
      <c r="A384" s="1">
        <v>37075</v>
      </c>
      <c r="B384">
        <v>18.920000000000002</v>
      </c>
      <c r="C384">
        <v>260.08</v>
      </c>
      <c r="E384">
        <f ca="1">AVERAGE(B384:OFFSET(B384,-$F$6,0))</f>
        <v>20.978387096774188</v>
      </c>
      <c r="F384" s="3">
        <f t="shared" ca="1" si="36"/>
        <v>-7.4516129032257794E-2</v>
      </c>
      <c r="G384" s="3">
        <f t="shared" ca="1" si="37"/>
        <v>1</v>
      </c>
      <c r="H384" s="4">
        <f t="shared" si="38"/>
        <v>-1.7148569670870417E-2</v>
      </c>
      <c r="I384" s="4">
        <f t="shared" ca="1" si="39"/>
        <v>-1.7148569670870417E-2</v>
      </c>
      <c r="J384" s="5">
        <f t="shared" ca="1" si="40"/>
        <v>0</v>
      </c>
      <c r="K384">
        <f t="shared" ca="1" si="41"/>
        <v>102.28323334327511</v>
      </c>
    </row>
    <row r="385" spans="1:11" x14ac:dyDescent="0.2">
      <c r="A385" s="1">
        <v>37077</v>
      </c>
      <c r="B385">
        <v>20.09</v>
      </c>
      <c r="C385">
        <v>255.62</v>
      </c>
      <c r="E385">
        <f ca="1">AVERAGE(B385:OFFSET(B385,-$F$6,0))</f>
        <v>20.956774193548384</v>
      </c>
      <c r="F385" s="3">
        <f t="shared" ca="1" si="36"/>
        <v>-2.1612903225804558E-2</v>
      </c>
      <c r="G385" s="3">
        <f t="shared" ca="1" si="37"/>
        <v>1</v>
      </c>
      <c r="H385" s="4">
        <f t="shared" si="38"/>
        <v>-1.9364681949769258E-2</v>
      </c>
      <c r="I385" s="4">
        <f t="shared" ca="1" si="39"/>
        <v>-1.9364681949769258E-2</v>
      </c>
      <c r="J385" s="5">
        <f t="shared" ca="1" si="40"/>
        <v>0</v>
      </c>
      <c r="K385">
        <f t="shared" ca="1" si="41"/>
        <v>102.28323334327511</v>
      </c>
    </row>
    <row r="386" spans="1:11" x14ac:dyDescent="0.2">
      <c r="A386" s="1">
        <v>37078</v>
      </c>
      <c r="B386">
        <v>21.63</v>
      </c>
      <c r="C386">
        <v>250.67</v>
      </c>
      <c r="E386">
        <f ca="1">AVERAGE(B386:OFFSET(B386,-$F$6,0))</f>
        <v>20.965806451612902</v>
      </c>
      <c r="F386" s="3">
        <f t="shared" ca="1" si="36"/>
        <v>9.0322580645185724E-3</v>
      </c>
      <c r="G386" s="3">
        <f t="shared" ca="1" si="37"/>
        <v>0.85</v>
      </c>
      <c r="H386" s="4">
        <f t="shared" si="38"/>
        <v>4.4680256911477922E-3</v>
      </c>
      <c r="I386" s="4">
        <f t="shared" ca="1" si="39"/>
        <v>3.7978218374756234E-3</v>
      </c>
      <c r="J386" s="5">
        <f t="shared" ca="1" si="40"/>
        <v>-6.7020385367216884E-4</v>
      </c>
      <c r="K386">
        <f t="shared" ca="1" si="41"/>
        <v>102.2146827261224</v>
      </c>
    </row>
    <row r="387" spans="1:11" x14ac:dyDescent="0.2">
      <c r="A387" s="1">
        <v>37081</v>
      </c>
      <c r="B387">
        <v>22.48</v>
      </c>
      <c r="C387">
        <v>251.79</v>
      </c>
      <c r="E387">
        <f ca="1">AVERAGE(B387:OFFSET(B387,-$F$6,0))</f>
        <v>20.978709677419353</v>
      </c>
      <c r="F387" s="3">
        <f t="shared" ca="1" si="36"/>
        <v>1.2903225806450536E-2</v>
      </c>
      <c r="G387" s="3">
        <f t="shared" ca="1" si="37"/>
        <v>0.85</v>
      </c>
      <c r="H387" s="4">
        <f t="shared" si="38"/>
        <v>-5.9970610429325166E-3</v>
      </c>
      <c r="I387" s="4">
        <f t="shared" ca="1" si="39"/>
        <v>-5.0975018864926388E-3</v>
      </c>
      <c r="J387" s="5">
        <f t="shared" ca="1" si="40"/>
        <v>8.9955915643987784E-4</v>
      </c>
      <c r="K387">
        <f t="shared" ca="1" si="41"/>
        <v>102.30663087989127</v>
      </c>
    </row>
    <row r="388" spans="1:11" x14ac:dyDescent="0.2">
      <c r="A388" s="1">
        <v>37082</v>
      </c>
      <c r="B388">
        <v>23.25</v>
      </c>
      <c r="C388">
        <v>250.28</v>
      </c>
      <c r="E388">
        <f ca="1">AVERAGE(B388:OFFSET(B388,-$F$6,0))</f>
        <v>21.065161290322575</v>
      </c>
      <c r="F388" s="3">
        <f t="shared" ca="1" si="36"/>
        <v>8.6451612903221786E-2</v>
      </c>
      <c r="G388" s="3">
        <f t="shared" ca="1" si="37"/>
        <v>0.85</v>
      </c>
      <c r="H388" s="4">
        <f t="shared" si="38"/>
        <v>-4.7546747642640552E-3</v>
      </c>
      <c r="I388" s="4">
        <f t="shared" ca="1" si="39"/>
        <v>-4.0414735496244469E-3</v>
      </c>
      <c r="J388" s="5">
        <f t="shared" ca="1" si="40"/>
        <v>7.1320121463960828E-4</v>
      </c>
      <c r="K388">
        <f t="shared" ca="1" si="41"/>
        <v>102.37959609330049</v>
      </c>
    </row>
    <row r="389" spans="1:11" x14ac:dyDescent="0.2">
      <c r="A389" s="1">
        <v>37083</v>
      </c>
      <c r="B389">
        <v>24.01</v>
      </c>
      <c r="C389">
        <v>249.09</v>
      </c>
      <c r="E389">
        <f ca="1">AVERAGE(B389:OFFSET(B389,-$F$6,0))</f>
        <v>21.175161290322578</v>
      </c>
      <c r="F389" s="3">
        <f t="shared" ca="1" si="36"/>
        <v>0.11000000000000298</v>
      </c>
      <c r="G389" s="3">
        <f t="shared" ca="1" si="37"/>
        <v>0.85</v>
      </c>
      <c r="H389" s="4">
        <f t="shared" si="38"/>
        <v>1.5777429844634483E-2</v>
      </c>
      <c r="I389" s="4">
        <f t="shared" ca="1" si="39"/>
        <v>1.3410815367939311E-2</v>
      </c>
      <c r="J389" s="5">
        <f t="shared" ca="1" si="40"/>
        <v>-2.3666144766951724E-3</v>
      </c>
      <c r="K389">
        <f t="shared" ca="1" si="41"/>
        <v>102.13730305906789</v>
      </c>
    </row>
    <row r="390" spans="1:11" x14ac:dyDescent="0.2">
      <c r="A390" s="1">
        <v>37084</v>
      </c>
      <c r="B390">
        <v>22.09</v>
      </c>
      <c r="C390">
        <v>253.02</v>
      </c>
      <c r="E390">
        <f ca="1">AVERAGE(B390:OFFSET(B390,-$F$6,0))</f>
        <v>21.173548387096773</v>
      </c>
      <c r="F390" s="3">
        <f t="shared" ca="1" si="36"/>
        <v>-1.6129032258049847E-3</v>
      </c>
      <c r="G390" s="3">
        <f t="shared" ca="1" si="37"/>
        <v>1</v>
      </c>
      <c r="H390" s="4">
        <f t="shared" si="38"/>
        <v>3.5570310647379255E-3</v>
      </c>
      <c r="I390" s="4">
        <f t="shared" ca="1" si="39"/>
        <v>3.5570310647379255E-3</v>
      </c>
      <c r="J390" s="5">
        <f t="shared" ca="1" si="40"/>
        <v>0</v>
      </c>
      <c r="K390">
        <f t="shared" ca="1" si="41"/>
        <v>102.13730305906789</v>
      </c>
    </row>
    <row r="391" spans="1:11" x14ac:dyDescent="0.2">
      <c r="A391" s="1">
        <v>37085</v>
      </c>
      <c r="B391">
        <v>21.14</v>
      </c>
      <c r="C391">
        <v>253.92</v>
      </c>
      <c r="E391">
        <f ca="1">AVERAGE(B391:OFFSET(B391,-$F$6,0))</f>
        <v>21.121290322580645</v>
      </c>
      <c r="F391" s="3">
        <f t="shared" ca="1" si="36"/>
        <v>-5.2258064516127689E-2</v>
      </c>
      <c r="G391" s="3">
        <f t="shared" ca="1" si="37"/>
        <v>1</v>
      </c>
      <c r="H391" s="4">
        <f t="shared" si="38"/>
        <v>-6.3011972274732431E-3</v>
      </c>
      <c r="I391" s="4">
        <f t="shared" ca="1" si="39"/>
        <v>-6.3011972274732431E-3</v>
      </c>
      <c r="J391" s="5">
        <f t="shared" ca="1" si="40"/>
        <v>0</v>
      </c>
      <c r="K391">
        <f t="shared" ca="1" si="41"/>
        <v>102.13730305906789</v>
      </c>
    </row>
    <row r="392" spans="1:11" x14ac:dyDescent="0.2">
      <c r="A392" s="1">
        <v>37088</v>
      </c>
      <c r="B392">
        <v>22.91</v>
      </c>
      <c r="C392">
        <v>252.32</v>
      </c>
      <c r="E392">
        <f ca="1">AVERAGE(B392:OFFSET(B392,-$F$6,0))</f>
        <v>21.129999999999995</v>
      </c>
      <c r="F392" s="3">
        <f t="shared" ca="1" si="36"/>
        <v>8.70967741935047E-3</v>
      </c>
      <c r="G392" s="3">
        <f t="shared" ca="1" si="37"/>
        <v>0.85</v>
      </c>
      <c r="H392" s="4">
        <f t="shared" si="38"/>
        <v>2.7742549143949802E-4</v>
      </c>
      <c r="I392" s="4">
        <f t="shared" ca="1" si="39"/>
        <v>2.3581166772357331E-4</v>
      </c>
      <c r="J392" s="5">
        <f t="shared" ca="1" si="40"/>
        <v>-4.1613823715924703E-5</v>
      </c>
      <c r="K392">
        <f t="shared" ca="1" si="41"/>
        <v>102.13305273534357</v>
      </c>
    </row>
    <row r="393" spans="1:11" x14ac:dyDescent="0.2">
      <c r="A393" s="1">
        <v>37089</v>
      </c>
      <c r="B393">
        <v>22.61</v>
      </c>
      <c r="C393">
        <v>252.39</v>
      </c>
      <c r="E393">
        <f ca="1">AVERAGE(B393:OFFSET(B393,-$F$6,0))</f>
        <v>21.162903225806449</v>
      </c>
      <c r="F393" s="3">
        <f t="shared" ca="1" si="36"/>
        <v>3.2903225806453662E-2</v>
      </c>
      <c r="G393" s="3">
        <f t="shared" ca="1" si="37"/>
        <v>0.85</v>
      </c>
      <c r="H393" s="4">
        <f t="shared" si="38"/>
        <v>-1.9414398351756956E-3</v>
      </c>
      <c r="I393" s="4">
        <f t="shared" ca="1" si="39"/>
        <v>-1.6502238598993413E-3</v>
      </c>
      <c r="J393" s="5">
        <f t="shared" ca="1" si="40"/>
        <v>2.912159752763543E-4</v>
      </c>
      <c r="K393">
        <f t="shared" ca="1" si="41"/>
        <v>102.16279551190384</v>
      </c>
    </row>
    <row r="394" spans="1:11" x14ac:dyDescent="0.2">
      <c r="A394" s="1">
        <v>37090</v>
      </c>
      <c r="B394">
        <v>23.6</v>
      </c>
      <c r="C394">
        <v>251.9</v>
      </c>
      <c r="E394">
        <f ca="1">AVERAGE(B394:OFFSET(B394,-$F$6,0))</f>
        <v>21.234516129032258</v>
      </c>
      <c r="F394" s="3">
        <f t="shared" ca="1" si="36"/>
        <v>7.1612903225808822E-2</v>
      </c>
      <c r="G394" s="3">
        <f t="shared" ca="1" si="37"/>
        <v>0.85</v>
      </c>
      <c r="H394" s="4">
        <f t="shared" si="38"/>
        <v>7.463279078999685E-3</v>
      </c>
      <c r="I394" s="4">
        <f t="shared" ca="1" si="39"/>
        <v>6.3437872171497323E-3</v>
      </c>
      <c r="J394" s="5">
        <f t="shared" ca="1" si="40"/>
        <v>-1.1194918618499528E-3</v>
      </c>
      <c r="K394">
        <f t="shared" ca="1" si="41"/>
        <v>102.04842509374441</v>
      </c>
    </row>
    <row r="395" spans="1:11" x14ac:dyDescent="0.2">
      <c r="A395" s="1">
        <v>37091</v>
      </c>
      <c r="B395">
        <v>22.51</v>
      </c>
      <c r="C395">
        <v>253.78</v>
      </c>
      <c r="E395">
        <f ca="1">AVERAGE(B395:OFFSET(B395,-$F$6,0))</f>
        <v>21.329032258064519</v>
      </c>
      <c r="F395" s="3">
        <f t="shared" ca="1" si="36"/>
        <v>9.451612903226092E-2</v>
      </c>
      <c r="G395" s="3">
        <f t="shared" ca="1" si="37"/>
        <v>0.85</v>
      </c>
      <c r="H395" s="4">
        <f t="shared" si="38"/>
        <v>-3.1917408779257306E-3</v>
      </c>
      <c r="I395" s="4">
        <f t="shared" ca="1" si="39"/>
        <v>-2.7129797462368708E-3</v>
      </c>
      <c r="J395" s="5">
        <f t="shared" ca="1" si="40"/>
        <v>4.7876113168885976E-4</v>
      </c>
      <c r="K395">
        <f t="shared" ca="1" si="41"/>
        <v>102.09728191322935</v>
      </c>
    </row>
    <row r="396" spans="1:11" x14ac:dyDescent="0.2">
      <c r="A396" s="1">
        <v>37092</v>
      </c>
      <c r="B396">
        <v>22.34</v>
      </c>
      <c r="C396">
        <v>252.97</v>
      </c>
      <c r="E396">
        <f ca="1">AVERAGE(B396:OFFSET(B396,-$F$6,0))</f>
        <v>21.391935483870967</v>
      </c>
      <c r="F396" s="3">
        <f t="shared" ca="1" si="36"/>
        <v>6.2903225806447693E-2</v>
      </c>
      <c r="G396" s="3">
        <f t="shared" ca="1" si="37"/>
        <v>0.85</v>
      </c>
      <c r="H396" s="4">
        <f t="shared" si="38"/>
        <v>-1.2531130173538352E-2</v>
      </c>
      <c r="I396" s="4">
        <f t="shared" ca="1" si="39"/>
        <v>-1.0651460647507599E-2</v>
      </c>
      <c r="J396" s="5">
        <f t="shared" ca="1" si="40"/>
        <v>1.8796695260307524E-3</v>
      </c>
      <c r="K396">
        <f t="shared" ca="1" si="41"/>
        <v>102.28919106273223</v>
      </c>
    </row>
    <row r="397" spans="1:11" x14ac:dyDescent="0.2">
      <c r="A397" s="1">
        <v>37095</v>
      </c>
      <c r="B397">
        <v>23.74</v>
      </c>
      <c r="C397">
        <v>249.8</v>
      </c>
      <c r="E397">
        <f ca="1">AVERAGE(B397:OFFSET(B397,-$F$6,0))</f>
        <v>21.523225806451613</v>
      </c>
      <c r="F397" s="3">
        <f t="shared" ca="1" si="36"/>
        <v>0.13129032258064655</v>
      </c>
      <c r="G397" s="3">
        <f t="shared" ca="1" si="37"/>
        <v>0.85</v>
      </c>
      <c r="H397" s="4">
        <f t="shared" si="38"/>
        <v>-9.6877502001602167E-3</v>
      </c>
      <c r="I397" s="4">
        <f t="shared" ca="1" si="39"/>
        <v>-8.2345876701361842E-3</v>
      </c>
      <c r="J397" s="5">
        <f t="shared" ca="1" si="40"/>
        <v>1.4531625300240325E-3</v>
      </c>
      <c r="K397">
        <f t="shared" ca="1" si="41"/>
        <v>102.43783388241106</v>
      </c>
    </row>
    <row r="398" spans="1:11" x14ac:dyDescent="0.2">
      <c r="A398" s="1">
        <v>37096</v>
      </c>
      <c r="B398">
        <v>25.24</v>
      </c>
      <c r="C398">
        <v>247.38</v>
      </c>
      <c r="E398">
        <f ca="1">AVERAGE(B398:OFFSET(B398,-$F$6,0))</f>
        <v>21.69483870967742</v>
      </c>
      <c r="F398" s="3">
        <f t="shared" ca="1" si="36"/>
        <v>0.17161290322580669</v>
      </c>
      <c r="G398" s="3">
        <f t="shared" ca="1" si="37"/>
        <v>0.85</v>
      </c>
      <c r="H398" s="4">
        <f t="shared" si="38"/>
        <v>6.7911714770798604E-3</v>
      </c>
      <c r="I398" s="4">
        <f t="shared" ca="1" si="39"/>
        <v>5.7724957555178808E-3</v>
      </c>
      <c r="J398" s="5">
        <f t="shared" ca="1" si="40"/>
        <v>-1.0186757215619796E-3</v>
      </c>
      <c r="K398">
        <f t="shared" ca="1" si="41"/>
        <v>102.33348294806564</v>
      </c>
    </row>
    <row r="399" spans="1:11" x14ac:dyDescent="0.2">
      <c r="A399" s="1">
        <v>37097</v>
      </c>
      <c r="B399">
        <v>24</v>
      </c>
      <c r="C399">
        <v>249.06</v>
      </c>
      <c r="E399">
        <f ca="1">AVERAGE(B399:OFFSET(B399,-$F$6,0))</f>
        <v>21.801290322580645</v>
      </c>
      <c r="F399" s="3">
        <f t="shared" ca="1" si="36"/>
        <v>0.10645161290322491</v>
      </c>
      <c r="G399" s="3">
        <f t="shared" ca="1" si="37"/>
        <v>0.85</v>
      </c>
      <c r="H399" s="4">
        <f t="shared" si="38"/>
        <v>6.5044567574079615E-3</v>
      </c>
      <c r="I399" s="4">
        <f t="shared" ca="1" si="39"/>
        <v>5.5287882437967673E-3</v>
      </c>
      <c r="J399" s="5">
        <f t="shared" ca="1" si="40"/>
        <v>-9.7566851361119422E-4</v>
      </c>
      <c r="K399">
        <f t="shared" ca="1" si="41"/>
        <v>102.23363939086504</v>
      </c>
    </row>
    <row r="400" spans="1:11" x14ac:dyDescent="0.2">
      <c r="A400" s="1">
        <v>37098</v>
      </c>
      <c r="B400">
        <v>23.01</v>
      </c>
      <c r="C400">
        <v>250.68</v>
      </c>
      <c r="E400">
        <f ca="1">AVERAGE(B400:OFFSET(B400,-$F$6,0))</f>
        <v>21.875806451612902</v>
      </c>
      <c r="F400" s="3">
        <f t="shared" ca="1" si="36"/>
        <v>7.4516129032257794E-2</v>
      </c>
      <c r="G400" s="3">
        <f t="shared" ca="1" si="37"/>
        <v>0.85</v>
      </c>
      <c r="H400" s="4">
        <f t="shared" si="38"/>
        <v>5.0662198819211302E-3</v>
      </c>
      <c r="I400" s="4">
        <f t="shared" ca="1" si="39"/>
        <v>4.3062868996329605E-3</v>
      </c>
      <c r="J400" s="5">
        <f t="shared" ca="1" si="40"/>
        <v>-7.599329822881697E-4</v>
      </c>
      <c r="K400">
        <f t="shared" ca="1" si="41"/>
        <v>102.15594867639257</v>
      </c>
    </row>
    <row r="401" spans="1:11" x14ac:dyDescent="0.2">
      <c r="A401" s="1">
        <v>37099</v>
      </c>
      <c r="B401">
        <v>22</v>
      </c>
      <c r="C401">
        <v>251.95</v>
      </c>
      <c r="E401">
        <f ca="1">AVERAGE(B401:OFFSET(B401,-$F$6,0))</f>
        <v>21.893548387096775</v>
      </c>
      <c r="F401" s="3">
        <f t="shared" ca="1" si="36"/>
        <v>1.7741935483872595E-2</v>
      </c>
      <c r="G401" s="3">
        <f t="shared" ca="1" si="37"/>
        <v>0.85</v>
      </c>
      <c r="H401" s="4">
        <f t="shared" si="38"/>
        <v>1.5876165905934769E-3</v>
      </c>
      <c r="I401" s="4">
        <f t="shared" ca="1" si="39"/>
        <v>1.3494741020044553E-3</v>
      </c>
      <c r="J401" s="5">
        <f t="shared" ca="1" si="40"/>
        <v>-2.3814248858902167E-4</v>
      </c>
      <c r="K401">
        <f t="shared" ca="1" si="41"/>
        <v>102.13162100455061</v>
      </c>
    </row>
    <row r="402" spans="1:11" x14ac:dyDescent="0.2">
      <c r="A402" s="1">
        <v>37102</v>
      </c>
      <c r="B402">
        <v>22.69</v>
      </c>
      <c r="C402">
        <v>252.35</v>
      </c>
      <c r="E402">
        <f ca="1">AVERAGE(B402:OFFSET(B402,-$F$6,0))</f>
        <v>21.879677419354842</v>
      </c>
      <c r="F402" s="3">
        <f t="shared" ca="1" si="36"/>
        <v>-1.3870967741933526E-2</v>
      </c>
      <c r="G402" s="3">
        <f t="shared" ca="1" si="37"/>
        <v>1</v>
      </c>
      <c r="H402" s="4">
        <f t="shared" si="38"/>
        <v>8.6784228254408458E-3</v>
      </c>
      <c r="I402" s="4">
        <f t="shared" ca="1" si="39"/>
        <v>8.6784228254408458E-3</v>
      </c>
      <c r="J402" s="5">
        <f t="shared" ca="1" si="40"/>
        <v>0</v>
      </c>
      <c r="K402">
        <f t="shared" ca="1" si="41"/>
        <v>102.13162100455061</v>
      </c>
    </row>
    <row r="403" spans="1:11" x14ac:dyDescent="0.2">
      <c r="A403" s="1">
        <v>37103</v>
      </c>
      <c r="B403">
        <v>21.62</v>
      </c>
      <c r="C403">
        <v>254.54</v>
      </c>
      <c r="E403">
        <f ca="1">AVERAGE(B403:OFFSET(B403,-$F$6,0))</f>
        <v>21.841290322580647</v>
      </c>
      <c r="F403" s="3">
        <f t="shared" ca="1" si="36"/>
        <v>-3.8387096774194163E-2</v>
      </c>
      <c r="G403" s="3">
        <f t="shared" ca="1" si="37"/>
        <v>1</v>
      </c>
      <c r="H403" s="4">
        <f t="shared" si="38"/>
        <v>5.6179775280900124E-3</v>
      </c>
      <c r="I403" s="4">
        <f t="shared" ca="1" si="39"/>
        <v>5.6179775280900124E-3</v>
      </c>
      <c r="J403" s="5">
        <f t="shared" ca="1" si="40"/>
        <v>0</v>
      </c>
      <c r="K403">
        <f t="shared" ca="1" si="41"/>
        <v>102.13162100455061</v>
      </c>
    </row>
    <row r="404" spans="1:11" x14ac:dyDescent="0.2">
      <c r="A404" s="1">
        <v>37104</v>
      </c>
      <c r="B404">
        <v>20.56</v>
      </c>
      <c r="C404">
        <v>255.97</v>
      </c>
      <c r="E404">
        <f ca="1">AVERAGE(B404:OFFSET(B404,-$F$6,0))</f>
        <v>21.757096774193549</v>
      </c>
      <c r="F404" s="3">
        <f t="shared" ca="1" si="36"/>
        <v>-8.419354838709836E-2</v>
      </c>
      <c r="G404" s="3">
        <f t="shared" ca="1" si="37"/>
        <v>1</v>
      </c>
      <c r="H404" s="4">
        <f t="shared" si="38"/>
        <v>7.0320740711802276E-3</v>
      </c>
      <c r="I404" s="4">
        <f t="shared" ca="1" si="39"/>
        <v>7.0320740711802276E-3</v>
      </c>
      <c r="J404" s="5">
        <f t="shared" ca="1" si="40"/>
        <v>0</v>
      </c>
      <c r="K404">
        <f t="shared" ca="1" si="41"/>
        <v>102.13162100455061</v>
      </c>
    </row>
    <row r="405" spans="1:11" x14ac:dyDescent="0.2">
      <c r="A405" s="1">
        <v>37105</v>
      </c>
      <c r="B405">
        <v>20.09</v>
      </c>
      <c r="C405">
        <v>257.77</v>
      </c>
      <c r="E405">
        <f ca="1">AVERAGE(B405:OFFSET(B405,-$F$6,0))</f>
        <v>21.684516129032257</v>
      </c>
      <c r="F405" s="3">
        <f t="shared" ca="1" si="36"/>
        <v>-7.2580645161291812E-2</v>
      </c>
      <c r="G405" s="3">
        <f t="shared" ca="1" si="37"/>
        <v>1</v>
      </c>
      <c r="H405" s="4">
        <f t="shared" si="38"/>
        <v>-5.392404081157598E-3</v>
      </c>
      <c r="I405" s="4">
        <f t="shared" ca="1" si="39"/>
        <v>-5.392404081157598E-3</v>
      </c>
      <c r="J405" s="5">
        <f t="shared" ca="1" si="40"/>
        <v>0</v>
      </c>
      <c r="K405">
        <f t="shared" ca="1" si="41"/>
        <v>102.13162100455061</v>
      </c>
    </row>
    <row r="406" spans="1:11" x14ac:dyDescent="0.2">
      <c r="A406" s="1">
        <v>37106</v>
      </c>
      <c r="B406">
        <v>19.89</v>
      </c>
      <c r="C406">
        <v>256.38</v>
      </c>
      <c r="E406">
        <f ca="1">AVERAGE(B406:OFFSET(B406,-$F$6,0))</f>
        <v>21.625806451612902</v>
      </c>
      <c r="F406" s="3">
        <f t="shared" ca="1" si="36"/>
        <v>-5.8709677419354733E-2</v>
      </c>
      <c r="G406" s="3">
        <f t="shared" ca="1" si="37"/>
        <v>1</v>
      </c>
      <c r="H406" s="4">
        <f t="shared" si="38"/>
        <v>-8.1129573289647761E-3</v>
      </c>
      <c r="I406" s="4">
        <f t="shared" ca="1" si="39"/>
        <v>-8.1129573289647761E-3</v>
      </c>
      <c r="J406" s="5">
        <f t="shared" ca="1" si="40"/>
        <v>0</v>
      </c>
      <c r="K406">
        <f t="shared" ca="1" si="41"/>
        <v>102.13162100455061</v>
      </c>
    </row>
    <row r="407" spans="1:11" x14ac:dyDescent="0.2">
      <c r="A407" s="1">
        <v>37109</v>
      </c>
      <c r="B407">
        <v>21.89</v>
      </c>
      <c r="C407">
        <v>254.3</v>
      </c>
      <c r="E407">
        <f ca="1">AVERAGE(B407:OFFSET(B407,-$F$6,0))</f>
        <v>21.706774193548387</v>
      </c>
      <c r="F407" s="3">
        <f t="shared" ca="1" si="36"/>
        <v>8.0967741935484838E-2</v>
      </c>
      <c r="G407" s="3">
        <f t="shared" ca="1" si="37"/>
        <v>0.85</v>
      </c>
      <c r="H407" s="4">
        <f t="shared" si="38"/>
        <v>1.8088871411716667E-3</v>
      </c>
      <c r="I407" s="4">
        <f t="shared" ca="1" si="39"/>
        <v>1.5375540699959166E-3</v>
      </c>
      <c r="J407" s="5">
        <f t="shared" ca="1" si="40"/>
        <v>-2.7133307117575009E-4</v>
      </c>
      <c r="K407">
        <f t="shared" ca="1" si="41"/>
        <v>102.10390931815928</v>
      </c>
    </row>
    <row r="408" spans="1:11" x14ac:dyDescent="0.2">
      <c r="A408" s="1">
        <v>37110</v>
      </c>
      <c r="B408">
        <v>21.01</v>
      </c>
      <c r="C408">
        <v>254.76</v>
      </c>
      <c r="E408">
        <f ca="1">AVERAGE(B408:OFFSET(B408,-$F$6,0))</f>
        <v>21.738709677419354</v>
      </c>
      <c r="F408" s="3">
        <f t="shared" ca="1" si="36"/>
        <v>3.1935483870967118E-2</v>
      </c>
      <c r="G408" s="3">
        <f t="shared" ca="1" si="37"/>
        <v>0.85</v>
      </c>
      <c r="H408" s="4">
        <f t="shared" si="38"/>
        <v>-1.3149631025278663E-2</v>
      </c>
      <c r="I408" s="4">
        <f t="shared" ca="1" si="39"/>
        <v>-1.1177186371486863E-2</v>
      </c>
      <c r="J408" s="5">
        <f t="shared" ca="1" si="40"/>
        <v>1.9724446537918005E-3</v>
      </c>
      <c r="K408">
        <f t="shared" ca="1" si="41"/>
        <v>102.30530362822513</v>
      </c>
    </row>
    <row r="409" spans="1:11" x14ac:dyDescent="0.2">
      <c r="A409" s="1">
        <v>37111</v>
      </c>
      <c r="B409">
        <v>22.32</v>
      </c>
      <c r="C409">
        <v>251.41</v>
      </c>
      <c r="E409">
        <f ca="1">AVERAGE(B409:OFFSET(B409,-$F$6,0))</f>
        <v>21.791935483870969</v>
      </c>
      <c r="F409" s="3">
        <f t="shared" ca="1" si="36"/>
        <v>5.3225806451614233E-2</v>
      </c>
      <c r="G409" s="3">
        <f t="shared" ca="1" si="37"/>
        <v>0.85</v>
      </c>
      <c r="H409" s="4">
        <f t="shared" si="38"/>
        <v>-5.2106121474881917E-3</v>
      </c>
      <c r="I409" s="4">
        <f t="shared" ca="1" si="39"/>
        <v>-4.4290203253649629E-3</v>
      </c>
      <c r="J409" s="5">
        <f t="shared" ca="1" si="40"/>
        <v>7.8159182212322875E-4</v>
      </c>
      <c r="K409">
        <f t="shared" ca="1" si="41"/>
        <v>102.38526461690078</v>
      </c>
    </row>
    <row r="410" spans="1:11" x14ac:dyDescent="0.2">
      <c r="A410" s="1">
        <v>37112</v>
      </c>
      <c r="B410">
        <v>21.75</v>
      </c>
      <c r="C410">
        <v>250.1</v>
      </c>
      <c r="E410">
        <f ca="1">AVERAGE(B410:OFFSET(B410,-$F$6,0))</f>
        <v>21.809677419354838</v>
      </c>
      <c r="F410" s="3">
        <f t="shared" ca="1" si="36"/>
        <v>1.7741935483869042E-2</v>
      </c>
      <c r="G410" s="3">
        <f t="shared" ca="1" si="37"/>
        <v>0.85</v>
      </c>
      <c r="H410" s="4">
        <f t="shared" si="38"/>
        <v>3.4786085565774449E-3</v>
      </c>
      <c r="I410" s="4">
        <f t="shared" ca="1" si="39"/>
        <v>2.9568172730908282E-3</v>
      </c>
      <c r="J410" s="5">
        <f t="shared" ca="1" si="40"/>
        <v>-5.2179128348661674E-4</v>
      </c>
      <c r="K410">
        <f t="shared" ca="1" si="41"/>
        <v>102.33184087826622</v>
      </c>
    </row>
    <row r="411" spans="1:11" x14ac:dyDescent="0.2">
      <c r="A411" s="1">
        <v>37113</v>
      </c>
      <c r="B411">
        <v>20.55</v>
      </c>
      <c r="C411">
        <v>250.97</v>
      </c>
      <c r="E411">
        <f ca="1">AVERAGE(B411:OFFSET(B411,-$F$6,0))</f>
        <v>21.799032258064514</v>
      </c>
      <c r="F411" s="3">
        <f t="shared" ref="F411:F474" ca="1" si="42">E411-E410</f>
        <v>-1.0645161290323557E-2</v>
      </c>
      <c r="G411" s="3">
        <f t="shared" ref="G411:G474" ca="1" si="43">IF(F411&gt;0,0.85,1)</f>
        <v>1</v>
      </c>
      <c r="H411" s="4">
        <f t="shared" ref="H411:H474" si="44">C412/C411-1</f>
        <v>9.5628959636617772E-4</v>
      </c>
      <c r="I411" s="4">
        <f t="shared" ref="I411:I474" ca="1" si="45">H411*G411</f>
        <v>9.5628959636617772E-4</v>
      </c>
      <c r="J411" s="5">
        <f t="shared" ref="J411:J474" ca="1" si="46">I411-H411</f>
        <v>0</v>
      </c>
      <c r="K411">
        <f t="shared" ref="K411:K474" ca="1" si="47">+K410*(1+J411)</f>
        <v>102.33184087826622</v>
      </c>
    </row>
    <row r="412" spans="1:11" x14ac:dyDescent="0.2">
      <c r="A412" s="1">
        <v>37116</v>
      </c>
      <c r="B412">
        <v>20.420000000000002</v>
      </c>
      <c r="C412">
        <v>251.21</v>
      </c>
      <c r="E412">
        <f ca="1">AVERAGE(B412:OFFSET(B412,-$F$6,0))</f>
        <v>21.812258064516126</v>
      </c>
      <c r="F412" s="3">
        <f t="shared" ca="1" si="42"/>
        <v>1.3225806451611533E-2</v>
      </c>
      <c r="G412" s="3">
        <f t="shared" ca="1" si="43"/>
        <v>0.85</v>
      </c>
      <c r="H412" s="4">
        <f t="shared" si="44"/>
        <v>4.617650571235199E-3</v>
      </c>
      <c r="I412" s="4">
        <f t="shared" ca="1" si="45"/>
        <v>3.9250029855499189E-3</v>
      </c>
      <c r="J412" s="5">
        <f t="shared" ca="1" si="46"/>
        <v>-6.9264758568528002E-4</v>
      </c>
      <c r="K412">
        <f t="shared" ca="1" si="47"/>
        <v>102.26096097574316</v>
      </c>
    </row>
    <row r="413" spans="1:11" x14ac:dyDescent="0.2">
      <c r="A413" s="1">
        <v>37117</v>
      </c>
      <c r="B413">
        <v>20.48</v>
      </c>
      <c r="C413">
        <v>252.37</v>
      </c>
      <c r="E413">
        <f ca="1">AVERAGE(B413:OFFSET(B413,-$F$6,0))</f>
        <v>21.85806451612903</v>
      </c>
      <c r="F413" s="3">
        <f t="shared" ca="1" si="42"/>
        <v>4.5806451612904198E-2</v>
      </c>
      <c r="G413" s="3">
        <f t="shared" ca="1" si="43"/>
        <v>0.85</v>
      </c>
      <c r="H413" s="4">
        <f t="shared" si="44"/>
        <v>-2.3774616634308909E-4</v>
      </c>
      <c r="I413" s="4">
        <f t="shared" ca="1" si="45"/>
        <v>-2.0208424139162574E-4</v>
      </c>
      <c r="J413" s="5">
        <f t="shared" ca="1" si="46"/>
        <v>3.5661924951463359E-5</v>
      </c>
      <c r="K413">
        <f t="shared" ca="1" si="47"/>
        <v>102.26460779845895</v>
      </c>
    </row>
    <row r="414" spans="1:11" x14ac:dyDescent="0.2">
      <c r="A414" s="1">
        <v>37118</v>
      </c>
      <c r="B414">
        <v>20.91</v>
      </c>
      <c r="C414">
        <v>252.31</v>
      </c>
      <c r="E414">
        <f ca="1">AVERAGE(B414:OFFSET(B414,-$F$6,0))</f>
        <v>21.927419354838705</v>
      </c>
      <c r="F414" s="3">
        <f t="shared" ca="1" si="42"/>
        <v>6.9354838709674738E-2</v>
      </c>
      <c r="G414" s="3">
        <f t="shared" ca="1" si="43"/>
        <v>0.85</v>
      </c>
      <c r="H414" s="4">
        <f t="shared" si="44"/>
        <v>-3.0518013554754475E-3</v>
      </c>
      <c r="I414" s="4">
        <f t="shared" ca="1" si="45"/>
        <v>-2.5940311521541301E-3</v>
      </c>
      <c r="J414" s="5">
        <f t="shared" ca="1" si="46"/>
        <v>4.5777020332131739E-4</v>
      </c>
      <c r="K414">
        <f t="shared" ca="1" si="47"/>
        <v>102.31142148876343</v>
      </c>
    </row>
    <row r="415" spans="1:11" x14ac:dyDescent="0.2">
      <c r="A415" s="1">
        <v>37119</v>
      </c>
      <c r="B415">
        <v>21.54</v>
      </c>
      <c r="C415">
        <v>251.54</v>
      </c>
      <c r="E415">
        <f ca="1">AVERAGE(B415:OFFSET(B415,-$F$6,0))</f>
        <v>22.011935483870964</v>
      </c>
      <c r="F415" s="3">
        <f t="shared" ca="1" si="42"/>
        <v>8.4516129032259357E-2</v>
      </c>
      <c r="G415" s="3">
        <f t="shared" ca="1" si="43"/>
        <v>0.85</v>
      </c>
      <c r="H415" s="4">
        <f t="shared" si="44"/>
        <v>-1.3636002226286026E-2</v>
      </c>
      <c r="I415" s="4">
        <f t="shared" ca="1" si="45"/>
        <v>-1.1590601892343122E-2</v>
      </c>
      <c r="J415" s="5">
        <f t="shared" ca="1" si="46"/>
        <v>2.0454003339429039E-3</v>
      </c>
      <c r="K415">
        <f t="shared" ca="1" si="47"/>
        <v>102.52068930444273</v>
      </c>
    </row>
    <row r="416" spans="1:11" x14ac:dyDescent="0.2">
      <c r="A416" s="1">
        <v>37120</v>
      </c>
      <c r="B416">
        <v>23.84</v>
      </c>
      <c r="C416">
        <v>248.11</v>
      </c>
      <c r="E416">
        <f ca="1">AVERAGE(B416:OFFSET(B416,-$F$6,0))</f>
        <v>22.132903225806448</v>
      </c>
      <c r="F416" s="3">
        <f t="shared" ca="1" si="42"/>
        <v>0.12096774193548399</v>
      </c>
      <c r="G416" s="3">
        <f t="shared" ca="1" si="43"/>
        <v>0.85</v>
      </c>
      <c r="H416" s="4">
        <f t="shared" si="44"/>
        <v>6.4487525694256753E-4</v>
      </c>
      <c r="I416" s="4">
        <f t="shared" ca="1" si="45"/>
        <v>5.4814396840118234E-4</v>
      </c>
      <c r="J416" s="5">
        <f t="shared" ca="1" si="46"/>
        <v>-9.6731288541385195E-5</v>
      </c>
      <c r="K416">
        <f t="shared" ca="1" si="47"/>
        <v>102.51077234606416</v>
      </c>
    </row>
    <row r="417" spans="1:11" x14ac:dyDescent="0.2">
      <c r="A417" s="1">
        <v>37123</v>
      </c>
      <c r="B417">
        <v>22.87</v>
      </c>
      <c r="C417">
        <v>248.27</v>
      </c>
      <c r="E417">
        <f ca="1">AVERAGE(B417:OFFSET(B417,-$F$6,0))</f>
        <v>22.172903225806447</v>
      </c>
      <c r="F417" s="3">
        <f t="shared" ca="1" si="42"/>
        <v>3.9999999999999147E-2</v>
      </c>
      <c r="G417" s="3">
        <f t="shared" ca="1" si="43"/>
        <v>0.85</v>
      </c>
      <c r="H417" s="4">
        <f t="shared" si="44"/>
        <v>-2.0139364401658977E-3</v>
      </c>
      <c r="I417" s="4">
        <f t="shared" ca="1" si="45"/>
        <v>-1.7118459741410129E-3</v>
      </c>
      <c r="J417" s="5">
        <f t="shared" ca="1" si="46"/>
        <v>3.0209046602488478E-4</v>
      </c>
      <c r="K417">
        <f t="shared" ca="1" si="47"/>
        <v>102.54173987305475</v>
      </c>
    </row>
    <row r="418" spans="1:11" x14ac:dyDescent="0.2">
      <c r="A418" s="1">
        <v>37124</v>
      </c>
      <c r="B418">
        <v>24.4</v>
      </c>
      <c r="C418">
        <v>247.77</v>
      </c>
      <c r="E418">
        <f ca="1">AVERAGE(B418:OFFSET(B418,-$F$6,0))</f>
        <v>22.234838709677415</v>
      </c>
      <c r="F418" s="3">
        <f t="shared" ca="1" si="42"/>
        <v>6.1935483870968255E-2</v>
      </c>
      <c r="G418" s="3">
        <f t="shared" ca="1" si="43"/>
        <v>0.85</v>
      </c>
      <c r="H418" s="4">
        <f t="shared" si="44"/>
        <v>6.2961617629253563E-3</v>
      </c>
      <c r="I418" s="4">
        <f t="shared" ca="1" si="45"/>
        <v>5.3517374984865529E-3</v>
      </c>
      <c r="J418" s="5">
        <f t="shared" ca="1" si="46"/>
        <v>-9.4442426443880345E-4</v>
      </c>
      <c r="K418">
        <f t="shared" ca="1" si="47"/>
        <v>102.44489696580088</v>
      </c>
    </row>
    <row r="419" spans="1:11" x14ac:dyDescent="0.2">
      <c r="A419" s="1">
        <v>37125</v>
      </c>
      <c r="B419">
        <v>22.44</v>
      </c>
      <c r="C419">
        <v>249.33</v>
      </c>
      <c r="E419">
        <f ca="1">AVERAGE(B419:OFFSET(B419,-$F$6,0))</f>
        <v>22.208709677419357</v>
      </c>
      <c r="F419" s="3">
        <f t="shared" ca="1" si="42"/>
        <v>-2.6129032258058515E-2</v>
      </c>
      <c r="G419" s="3">
        <f t="shared" ca="1" si="43"/>
        <v>1</v>
      </c>
      <c r="H419" s="4">
        <f t="shared" si="44"/>
        <v>-4.7727910800947626E-3</v>
      </c>
      <c r="I419" s="4">
        <f t="shared" ca="1" si="45"/>
        <v>-4.7727910800947626E-3</v>
      </c>
      <c r="J419" s="5">
        <f t="shared" ca="1" si="46"/>
        <v>0</v>
      </c>
      <c r="K419">
        <f t="shared" ca="1" si="47"/>
        <v>102.44489696580088</v>
      </c>
    </row>
    <row r="420" spans="1:11" x14ac:dyDescent="0.2">
      <c r="A420" s="1">
        <v>37126</v>
      </c>
      <c r="B420">
        <v>22.23</v>
      </c>
      <c r="C420">
        <v>248.14</v>
      </c>
      <c r="E420">
        <f ca="1">AVERAGE(B420:OFFSET(B420,-$F$6,0))</f>
        <v>22.151290322580643</v>
      </c>
      <c r="F420" s="3">
        <f t="shared" ca="1" si="42"/>
        <v>-5.7419354838714298E-2</v>
      </c>
      <c r="G420" s="3">
        <f t="shared" ca="1" si="43"/>
        <v>1</v>
      </c>
      <c r="H420" s="4">
        <f t="shared" si="44"/>
        <v>1.4628838558878199E-2</v>
      </c>
      <c r="I420" s="4">
        <f t="shared" ca="1" si="45"/>
        <v>1.4628838558878199E-2</v>
      </c>
      <c r="J420" s="5">
        <f t="shared" ca="1" si="46"/>
        <v>0</v>
      </c>
      <c r="K420">
        <f t="shared" ca="1" si="47"/>
        <v>102.44489696580088</v>
      </c>
    </row>
    <row r="421" spans="1:11" x14ac:dyDescent="0.2">
      <c r="A421" s="1">
        <v>37127</v>
      </c>
      <c r="B421">
        <v>19.71</v>
      </c>
      <c r="C421">
        <v>251.77</v>
      </c>
      <c r="E421">
        <f ca="1">AVERAGE(B421:OFFSET(B421,-$F$6,0))</f>
        <v>22.074516129032261</v>
      </c>
      <c r="F421" s="3">
        <f t="shared" ca="1" si="42"/>
        <v>-7.677419354838122E-2</v>
      </c>
      <c r="G421" s="3">
        <f t="shared" ca="1" si="43"/>
        <v>1</v>
      </c>
      <c r="H421" s="4">
        <f t="shared" si="44"/>
        <v>-1.7873455932002624E-3</v>
      </c>
      <c r="I421" s="4">
        <f t="shared" ca="1" si="45"/>
        <v>-1.7873455932002624E-3</v>
      </c>
      <c r="J421" s="5">
        <f t="shared" ca="1" si="46"/>
        <v>0</v>
      </c>
      <c r="K421">
        <f t="shared" ca="1" si="47"/>
        <v>102.44489696580088</v>
      </c>
    </row>
    <row r="422" spans="1:11" x14ac:dyDescent="0.2">
      <c r="A422" s="1">
        <v>37130</v>
      </c>
      <c r="B422">
        <v>20.56</v>
      </c>
      <c r="C422">
        <v>251.32</v>
      </c>
      <c r="E422">
        <f ca="1">AVERAGE(B422:OFFSET(B422,-$F$6,0))</f>
        <v>22.055806451612902</v>
      </c>
      <c r="F422" s="3">
        <f t="shared" ca="1" si="42"/>
        <v>-1.8709677419359139E-2</v>
      </c>
      <c r="G422" s="3">
        <f t="shared" ca="1" si="43"/>
        <v>1</v>
      </c>
      <c r="H422" s="4">
        <f t="shared" si="44"/>
        <v>-1.2295081967213184E-2</v>
      </c>
      <c r="I422" s="4">
        <f t="shared" ca="1" si="45"/>
        <v>-1.2295081967213184E-2</v>
      </c>
      <c r="J422" s="5">
        <f t="shared" ca="1" si="46"/>
        <v>0</v>
      </c>
      <c r="K422">
        <f t="shared" ca="1" si="47"/>
        <v>102.44489696580088</v>
      </c>
    </row>
    <row r="423" spans="1:11" x14ac:dyDescent="0.2">
      <c r="A423" s="1">
        <v>37131</v>
      </c>
      <c r="B423">
        <v>22</v>
      </c>
      <c r="C423">
        <v>248.23</v>
      </c>
      <c r="E423">
        <f ca="1">AVERAGE(B423:OFFSET(B423,-$F$6,0))</f>
        <v>22.026451612903227</v>
      </c>
      <c r="F423" s="3">
        <f t="shared" ca="1" si="42"/>
        <v>-2.935483870967559E-2</v>
      </c>
      <c r="G423" s="3">
        <f t="shared" ca="1" si="43"/>
        <v>1</v>
      </c>
      <c r="H423" s="4">
        <f t="shared" si="44"/>
        <v>-7.8153325544857433E-3</v>
      </c>
      <c r="I423" s="4">
        <f t="shared" ca="1" si="45"/>
        <v>-7.8153325544857433E-3</v>
      </c>
      <c r="J423" s="5">
        <f t="shared" ca="1" si="46"/>
        <v>0</v>
      </c>
      <c r="K423">
        <f t="shared" ca="1" si="47"/>
        <v>102.44489696580088</v>
      </c>
    </row>
    <row r="424" spans="1:11" x14ac:dyDescent="0.2">
      <c r="A424" s="1">
        <v>37132</v>
      </c>
      <c r="B424">
        <v>23.03</v>
      </c>
      <c r="C424">
        <v>246.29</v>
      </c>
      <c r="E424">
        <f ca="1">AVERAGE(B424:OFFSET(B424,-$F$6,0))</f>
        <v>22.04</v>
      </c>
      <c r="F424" s="3">
        <f t="shared" ca="1" si="42"/>
        <v>1.354838709677253E-2</v>
      </c>
      <c r="G424" s="3">
        <f t="shared" ca="1" si="43"/>
        <v>0.85</v>
      </c>
      <c r="H424" s="4">
        <f t="shared" si="44"/>
        <v>-1.7377887855779761E-2</v>
      </c>
      <c r="I424" s="4">
        <f t="shared" ca="1" si="45"/>
        <v>-1.4771204677412797E-2</v>
      </c>
      <c r="J424" s="5">
        <f t="shared" ca="1" si="46"/>
        <v>2.6066831783669638E-3</v>
      </c>
      <c r="K424">
        <f t="shared" ca="1" si="47"/>
        <v>102.71193835543116</v>
      </c>
    </row>
    <row r="425" spans="1:11" x14ac:dyDescent="0.2">
      <c r="A425" s="1">
        <v>37133</v>
      </c>
      <c r="B425">
        <v>25.41</v>
      </c>
      <c r="C425">
        <v>242.01</v>
      </c>
      <c r="E425">
        <f ca="1">AVERAGE(B425:OFFSET(B425,-$F$6,0))</f>
        <v>22.098387096774196</v>
      </c>
      <c r="F425" s="3">
        <f t="shared" ca="1" si="42"/>
        <v>5.8387096774197289E-2</v>
      </c>
      <c r="G425" s="3">
        <f t="shared" ca="1" si="43"/>
        <v>0.85</v>
      </c>
      <c r="H425" s="4">
        <f t="shared" si="44"/>
        <v>1.6528242634601398E-3</v>
      </c>
      <c r="I425" s="4">
        <f t="shared" ca="1" si="45"/>
        <v>1.4049006239411188E-3</v>
      </c>
      <c r="J425" s="5">
        <f t="shared" ca="1" si="46"/>
        <v>-2.4792363951902101E-4</v>
      </c>
      <c r="K425">
        <f t="shared" ca="1" si="47"/>
        <v>102.68647363785203</v>
      </c>
    </row>
    <row r="426" spans="1:11" x14ac:dyDescent="0.2">
      <c r="A426" s="1">
        <v>37134</v>
      </c>
      <c r="B426">
        <v>24.92</v>
      </c>
      <c r="C426">
        <v>242.41</v>
      </c>
      <c r="E426">
        <f ca="1">AVERAGE(B426:OFFSET(B426,-$F$6,0))</f>
        <v>22.176129032258061</v>
      </c>
      <c r="F426" s="3">
        <f t="shared" ca="1" si="42"/>
        <v>7.7741935483864211E-2</v>
      </c>
      <c r="G426" s="3">
        <f t="shared" ca="1" si="43"/>
        <v>0.85</v>
      </c>
      <c r="H426" s="4">
        <f t="shared" si="44"/>
        <v>-4.1252423579885011E-3</v>
      </c>
      <c r="I426" s="4">
        <f t="shared" ca="1" si="45"/>
        <v>-3.506456004290226E-3</v>
      </c>
      <c r="J426" s="5">
        <f t="shared" ca="1" si="46"/>
        <v>6.1878635369827517E-4</v>
      </c>
      <c r="K426">
        <f t="shared" ca="1" si="47"/>
        <v>102.75001462644855</v>
      </c>
    </row>
    <row r="427" spans="1:11" x14ac:dyDescent="0.2">
      <c r="A427" s="1">
        <v>37138</v>
      </c>
      <c r="B427">
        <v>25.85</v>
      </c>
      <c r="C427">
        <v>241.41</v>
      </c>
      <c r="E427">
        <f ca="1">AVERAGE(B427:OFFSET(B427,-$F$6,0))</f>
        <v>22.289354838709674</v>
      </c>
      <c r="F427" s="3">
        <f t="shared" ca="1" si="42"/>
        <v>0.11322580645161295</v>
      </c>
      <c r="G427" s="3">
        <f t="shared" ca="1" si="43"/>
        <v>0.85</v>
      </c>
      <c r="H427" s="4">
        <f t="shared" si="44"/>
        <v>-7.5804647694792671E-3</v>
      </c>
      <c r="I427" s="4">
        <f t="shared" ca="1" si="45"/>
        <v>-6.4433950540573768E-3</v>
      </c>
      <c r="J427" s="5">
        <f t="shared" ca="1" si="46"/>
        <v>1.1370697154218902E-3</v>
      </c>
      <c r="K427">
        <f t="shared" ca="1" si="47"/>
        <v>102.86684855633943</v>
      </c>
    </row>
    <row r="428" spans="1:11" x14ac:dyDescent="0.2">
      <c r="A428" s="1">
        <v>37139</v>
      </c>
      <c r="B428">
        <v>26.35</v>
      </c>
      <c r="C428">
        <v>239.58</v>
      </c>
      <c r="E428">
        <f ca="1">AVERAGE(B428:OFFSET(B428,-$F$6,0))</f>
        <v>22.373548387096772</v>
      </c>
      <c r="F428" s="3">
        <f t="shared" ca="1" si="42"/>
        <v>8.419354838709836E-2</v>
      </c>
      <c r="G428" s="3">
        <f t="shared" ca="1" si="43"/>
        <v>0.85</v>
      </c>
      <c r="H428" s="4">
        <f t="shared" si="44"/>
        <v>-1.8782870022539422E-2</v>
      </c>
      <c r="I428" s="4">
        <f t="shared" ca="1" si="45"/>
        <v>-1.5965439519158509E-2</v>
      </c>
      <c r="J428" s="5">
        <f t="shared" ca="1" si="46"/>
        <v>2.8174305033809126E-3</v>
      </c>
      <c r="K428">
        <f t="shared" ca="1" si="47"/>
        <v>103.15666875324874</v>
      </c>
    </row>
    <row r="429" spans="1:11" x14ac:dyDescent="0.2">
      <c r="A429" s="1">
        <v>37140</v>
      </c>
      <c r="B429">
        <v>28.61</v>
      </c>
      <c r="C429">
        <v>235.08</v>
      </c>
      <c r="E429">
        <f ca="1">AVERAGE(B429:OFFSET(B429,-$F$6,0))</f>
        <v>22.482258064516127</v>
      </c>
      <c r="F429" s="3">
        <f t="shared" ca="1" si="42"/>
        <v>0.10870967741935544</v>
      </c>
      <c r="G429" s="3">
        <f t="shared" ca="1" si="43"/>
        <v>0.85</v>
      </c>
      <c r="H429" s="4">
        <f t="shared" si="44"/>
        <v>-1.3825080823549385E-2</v>
      </c>
      <c r="I429" s="4">
        <f t="shared" ca="1" si="45"/>
        <v>-1.1751318700016977E-2</v>
      </c>
      <c r="J429" s="5">
        <f t="shared" ca="1" si="46"/>
        <v>2.0737621235324081E-3</v>
      </c>
      <c r="K429">
        <f t="shared" ca="1" si="47"/>
        <v>103.37059114569901</v>
      </c>
    </row>
    <row r="430" spans="1:11" x14ac:dyDescent="0.2">
      <c r="A430" s="1">
        <v>37141</v>
      </c>
      <c r="B430">
        <v>30.99</v>
      </c>
      <c r="C430">
        <v>231.83</v>
      </c>
      <c r="E430">
        <f ca="1">AVERAGE(B430:OFFSET(B430,-$F$6,0))</f>
        <v>22.70774193548387</v>
      </c>
      <c r="F430" s="3">
        <f t="shared" ca="1" si="42"/>
        <v>0.22548387096774292</v>
      </c>
      <c r="G430" s="3">
        <f t="shared" ca="1" si="43"/>
        <v>0.85</v>
      </c>
      <c r="H430" s="4">
        <f t="shared" si="44"/>
        <v>-3.7096148039512666E-3</v>
      </c>
      <c r="I430" s="4">
        <f t="shared" ca="1" si="45"/>
        <v>-3.1531725833585764E-3</v>
      </c>
      <c r="J430" s="5">
        <f t="shared" ca="1" si="46"/>
        <v>5.5644222059269026E-4</v>
      </c>
      <c r="K430">
        <f t="shared" ca="1" si="47"/>
        <v>103.42811090698009</v>
      </c>
    </row>
    <row r="431" spans="1:11" x14ac:dyDescent="0.2">
      <c r="A431" s="1">
        <v>37144</v>
      </c>
      <c r="B431">
        <v>31.84</v>
      </c>
      <c r="C431">
        <v>230.97</v>
      </c>
      <c r="E431">
        <f ca="1">AVERAGE(B431:OFFSET(B431,-$F$6,0))</f>
        <v>22.992580645161294</v>
      </c>
      <c r="F431" s="3">
        <f t="shared" ca="1" si="42"/>
        <v>0.2848387096774232</v>
      </c>
      <c r="G431" s="3">
        <f t="shared" ca="1" si="43"/>
        <v>0.85</v>
      </c>
      <c r="H431" s="4">
        <f t="shared" si="44"/>
        <v>-5.1651729661860823E-2</v>
      </c>
      <c r="I431" s="4">
        <f t="shared" ca="1" si="45"/>
        <v>-4.3903970212581696E-2</v>
      </c>
      <c r="J431" s="5">
        <f t="shared" ca="1" si="46"/>
        <v>7.7477594492791277E-3</v>
      </c>
      <c r="K431">
        <f t="shared" ca="1" si="47"/>
        <v>104.22944703058074</v>
      </c>
    </row>
    <row r="432" spans="1:11" x14ac:dyDescent="0.2">
      <c r="A432" s="1">
        <v>37151</v>
      </c>
      <c r="B432">
        <v>41.76</v>
      </c>
      <c r="C432">
        <v>219.04</v>
      </c>
      <c r="E432">
        <f ca="1">AVERAGE(B432:OFFSET(B432,-$F$6,0))</f>
        <v>23.63</v>
      </c>
      <c r="F432" s="3">
        <f t="shared" ca="1" si="42"/>
        <v>0.63741935483870549</v>
      </c>
      <c r="G432" s="3">
        <f t="shared" ca="1" si="43"/>
        <v>0.85</v>
      </c>
      <c r="H432" s="4">
        <f t="shared" si="44"/>
        <v>-3.8349159970781921E-3</v>
      </c>
      <c r="I432" s="4">
        <f t="shared" ca="1" si="45"/>
        <v>-3.2596785975164632E-3</v>
      </c>
      <c r="J432" s="5">
        <f t="shared" ca="1" si="46"/>
        <v>5.752373995617289E-4</v>
      </c>
      <c r="K432">
        <f t="shared" ca="1" si="47"/>
        <v>104.28940370664837</v>
      </c>
    </row>
    <row r="433" spans="1:11" x14ac:dyDescent="0.2">
      <c r="A433" s="1">
        <v>37152</v>
      </c>
      <c r="B433">
        <v>38.869999999999997</v>
      </c>
      <c r="C433">
        <v>218.2</v>
      </c>
      <c r="E433">
        <f ca="1">AVERAGE(B433:OFFSET(B433,-$F$6,0))</f>
        <v>24.151935483870972</v>
      </c>
      <c r="F433" s="3">
        <f t="shared" ca="1" si="42"/>
        <v>0.52193548387097266</v>
      </c>
      <c r="G433" s="3">
        <f t="shared" ca="1" si="43"/>
        <v>0.85</v>
      </c>
      <c r="H433" s="4">
        <f t="shared" si="44"/>
        <v>-9.4408799266727517E-3</v>
      </c>
      <c r="I433" s="4">
        <f t="shared" ca="1" si="45"/>
        <v>-8.0247479376718382E-3</v>
      </c>
      <c r="J433" s="5">
        <f t="shared" ca="1" si="46"/>
        <v>1.4161319890009134E-3</v>
      </c>
      <c r="K433">
        <f t="shared" ca="1" si="47"/>
        <v>104.43709126735119</v>
      </c>
    </row>
    <row r="434" spans="1:11" x14ac:dyDescent="0.2">
      <c r="A434" s="1">
        <v>37153</v>
      </c>
      <c r="B434">
        <v>40.56</v>
      </c>
      <c r="C434">
        <v>216.14</v>
      </c>
      <c r="E434">
        <f ca="1">AVERAGE(B434:OFFSET(B434,-$F$6,0))</f>
        <v>24.762903225806454</v>
      </c>
      <c r="F434" s="3">
        <f t="shared" ca="1" si="42"/>
        <v>0.61096774193548242</v>
      </c>
      <c r="G434" s="3">
        <f t="shared" ca="1" si="43"/>
        <v>0.85</v>
      </c>
      <c r="H434" s="4">
        <f t="shared" si="44"/>
        <v>-3.0905894327750483E-2</v>
      </c>
      <c r="I434" s="4">
        <f t="shared" ca="1" si="45"/>
        <v>-2.6270010178587908E-2</v>
      </c>
      <c r="J434" s="5">
        <f t="shared" ca="1" si="46"/>
        <v>4.6358841491625745E-3</v>
      </c>
      <c r="K434">
        <f t="shared" ca="1" si="47"/>
        <v>104.92124952334214</v>
      </c>
    </row>
    <row r="435" spans="1:11" x14ac:dyDescent="0.2">
      <c r="A435" s="1">
        <v>37154</v>
      </c>
      <c r="B435">
        <v>43.74</v>
      </c>
      <c r="C435">
        <v>209.46</v>
      </c>
      <c r="E435">
        <f ca="1">AVERAGE(B435:OFFSET(B435,-$F$6,0))</f>
        <v>25.510645161290327</v>
      </c>
      <c r="F435" s="3">
        <f t="shared" ca="1" si="42"/>
        <v>0.74774193548387302</v>
      </c>
      <c r="G435" s="3">
        <f t="shared" ca="1" si="43"/>
        <v>0.85</v>
      </c>
      <c r="H435" s="4">
        <f t="shared" si="44"/>
        <v>-2.6019287692160886E-2</v>
      </c>
      <c r="I435" s="4">
        <f t="shared" ca="1" si="45"/>
        <v>-2.2116394538336751E-2</v>
      </c>
      <c r="J435" s="5">
        <f t="shared" ca="1" si="46"/>
        <v>3.902893153824135E-3</v>
      </c>
      <c r="K435">
        <f t="shared" ca="1" si="47"/>
        <v>105.33074594979746</v>
      </c>
    </row>
    <row r="436" spans="1:11" x14ac:dyDescent="0.2">
      <c r="A436" s="1">
        <v>37155</v>
      </c>
      <c r="B436">
        <v>42.66</v>
      </c>
      <c r="C436">
        <v>204.01</v>
      </c>
      <c r="E436">
        <f ca="1">AVERAGE(B436:OFFSET(B436,-$F$6,0))</f>
        <v>26.238709677419354</v>
      </c>
      <c r="F436" s="3">
        <f t="shared" ca="1" si="42"/>
        <v>0.72806451612902734</v>
      </c>
      <c r="G436" s="3">
        <f t="shared" ca="1" si="43"/>
        <v>0.85</v>
      </c>
      <c r="H436" s="4">
        <f t="shared" si="44"/>
        <v>3.6125680113719971E-2</v>
      </c>
      <c r="I436" s="4">
        <f t="shared" ca="1" si="45"/>
        <v>3.0706828096661976E-2</v>
      </c>
      <c r="J436" s="5">
        <f t="shared" ca="1" si="46"/>
        <v>-5.4188520170579957E-3</v>
      </c>
      <c r="K436">
        <f t="shared" ca="1" si="47"/>
        <v>104.75997422464918</v>
      </c>
    </row>
    <row r="437" spans="1:11" x14ac:dyDescent="0.2">
      <c r="A437" s="1">
        <v>37158</v>
      </c>
      <c r="B437">
        <v>37.75</v>
      </c>
      <c r="C437">
        <v>211.38</v>
      </c>
      <c r="E437">
        <f ca="1">AVERAGE(B437:OFFSET(B437,-$F$6,0))</f>
        <v>26.814838709677424</v>
      </c>
      <c r="F437" s="3">
        <f t="shared" ca="1" si="42"/>
        <v>0.57612903225806988</v>
      </c>
      <c r="G437" s="3">
        <f t="shared" ca="1" si="43"/>
        <v>0.85</v>
      </c>
      <c r="H437" s="4">
        <f t="shared" si="44"/>
        <v>1.1070110701107083E-2</v>
      </c>
      <c r="I437" s="4">
        <f t="shared" ca="1" si="45"/>
        <v>9.409594095941021E-3</v>
      </c>
      <c r="J437" s="5">
        <f t="shared" ca="1" si="46"/>
        <v>-1.6605166051660621E-3</v>
      </c>
      <c r="K437">
        <f t="shared" ca="1" si="47"/>
        <v>104.58601854789238</v>
      </c>
    </row>
    <row r="438" spans="1:11" x14ac:dyDescent="0.2">
      <c r="A438" s="1">
        <v>37159</v>
      </c>
      <c r="B438">
        <v>35.81</v>
      </c>
      <c r="C438">
        <v>213.72</v>
      </c>
      <c r="E438">
        <f ca="1">AVERAGE(B438:OFFSET(B438,-$F$6,0))</f>
        <v>27.263870967741944</v>
      </c>
      <c r="F438" s="3">
        <f t="shared" ca="1" si="42"/>
        <v>0.44903225806451985</v>
      </c>
      <c r="G438" s="3">
        <f t="shared" ca="1" si="43"/>
        <v>0.85</v>
      </c>
      <c r="H438" s="4">
        <f t="shared" si="44"/>
        <v>-6.0827250608275207E-4</v>
      </c>
      <c r="I438" s="4">
        <f t="shared" ca="1" si="45"/>
        <v>-5.1703163017033924E-4</v>
      </c>
      <c r="J438" s="5">
        <f t="shared" ca="1" si="46"/>
        <v>9.1240875912412833E-5</v>
      </c>
      <c r="K438">
        <f t="shared" ca="1" si="47"/>
        <v>104.59556106783288</v>
      </c>
    </row>
    <row r="439" spans="1:11" x14ac:dyDescent="0.2">
      <c r="A439" s="1">
        <v>37160</v>
      </c>
      <c r="B439">
        <v>35.26</v>
      </c>
      <c r="C439">
        <v>213.59</v>
      </c>
      <c r="E439">
        <f ca="1">AVERAGE(B439:OFFSET(B439,-$F$6,0))</f>
        <v>27.723548387096777</v>
      </c>
      <c r="F439" s="3">
        <f t="shared" ca="1" si="42"/>
        <v>0.45967741935483275</v>
      </c>
      <c r="G439" s="3">
        <f t="shared" ca="1" si="43"/>
        <v>0.85</v>
      </c>
      <c r="H439" s="4">
        <f t="shared" si="44"/>
        <v>8.4273608314995307E-3</v>
      </c>
      <c r="I439" s="4">
        <f t="shared" ca="1" si="45"/>
        <v>7.1632567067746013E-3</v>
      </c>
      <c r="J439" s="5">
        <f t="shared" ca="1" si="46"/>
        <v>-1.2641041247249294E-3</v>
      </c>
      <c r="K439">
        <f t="shared" ca="1" si="47"/>
        <v>104.46334138765911</v>
      </c>
    </row>
    <row r="440" spans="1:11" x14ac:dyDescent="0.2">
      <c r="A440" s="1">
        <v>37161</v>
      </c>
      <c r="B440">
        <v>34</v>
      </c>
      <c r="C440">
        <v>215.39</v>
      </c>
      <c r="E440">
        <f ca="1">AVERAGE(B440:OFFSET(B440,-$F$6,0))</f>
        <v>28.100322580645166</v>
      </c>
      <c r="F440" s="3">
        <f t="shared" ca="1" si="42"/>
        <v>0.37677419354838904</v>
      </c>
      <c r="G440" s="3">
        <f t="shared" ca="1" si="43"/>
        <v>0.85</v>
      </c>
      <c r="H440" s="4">
        <f t="shared" si="44"/>
        <v>2.1217326709689566E-2</v>
      </c>
      <c r="I440" s="4">
        <f t="shared" ca="1" si="45"/>
        <v>1.8034727703236129E-2</v>
      </c>
      <c r="J440" s="5">
        <f t="shared" ca="1" si="46"/>
        <v>-3.1825990064534362E-3</v>
      </c>
      <c r="K440">
        <f t="shared" ca="1" si="47"/>
        <v>104.13087646114793</v>
      </c>
    </row>
    <row r="441" spans="1:11" x14ac:dyDescent="0.2">
      <c r="A441" s="1">
        <v>37162</v>
      </c>
      <c r="B441">
        <v>31.93</v>
      </c>
      <c r="C441">
        <v>219.96</v>
      </c>
      <c r="E441">
        <f ca="1">AVERAGE(B441:OFFSET(B441,-$F$6,0))</f>
        <v>28.428709677419356</v>
      </c>
      <c r="F441" s="3">
        <f t="shared" ca="1" si="42"/>
        <v>0.32838709677418976</v>
      </c>
      <c r="G441" s="3">
        <f t="shared" ca="1" si="43"/>
        <v>0.85</v>
      </c>
      <c r="H441" s="4">
        <f t="shared" si="44"/>
        <v>-4.3644298963447792E-3</v>
      </c>
      <c r="I441" s="4">
        <f t="shared" ca="1" si="45"/>
        <v>-3.709765411893062E-3</v>
      </c>
      <c r="J441" s="5">
        <f t="shared" ca="1" si="46"/>
        <v>6.5466448445171714E-4</v>
      </c>
      <c r="K441">
        <f t="shared" ca="1" si="47"/>
        <v>104.19904724770187</v>
      </c>
    </row>
    <row r="442" spans="1:11" x14ac:dyDescent="0.2">
      <c r="A442" s="1">
        <v>37165</v>
      </c>
      <c r="B442">
        <v>32.32</v>
      </c>
      <c r="C442">
        <v>219</v>
      </c>
      <c r="E442">
        <f ca="1">AVERAGE(B442:OFFSET(B442,-$F$6,0))</f>
        <v>28.808387096774201</v>
      </c>
      <c r="F442" s="3">
        <f t="shared" ca="1" si="42"/>
        <v>0.37967741935484511</v>
      </c>
      <c r="G442" s="3">
        <f t="shared" ca="1" si="43"/>
        <v>0.85</v>
      </c>
      <c r="H442" s="4">
        <f t="shared" si="44"/>
        <v>1.0319634703196412E-2</v>
      </c>
      <c r="I442" s="4">
        <f t="shared" ca="1" si="45"/>
        <v>8.7716894977169502E-3</v>
      </c>
      <c r="J442" s="5">
        <f t="shared" ca="1" si="46"/>
        <v>-1.5479452054794618E-3</v>
      </c>
      <c r="K442">
        <f t="shared" ca="1" si="47"/>
        <v>104.03775283209927</v>
      </c>
    </row>
    <row r="443" spans="1:11" x14ac:dyDescent="0.2">
      <c r="A443" s="1">
        <v>37166</v>
      </c>
      <c r="B443">
        <v>31.18</v>
      </c>
      <c r="C443">
        <v>221.26</v>
      </c>
      <c r="E443">
        <f ca="1">AVERAGE(B443:OFFSET(B443,-$F$6,0))</f>
        <v>29.155483870967743</v>
      </c>
      <c r="F443" s="3">
        <f t="shared" ca="1" si="42"/>
        <v>0.34709677419354179</v>
      </c>
      <c r="G443" s="3">
        <f t="shared" ca="1" si="43"/>
        <v>0.85</v>
      </c>
      <c r="H443" s="4">
        <f t="shared" si="44"/>
        <v>1.0259423302901638E-2</v>
      </c>
      <c r="I443" s="4">
        <f t="shared" ca="1" si="45"/>
        <v>8.7205098074663919E-3</v>
      </c>
      <c r="J443" s="5">
        <f t="shared" ca="1" si="46"/>
        <v>-1.538913495435246E-3</v>
      </c>
      <c r="K443">
        <f t="shared" ca="1" si="47"/>
        <v>103.8776477302312</v>
      </c>
    </row>
    <row r="444" spans="1:11" x14ac:dyDescent="0.2">
      <c r="A444" s="1">
        <v>37167</v>
      </c>
      <c r="B444">
        <v>31.34</v>
      </c>
      <c r="C444">
        <v>223.53</v>
      </c>
      <c r="E444">
        <f ca="1">AVERAGE(B444:OFFSET(B444,-$F$6,0))</f>
        <v>29.505806451612905</v>
      </c>
      <c r="F444" s="3">
        <f t="shared" ca="1" si="42"/>
        <v>0.35032258064516242</v>
      </c>
      <c r="G444" s="3">
        <f t="shared" ca="1" si="43"/>
        <v>0.85</v>
      </c>
      <c r="H444" s="4">
        <f t="shared" si="44"/>
        <v>9.7973426385720153E-3</v>
      </c>
      <c r="I444" s="4">
        <f t="shared" ca="1" si="45"/>
        <v>8.3277412427862126E-3</v>
      </c>
      <c r="J444" s="5">
        <f t="shared" ca="1" si="46"/>
        <v>-1.4696013957858026E-3</v>
      </c>
      <c r="K444">
        <f t="shared" ca="1" si="47"/>
        <v>103.72498899413591</v>
      </c>
    </row>
    <row r="445" spans="1:11" x14ac:dyDescent="0.2">
      <c r="A445" s="1">
        <v>37168</v>
      </c>
      <c r="B445">
        <v>31.97</v>
      </c>
      <c r="C445">
        <v>225.72</v>
      </c>
      <c r="E445">
        <f ca="1">AVERAGE(B445:OFFSET(B445,-$F$6,0))</f>
        <v>29.862580645161291</v>
      </c>
      <c r="F445" s="3">
        <f t="shared" ca="1" si="42"/>
        <v>0.35677419354838591</v>
      </c>
      <c r="G445" s="3">
        <f t="shared" ca="1" si="43"/>
        <v>0.85</v>
      </c>
      <c r="H445" s="4">
        <f t="shared" si="44"/>
        <v>1.3290802764487353E-3</v>
      </c>
      <c r="I445" s="4">
        <f t="shared" ca="1" si="45"/>
        <v>1.129718234981425E-3</v>
      </c>
      <c r="J445" s="5">
        <f t="shared" ca="1" si="46"/>
        <v>-1.9936204146731029E-4</v>
      </c>
      <c r="K445">
        <f t="shared" ca="1" si="47"/>
        <v>103.70431016857887</v>
      </c>
    </row>
    <row r="446" spans="1:11" x14ac:dyDescent="0.2">
      <c r="A446" s="1">
        <v>37169</v>
      </c>
      <c r="B446">
        <v>33.39</v>
      </c>
      <c r="C446">
        <v>226.02</v>
      </c>
      <c r="E446">
        <f ca="1">AVERAGE(B446:OFFSET(B446,-$F$6,0))</f>
        <v>30.24483870967742</v>
      </c>
      <c r="F446" s="3">
        <f t="shared" ca="1" si="42"/>
        <v>0.38225806451612954</v>
      </c>
      <c r="G446" s="3">
        <f t="shared" ca="1" si="43"/>
        <v>0.85</v>
      </c>
      <c r="H446" s="4">
        <f t="shared" si="44"/>
        <v>-4.8668259446067452E-3</v>
      </c>
      <c r="I446" s="4">
        <f t="shared" ca="1" si="45"/>
        <v>-4.1368020529157336E-3</v>
      </c>
      <c r="J446" s="5">
        <f t="shared" ca="1" si="46"/>
        <v>7.3002389169101161E-4</v>
      </c>
      <c r="K446">
        <f t="shared" ca="1" si="47"/>
        <v>103.78001679267327</v>
      </c>
    </row>
    <row r="447" spans="1:11" x14ac:dyDescent="0.2">
      <c r="A447" s="1">
        <v>37172</v>
      </c>
      <c r="B447">
        <v>35.119999999999997</v>
      </c>
      <c r="C447">
        <v>224.92</v>
      </c>
      <c r="E447">
        <f ca="1">AVERAGE(B447:OFFSET(B447,-$F$6,0))</f>
        <v>30.608709677419352</v>
      </c>
      <c r="F447" s="3">
        <f t="shared" ca="1" si="42"/>
        <v>0.36387096774193139</v>
      </c>
      <c r="G447" s="3">
        <f t="shared" ca="1" si="43"/>
        <v>0.85</v>
      </c>
      <c r="H447" s="4">
        <f t="shared" si="44"/>
        <v>-5.646452071847663E-3</v>
      </c>
      <c r="I447" s="4">
        <f t="shared" ca="1" si="45"/>
        <v>-4.799484261070513E-3</v>
      </c>
      <c r="J447" s="5">
        <f t="shared" ca="1" si="46"/>
        <v>8.4696781077714996E-4</v>
      </c>
      <c r="K447">
        <f t="shared" ca="1" si="47"/>
        <v>103.86791512629858</v>
      </c>
    </row>
    <row r="448" spans="1:11" x14ac:dyDescent="0.2">
      <c r="A448" s="1">
        <v>37173</v>
      </c>
      <c r="B448">
        <v>34.83</v>
      </c>
      <c r="C448">
        <v>223.65</v>
      </c>
      <c r="E448">
        <f ca="1">AVERAGE(B448:OFFSET(B448,-$F$6,0))</f>
        <v>30.994516129032259</v>
      </c>
      <c r="F448" s="3">
        <f t="shared" ca="1" si="42"/>
        <v>0.38580645161290761</v>
      </c>
      <c r="G448" s="3">
        <f t="shared" ca="1" si="43"/>
        <v>0.85</v>
      </c>
      <c r="H448" s="4">
        <f t="shared" si="44"/>
        <v>1.6186004918399277E-2</v>
      </c>
      <c r="I448" s="4">
        <f t="shared" ca="1" si="45"/>
        <v>1.3758104180639386E-2</v>
      </c>
      <c r="J448" s="5">
        <f t="shared" ca="1" si="46"/>
        <v>-2.4279007377598916E-3</v>
      </c>
      <c r="K448">
        <f t="shared" ca="1" si="47"/>
        <v>103.61573413853387</v>
      </c>
    </row>
    <row r="449" spans="1:11" x14ac:dyDescent="0.2">
      <c r="A449" s="1">
        <v>37174</v>
      </c>
      <c r="B449">
        <v>31.6</v>
      </c>
      <c r="C449">
        <v>227.27</v>
      </c>
      <c r="E449">
        <f ca="1">AVERAGE(B449:OFFSET(B449,-$F$6,0))</f>
        <v>31.226774193548387</v>
      </c>
      <c r="F449" s="3">
        <f t="shared" ca="1" si="42"/>
        <v>0.2322580645161274</v>
      </c>
      <c r="G449" s="3">
        <f t="shared" ca="1" si="43"/>
        <v>0.85</v>
      </c>
      <c r="H449" s="4">
        <f t="shared" si="44"/>
        <v>1.2980155761869172E-2</v>
      </c>
      <c r="I449" s="4">
        <f t="shared" ca="1" si="45"/>
        <v>1.1033132397588796E-2</v>
      </c>
      <c r="J449" s="5">
        <f t="shared" ca="1" si="46"/>
        <v>-1.9470233642803758E-3</v>
      </c>
      <c r="K449">
        <f t="shared" ca="1" si="47"/>
        <v>103.41399188325907</v>
      </c>
    </row>
    <row r="450" spans="1:11" x14ac:dyDescent="0.2">
      <c r="A450" s="1">
        <v>37175</v>
      </c>
      <c r="B450">
        <v>31.5</v>
      </c>
      <c r="C450">
        <v>230.22</v>
      </c>
      <c r="E450">
        <f ca="1">AVERAGE(B450:OFFSET(B450,-$F$6,0))</f>
        <v>31.51903225806452</v>
      </c>
      <c r="F450" s="3">
        <f t="shared" ca="1" si="42"/>
        <v>0.29225806451613323</v>
      </c>
      <c r="G450" s="3">
        <f t="shared" ca="1" si="43"/>
        <v>0.85</v>
      </c>
      <c r="H450" s="4">
        <f t="shared" si="44"/>
        <v>-1.2162279558682876E-3</v>
      </c>
      <c r="I450" s="4">
        <f t="shared" ca="1" si="45"/>
        <v>-1.0337937624880444E-3</v>
      </c>
      <c r="J450" s="5">
        <f t="shared" ca="1" si="46"/>
        <v>1.8243419338024322E-4</v>
      </c>
      <c r="K450">
        <f t="shared" ca="1" si="47"/>
        <v>103.43285813145253</v>
      </c>
    </row>
    <row r="451" spans="1:11" x14ac:dyDescent="0.2">
      <c r="A451" s="1">
        <v>37176</v>
      </c>
      <c r="B451">
        <v>35.270000000000003</v>
      </c>
      <c r="C451">
        <v>229.94</v>
      </c>
      <c r="E451">
        <f ca="1">AVERAGE(B451:OFFSET(B451,-$F$6,0))</f>
        <v>31.939677419354844</v>
      </c>
      <c r="F451" s="3">
        <f t="shared" ca="1" si="42"/>
        <v>0.4206451612903237</v>
      </c>
      <c r="G451" s="3">
        <f t="shared" ca="1" si="43"/>
        <v>0.85</v>
      </c>
      <c r="H451" s="4">
        <f t="shared" si="44"/>
        <v>-7.2627641993563419E-3</v>
      </c>
      <c r="I451" s="4">
        <f t="shared" ca="1" si="45"/>
        <v>-6.1733495694528901E-3</v>
      </c>
      <c r="J451" s="5">
        <f t="shared" ca="1" si="46"/>
        <v>1.0894146299034518E-3</v>
      </c>
      <c r="K451">
        <f t="shared" ca="1" si="47"/>
        <v>103.54553940031366</v>
      </c>
    </row>
    <row r="452" spans="1:11" x14ac:dyDescent="0.2">
      <c r="A452" s="1">
        <v>37179</v>
      </c>
      <c r="B452">
        <v>35.31</v>
      </c>
      <c r="C452">
        <v>228.27</v>
      </c>
      <c r="E452">
        <f ca="1">AVERAGE(B452:OFFSET(B452,-$F$6,0))</f>
        <v>32.442903225806454</v>
      </c>
      <c r="F452" s="3">
        <f t="shared" ca="1" si="42"/>
        <v>0.50322580645160997</v>
      </c>
      <c r="G452" s="3">
        <f t="shared" ca="1" si="43"/>
        <v>0.85</v>
      </c>
      <c r="H452" s="4">
        <f t="shared" si="44"/>
        <v>7.6663600122661713E-3</v>
      </c>
      <c r="I452" s="4">
        <f t="shared" ca="1" si="45"/>
        <v>6.5164060104262456E-3</v>
      </c>
      <c r="J452" s="5">
        <f t="shared" ca="1" si="46"/>
        <v>-1.1499540018399257E-3</v>
      </c>
      <c r="K452">
        <f t="shared" ca="1" si="47"/>
        <v>103.42646679290759</v>
      </c>
    </row>
    <row r="453" spans="1:11" x14ac:dyDescent="0.2">
      <c r="A453" s="1">
        <v>37180</v>
      </c>
      <c r="B453">
        <v>32.880000000000003</v>
      </c>
      <c r="C453">
        <v>230.02</v>
      </c>
      <c r="E453">
        <f ca="1">AVERAGE(B453:OFFSET(B453,-$F$6,0))</f>
        <v>32.840322580645164</v>
      </c>
      <c r="F453" s="3">
        <f t="shared" ca="1" si="42"/>
        <v>0.3974193548387106</v>
      </c>
      <c r="G453" s="3">
        <f t="shared" ca="1" si="43"/>
        <v>0.85</v>
      </c>
      <c r="H453" s="4">
        <f t="shared" si="44"/>
        <v>-2.4345709068777088E-3</v>
      </c>
      <c r="I453" s="4">
        <f t="shared" ca="1" si="45"/>
        <v>-2.0693852708460526E-3</v>
      </c>
      <c r="J453" s="5">
        <f t="shared" ca="1" si="46"/>
        <v>3.6518563603165624E-4</v>
      </c>
      <c r="K453">
        <f t="shared" ca="1" si="47"/>
        <v>103.46423665296587</v>
      </c>
    </row>
    <row r="454" spans="1:11" x14ac:dyDescent="0.2">
      <c r="A454" s="1">
        <v>37181</v>
      </c>
      <c r="B454">
        <v>35.08</v>
      </c>
      <c r="C454">
        <v>229.46</v>
      </c>
      <c r="E454">
        <f ca="1">AVERAGE(B454:OFFSET(B454,-$F$6,0))</f>
        <v>33.262258064516132</v>
      </c>
      <c r="F454" s="3">
        <f t="shared" ca="1" si="42"/>
        <v>0.42193548387096769</v>
      </c>
      <c r="G454" s="3">
        <f t="shared" ca="1" si="43"/>
        <v>0.85</v>
      </c>
      <c r="H454" s="4">
        <f t="shared" si="44"/>
        <v>-1.250762660158633E-2</v>
      </c>
      <c r="I454" s="4">
        <f t="shared" ca="1" si="45"/>
        <v>-1.0631482611348381E-2</v>
      </c>
      <c r="J454" s="5">
        <f t="shared" ca="1" si="46"/>
        <v>1.8761439902379492E-3</v>
      </c>
      <c r="K454">
        <f t="shared" ca="1" si="47"/>
        <v>103.65835045876689</v>
      </c>
    </row>
    <row r="455" spans="1:11" x14ac:dyDescent="0.2">
      <c r="A455" s="1">
        <v>37182</v>
      </c>
      <c r="B455">
        <v>34.950000000000003</v>
      </c>
      <c r="C455">
        <v>226.59</v>
      </c>
      <c r="E455">
        <f ca="1">AVERAGE(B455:OFFSET(B455,-$F$6,0))</f>
        <v>33.646774193548389</v>
      </c>
      <c r="F455" s="3">
        <f t="shared" ca="1" si="42"/>
        <v>0.38451612903225652</v>
      </c>
      <c r="G455" s="3">
        <f t="shared" ca="1" si="43"/>
        <v>0.85</v>
      </c>
      <c r="H455" s="4">
        <f t="shared" si="44"/>
        <v>-3.7512688115097781E-3</v>
      </c>
      <c r="I455" s="4">
        <f t="shared" ca="1" si="45"/>
        <v>-3.1885784897833112E-3</v>
      </c>
      <c r="J455" s="5">
        <f t="shared" ca="1" si="46"/>
        <v>5.6269032172646689E-4</v>
      </c>
      <c r="K455">
        <f t="shared" ca="1" si="47"/>
        <v>103.71667800933616</v>
      </c>
    </row>
    <row r="456" spans="1:11" x14ac:dyDescent="0.2">
      <c r="A456" s="1">
        <v>37183</v>
      </c>
      <c r="B456">
        <v>34.11</v>
      </c>
      <c r="C456">
        <v>225.74</v>
      </c>
      <c r="E456">
        <f ca="1">AVERAGE(B456:OFFSET(B456,-$F$6,0))</f>
        <v>33.927419354838712</v>
      </c>
      <c r="F456" s="3">
        <f t="shared" ca="1" si="42"/>
        <v>0.28064516129032313</v>
      </c>
      <c r="G456" s="3">
        <f t="shared" ca="1" si="43"/>
        <v>0.85</v>
      </c>
      <c r="H456" s="4">
        <f t="shared" si="44"/>
        <v>1.0543102684504202E-2</v>
      </c>
      <c r="I456" s="4">
        <f t="shared" ca="1" si="45"/>
        <v>8.9616372818285706E-3</v>
      </c>
      <c r="J456" s="5">
        <f t="shared" ca="1" si="46"/>
        <v>-1.5814654026756313E-3</v>
      </c>
      <c r="K456">
        <f t="shared" ca="1" si="47"/>
        <v>103.55265367138395</v>
      </c>
    </row>
    <row r="457" spans="1:11" x14ac:dyDescent="0.2">
      <c r="A457" s="1">
        <v>37186</v>
      </c>
      <c r="B457">
        <v>32.25</v>
      </c>
      <c r="C457">
        <v>228.12</v>
      </c>
      <c r="E457">
        <f ca="1">AVERAGE(B457:OFFSET(B457,-$F$6,0))</f>
        <v>34.163870967741943</v>
      </c>
      <c r="F457" s="3">
        <f t="shared" ca="1" si="42"/>
        <v>0.23645161290323102</v>
      </c>
      <c r="G457" s="3">
        <f t="shared" ca="1" si="43"/>
        <v>0.85</v>
      </c>
      <c r="H457" s="4">
        <f t="shared" si="44"/>
        <v>5.4357355777661098E-3</v>
      </c>
      <c r="I457" s="4">
        <f t="shared" ca="1" si="45"/>
        <v>4.6203752411011932E-3</v>
      </c>
      <c r="J457" s="5">
        <f t="shared" ca="1" si="46"/>
        <v>-8.1536033666491665E-4</v>
      </c>
      <c r="K457">
        <f t="shared" ca="1" si="47"/>
        <v>103.4682209448239</v>
      </c>
    </row>
    <row r="458" spans="1:11" x14ac:dyDescent="0.2">
      <c r="A458" s="1">
        <v>37187</v>
      </c>
      <c r="B458">
        <v>32</v>
      </c>
      <c r="C458">
        <v>229.36</v>
      </c>
      <c r="E458">
        <f ca="1">AVERAGE(B458:OFFSET(B458,-$F$6,0))</f>
        <v>34.362258064516126</v>
      </c>
      <c r="F458" s="3">
        <f t="shared" ca="1" si="42"/>
        <v>0.19838709677418365</v>
      </c>
      <c r="G458" s="3">
        <f t="shared" ca="1" si="43"/>
        <v>0.85</v>
      </c>
      <c r="H458" s="4">
        <f t="shared" si="44"/>
        <v>2.4851761423090313E-3</v>
      </c>
      <c r="I458" s="4">
        <f t="shared" ca="1" si="45"/>
        <v>2.1123997209626763E-3</v>
      </c>
      <c r="J458" s="5">
        <f t="shared" ca="1" si="46"/>
        <v>-3.7277642134635495E-4</v>
      </c>
      <c r="K458">
        <f t="shared" ca="1" si="47"/>
        <v>103.42965043169701</v>
      </c>
    </row>
    <row r="459" spans="1:11" x14ac:dyDescent="0.2">
      <c r="A459" s="1">
        <v>37188</v>
      </c>
      <c r="B459">
        <v>30.95</v>
      </c>
      <c r="C459">
        <v>229.93</v>
      </c>
      <c r="E459">
        <f ca="1">AVERAGE(B459:OFFSET(B459,-$F$6,0))</f>
        <v>34.510645161290327</v>
      </c>
      <c r="F459" s="3">
        <f t="shared" ca="1" si="42"/>
        <v>0.1483870967742007</v>
      </c>
      <c r="G459" s="3">
        <f t="shared" ca="1" si="43"/>
        <v>0.85</v>
      </c>
      <c r="H459" s="4">
        <f t="shared" si="44"/>
        <v>3.1313878136824957E-3</v>
      </c>
      <c r="I459" s="4">
        <f t="shared" ca="1" si="45"/>
        <v>2.6616796416301211E-3</v>
      </c>
      <c r="J459" s="5">
        <f t="shared" ca="1" si="46"/>
        <v>-4.6970817205237462E-4</v>
      </c>
      <c r="K459">
        <f t="shared" ca="1" si="47"/>
        <v>103.38106867965672</v>
      </c>
    </row>
    <row r="460" spans="1:11" x14ac:dyDescent="0.2">
      <c r="A460" s="1">
        <v>37189</v>
      </c>
      <c r="B460">
        <v>29.46</v>
      </c>
      <c r="C460">
        <v>230.65</v>
      </c>
      <c r="E460">
        <f ca="1">AVERAGE(B460:OFFSET(B460,-$F$6,0))</f>
        <v>34.538064516129033</v>
      </c>
      <c r="F460" s="3">
        <f t="shared" ca="1" si="42"/>
        <v>2.7419354838706056E-2</v>
      </c>
      <c r="G460" s="3">
        <f t="shared" ca="1" si="43"/>
        <v>0.85</v>
      </c>
      <c r="H460" s="4">
        <f t="shared" si="44"/>
        <v>6.6767830045522114E-3</v>
      </c>
      <c r="I460" s="4">
        <f t="shared" ca="1" si="45"/>
        <v>5.6752655538693797E-3</v>
      </c>
      <c r="J460" s="5">
        <f t="shared" ca="1" si="46"/>
        <v>-1.0015174506828317E-3</v>
      </c>
      <c r="K460">
        <f t="shared" ca="1" si="47"/>
        <v>103.27753073530381</v>
      </c>
    </row>
    <row r="461" spans="1:11" x14ac:dyDescent="0.2">
      <c r="A461" s="1">
        <v>37190</v>
      </c>
      <c r="B461">
        <v>28.42</v>
      </c>
      <c r="C461">
        <v>232.19</v>
      </c>
      <c r="E461">
        <f ca="1">AVERAGE(B461:OFFSET(B461,-$F$6,0))</f>
        <v>34.455161290322586</v>
      </c>
      <c r="F461" s="3">
        <f t="shared" ca="1" si="42"/>
        <v>-8.2903225806447267E-2</v>
      </c>
      <c r="G461" s="3">
        <f t="shared" ca="1" si="43"/>
        <v>1</v>
      </c>
      <c r="H461" s="4">
        <f t="shared" si="44"/>
        <v>-1.7011929885007882E-2</v>
      </c>
      <c r="I461" s="4">
        <f t="shared" ca="1" si="45"/>
        <v>-1.7011929885007882E-2</v>
      </c>
      <c r="J461" s="5">
        <f t="shared" ca="1" si="46"/>
        <v>0</v>
      </c>
      <c r="K461">
        <f t="shared" ca="1" si="47"/>
        <v>103.27753073530381</v>
      </c>
    </row>
    <row r="462" spans="1:11" x14ac:dyDescent="0.2">
      <c r="A462" s="1">
        <v>37193</v>
      </c>
      <c r="B462">
        <v>31.64</v>
      </c>
      <c r="C462">
        <v>228.24</v>
      </c>
      <c r="E462">
        <f ca="1">AVERAGE(B462:OFFSET(B462,-$F$6,0))</f>
        <v>34.448709677419366</v>
      </c>
      <c r="F462" s="3">
        <f t="shared" ca="1" si="42"/>
        <v>-6.4516129032199387E-3</v>
      </c>
      <c r="G462" s="3">
        <f t="shared" ca="1" si="43"/>
        <v>1</v>
      </c>
      <c r="H462" s="4">
        <f t="shared" si="44"/>
        <v>-1.6692954784437442E-2</v>
      </c>
      <c r="I462" s="4">
        <f t="shared" ca="1" si="45"/>
        <v>-1.6692954784437442E-2</v>
      </c>
      <c r="J462" s="5">
        <f t="shared" ca="1" si="46"/>
        <v>0</v>
      </c>
      <c r="K462">
        <f t="shared" ca="1" si="47"/>
        <v>103.27753073530381</v>
      </c>
    </row>
    <row r="463" spans="1:11" x14ac:dyDescent="0.2">
      <c r="A463" s="1">
        <v>37194</v>
      </c>
      <c r="B463">
        <v>33.46</v>
      </c>
      <c r="C463">
        <v>224.43</v>
      </c>
      <c r="E463">
        <f ca="1">AVERAGE(B463:OFFSET(B463,-$F$6,0))</f>
        <v>34.180967741935497</v>
      </c>
      <c r="F463" s="3">
        <f t="shared" ca="1" si="42"/>
        <v>-0.26774193548386904</v>
      </c>
      <c r="G463" s="3">
        <f t="shared" ca="1" si="43"/>
        <v>1</v>
      </c>
      <c r="H463" s="4">
        <f t="shared" si="44"/>
        <v>2.227866149799862E-4</v>
      </c>
      <c r="I463" s="4">
        <f t="shared" ca="1" si="45"/>
        <v>2.227866149799862E-4</v>
      </c>
      <c r="J463" s="5">
        <f t="shared" ca="1" si="46"/>
        <v>0</v>
      </c>
      <c r="K463">
        <f t="shared" ca="1" si="47"/>
        <v>103.27753073530381</v>
      </c>
    </row>
    <row r="464" spans="1:11" x14ac:dyDescent="0.2">
      <c r="A464" s="1">
        <v>37195</v>
      </c>
      <c r="B464">
        <v>33.56</v>
      </c>
      <c r="C464">
        <v>224.48</v>
      </c>
      <c r="E464">
        <f ca="1">AVERAGE(B464:OFFSET(B464,-$F$6,0))</f>
        <v>34.009677419354844</v>
      </c>
      <c r="F464" s="3">
        <f t="shared" ca="1" si="42"/>
        <v>-0.1712903225806528</v>
      </c>
      <c r="G464" s="3">
        <f t="shared" ca="1" si="43"/>
        <v>1</v>
      </c>
      <c r="H464" s="4">
        <f t="shared" si="44"/>
        <v>1.6482537419814758E-2</v>
      </c>
      <c r="I464" s="4">
        <f t="shared" ca="1" si="45"/>
        <v>1.6482537419814758E-2</v>
      </c>
      <c r="J464" s="5">
        <f t="shared" ca="1" si="46"/>
        <v>0</v>
      </c>
      <c r="K464">
        <f t="shared" ca="1" si="47"/>
        <v>103.27753073530381</v>
      </c>
    </row>
    <row r="465" spans="1:11" x14ac:dyDescent="0.2">
      <c r="A465" s="1">
        <v>37196</v>
      </c>
      <c r="B465">
        <v>32.31</v>
      </c>
      <c r="C465">
        <v>228.18</v>
      </c>
      <c r="E465">
        <f ca="1">AVERAGE(B465:OFFSET(B465,-$F$6,0))</f>
        <v>33.743548387096773</v>
      </c>
      <c r="F465" s="3">
        <f t="shared" ca="1" si="42"/>
        <v>-0.26612903225807116</v>
      </c>
      <c r="G465" s="3">
        <f t="shared" ca="1" si="43"/>
        <v>1</v>
      </c>
      <c r="H465" s="4">
        <f t="shared" si="44"/>
        <v>1.7968270663510921E-3</v>
      </c>
      <c r="I465" s="4">
        <f t="shared" ca="1" si="45"/>
        <v>1.7968270663510921E-3</v>
      </c>
      <c r="J465" s="5">
        <f t="shared" ca="1" si="46"/>
        <v>0</v>
      </c>
      <c r="K465">
        <f t="shared" ca="1" si="47"/>
        <v>103.27753073530381</v>
      </c>
    </row>
    <row r="466" spans="1:11" x14ac:dyDescent="0.2">
      <c r="A466" s="1">
        <v>37197</v>
      </c>
      <c r="B466">
        <v>30.71</v>
      </c>
      <c r="C466">
        <v>228.59</v>
      </c>
      <c r="E466">
        <f ca="1">AVERAGE(B466:OFFSET(B466,-$F$6,0))</f>
        <v>33.323225806451617</v>
      </c>
      <c r="F466" s="3">
        <f t="shared" ca="1" si="42"/>
        <v>-0.4203225806451556</v>
      </c>
      <c r="G466" s="3">
        <f t="shared" ca="1" si="43"/>
        <v>1</v>
      </c>
      <c r="H466" s="4">
        <f t="shared" si="44"/>
        <v>1.3123933680388555E-2</v>
      </c>
      <c r="I466" s="4">
        <f t="shared" ca="1" si="45"/>
        <v>1.3123933680388555E-2</v>
      </c>
      <c r="J466" s="5">
        <f t="shared" ca="1" si="46"/>
        <v>0</v>
      </c>
      <c r="K466">
        <f t="shared" ca="1" si="47"/>
        <v>103.27753073530381</v>
      </c>
    </row>
    <row r="467" spans="1:11" x14ac:dyDescent="0.2">
      <c r="A467" s="1">
        <v>37200</v>
      </c>
      <c r="B467">
        <v>30.5</v>
      </c>
      <c r="C467">
        <v>231.59</v>
      </c>
      <c r="E467">
        <f ca="1">AVERAGE(B467:OFFSET(B467,-$F$6,0))</f>
        <v>32.93096774193549</v>
      </c>
      <c r="F467" s="3">
        <f t="shared" ca="1" si="42"/>
        <v>-0.39225806451612755</v>
      </c>
      <c r="G467" s="3">
        <f t="shared" ca="1" si="43"/>
        <v>1</v>
      </c>
      <c r="H467" s="4">
        <f t="shared" si="44"/>
        <v>9.8449846711861078E-3</v>
      </c>
      <c r="I467" s="4">
        <f t="shared" ca="1" si="45"/>
        <v>9.8449846711861078E-3</v>
      </c>
      <c r="J467" s="5">
        <f t="shared" ca="1" si="46"/>
        <v>0</v>
      </c>
      <c r="K467">
        <f t="shared" ca="1" si="47"/>
        <v>103.27753073530381</v>
      </c>
    </row>
    <row r="468" spans="1:11" x14ac:dyDescent="0.2">
      <c r="A468" s="1">
        <v>37201</v>
      </c>
      <c r="B468">
        <v>28.8</v>
      </c>
      <c r="C468">
        <v>233.87</v>
      </c>
      <c r="E468">
        <f ca="1">AVERAGE(B468:OFFSET(B468,-$F$6,0))</f>
        <v>32.642258064516135</v>
      </c>
      <c r="F468" s="3">
        <f t="shared" ca="1" si="42"/>
        <v>-0.28870967741935516</v>
      </c>
      <c r="G468" s="3">
        <f t="shared" ca="1" si="43"/>
        <v>1</v>
      </c>
      <c r="H468" s="4">
        <f t="shared" si="44"/>
        <v>-1.4965579167913745E-3</v>
      </c>
      <c r="I468" s="4">
        <f t="shared" ca="1" si="45"/>
        <v>-1.4965579167913745E-3</v>
      </c>
      <c r="J468" s="5">
        <f t="shared" ca="1" si="46"/>
        <v>0</v>
      </c>
      <c r="K468">
        <f t="shared" ca="1" si="47"/>
        <v>103.27753073530381</v>
      </c>
    </row>
    <row r="469" spans="1:11" x14ac:dyDescent="0.2">
      <c r="A469" s="1">
        <v>37202</v>
      </c>
      <c r="B469">
        <v>29.13</v>
      </c>
      <c r="C469">
        <v>233.52</v>
      </c>
      <c r="E469">
        <f ca="1">AVERAGE(B469:OFFSET(B469,-$F$6,0))</f>
        <v>32.42677419354839</v>
      </c>
      <c r="F469" s="3">
        <f t="shared" ca="1" si="42"/>
        <v>-0.21548387096774491</v>
      </c>
      <c r="G469" s="3">
        <f t="shared" ca="1" si="43"/>
        <v>1</v>
      </c>
      <c r="H469" s="4">
        <f t="shared" si="44"/>
        <v>7.5796505652621082E-3</v>
      </c>
      <c r="I469" s="4">
        <f t="shared" ca="1" si="45"/>
        <v>7.5796505652621082E-3</v>
      </c>
      <c r="J469" s="5">
        <f t="shared" ca="1" si="46"/>
        <v>0</v>
      </c>
      <c r="K469">
        <f t="shared" ca="1" si="47"/>
        <v>103.27753073530381</v>
      </c>
    </row>
    <row r="470" spans="1:11" x14ac:dyDescent="0.2">
      <c r="A470" s="1">
        <v>37203</v>
      </c>
      <c r="B470">
        <v>28.62</v>
      </c>
      <c r="C470">
        <v>235.29</v>
      </c>
      <c r="E470">
        <f ca="1">AVERAGE(B470:OFFSET(B470,-$F$6,0))</f>
        <v>32.212580645161289</v>
      </c>
      <c r="F470" s="3">
        <f t="shared" ca="1" si="42"/>
        <v>-0.21419354838710092</v>
      </c>
      <c r="G470" s="3">
        <f t="shared" ca="1" si="43"/>
        <v>1</v>
      </c>
      <c r="H470" s="4">
        <f t="shared" si="44"/>
        <v>-2.1250371881508245E-3</v>
      </c>
      <c r="I470" s="4">
        <f t="shared" ca="1" si="45"/>
        <v>-2.1250371881508245E-3</v>
      </c>
      <c r="J470" s="5">
        <f t="shared" ca="1" si="46"/>
        <v>0</v>
      </c>
      <c r="K470">
        <f t="shared" ca="1" si="47"/>
        <v>103.27753073530381</v>
      </c>
    </row>
    <row r="471" spans="1:11" x14ac:dyDescent="0.2">
      <c r="A471" s="1">
        <v>37204</v>
      </c>
      <c r="B471">
        <v>27.44</v>
      </c>
      <c r="C471">
        <v>234.79</v>
      </c>
      <c r="E471">
        <f ca="1">AVERAGE(B471:OFFSET(B471,-$F$6,0))</f>
        <v>32.000967741935483</v>
      </c>
      <c r="F471" s="3">
        <f t="shared" ca="1" si="42"/>
        <v>-0.21161290322580584</v>
      </c>
      <c r="G471" s="3">
        <f t="shared" ca="1" si="43"/>
        <v>1</v>
      </c>
      <c r="H471" s="4">
        <f t="shared" si="44"/>
        <v>-8.305294092593285E-3</v>
      </c>
      <c r="I471" s="4">
        <f t="shared" ca="1" si="45"/>
        <v>-8.305294092593285E-3</v>
      </c>
      <c r="J471" s="5">
        <f t="shared" ca="1" si="46"/>
        <v>0</v>
      </c>
      <c r="K471">
        <f t="shared" ca="1" si="47"/>
        <v>103.27753073530381</v>
      </c>
    </row>
    <row r="472" spans="1:11" x14ac:dyDescent="0.2">
      <c r="A472" s="1">
        <v>37207</v>
      </c>
      <c r="B472">
        <v>29.35</v>
      </c>
      <c r="C472">
        <v>232.84</v>
      </c>
      <c r="E472">
        <f ca="1">AVERAGE(B472:OFFSET(B472,-$F$6,0))</f>
        <v>31.917741935483868</v>
      </c>
      <c r="F472" s="3">
        <f t="shared" ca="1" si="42"/>
        <v>-8.3225806451615369E-2</v>
      </c>
      <c r="G472" s="3">
        <f t="shared" ca="1" si="43"/>
        <v>1</v>
      </c>
      <c r="H472" s="4">
        <f t="shared" si="44"/>
        <v>1.3872186909465789E-2</v>
      </c>
      <c r="I472" s="4">
        <f t="shared" ca="1" si="45"/>
        <v>1.3872186909465789E-2</v>
      </c>
      <c r="J472" s="5">
        <f t="shared" ca="1" si="46"/>
        <v>0</v>
      </c>
      <c r="K472">
        <f t="shared" ca="1" si="47"/>
        <v>103.27753073530381</v>
      </c>
    </row>
    <row r="473" spans="1:11" x14ac:dyDescent="0.2">
      <c r="A473" s="1">
        <v>37208</v>
      </c>
      <c r="B473">
        <v>26.47</v>
      </c>
      <c r="C473">
        <v>236.07</v>
      </c>
      <c r="E473">
        <f ca="1">AVERAGE(B473:OFFSET(B473,-$F$6,0))</f>
        <v>31.729032258064517</v>
      </c>
      <c r="F473" s="3">
        <f t="shared" ca="1" si="42"/>
        <v>-0.18870967741935019</v>
      </c>
      <c r="G473" s="3">
        <f t="shared" ca="1" si="43"/>
        <v>1</v>
      </c>
      <c r="H473" s="4">
        <f t="shared" si="44"/>
        <v>3.1770237641377541E-3</v>
      </c>
      <c r="I473" s="4">
        <f t="shared" ca="1" si="45"/>
        <v>3.1770237641377541E-3</v>
      </c>
      <c r="J473" s="5">
        <f t="shared" ca="1" si="46"/>
        <v>0</v>
      </c>
      <c r="K473">
        <f t="shared" ca="1" si="47"/>
        <v>103.27753073530381</v>
      </c>
    </row>
    <row r="474" spans="1:11" x14ac:dyDescent="0.2">
      <c r="A474" s="1">
        <v>37209</v>
      </c>
      <c r="B474">
        <v>26.56</v>
      </c>
      <c r="C474">
        <v>236.82</v>
      </c>
      <c r="E474">
        <f ca="1">AVERAGE(B474:OFFSET(B474,-$F$6,0))</f>
        <v>31.58</v>
      </c>
      <c r="F474" s="3">
        <f t="shared" ca="1" si="42"/>
        <v>-0.14903225806451914</v>
      </c>
      <c r="G474" s="3">
        <f t="shared" ca="1" si="43"/>
        <v>1</v>
      </c>
      <c r="H474" s="4">
        <f t="shared" si="44"/>
        <v>3.5892238831178869E-3</v>
      </c>
      <c r="I474" s="4">
        <f t="shared" ca="1" si="45"/>
        <v>3.5892238831178869E-3</v>
      </c>
      <c r="J474" s="5">
        <f t="shared" ca="1" si="46"/>
        <v>0</v>
      </c>
      <c r="K474">
        <f t="shared" ca="1" si="47"/>
        <v>103.27753073530381</v>
      </c>
    </row>
    <row r="475" spans="1:11" x14ac:dyDescent="0.2">
      <c r="A475" s="1">
        <v>37210</v>
      </c>
      <c r="B475">
        <v>25.56</v>
      </c>
      <c r="C475">
        <v>237.67</v>
      </c>
      <c r="E475">
        <f ca="1">AVERAGE(B475:OFFSET(B475,-$F$6,0))</f>
        <v>31.393548387096772</v>
      </c>
      <c r="F475" s="3">
        <f t="shared" ref="F475:F538" ca="1" si="48">E475-E474</f>
        <v>-0.18645161290322676</v>
      </c>
      <c r="G475" s="3">
        <f t="shared" ref="G475:G538" ca="1" si="49">IF(F475&gt;0,0.85,1)</f>
        <v>1</v>
      </c>
      <c r="H475" s="4">
        <f t="shared" ref="H475:H538" si="50">C476/C475-1</f>
        <v>1.89338157950103E-3</v>
      </c>
      <c r="I475" s="4">
        <f t="shared" ref="I475:I538" ca="1" si="51">H475*G475</f>
        <v>1.89338157950103E-3</v>
      </c>
      <c r="J475" s="5">
        <f t="shared" ref="J475:J538" ca="1" si="52">I475-H475</f>
        <v>0</v>
      </c>
      <c r="K475">
        <f t="shared" ref="K475:K538" ca="1" si="53">+K474*(1+J475)</f>
        <v>103.27753073530381</v>
      </c>
    </row>
    <row r="476" spans="1:11" x14ac:dyDescent="0.2">
      <c r="A476" s="1">
        <v>37211</v>
      </c>
      <c r="B476">
        <v>25.07</v>
      </c>
      <c r="C476">
        <v>238.12</v>
      </c>
      <c r="E476">
        <f ca="1">AVERAGE(B476:OFFSET(B476,-$F$6,0))</f>
        <v>31.170967741935481</v>
      </c>
      <c r="F476" s="3">
        <f t="shared" ca="1" si="48"/>
        <v>-0.22258064516129039</v>
      </c>
      <c r="G476" s="3">
        <f t="shared" ca="1" si="49"/>
        <v>1</v>
      </c>
      <c r="H476" s="4">
        <f t="shared" si="50"/>
        <v>9.4910129346548189E-3</v>
      </c>
      <c r="I476" s="4">
        <f t="shared" ca="1" si="51"/>
        <v>9.4910129346548189E-3</v>
      </c>
      <c r="J476" s="5">
        <f t="shared" ca="1" si="52"/>
        <v>0</v>
      </c>
      <c r="K476">
        <f t="shared" ca="1" si="53"/>
        <v>103.27753073530381</v>
      </c>
    </row>
    <row r="477" spans="1:11" x14ac:dyDescent="0.2">
      <c r="A477" s="1">
        <v>37214</v>
      </c>
      <c r="B477">
        <v>24.46</v>
      </c>
      <c r="C477">
        <v>240.38</v>
      </c>
      <c r="E477">
        <f ca="1">AVERAGE(B477:OFFSET(B477,-$F$6,0))</f>
        <v>30.882903225806455</v>
      </c>
      <c r="F477" s="3">
        <f t="shared" ca="1" si="48"/>
        <v>-0.28806451612902606</v>
      </c>
      <c r="G477" s="3">
        <f t="shared" ca="1" si="49"/>
        <v>1</v>
      </c>
      <c r="H477" s="4">
        <f t="shared" si="50"/>
        <v>-7.1137365837424804E-3</v>
      </c>
      <c r="I477" s="4">
        <f t="shared" ca="1" si="51"/>
        <v>-7.1137365837424804E-3</v>
      </c>
      <c r="J477" s="5">
        <f t="shared" ca="1" si="52"/>
        <v>0</v>
      </c>
      <c r="K477">
        <f t="shared" ca="1" si="53"/>
        <v>103.27753073530381</v>
      </c>
    </row>
    <row r="478" spans="1:11" x14ac:dyDescent="0.2">
      <c r="A478" s="1">
        <v>37215</v>
      </c>
      <c r="B478">
        <v>24.12</v>
      </c>
      <c r="C478">
        <v>238.67</v>
      </c>
      <c r="E478">
        <f ca="1">AVERAGE(B478:OFFSET(B478,-$F$6,0))</f>
        <v>30.528064516129032</v>
      </c>
      <c r="F478" s="3">
        <f t="shared" ca="1" si="48"/>
        <v>-0.35483870967742348</v>
      </c>
      <c r="G478" s="3">
        <f t="shared" ca="1" si="49"/>
        <v>1</v>
      </c>
      <c r="H478" s="4">
        <f t="shared" si="50"/>
        <v>-5.3211547324757413E-3</v>
      </c>
      <c r="I478" s="4">
        <f t="shared" ca="1" si="51"/>
        <v>-5.3211547324757413E-3</v>
      </c>
      <c r="J478" s="5">
        <f t="shared" ca="1" si="52"/>
        <v>0</v>
      </c>
      <c r="K478">
        <f t="shared" ca="1" si="53"/>
        <v>103.27753073530381</v>
      </c>
    </row>
    <row r="479" spans="1:11" x14ac:dyDescent="0.2">
      <c r="A479" s="1">
        <v>37216</v>
      </c>
      <c r="B479">
        <v>24.19</v>
      </c>
      <c r="C479">
        <v>237.4</v>
      </c>
      <c r="E479">
        <f ca="1">AVERAGE(B479:OFFSET(B479,-$F$6,0))</f>
        <v>30.184838709677425</v>
      </c>
      <c r="F479" s="3">
        <f t="shared" ca="1" si="48"/>
        <v>-0.34322580645160627</v>
      </c>
      <c r="G479" s="3">
        <f t="shared" ca="1" si="49"/>
        <v>1</v>
      </c>
      <c r="H479" s="4">
        <f t="shared" si="50"/>
        <v>7.4557708508844467E-3</v>
      </c>
      <c r="I479" s="4">
        <f t="shared" ca="1" si="51"/>
        <v>7.4557708508844467E-3</v>
      </c>
      <c r="J479" s="5">
        <f t="shared" ca="1" si="52"/>
        <v>0</v>
      </c>
      <c r="K479">
        <f t="shared" ca="1" si="53"/>
        <v>103.27753073530381</v>
      </c>
    </row>
    <row r="480" spans="1:11" x14ac:dyDescent="0.2">
      <c r="A480" s="1">
        <v>37218</v>
      </c>
      <c r="B480">
        <v>23.25</v>
      </c>
      <c r="C480">
        <v>239.17</v>
      </c>
      <c r="E480">
        <f ca="1">AVERAGE(B480:OFFSET(B480,-$F$6,0))</f>
        <v>29.915483870967744</v>
      </c>
      <c r="F480" s="3">
        <f t="shared" ca="1" si="48"/>
        <v>-0.26935483870968113</v>
      </c>
      <c r="G480" s="3">
        <f t="shared" ca="1" si="49"/>
        <v>1</v>
      </c>
      <c r="H480" s="4">
        <f t="shared" si="50"/>
        <v>6.6479909687668925E-3</v>
      </c>
      <c r="I480" s="4">
        <f t="shared" ca="1" si="51"/>
        <v>6.6479909687668925E-3</v>
      </c>
      <c r="J480" s="5">
        <f t="shared" ca="1" si="52"/>
        <v>0</v>
      </c>
      <c r="K480">
        <f t="shared" ca="1" si="53"/>
        <v>103.27753073530381</v>
      </c>
    </row>
    <row r="481" spans="1:11" x14ac:dyDescent="0.2">
      <c r="A481" s="1">
        <v>37221</v>
      </c>
      <c r="B481">
        <v>23.79</v>
      </c>
      <c r="C481">
        <v>240.76</v>
      </c>
      <c r="E481">
        <f ca="1">AVERAGE(B481:OFFSET(B481,-$F$6,0))</f>
        <v>29.666774193548388</v>
      </c>
      <c r="F481" s="3">
        <f t="shared" ca="1" si="48"/>
        <v>-0.24870967741935601</v>
      </c>
      <c r="G481" s="3">
        <f t="shared" ca="1" si="49"/>
        <v>1</v>
      </c>
      <c r="H481" s="4">
        <f t="shared" si="50"/>
        <v>-6.6040870576508093E-3</v>
      </c>
      <c r="I481" s="4">
        <f t="shared" ca="1" si="51"/>
        <v>-6.6040870576508093E-3</v>
      </c>
      <c r="J481" s="5">
        <f t="shared" ca="1" si="52"/>
        <v>0</v>
      </c>
      <c r="K481">
        <f t="shared" ca="1" si="53"/>
        <v>103.27753073530381</v>
      </c>
    </row>
    <row r="482" spans="1:11" x14ac:dyDescent="0.2">
      <c r="A482" s="1">
        <v>37222</v>
      </c>
      <c r="B482">
        <v>24</v>
      </c>
      <c r="C482">
        <v>239.17</v>
      </c>
      <c r="E482">
        <f ca="1">AVERAGE(B482:OFFSET(B482,-$F$6,0))</f>
        <v>29.303225806451611</v>
      </c>
      <c r="F482" s="3">
        <f t="shared" ca="1" si="48"/>
        <v>-0.3635483870967775</v>
      </c>
      <c r="G482" s="3">
        <f t="shared" ca="1" si="49"/>
        <v>1</v>
      </c>
      <c r="H482" s="4">
        <f t="shared" si="50"/>
        <v>-1.4926621231759807E-2</v>
      </c>
      <c r="I482" s="4">
        <f t="shared" ca="1" si="51"/>
        <v>-1.4926621231759807E-2</v>
      </c>
      <c r="J482" s="5">
        <f t="shared" ca="1" si="52"/>
        <v>0</v>
      </c>
      <c r="K482">
        <f t="shared" ca="1" si="53"/>
        <v>103.27753073530381</v>
      </c>
    </row>
    <row r="483" spans="1:11" x14ac:dyDescent="0.2">
      <c r="A483" s="1">
        <v>37223</v>
      </c>
      <c r="B483">
        <v>25.9</v>
      </c>
      <c r="C483">
        <v>235.6</v>
      </c>
      <c r="E483">
        <f ca="1">AVERAGE(B483:OFFSET(B483,-$F$6,0))</f>
        <v>28.999677419354843</v>
      </c>
      <c r="F483" s="3">
        <f t="shared" ca="1" si="48"/>
        <v>-0.30354838709676812</v>
      </c>
      <c r="G483" s="3">
        <f t="shared" ca="1" si="49"/>
        <v>1</v>
      </c>
      <c r="H483" s="4">
        <f t="shared" si="50"/>
        <v>4.9660441426147006E-3</v>
      </c>
      <c r="I483" s="4">
        <f t="shared" ca="1" si="51"/>
        <v>4.9660441426147006E-3</v>
      </c>
      <c r="J483" s="5">
        <f t="shared" ca="1" si="52"/>
        <v>0</v>
      </c>
      <c r="K483">
        <f t="shared" ca="1" si="53"/>
        <v>103.27753073530381</v>
      </c>
    </row>
    <row r="484" spans="1:11" x14ac:dyDescent="0.2">
      <c r="A484" s="1">
        <v>37224</v>
      </c>
      <c r="B484">
        <v>25.18</v>
      </c>
      <c r="C484">
        <v>236.77</v>
      </c>
      <c r="E484">
        <f ca="1">AVERAGE(B484:OFFSET(B484,-$F$6,0))</f>
        <v>28.751290322580644</v>
      </c>
      <c r="F484" s="3">
        <f t="shared" ca="1" si="48"/>
        <v>-0.24838709677419857</v>
      </c>
      <c r="G484" s="3">
        <f t="shared" ca="1" si="49"/>
        <v>1</v>
      </c>
      <c r="H484" s="4">
        <f t="shared" si="50"/>
        <v>5.1949148963128522E-3</v>
      </c>
      <c r="I484" s="4">
        <f t="shared" ca="1" si="51"/>
        <v>5.1949148963128522E-3</v>
      </c>
      <c r="J484" s="5">
        <f t="shared" ca="1" si="52"/>
        <v>0</v>
      </c>
      <c r="K484">
        <f t="shared" ca="1" si="53"/>
        <v>103.27753073530381</v>
      </c>
    </row>
    <row r="485" spans="1:11" x14ac:dyDescent="0.2">
      <c r="A485" s="1">
        <v>37225</v>
      </c>
      <c r="B485">
        <v>23.84</v>
      </c>
      <c r="C485">
        <v>238</v>
      </c>
      <c r="E485">
        <f ca="1">AVERAGE(B485:OFFSET(B485,-$F$6,0))</f>
        <v>28.388709677419353</v>
      </c>
      <c r="F485" s="3">
        <f t="shared" ca="1" si="48"/>
        <v>-0.36258064516129096</v>
      </c>
      <c r="G485" s="3">
        <f t="shared" ca="1" si="49"/>
        <v>1</v>
      </c>
      <c r="H485" s="4">
        <f t="shared" si="50"/>
        <v>-9.7058823529412308E-3</v>
      </c>
      <c r="I485" s="4">
        <f t="shared" ca="1" si="51"/>
        <v>-9.7058823529412308E-3</v>
      </c>
      <c r="J485" s="5">
        <f t="shared" ca="1" si="52"/>
        <v>0</v>
      </c>
      <c r="K485">
        <f t="shared" ca="1" si="53"/>
        <v>103.27753073530381</v>
      </c>
    </row>
    <row r="486" spans="1:11" x14ac:dyDescent="0.2">
      <c r="A486" s="1">
        <v>37228</v>
      </c>
      <c r="B486">
        <v>25.77</v>
      </c>
      <c r="C486">
        <v>235.69</v>
      </c>
      <c r="E486">
        <f ca="1">AVERAGE(B486:OFFSET(B486,-$F$6,0))</f>
        <v>28.092580645161291</v>
      </c>
      <c r="F486" s="3">
        <f t="shared" ca="1" si="48"/>
        <v>-0.29612903225806164</v>
      </c>
      <c r="G486" s="3">
        <f t="shared" ca="1" si="49"/>
        <v>1</v>
      </c>
      <c r="H486" s="4">
        <f t="shared" si="50"/>
        <v>1.1498154355297219E-2</v>
      </c>
      <c r="I486" s="4">
        <f t="shared" ca="1" si="51"/>
        <v>1.1498154355297219E-2</v>
      </c>
      <c r="J486" s="5">
        <f t="shared" ca="1" si="52"/>
        <v>0</v>
      </c>
      <c r="K486">
        <f t="shared" ca="1" si="53"/>
        <v>103.27753073530381</v>
      </c>
    </row>
    <row r="487" spans="1:11" x14ac:dyDescent="0.2">
      <c r="A487" s="1">
        <v>37229</v>
      </c>
      <c r="B487">
        <v>24.08</v>
      </c>
      <c r="C487">
        <v>238.4</v>
      </c>
      <c r="E487">
        <f ca="1">AVERAGE(B487:OFFSET(B487,-$F$6,0))</f>
        <v>27.769032258064513</v>
      </c>
      <c r="F487" s="3">
        <f t="shared" ca="1" si="48"/>
        <v>-0.32354838709677836</v>
      </c>
      <c r="G487" s="3">
        <f t="shared" ca="1" si="49"/>
        <v>1</v>
      </c>
      <c r="H487" s="4">
        <f t="shared" si="50"/>
        <v>2.3070469798657678E-2</v>
      </c>
      <c r="I487" s="4">
        <f t="shared" ca="1" si="51"/>
        <v>2.3070469798657678E-2</v>
      </c>
      <c r="J487" s="5">
        <f t="shared" ca="1" si="52"/>
        <v>0</v>
      </c>
      <c r="K487">
        <f t="shared" ca="1" si="53"/>
        <v>103.27753073530381</v>
      </c>
    </row>
    <row r="488" spans="1:11" x14ac:dyDescent="0.2">
      <c r="A488" s="1">
        <v>37230</v>
      </c>
      <c r="B488">
        <v>23.02</v>
      </c>
      <c r="C488">
        <v>243.9</v>
      </c>
      <c r="E488">
        <f ca="1">AVERAGE(B488:OFFSET(B488,-$F$6,0))</f>
        <v>27.47129032258065</v>
      </c>
      <c r="F488" s="3">
        <f t="shared" ca="1" si="48"/>
        <v>-0.29774193548386307</v>
      </c>
      <c r="G488" s="3">
        <f t="shared" ca="1" si="49"/>
        <v>1</v>
      </c>
      <c r="H488" s="4">
        <f t="shared" si="50"/>
        <v>2.0090200902007638E-3</v>
      </c>
      <c r="I488" s="4">
        <f t="shared" ca="1" si="51"/>
        <v>2.0090200902007638E-3</v>
      </c>
      <c r="J488" s="5">
        <f t="shared" ca="1" si="52"/>
        <v>0</v>
      </c>
      <c r="K488">
        <f t="shared" ca="1" si="53"/>
        <v>103.27753073530381</v>
      </c>
    </row>
    <row r="489" spans="1:11" x14ac:dyDescent="0.2">
      <c r="A489" s="1">
        <v>37231</v>
      </c>
      <c r="B489">
        <v>23.71</v>
      </c>
      <c r="C489">
        <v>244.39</v>
      </c>
      <c r="E489">
        <f ca="1">AVERAGE(B489:OFFSET(B489,-$F$6,0))</f>
        <v>27.203870967741942</v>
      </c>
      <c r="F489" s="3">
        <f t="shared" ca="1" si="48"/>
        <v>-0.26741935483870805</v>
      </c>
      <c r="G489" s="3">
        <f t="shared" ca="1" si="49"/>
        <v>1</v>
      </c>
      <c r="H489" s="4">
        <f t="shared" si="50"/>
        <v>-8.3063955153647173E-3</v>
      </c>
      <c r="I489" s="4">
        <f t="shared" ca="1" si="51"/>
        <v>-8.3063955153647173E-3</v>
      </c>
      <c r="J489" s="5">
        <f t="shared" ca="1" si="52"/>
        <v>0</v>
      </c>
      <c r="K489">
        <f t="shared" ca="1" si="53"/>
        <v>103.27753073530381</v>
      </c>
    </row>
    <row r="490" spans="1:11" x14ac:dyDescent="0.2">
      <c r="A490" s="1">
        <v>37232</v>
      </c>
      <c r="B490">
        <v>23.49</v>
      </c>
      <c r="C490">
        <v>242.36</v>
      </c>
      <c r="E490">
        <f ca="1">AVERAGE(B490:OFFSET(B490,-$F$6,0))</f>
        <v>26.963225806451614</v>
      </c>
      <c r="F490" s="3">
        <f t="shared" ca="1" si="48"/>
        <v>-0.24064516129032754</v>
      </c>
      <c r="G490" s="3">
        <f t="shared" ca="1" si="49"/>
        <v>1</v>
      </c>
      <c r="H490" s="4">
        <f t="shared" si="50"/>
        <v>-1.6628156461462318E-2</v>
      </c>
      <c r="I490" s="4">
        <f t="shared" ca="1" si="51"/>
        <v>-1.6628156461462318E-2</v>
      </c>
      <c r="J490" s="5">
        <f t="shared" ca="1" si="52"/>
        <v>0</v>
      </c>
      <c r="K490">
        <f t="shared" ca="1" si="53"/>
        <v>103.27753073530381</v>
      </c>
    </row>
    <row r="491" spans="1:11" x14ac:dyDescent="0.2">
      <c r="A491" s="1">
        <v>37235</v>
      </c>
      <c r="B491">
        <v>25.62</v>
      </c>
      <c r="C491">
        <v>238.33</v>
      </c>
      <c r="E491">
        <f ca="1">AVERAGE(B491:OFFSET(B491,-$F$6,0))</f>
        <v>26.839354838709681</v>
      </c>
      <c r="F491" s="3">
        <f t="shared" ca="1" si="48"/>
        <v>-0.12387096774193296</v>
      </c>
      <c r="G491" s="3">
        <f t="shared" ca="1" si="49"/>
        <v>1</v>
      </c>
      <c r="H491" s="4">
        <f t="shared" si="50"/>
        <v>-2.4336004699366809E-3</v>
      </c>
      <c r="I491" s="4">
        <f t="shared" ca="1" si="51"/>
        <v>-2.4336004699366809E-3</v>
      </c>
      <c r="J491" s="5">
        <f t="shared" ca="1" si="52"/>
        <v>0</v>
      </c>
      <c r="K491">
        <f t="shared" ca="1" si="53"/>
        <v>103.27753073530381</v>
      </c>
    </row>
    <row r="492" spans="1:11" x14ac:dyDescent="0.2">
      <c r="A492" s="1">
        <v>37236</v>
      </c>
      <c r="B492">
        <v>25.3</v>
      </c>
      <c r="C492">
        <v>237.75</v>
      </c>
      <c r="E492">
        <f ca="1">AVERAGE(B492:OFFSET(B492,-$F$6,0))</f>
        <v>26.738709677419354</v>
      </c>
      <c r="F492" s="3">
        <f t="shared" ca="1" si="48"/>
        <v>-0.10064516129032697</v>
      </c>
      <c r="G492" s="3">
        <f t="shared" ca="1" si="49"/>
        <v>1</v>
      </c>
      <c r="H492" s="4">
        <f t="shared" si="50"/>
        <v>2.3554153522606924E-3</v>
      </c>
      <c r="I492" s="4">
        <f t="shared" ca="1" si="51"/>
        <v>2.3554153522606924E-3</v>
      </c>
      <c r="J492" s="5">
        <f t="shared" ca="1" si="52"/>
        <v>0</v>
      </c>
      <c r="K492">
        <f t="shared" ca="1" si="53"/>
        <v>103.27753073530381</v>
      </c>
    </row>
    <row r="493" spans="1:11" x14ac:dyDescent="0.2">
      <c r="A493" s="1">
        <v>37237</v>
      </c>
      <c r="B493">
        <v>24.87</v>
      </c>
      <c r="C493">
        <v>238.31</v>
      </c>
      <c r="E493">
        <f ca="1">AVERAGE(B493:OFFSET(B493,-$F$6,0))</f>
        <v>26.520322580645161</v>
      </c>
      <c r="F493" s="3">
        <f t="shared" ca="1" si="48"/>
        <v>-0.21838709677419388</v>
      </c>
      <c r="G493" s="3">
        <f t="shared" ca="1" si="49"/>
        <v>1</v>
      </c>
      <c r="H493" s="4">
        <f t="shared" si="50"/>
        <v>-1.6071503503839568E-2</v>
      </c>
      <c r="I493" s="4">
        <f t="shared" ca="1" si="51"/>
        <v>-1.6071503503839568E-2</v>
      </c>
      <c r="J493" s="5">
        <f t="shared" ca="1" si="52"/>
        <v>0</v>
      </c>
      <c r="K493">
        <f t="shared" ca="1" si="53"/>
        <v>103.27753073530381</v>
      </c>
    </row>
    <row r="494" spans="1:11" x14ac:dyDescent="0.2">
      <c r="A494" s="1">
        <v>37238</v>
      </c>
      <c r="B494">
        <v>25.91</v>
      </c>
      <c r="C494">
        <v>234.48</v>
      </c>
      <c r="E494">
        <f ca="1">AVERAGE(B494:OFFSET(B494,-$F$6,0))</f>
        <v>26.276774193548384</v>
      </c>
      <c r="F494" s="3">
        <f t="shared" ca="1" si="48"/>
        <v>-0.24354838709677651</v>
      </c>
      <c r="G494" s="3">
        <f t="shared" ca="1" si="49"/>
        <v>1</v>
      </c>
      <c r="H494" s="4">
        <f t="shared" si="50"/>
        <v>-5.1177072671437784E-4</v>
      </c>
      <c r="I494" s="4">
        <f t="shared" ca="1" si="51"/>
        <v>-5.1177072671437784E-4</v>
      </c>
      <c r="J494" s="5">
        <f t="shared" ca="1" si="52"/>
        <v>0</v>
      </c>
      <c r="K494">
        <f t="shared" ca="1" si="53"/>
        <v>103.27753073530381</v>
      </c>
    </row>
    <row r="495" spans="1:11" x14ac:dyDescent="0.2">
      <c r="A495" s="1">
        <v>37239</v>
      </c>
      <c r="B495">
        <v>24.63</v>
      </c>
      <c r="C495">
        <v>234.36</v>
      </c>
      <c r="E495">
        <f ca="1">AVERAGE(B495:OFFSET(B495,-$F$6,0))</f>
        <v>25.988709677419354</v>
      </c>
      <c r="F495" s="3">
        <f t="shared" ca="1" si="48"/>
        <v>-0.28806451612902961</v>
      </c>
      <c r="G495" s="3">
        <f t="shared" ca="1" si="49"/>
        <v>1</v>
      </c>
      <c r="H495" s="4">
        <f t="shared" si="50"/>
        <v>1.1563406724697023E-2</v>
      </c>
      <c r="I495" s="4">
        <f t="shared" ca="1" si="51"/>
        <v>1.1563406724697023E-2</v>
      </c>
      <c r="J495" s="5">
        <f t="shared" ca="1" si="52"/>
        <v>0</v>
      </c>
      <c r="K495">
        <f t="shared" ca="1" si="53"/>
        <v>103.27753073530381</v>
      </c>
    </row>
    <row r="496" spans="1:11" x14ac:dyDescent="0.2">
      <c r="A496" s="1">
        <v>37242</v>
      </c>
      <c r="B496">
        <v>24.26</v>
      </c>
      <c r="C496">
        <v>237.07</v>
      </c>
      <c r="E496">
        <f ca="1">AVERAGE(B496:OFFSET(B496,-$F$6,0))</f>
        <v>25.729032258064514</v>
      </c>
      <c r="F496" s="3">
        <f t="shared" ca="1" si="48"/>
        <v>-0.25967741935484057</v>
      </c>
      <c r="G496" s="3">
        <f t="shared" ca="1" si="49"/>
        <v>1</v>
      </c>
      <c r="H496" s="4">
        <f t="shared" si="50"/>
        <v>3.9650736069514192E-3</v>
      </c>
      <c r="I496" s="4">
        <f t="shared" ca="1" si="51"/>
        <v>3.9650736069514192E-3</v>
      </c>
      <c r="J496" s="5">
        <f t="shared" ca="1" si="52"/>
        <v>0</v>
      </c>
      <c r="K496">
        <f t="shared" ca="1" si="53"/>
        <v>103.27753073530381</v>
      </c>
    </row>
    <row r="497" spans="1:11" x14ac:dyDescent="0.2">
      <c r="A497" s="1">
        <v>37243</v>
      </c>
      <c r="B497">
        <v>23.29</v>
      </c>
      <c r="C497">
        <v>238.01</v>
      </c>
      <c r="E497">
        <f ca="1">AVERAGE(B497:OFFSET(B497,-$F$6,0))</f>
        <v>25.489677419354837</v>
      </c>
      <c r="F497" s="3">
        <f t="shared" ca="1" si="48"/>
        <v>-0.23935483870967644</v>
      </c>
      <c r="G497" s="3">
        <f t="shared" ca="1" si="49"/>
        <v>1</v>
      </c>
      <c r="H497" s="4">
        <f t="shared" si="50"/>
        <v>8.4030082769581682E-5</v>
      </c>
      <c r="I497" s="4">
        <f t="shared" ca="1" si="51"/>
        <v>8.4030082769581682E-5</v>
      </c>
      <c r="J497" s="5">
        <f t="shared" ca="1" si="52"/>
        <v>0</v>
      </c>
      <c r="K497">
        <f t="shared" ca="1" si="53"/>
        <v>103.27753073530381</v>
      </c>
    </row>
    <row r="498" spans="1:11" x14ac:dyDescent="0.2">
      <c r="A498" s="1">
        <v>37244</v>
      </c>
      <c r="B498">
        <v>22.58</v>
      </c>
      <c r="C498">
        <v>238.03</v>
      </c>
      <c r="E498">
        <f ca="1">AVERAGE(B498:OFFSET(B498,-$F$6,0))</f>
        <v>25.234193548387093</v>
      </c>
      <c r="F498" s="3">
        <f t="shared" ca="1" si="48"/>
        <v>-0.25548387096774405</v>
      </c>
      <c r="G498" s="3">
        <f t="shared" ca="1" si="49"/>
        <v>1</v>
      </c>
      <c r="H498" s="4">
        <f t="shared" si="50"/>
        <v>-6.2177036508003214E-3</v>
      </c>
      <c r="I498" s="4">
        <f t="shared" ca="1" si="51"/>
        <v>-6.2177036508003214E-3</v>
      </c>
      <c r="J498" s="5">
        <f t="shared" ca="1" si="52"/>
        <v>0</v>
      </c>
      <c r="K498">
        <f t="shared" ca="1" si="53"/>
        <v>103.27753073530381</v>
      </c>
    </row>
    <row r="499" spans="1:11" x14ac:dyDescent="0.2">
      <c r="A499" s="1">
        <v>37245</v>
      </c>
      <c r="B499">
        <v>23.67</v>
      </c>
      <c r="C499">
        <v>236.55</v>
      </c>
      <c r="E499">
        <f ca="1">AVERAGE(B499:OFFSET(B499,-$F$6,0))</f>
        <v>25.068709677419346</v>
      </c>
      <c r="F499" s="3">
        <f t="shared" ca="1" si="48"/>
        <v>-0.16548387096774775</v>
      </c>
      <c r="G499" s="3">
        <f t="shared" ca="1" si="49"/>
        <v>1</v>
      </c>
      <c r="H499" s="4">
        <f t="shared" si="50"/>
        <v>2.3250898330162695E-3</v>
      </c>
      <c r="I499" s="4">
        <f t="shared" ca="1" si="51"/>
        <v>2.3250898330162695E-3</v>
      </c>
      <c r="J499" s="5">
        <f t="shared" ca="1" si="52"/>
        <v>0</v>
      </c>
      <c r="K499">
        <f t="shared" ca="1" si="53"/>
        <v>103.27753073530381</v>
      </c>
    </row>
    <row r="500" spans="1:11" x14ac:dyDescent="0.2">
      <c r="A500" s="1">
        <v>37246</v>
      </c>
      <c r="B500">
        <v>22.5</v>
      </c>
      <c r="C500">
        <v>237.1</v>
      </c>
      <c r="E500">
        <f ca="1">AVERAGE(B500:OFFSET(B500,-$F$6,0))</f>
        <v>24.854838709677413</v>
      </c>
      <c r="F500" s="3">
        <f t="shared" ca="1" si="48"/>
        <v>-0.21387096774193282</v>
      </c>
      <c r="G500" s="3">
        <f t="shared" ca="1" si="49"/>
        <v>1</v>
      </c>
      <c r="H500" s="4">
        <f t="shared" si="50"/>
        <v>-2.108814846056517E-3</v>
      </c>
      <c r="I500" s="4">
        <f t="shared" ca="1" si="51"/>
        <v>-2.108814846056517E-3</v>
      </c>
      <c r="J500" s="5">
        <f t="shared" ca="1" si="52"/>
        <v>0</v>
      </c>
      <c r="K500">
        <f t="shared" ca="1" si="53"/>
        <v>103.27753073530381</v>
      </c>
    </row>
    <row r="501" spans="1:11" x14ac:dyDescent="0.2">
      <c r="A501" s="1">
        <v>37249</v>
      </c>
      <c r="B501">
        <v>22.62</v>
      </c>
      <c r="C501">
        <v>236.6</v>
      </c>
      <c r="E501">
        <f ca="1">AVERAGE(B501:OFFSET(B501,-$F$6,0))</f>
        <v>24.661290322580637</v>
      </c>
      <c r="F501" s="3">
        <f t="shared" ca="1" si="48"/>
        <v>-0.1935483870967758</v>
      </c>
      <c r="G501" s="3">
        <f t="shared" ca="1" si="49"/>
        <v>1</v>
      </c>
      <c r="H501" s="4">
        <f t="shared" si="50"/>
        <v>2.1132713440406015E-3</v>
      </c>
      <c r="I501" s="4">
        <f t="shared" ca="1" si="51"/>
        <v>2.1132713440406015E-3</v>
      </c>
      <c r="J501" s="5">
        <f t="shared" ca="1" si="52"/>
        <v>0</v>
      </c>
      <c r="K501">
        <f t="shared" ca="1" si="53"/>
        <v>103.27753073530381</v>
      </c>
    </row>
    <row r="502" spans="1:11" x14ac:dyDescent="0.2">
      <c r="A502" s="1">
        <v>37251</v>
      </c>
      <c r="B502">
        <v>22.29</v>
      </c>
      <c r="C502">
        <v>237.1</v>
      </c>
      <c r="E502">
        <f ca="1">AVERAGE(B502:OFFSET(B502,-$F$6,0))</f>
        <v>24.495161290322574</v>
      </c>
      <c r="F502" s="3">
        <f t="shared" ca="1" si="48"/>
        <v>-0.16612903225806264</v>
      </c>
      <c r="G502" s="3">
        <f t="shared" ca="1" si="49"/>
        <v>1</v>
      </c>
      <c r="H502" s="4">
        <f t="shared" si="50"/>
        <v>1.1893715731758681E-2</v>
      </c>
      <c r="I502" s="4">
        <f t="shared" ca="1" si="51"/>
        <v>1.1893715731758681E-2</v>
      </c>
      <c r="J502" s="5">
        <f t="shared" ca="1" si="52"/>
        <v>0</v>
      </c>
      <c r="K502">
        <f t="shared" ca="1" si="53"/>
        <v>103.27753073530381</v>
      </c>
    </row>
    <row r="503" spans="1:11" x14ac:dyDescent="0.2">
      <c r="A503" s="1">
        <v>37252</v>
      </c>
      <c r="B503">
        <v>21.59</v>
      </c>
      <c r="C503">
        <v>239.92</v>
      </c>
      <c r="E503">
        <f ca="1">AVERAGE(B503:OFFSET(B503,-$F$6,0))</f>
        <v>24.244838709677413</v>
      </c>
      <c r="F503" s="3">
        <f t="shared" ca="1" si="48"/>
        <v>-0.250322580645161</v>
      </c>
      <c r="G503" s="3">
        <f t="shared" ca="1" si="49"/>
        <v>1</v>
      </c>
      <c r="H503" s="4">
        <f t="shared" si="50"/>
        <v>4.4181393797932955E-3</v>
      </c>
      <c r="I503" s="4">
        <f t="shared" ca="1" si="51"/>
        <v>4.4181393797932955E-3</v>
      </c>
      <c r="J503" s="5">
        <f t="shared" ca="1" si="52"/>
        <v>0</v>
      </c>
      <c r="K503">
        <f t="shared" ca="1" si="53"/>
        <v>103.27753073530381</v>
      </c>
    </row>
    <row r="504" spans="1:11" x14ac:dyDescent="0.2">
      <c r="A504" s="1">
        <v>37253</v>
      </c>
      <c r="B504">
        <v>21.4</v>
      </c>
      <c r="C504">
        <v>240.98</v>
      </c>
      <c r="E504">
        <f ca="1">AVERAGE(B504:OFFSET(B504,-$F$6,0))</f>
        <v>24.081290322580642</v>
      </c>
      <c r="F504" s="3">
        <f t="shared" ca="1" si="48"/>
        <v>-0.16354838709677111</v>
      </c>
      <c r="G504" s="3">
        <f t="shared" ca="1" si="49"/>
        <v>1</v>
      </c>
      <c r="H504" s="4">
        <f t="shared" si="50"/>
        <v>-3.9422358701965976E-3</v>
      </c>
      <c r="I504" s="4">
        <f t="shared" ca="1" si="51"/>
        <v>-3.9422358701965976E-3</v>
      </c>
      <c r="J504" s="5">
        <f t="shared" ca="1" si="52"/>
        <v>0</v>
      </c>
      <c r="K504">
        <f t="shared" ca="1" si="53"/>
        <v>103.27753073530381</v>
      </c>
    </row>
    <row r="505" spans="1:11" x14ac:dyDescent="0.2">
      <c r="A505" s="1">
        <v>37256</v>
      </c>
      <c r="B505">
        <v>23.8</v>
      </c>
      <c r="C505">
        <v>240.03</v>
      </c>
      <c r="E505">
        <f ca="1">AVERAGE(B505:OFFSET(B505,-$F$6,0))</f>
        <v>23.992258064516125</v>
      </c>
      <c r="F505" s="3">
        <f t="shared" ca="1" si="48"/>
        <v>-8.9032258064516867E-2</v>
      </c>
      <c r="G505" s="3">
        <f t="shared" ca="1" si="49"/>
        <v>1</v>
      </c>
      <c r="H505" s="4">
        <f t="shared" si="50"/>
        <v>3.8745156855393148E-3</v>
      </c>
      <c r="I505" s="4">
        <f t="shared" ca="1" si="51"/>
        <v>3.8745156855393148E-3</v>
      </c>
      <c r="J505" s="5">
        <f t="shared" ca="1" si="52"/>
        <v>0</v>
      </c>
      <c r="K505">
        <f t="shared" ca="1" si="53"/>
        <v>103.27753073530381</v>
      </c>
    </row>
    <row r="506" spans="1:11" x14ac:dyDescent="0.2">
      <c r="A506" s="1">
        <v>37258</v>
      </c>
      <c r="B506">
        <v>22.71</v>
      </c>
      <c r="C506">
        <v>240.96</v>
      </c>
      <c r="E506">
        <f ca="1">AVERAGE(B506:OFFSET(B506,-$F$6,0))</f>
        <v>23.90032258064516</v>
      </c>
      <c r="F506" s="3">
        <f t="shared" ca="1" si="48"/>
        <v>-9.193548387096584E-2</v>
      </c>
      <c r="G506" s="3">
        <f t="shared" ca="1" si="49"/>
        <v>1</v>
      </c>
      <c r="H506" s="4">
        <f t="shared" si="50"/>
        <v>1.0831673306772815E-2</v>
      </c>
      <c r="I506" s="4">
        <f t="shared" ca="1" si="51"/>
        <v>1.0831673306772815E-2</v>
      </c>
      <c r="J506" s="5">
        <f t="shared" ca="1" si="52"/>
        <v>0</v>
      </c>
      <c r="K506">
        <f t="shared" ca="1" si="53"/>
        <v>103.27753073530381</v>
      </c>
    </row>
    <row r="507" spans="1:11" x14ac:dyDescent="0.2">
      <c r="A507" s="1">
        <v>37259</v>
      </c>
      <c r="B507">
        <v>21.34</v>
      </c>
      <c r="C507">
        <v>243.57</v>
      </c>
      <c r="E507">
        <f ca="1">AVERAGE(B507:OFFSET(B507,-$F$6,0))</f>
        <v>23.78</v>
      </c>
      <c r="F507" s="3">
        <f t="shared" ca="1" si="48"/>
        <v>-0.12032258064515844</v>
      </c>
      <c r="G507" s="3">
        <f t="shared" ca="1" si="49"/>
        <v>1</v>
      </c>
      <c r="H507" s="4">
        <f t="shared" si="50"/>
        <v>6.2815617686906577E-3</v>
      </c>
      <c r="I507" s="4">
        <f t="shared" ca="1" si="51"/>
        <v>6.2815617686906577E-3</v>
      </c>
      <c r="J507" s="5">
        <f t="shared" ca="1" si="52"/>
        <v>0</v>
      </c>
      <c r="K507">
        <f t="shared" ca="1" si="53"/>
        <v>103.27753073530381</v>
      </c>
    </row>
    <row r="508" spans="1:11" x14ac:dyDescent="0.2">
      <c r="A508" s="1">
        <v>37260</v>
      </c>
      <c r="B508">
        <v>20.45</v>
      </c>
      <c r="C508">
        <v>245.1</v>
      </c>
      <c r="E508">
        <f ca="1">AVERAGE(B508:OFFSET(B508,-$F$6,0))</f>
        <v>23.650645161290324</v>
      </c>
      <c r="F508" s="3">
        <f t="shared" ca="1" si="48"/>
        <v>-0.12935483870967701</v>
      </c>
      <c r="G508" s="3">
        <f t="shared" ca="1" si="49"/>
        <v>1</v>
      </c>
      <c r="H508" s="4">
        <f t="shared" si="50"/>
        <v>-6.0791513667889374E-3</v>
      </c>
      <c r="I508" s="4">
        <f t="shared" ca="1" si="51"/>
        <v>-6.0791513667889374E-3</v>
      </c>
      <c r="J508" s="5">
        <f t="shared" ca="1" si="52"/>
        <v>0</v>
      </c>
      <c r="K508">
        <f t="shared" ca="1" si="53"/>
        <v>103.27753073530381</v>
      </c>
    </row>
    <row r="509" spans="1:11" x14ac:dyDescent="0.2">
      <c r="A509" s="1">
        <v>37263</v>
      </c>
      <c r="B509">
        <v>21.94</v>
      </c>
      <c r="C509">
        <v>243.61</v>
      </c>
      <c r="E509">
        <f ca="1">AVERAGE(B509:OFFSET(B509,-$F$6,0))</f>
        <v>23.58032258064517</v>
      </c>
      <c r="F509" s="3">
        <f t="shared" ca="1" si="48"/>
        <v>-7.0322580645154176E-2</v>
      </c>
      <c r="G509" s="3">
        <f t="shared" ca="1" si="49"/>
        <v>1</v>
      </c>
      <c r="H509" s="4">
        <f t="shared" si="50"/>
        <v>-7.7172529863307471E-3</v>
      </c>
      <c r="I509" s="4">
        <f t="shared" ca="1" si="51"/>
        <v>-7.7172529863307471E-3</v>
      </c>
      <c r="J509" s="5">
        <f t="shared" ca="1" si="52"/>
        <v>0</v>
      </c>
      <c r="K509">
        <f t="shared" ca="1" si="53"/>
        <v>103.27753073530381</v>
      </c>
    </row>
    <row r="510" spans="1:11" x14ac:dyDescent="0.2">
      <c r="A510" s="1">
        <v>37264</v>
      </c>
      <c r="B510">
        <v>21.83</v>
      </c>
      <c r="C510">
        <v>241.73</v>
      </c>
      <c r="E510">
        <f ca="1">AVERAGE(B510:OFFSET(B510,-$F$6,0))</f>
        <v>23.504193548387104</v>
      </c>
      <c r="F510" s="3">
        <f t="shared" ca="1" si="48"/>
        <v>-7.6129032258066331E-2</v>
      </c>
      <c r="G510" s="3">
        <f t="shared" ca="1" si="49"/>
        <v>1</v>
      </c>
      <c r="H510" s="4">
        <f t="shared" si="50"/>
        <v>-3.8472676126255489E-3</v>
      </c>
      <c r="I510" s="4">
        <f t="shared" ca="1" si="51"/>
        <v>-3.8472676126255489E-3</v>
      </c>
      <c r="J510" s="5">
        <f t="shared" ca="1" si="52"/>
        <v>0</v>
      </c>
      <c r="K510">
        <f t="shared" ca="1" si="53"/>
        <v>103.27753073530381</v>
      </c>
    </row>
    <row r="511" spans="1:11" x14ac:dyDescent="0.2">
      <c r="A511" s="1">
        <v>37265</v>
      </c>
      <c r="B511">
        <v>22.13</v>
      </c>
      <c r="C511">
        <v>240.8</v>
      </c>
      <c r="E511">
        <f ca="1">AVERAGE(B511:OFFSET(B511,-$F$6,0))</f>
        <v>23.46806451612904</v>
      </c>
      <c r="F511" s="3">
        <f t="shared" ca="1" si="48"/>
        <v>-3.6129032258063631E-2</v>
      </c>
      <c r="G511" s="3">
        <f t="shared" ca="1" si="49"/>
        <v>1</v>
      </c>
      <c r="H511" s="4">
        <f t="shared" si="50"/>
        <v>-3.1561461794020751E-3</v>
      </c>
      <c r="I511" s="4">
        <f t="shared" ca="1" si="51"/>
        <v>-3.1561461794020751E-3</v>
      </c>
      <c r="J511" s="5">
        <f t="shared" ca="1" si="52"/>
        <v>0</v>
      </c>
      <c r="K511">
        <f t="shared" ca="1" si="53"/>
        <v>103.27753073530381</v>
      </c>
    </row>
    <row r="512" spans="1:11" x14ac:dyDescent="0.2">
      <c r="A512" s="1">
        <v>37266</v>
      </c>
      <c r="B512">
        <v>22.36</v>
      </c>
      <c r="C512">
        <v>240.04</v>
      </c>
      <c r="E512">
        <f ca="1">AVERAGE(B512:OFFSET(B512,-$F$6,0))</f>
        <v>23.421935483870975</v>
      </c>
      <c r="F512" s="3">
        <f t="shared" ca="1" si="48"/>
        <v>-4.6129032258065195E-2</v>
      </c>
      <c r="G512" s="3">
        <f t="shared" ca="1" si="49"/>
        <v>1</v>
      </c>
      <c r="H512" s="4">
        <f t="shared" si="50"/>
        <v>-5.0824862522912406E-3</v>
      </c>
      <c r="I512" s="4">
        <f t="shared" ca="1" si="51"/>
        <v>-5.0824862522912406E-3</v>
      </c>
      <c r="J512" s="5">
        <f t="shared" ca="1" si="52"/>
        <v>0</v>
      </c>
      <c r="K512">
        <f t="shared" ca="1" si="53"/>
        <v>103.27753073530381</v>
      </c>
    </row>
    <row r="513" spans="1:11" x14ac:dyDescent="0.2">
      <c r="A513" s="1">
        <v>37267</v>
      </c>
      <c r="B513">
        <v>22.6</v>
      </c>
      <c r="C513">
        <v>238.82</v>
      </c>
      <c r="E513">
        <f ca="1">AVERAGE(B513:OFFSET(B513,-$F$6,0))</f>
        <v>23.376774193548396</v>
      </c>
      <c r="F513" s="3">
        <f t="shared" ca="1" si="48"/>
        <v>-4.5161290322578651E-2</v>
      </c>
      <c r="G513" s="3">
        <f t="shared" ca="1" si="49"/>
        <v>1</v>
      </c>
      <c r="H513" s="4">
        <f t="shared" si="50"/>
        <v>-8.5001256176199247E-3</v>
      </c>
      <c r="I513" s="4">
        <f t="shared" ca="1" si="51"/>
        <v>-8.5001256176199247E-3</v>
      </c>
      <c r="J513" s="5">
        <f t="shared" ca="1" si="52"/>
        <v>0</v>
      </c>
      <c r="K513">
        <f t="shared" ca="1" si="53"/>
        <v>103.27753073530381</v>
      </c>
    </row>
    <row r="514" spans="1:11" x14ac:dyDescent="0.2">
      <c r="A514" s="1">
        <v>37270</v>
      </c>
      <c r="B514">
        <v>23.58</v>
      </c>
      <c r="C514">
        <v>236.79</v>
      </c>
      <c r="E514">
        <f ca="1">AVERAGE(B514:OFFSET(B514,-$F$6,0))</f>
        <v>23.301935483870974</v>
      </c>
      <c r="F514" s="3">
        <f t="shared" ca="1" si="48"/>
        <v>-7.4838709677422344E-2</v>
      </c>
      <c r="G514" s="3">
        <f t="shared" ca="1" si="49"/>
        <v>1</v>
      </c>
      <c r="H514" s="4">
        <f t="shared" si="50"/>
        <v>3.4629840787196997E-3</v>
      </c>
      <c r="I514" s="4">
        <f t="shared" ca="1" si="51"/>
        <v>3.4629840787196997E-3</v>
      </c>
      <c r="J514" s="5">
        <f t="shared" ca="1" si="52"/>
        <v>0</v>
      </c>
      <c r="K514">
        <f t="shared" ca="1" si="53"/>
        <v>103.27753073530381</v>
      </c>
    </row>
    <row r="515" spans="1:11" x14ac:dyDescent="0.2">
      <c r="A515" s="1">
        <v>37271</v>
      </c>
      <c r="B515">
        <v>22.7</v>
      </c>
      <c r="C515">
        <v>237.61</v>
      </c>
      <c r="E515">
        <f ca="1">AVERAGE(B515:OFFSET(B515,-$F$6,0))</f>
        <v>23.221935483870979</v>
      </c>
      <c r="F515" s="3">
        <f t="shared" ca="1" si="48"/>
        <v>-7.9999999999994742E-2</v>
      </c>
      <c r="G515" s="3">
        <f t="shared" ca="1" si="49"/>
        <v>1</v>
      </c>
      <c r="H515" s="4">
        <f t="shared" si="50"/>
        <v>-1.4772105551113301E-2</v>
      </c>
      <c r="I515" s="4">
        <f t="shared" ca="1" si="51"/>
        <v>-1.4772105551113301E-2</v>
      </c>
      <c r="J515" s="5">
        <f t="shared" ca="1" si="52"/>
        <v>0</v>
      </c>
      <c r="K515">
        <f t="shared" ca="1" si="53"/>
        <v>103.27753073530381</v>
      </c>
    </row>
    <row r="516" spans="1:11" x14ac:dyDescent="0.2">
      <c r="A516" s="1">
        <v>37272</v>
      </c>
      <c r="B516">
        <v>23.45</v>
      </c>
      <c r="C516">
        <v>234.1</v>
      </c>
      <c r="E516">
        <f ca="1">AVERAGE(B516:OFFSET(B516,-$F$6,0))</f>
        <v>23.209354838709686</v>
      </c>
      <c r="F516" s="3">
        <f t="shared" ca="1" si="48"/>
        <v>-1.2580645161293091E-2</v>
      </c>
      <c r="G516" s="3">
        <f t="shared" ca="1" si="49"/>
        <v>1</v>
      </c>
      <c r="H516" s="4">
        <f t="shared" si="50"/>
        <v>8.0307560871422101E-3</v>
      </c>
      <c r="I516" s="4">
        <f t="shared" ca="1" si="51"/>
        <v>8.0307560871422101E-3</v>
      </c>
      <c r="J516" s="5">
        <f t="shared" ca="1" si="52"/>
        <v>0</v>
      </c>
      <c r="K516">
        <f t="shared" ca="1" si="53"/>
        <v>103.27753073530381</v>
      </c>
    </row>
    <row r="517" spans="1:11" x14ac:dyDescent="0.2">
      <c r="A517" s="1">
        <v>37273</v>
      </c>
      <c r="B517">
        <v>22.25</v>
      </c>
      <c r="C517">
        <v>235.98</v>
      </c>
      <c r="E517">
        <f ca="1">AVERAGE(B517:OFFSET(B517,-$F$6,0))</f>
        <v>23.095806451612912</v>
      </c>
      <c r="F517" s="3">
        <f t="shared" ca="1" si="48"/>
        <v>-0.11354838709677395</v>
      </c>
      <c r="G517" s="3">
        <f t="shared" ca="1" si="49"/>
        <v>1</v>
      </c>
      <c r="H517" s="4">
        <f t="shared" si="50"/>
        <v>-5.0851767098906153E-3</v>
      </c>
      <c r="I517" s="4">
        <f t="shared" ca="1" si="51"/>
        <v>-5.0851767098906153E-3</v>
      </c>
      <c r="J517" s="5">
        <f t="shared" ca="1" si="52"/>
        <v>0</v>
      </c>
      <c r="K517">
        <f t="shared" ca="1" si="53"/>
        <v>103.27753073530381</v>
      </c>
    </row>
    <row r="518" spans="1:11" x14ac:dyDescent="0.2">
      <c r="A518" s="1">
        <v>37274</v>
      </c>
      <c r="B518">
        <v>22.52</v>
      </c>
      <c r="C518">
        <v>234.78</v>
      </c>
      <c r="E518">
        <f ca="1">AVERAGE(B518:OFFSET(B518,-$F$6,0))</f>
        <v>23.045483870967743</v>
      </c>
      <c r="F518" s="3">
        <f t="shared" ca="1" si="48"/>
        <v>-5.0322580645168813E-2</v>
      </c>
      <c r="G518" s="3">
        <f t="shared" ca="1" si="49"/>
        <v>1</v>
      </c>
      <c r="H518" s="4">
        <f t="shared" si="50"/>
        <v>-8.0500894454383909E-3</v>
      </c>
      <c r="I518" s="4">
        <f t="shared" ca="1" si="51"/>
        <v>-8.0500894454383909E-3</v>
      </c>
      <c r="J518" s="5">
        <f t="shared" ca="1" si="52"/>
        <v>0</v>
      </c>
      <c r="K518">
        <f t="shared" ca="1" si="53"/>
        <v>103.27753073530381</v>
      </c>
    </row>
    <row r="519" spans="1:11" x14ac:dyDescent="0.2">
      <c r="A519" s="1">
        <v>37278</v>
      </c>
      <c r="B519">
        <v>23.61</v>
      </c>
      <c r="C519">
        <v>232.89</v>
      </c>
      <c r="E519">
        <f ca="1">AVERAGE(B519:OFFSET(B519,-$F$6,0))</f>
        <v>23.064516129032263</v>
      </c>
      <c r="F519" s="3">
        <f t="shared" ca="1" si="48"/>
        <v>1.9032258064520136E-2</v>
      </c>
      <c r="G519" s="3">
        <f t="shared" ca="1" si="49"/>
        <v>0.85</v>
      </c>
      <c r="H519" s="4">
        <f t="shared" si="50"/>
        <v>6.0114217012323667E-3</v>
      </c>
      <c r="I519" s="4">
        <f t="shared" ca="1" si="51"/>
        <v>5.1097084460475116E-3</v>
      </c>
      <c r="J519" s="5">
        <f t="shared" ca="1" si="52"/>
        <v>-9.0171325518485518E-4</v>
      </c>
      <c r="K519">
        <f t="shared" ca="1" si="53"/>
        <v>103.18440401687702</v>
      </c>
    </row>
    <row r="520" spans="1:11" x14ac:dyDescent="0.2">
      <c r="A520" s="1">
        <v>37279</v>
      </c>
      <c r="B520">
        <v>21.88</v>
      </c>
      <c r="C520">
        <v>234.29</v>
      </c>
      <c r="E520">
        <f ca="1">AVERAGE(B520:OFFSET(B520,-$F$6,0))</f>
        <v>23.005483870967744</v>
      </c>
      <c r="F520" s="3">
        <f t="shared" ca="1" si="48"/>
        <v>-5.9032258064519283E-2</v>
      </c>
      <c r="G520" s="3">
        <f t="shared" ca="1" si="49"/>
        <v>1</v>
      </c>
      <c r="H520" s="4">
        <f t="shared" si="50"/>
        <v>4.8657646506466978E-3</v>
      </c>
      <c r="I520" s="4">
        <f t="shared" ca="1" si="51"/>
        <v>4.8657646506466978E-3</v>
      </c>
      <c r="J520" s="5">
        <f t="shared" ca="1" si="52"/>
        <v>0</v>
      </c>
      <c r="K520">
        <f t="shared" ca="1" si="53"/>
        <v>103.18440401687702</v>
      </c>
    </row>
    <row r="521" spans="1:11" x14ac:dyDescent="0.2">
      <c r="A521" s="1">
        <v>37280</v>
      </c>
      <c r="B521">
        <v>21.15</v>
      </c>
      <c r="C521">
        <v>235.43</v>
      </c>
      <c r="E521">
        <f ca="1">AVERAGE(B521:OFFSET(B521,-$F$6,0))</f>
        <v>22.93</v>
      </c>
      <c r="F521" s="3">
        <f t="shared" ca="1" si="48"/>
        <v>-7.5483870967744338E-2</v>
      </c>
      <c r="G521" s="3">
        <f t="shared" ca="1" si="49"/>
        <v>1</v>
      </c>
      <c r="H521" s="4">
        <f t="shared" si="50"/>
        <v>-3.567939514930174E-3</v>
      </c>
      <c r="I521" s="4">
        <f t="shared" ca="1" si="51"/>
        <v>-3.567939514930174E-3</v>
      </c>
      <c r="J521" s="5">
        <f t="shared" ca="1" si="52"/>
        <v>0</v>
      </c>
      <c r="K521">
        <f t="shared" ca="1" si="53"/>
        <v>103.18440401687702</v>
      </c>
    </row>
    <row r="522" spans="1:11" x14ac:dyDescent="0.2">
      <c r="A522" s="1">
        <v>37281</v>
      </c>
      <c r="B522">
        <v>21.01</v>
      </c>
      <c r="C522">
        <v>234.59</v>
      </c>
      <c r="E522">
        <f ca="1">AVERAGE(B522:OFFSET(B522,-$F$6,0))</f>
        <v>22.781290322580645</v>
      </c>
      <c r="F522" s="3">
        <f t="shared" ca="1" si="48"/>
        <v>-0.14870967741935459</v>
      </c>
      <c r="G522" s="3">
        <f t="shared" ca="1" si="49"/>
        <v>1</v>
      </c>
      <c r="H522" s="4">
        <f t="shared" si="50"/>
        <v>2.6002813419157E-3</v>
      </c>
      <c r="I522" s="4">
        <f t="shared" ca="1" si="51"/>
        <v>2.6002813419157E-3</v>
      </c>
      <c r="J522" s="5">
        <f t="shared" ca="1" si="52"/>
        <v>0</v>
      </c>
      <c r="K522">
        <f t="shared" ca="1" si="53"/>
        <v>103.18440401687702</v>
      </c>
    </row>
    <row r="523" spans="1:11" x14ac:dyDescent="0.2">
      <c r="A523" s="1">
        <v>37284</v>
      </c>
      <c r="B523">
        <v>21.14</v>
      </c>
      <c r="C523">
        <v>235.2</v>
      </c>
      <c r="E523">
        <f ca="1">AVERAGE(B523:OFFSET(B523,-$F$6,0))</f>
        <v>22.647096774193546</v>
      </c>
      <c r="F523" s="3">
        <f t="shared" ca="1" si="48"/>
        <v>-0.13419354838709907</v>
      </c>
      <c r="G523" s="3">
        <f t="shared" ca="1" si="49"/>
        <v>1</v>
      </c>
      <c r="H523" s="4">
        <f t="shared" si="50"/>
        <v>-2.1130952380952417E-2</v>
      </c>
      <c r="I523" s="4">
        <f t="shared" ca="1" si="51"/>
        <v>-2.1130952380952417E-2</v>
      </c>
      <c r="J523" s="5">
        <f t="shared" ca="1" si="52"/>
        <v>0</v>
      </c>
      <c r="K523">
        <f t="shared" ca="1" si="53"/>
        <v>103.18440401687702</v>
      </c>
    </row>
    <row r="524" spans="1:11" x14ac:dyDescent="0.2">
      <c r="A524" s="1">
        <v>37285</v>
      </c>
      <c r="B524">
        <v>24.35</v>
      </c>
      <c r="C524">
        <v>230.23</v>
      </c>
      <c r="E524">
        <f ca="1">AVERAGE(B524:OFFSET(B524,-$F$6,0))</f>
        <v>22.63032258064516</v>
      </c>
      <c r="F524" s="3">
        <f t="shared" ca="1" si="48"/>
        <v>-1.6774193548386052E-2</v>
      </c>
      <c r="G524" s="3">
        <f t="shared" ca="1" si="49"/>
        <v>1</v>
      </c>
      <c r="H524" s="4">
        <f t="shared" si="50"/>
        <v>1.303044781306717E-4</v>
      </c>
      <c r="I524" s="4">
        <f t="shared" ca="1" si="51"/>
        <v>1.303044781306717E-4</v>
      </c>
      <c r="J524" s="5">
        <f t="shared" ca="1" si="52"/>
        <v>0</v>
      </c>
      <c r="K524">
        <f t="shared" ca="1" si="53"/>
        <v>103.18440401687702</v>
      </c>
    </row>
    <row r="525" spans="1:11" x14ac:dyDescent="0.2">
      <c r="A525" s="1">
        <v>37286</v>
      </c>
      <c r="B525">
        <v>23.22</v>
      </c>
      <c r="C525">
        <v>230.26</v>
      </c>
      <c r="E525">
        <f ca="1">AVERAGE(B525:OFFSET(B525,-$F$6,0))</f>
        <v>22.543548387096774</v>
      </c>
      <c r="F525" s="3">
        <f t="shared" ca="1" si="48"/>
        <v>-8.6774193548386336E-2</v>
      </c>
      <c r="G525" s="3">
        <f t="shared" ca="1" si="49"/>
        <v>1</v>
      </c>
      <c r="H525" s="4">
        <f t="shared" si="50"/>
        <v>1.3028750108572851E-2</v>
      </c>
      <c r="I525" s="4">
        <f t="shared" ca="1" si="51"/>
        <v>1.3028750108572851E-2</v>
      </c>
      <c r="J525" s="5">
        <f t="shared" ca="1" si="52"/>
        <v>0</v>
      </c>
      <c r="K525">
        <f t="shared" ca="1" si="53"/>
        <v>103.18440401687702</v>
      </c>
    </row>
    <row r="526" spans="1:11" x14ac:dyDescent="0.2">
      <c r="A526" s="1">
        <v>37287</v>
      </c>
      <c r="B526">
        <v>21.09</v>
      </c>
      <c r="C526">
        <v>233.26</v>
      </c>
      <c r="E526">
        <f ca="1">AVERAGE(B526:OFFSET(B526,-$F$6,0))</f>
        <v>22.429354838709678</v>
      </c>
      <c r="F526" s="3">
        <f t="shared" ca="1" si="48"/>
        <v>-0.11419354838709594</v>
      </c>
      <c r="G526" s="3">
        <f t="shared" ca="1" si="49"/>
        <v>1</v>
      </c>
      <c r="H526" s="4">
        <f t="shared" si="50"/>
        <v>-4.9729915116178969E-3</v>
      </c>
      <c r="I526" s="4">
        <f t="shared" ca="1" si="51"/>
        <v>-4.9729915116178969E-3</v>
      </c>
      <c r="J526" s="5">
        <f t="shared" ca="1" si="52"/>
        <v>0</v>
      </c>
      <c r="K526">
        <f t="shared" ca="1" si="53"/>
        <v>103.18440401687702</v>
      </c>
    </row>
    <row r="527" spans="1:11" x14ac:dyDescent="0.2">
      <c r="A527" s="1">
        <v>37288</v>
      </c>
      <c r="B527">
        <v>21.12</v>
      </c>
      <c r="C527">
        <v>232.1</v>
      </c>
      <c r="E527">
        <f ca="1">AVERAGE(B527:OFFSET(B527,-$F$6,0))</f>
        <v>22.328064516129032</v>
      </c>
      <c r="F527" s="3">
        <f t="shared" ca="1" si="48"/>
        <v>-0.10129032258064541</v>
      </c>
      <c r="G527" s="3">
        <f t="shared" ca="1" si="49"/>
        <v>1</v>
      </c>
      <c r="H527" s="4">
        <f t="shared" si="50"/>
        <v>-1.6156828953037494E-2</v>
      </c>
      <c r="I527" s="4">
        <f t="shared" ca="1" si="51"/>
        <v>-1.6156828953037494E-2</v>
      </c>
      <c r="J527" s="5">
        <f t="shared" ca="1" si="52"/>
        <v>0</v>
      </c>
      <c r="K527">
        <f t="shared" ca="1" si="53"/>
        <v>103.18440401687702</v>
      </c>
    </row>
    <row r="528" spans="1:11" x14ac:dyDescent="0.2">
      <c r="A528" s="1">
        <v>37291</v>
      </c>
      <c r="B528">
        <v>24.87</v>
      </c>
      <c r="C528">
        <v>228.35</v>
      </c>
      <c r="E528">
        <f ca="1">AVERAGE(B528:OFFSET(B528,-$F$6,0))</f>
        <v>22.37903225806452</v>
      </c>
      <c r="F528" s="3">
        <f t="shared" ca="1" si="48"/>
        <v>5.0967741935487254E-2</v>
      </c>
      <c r="G528" s="3">
        <f t="shared" ca="1" si="49"/>
        <v>0.85</v>
      </c>
      <c r="H528" s="4">
        <f t="shared" si="50"/>
        <v>-7.9264287278301149E-3</v>
      </c>
      <c r="I528" s="4">
        <f t="shared" ca="1" si="51"/>
        <v>-6.7374644186555975E-3</v>
      </c>
      <c r="J528" s="5">
        <f t="shared" ca="1" si="52"/>
        <v>1.1889643091745174E-3</v>
      </c>
      <c r="K528">
        <f t="shared" ca="1" si="53"/>
        <v>103.30708659051653</v>
      </c>
    </row>
    <row r="529" spans="1:11" x14ac:dyDescent="0.2">
      <c r="A529" s="1">
        <v>37292</v>
      </c>
      <c r="B529">
        <v>25.45</v>
      </c>
      <c r="C529">
        <v>226.54</v>
      </c>
      <c r="E529">
        <f ca="1">AVERAGE(B529:OFFSET(B529,-$F$6,0))</f>
        <v>22.471612903225811</v>
      </c>
      <c r="F529" s="3">
        <f t="shared" ca="1" si="48"/>
        <v>9.2580645161291386E-2</v>
      </c>
      <c r="G529" s="3">
        <f t="shared" ca="1" si="49"/>
        <v>0.85</v>
      </c>
      <c r="H529" s="4">
        <f t="shared" si="50"/>
        <v>-6.1357817603954201E-3</v>
      </c>
      <c r="I529" s="4">
        <f t="shared" ca="1" si="51"/>
        <v>-5.2154144963361066E-3</v>
      </c>
      <c r="J529" s="5">
        <f t="shared" ca="1" si="52"/>
        <v>9.2036726405931354E-4</v>
      </c>
      <c r="K529">
        <f t="shared" ca="1" si="53"/>
        <v>103.40216705115979</v>
      </c>
    </row>
    <row r="530" spans="1:11" x14ac:dyDescent="0.2">
      <c r="A530" s="1">
        <v>37293</v>
      </c>
      <c r="B530">
        <v>26.09</v>
      </c>
      <c r="C530">
        <v>225.15</v>
      </c>
      <c r="E530">
        <f ca="1">AVERAGE(B530:OFFSET(B530,-$F$6,0))</f>
        <v>22.549677419354843</v>
      </c>
      <c r="F530" s="3">
        <f t="shared" ca="1" si="48"/>
        <v>7.8064516129032313E-2</v>
      </c>
      <c r="G530" s="3">
        <f t="shared" ca="1" si="49"/>
        <v>0.85</v>
      </c>
      <c r="H530" s="4">
        <f t="shared" si="50"/>
        <v>1.9098378858539711E-3</v>
      </c>
      <c r="I530" s="4">
        <f t="shared" ca="1" si="51"/>
        <v>1.6233622029758754E-3</v>
      </c>
      <c r="J530" s="5">
        <f t="shared" ca="1" si="52"/>
        <v>-2.8647568287809566E-4</v>
      </c>
      <c r="K530">
        <f t="shared" ca="1" si="53"/>
        <v>103.37254484474273</v>
      </c>
    </row>
    <row r="531" spans="1:11" x14ac:dyDescent="0.2">
      <c r="A531" s="1">
        <v>37294</v>
      </c>
      <c r="B531">
        <v>25.11</v>
      </c>
      <c r="C531">
        <v>225.58</v>
      </c>
      <c r="E531">
        <f ca="1">AVERAGE(B531:OFFSET(B531,-$F$6,0))</f>
        <v>22.633870967741938</v>
      </c>
      <c r="F531" s="3">
        <f t="shared" ca="1" si="48"/>
        <v>8.4193548387094808E-2</v>
      </c>
      <c r="G531" s="3">
        <f t="shared" ca="1" si="49"/>
        <v>0.85</v>
      </c>
      <c r="H531" s="4">
        <f t="shared" si="50"/>
        <v>9.9742885007536586E-3</v>
      </c>
      <c r="I531" s="4">
        <f t="shared" ca="1" si="51"/>
        <v>8.4781452256406098E-3</v>
      </c>
      <c r="J531" s="5">
        <f t="shared" ca="1" si="52"/>
        <v>-1.4961432751130488E-3</v>
      </c>
      <c r="K531">
        <f t="shared" ca="1" si="53"/>
        <v>103.21788470694194</v>
      </c>
    </row>
    <row r="532" spans="1:11" x14ac:dyDescent="0.2">
      <c r="A532" s="1">
        <v>37295</v>
      </c>
      <c r="B532">
        <v>23.26</v>
      </c>
      <c r="C532">
        <v>227.83</v>
      </c>
      <c r="E532">
        <f ca="1">AVERAGE(B532:OFFSET(B532,-$F$6,0))</f>
        <v>22.65451612903226</v>
      </c>
      <c r="F532" s="3">
        <f t="shared" ca="1" si="48"/>
        <v>2.0645161290321568E-2</v>
      </c>
      <c r="G532" s="3">
        <f t="shared" ca="1" si="49"/>
        <v>0.85</v>
      </c>
      <c r="H532" s="4">
        <f t="shared" si="50"/>
        <v>1.2992143264714873E-2</v>
      </c>
      <c r="I532" s="4">
        <f t="shared" ca="1" si="51"/>
        <v>1.1043321775007641E-2</v>
      </c>
      <c r="J532" s="5">
        <f t="shared" ca="1" si="52"/>
        <v>-1.9488214897072312E-3</v>
      </c>
      <c r="K532">
        <f t="shared" ca="1" si="53"/>
        <v>103.01673147510293</v>
      </c>
    </row>
    <row r="533" spans="1:11" x14ac:dyDescent="0.2">
      <c r="A533" s="1">
        <v>37298</v>
      </c>
      <c r="B533">
        <v>21.78</v>
      </c>
      <c r="C533">
        <v>230.79</v>
      </c>
      <c r="E533">
        <f ca="1">AVERAGE(B533:OFFSET(B533,-$F$6,0))</f>
        <v>22.638064516129035</v>
      </c>
      <c r="F533" s="3">
        <f t="shared" ca="1" si="48"/>
        <v>-1.6451612903225055E-2</v>
      </c>
      <c r="G533" s="3">
        <f t="shared" ca="1" si="49"/>
        <v>1</v>
      </c>
      <c r="H533" s="4">
        <f t="shared" si="50"/>
        <v>-8.6658867368594183E-4</v>
      </c>
      <c r="I533" s="4">
        <f t="shared" ca="1" si="51"/>
        <v>-8.6658867368594183E-4</v>
      </c>
      <c r="J533" s="5">
        <f t="shared" ca="1" si="52"/>
        <v>0</v>
      </c>
      <c r="K533">
        <f t="shared" ca="1" si="53"/>
        <v>103.01673147510293</v>
      </c>
    </row>
    <row r="534" spans="1:11" x14ac:dyDescent="0.2">
      <c r="A534" s="1">
        <v>37299</v>
      </c>
      <c r="B534">
        <v>21.62</v>
      </c>
      <c r="C534">
        <v>230.59</v>
      </c>
      <c r="E534">
        <f ca="1">AVERAGE(B534:OFFSET(B534,-$F$6,0))</f>
        <v>22.639032258064518</v>
      </c>
      <c r="F534" s="3">
        <f t="shared" ca="1" si="48"/>
        <v>9.6774193548299081E-4</v>
      </c>
      <c r="G534" s="3">
        <f t="shared" ca="1" si="49"/>
        <v>0.85</v>
      </c>
      <c r="H534" s="4">
        <f t="shared" si="50"/>
        <v>7.2422915130752052E-3</v>
      </c>
      <c r="I534" s="4">
        <f t="shared" ca="1" si="51"/>
        <v>6.1559477861139241E-3</v>
      </c>
      <c r="J534" s="5">
        <f t="shared" ca="1" si="52"/>
        <v>-1.0863437269612811E-3</v>
      </c>
      <c r="K534">
        <f t="shared" ca="1" si="53"/>
        <v>102.9048198950929</v>
      </c>
    </row>
    <row r="535" spans="1:11" x14ac:dyDescent="0.2">
      <c r="A535" s="1">
        <v>37300</v>
      </c>
      <c r="B535">
        <v>20.85</v>
      </c>
      <c r="C535">
        <v>232.26</v>
      </c>
      <c r="E535">
        <f ca="1">AVERAGE(B535:OFFSET(B535,-$F$6,0))</f>
        <v>22.621290322580645</v>
      </c>
      <c r="F535" s="3">
        <f t="shared" ca="1" si="48"/>
        <v>-1.7741935483872595E-2</v>
      </c>
      <c r="G535" s="3">
        <f t="shared" ca="1" si="49"/>
        <v>1</v>
      </c>
      <c r="H535" s="4">
        <f t="shared" si="50"/>
        <v>3.4444157409800891E-3</v>
      </c>
      <c r="I535" s="4">
        <f t="shared" ca="1" si="51"/>
        <v>3.4444157409800891E-3</v>
      </c>
      <c r="J535" s="5">
        <f t="shared" ca="1" si="52"/>
        <v>0</v>
      </c>
      <c r="K535">
        <f t="shared" ca="1" si="53"/>
        <v>102.9048198950929</v>
      </c>
    </row>
    <row r="536" spans="1:11" x14ac:dyDescent="0.2">
      <c r="A536" s="1">
        <v>37301</v>
      </c>
      <c r="B536">
        <v>21.77</v>
      </c>
      <c r="C536">
        <v>233.06</v>
      </c>
      <c r="E536">
        <f ca="1">AVERAGE(B536:OFFSET(B536,-$F$6,0))</f>
        <v>22.555806451612899</v>
      </c>
      <c r="F536" s="3">
        <f t="shared" ca="1" si="48"/>
        <v>-6.5483870967746327E-2</v>
      </c>
      <c r="G536" s="3">
        <f t="shared" ca="1" si="49"/>
        <v>1</v>
      </c>
      <c r="H536" s="4">
        <f t="shared" si="50"/>
        <v>-8.4956663520122655E-3</v>
      </c>
      <c r="I536" s="4">
        <f t="shared" ca="1" si="51"/>
        <v>-8.4956663520122655E-3</v>
      </c>
      <c r="J536" s="5">
        <f t="shared" ca="1" si="52"/>
        <v>0</v>
      </c>
      <c r="K536">
        <f t="shared" ca="1" si="53"/>
        <v>102.9048198950929</v>
      </c>
    </row>
    <row r="537" spans="1:11" x14ac:dyDescent="0.2">
      <c r="A537" s="1">
        <v>37302</v>
      </c>
      <c r="B537">
        <v>22.37</v>
      </c>
      <c r="C537">
        <v>231.08</v>
      </c>
      <c r="E537">
        <f ca="1">AVERAGE(B537:OFFSET(B537,-$F$6,0))</f>
        <v>22.544838709677418</v>
      </c>
      <c r="F537" s="3">
        <f t="shared" ca="1" si="48"/>
        <v>-1.0967741935481001E-2</v>
      </c>
      <c r="G537" s="3">
        <f t="shared" ca="1" si="49"/>
        <v>1</v>
      </c>
      <c r="H537" s="4">
        <f t="shared" si="50"/>
        <v>-1.9993075990998754E-2</v>
      </c>
      <c r="I537" s="4">
        <f t="shared" ca="1" si="51"/>
        <v>-1.9993075990998754E-2</v>
      </c>
      <c r="J537" s="5">
        <f t="shared" ca="1" si="52"/>
        <v>0</v>
      </c>
      <c r="K537">
        <f t="shared" ca="1" si="53"/>
        <v>102.9048198950929</v>
      </c>
    </row>
    <row r="538" spans="1:11" x14ac:dyDescent="0.2">
      <c r="A538" s="1">
        <v>37306</v>
      </c>
      <c r="B538">
        <v>24.43</v>
      </c>
      <c r="C538">
        <v>226.46</v>
      </c>
      <c r="E538">
        <f ca="1">AVERAGE(B538:OFFSET(B538,-$F$6,0))</f>
        <v>22.644516129032255</v>
      </c>
      <c r="F538" s="3">
        <f t="shared" ca="1" si="48"/>
        <v>9.9677419354836871E-2</v>
      </c>
      <c r="G538" s="3">
        <f t="shared" ca="1" si="49"/>
        <v>0.85</v>
      </c>
      <c r="H538" s="4">
        <f t="shared" si="50"/>
        <v>3.4884747858341392E-3</v>
      </c>
      <c r="I538" s="4">
        <f t="shared" ca="1" si="51"/>
        <v>2.9652035679590184E-3</v>
      </c>
      <c r="J538" s="5">
        <f t="shared" ca="1" si="52"/>
        <v>-5.2327121787512079E-4</v>
      </c>
      <c r="K538">
        <f t="shared" ca="1" si="53"/>
        <v>102.85097276466118</v>
      </c>
    </row>
    <row r="539" spans="1:11" x14ac:dyDescent="0.2">
      <c r="A539" s="1">
        <v>37307</v>
      </c>
      <c r="B539">
        <v>22.66</v>
      </c>
      <c r="C539">
        <v>227.25</v>
      </c>
      <c r="E539">
        <f ca="1">AVERAGE(B539:OFFSET(B539,-$F$6,0))</f>
        <v>22.715806451612895</v>
      </c>
      <c r="F539" s="3">
        <f t="shared" ref="F539:F602" ca="1" si="54">E539-E538</f>
        <v>7.1290322580640719E-2</v>
      </c>
      <c r="G539" s="3">
        <f t="shared" ref="G539:G602" ca="1" si="55">IF(F539&gt;0,0.85,1)</f>
        <v>0.85</v>
      </c>
      <c r="H539" s="4">
        <f t="shared" ref="H539:H602" si="56">C540/C539-1</f>
        <v>-3.740374037403682E-3</v>
      </c>
      <c r="I539" s="4">
        <f t="shared" ref="I539:I602" ca="1" si="57">H539*G539</f>
        <v>-3.1793179317931297E-3</v>
      </c>
      <c r="J539" s="5">
        <f t="shared" ref="J539:J602" ca="1" si="58">I539-H539</f>
        <v>5.610561056105523E-4</v>
      </c>
      <c r="K539">
        <f t="shared" ref="K539:K602" ca="1" si="59">+K538*(1+J539)</f>
        <v>102.90867793089879</v>
      </c>
    </row>
    <row r="540" spans="1:11" x14ac:dyDescent="0.2">
      <c r="A540" s="1">
        <v>37308</v>
      </c>
      <c r="B540">
        <v>23.8</v>
      </c>
      <c r="C540">
        <v>226.4</v>
      </c>
      <c r="E540">
        <f ca="1">AVERAGE(B540:OFFSET(B540,-$F$6,0))</f>
        <v>22.775806451612898</v>
      </c>
      <c r="F540" s="3">
        <f t="shared" ca="1" si="54"/>
        <v>6.0000000000002274E-2</v>
      </c>
      <c r="G540" s="3">
        <f t="shared" ca="1" si="55"/>
        <v>0.85</v>
      </c>
      <c r="H540" s="4">
        <f t="shared" si="56"/>
        <v>3.7544169611307687E-3</v>
      </c>
      <c r="I540" s="4">
        <f t="shared" ca="1" si="57"/>
        <v>3.1912544169611532E-3</v>
      </c>
      <c r="J540" s="5">
        <f t="shared" ca="1" si="58"/>
        <v>-5.6316254416961548E-4</v>
      </c>
      <c r="K540">
        <f t="shared" ca="1" si="59"/>
        <v>102.85072361801809</v>
      </c>
    </row>
    <row r="541" spans="1:11" x14ac:dyDescent="0.2">
      <c r="A541" s="1">
        <v>37309</v>
      </c>
      <c r="B541">
        <v>22.86</v>
      </c>
      <c r="C541">
        <v>227.25</v>
      </c>
      <c r="E541">
        <f ca="1">AVERAGE(B541:OFFSET(B541,-$F$6,0))</f>
        <v>22.809032258064512</v>
      </c>
      <c r="F541" s="3">
        <f t="shared" ca="1" si="54"/>
        <v>3.3225806451614659E-2</v>
      </c>
      <c r="G541" s="3">
        <f t="shared" ca="1" si="55"/>
        <v>0.85</v>
      </c>
      <c r="H541" s="4">
        <f t="shared" si="56"/>
        <v>1.1881188118811892E-2</v>
      </c>
      <c r="I541" s="4">
        <f t="shared" ca="1" si="57"/>
        <v>1.0099009900990108E-2</v>
      </c>
      <c r="J541" s="5">
        <f t="shared" ca="1" si="58"/>
        <v>-1.7821782178217838E-3</v>
      </c>
      <c r="K541">
        <f t="shared" ca="1" si="59"/>
        <v>102.66742529869886</v>
      </c>
    </row>
    <row r="542" spans="1:11" x14ac:dyDescent="0.2">
      <c r="A542" s="1">
        <v>37312</v>
      </c>
      <c r="B542">
        <v>21.84</v>
      </c>
      <c r="C542">
        <v>229.95</v>
      </c>
      <c r="E542">
        <f ca="1">AVERAGE(B542:OFFSET(B542,-$F$6,0))</f>
        <v>22.799677419354836</v>
      </c>
      <c r="F542" s="3">
        <f t="shared" ca="1" si="54"/>
        <v>-9.3548387096760166E-3</v>
      </c>
      <c r="G542" s="3">
        <f t="shared" ca="1" si="55"/>
        <v>1</v>
      </c>
      <c r="H542" s="4">
        <f t="shared" si="56"/>
        <v>7.8277886497057914E-4</v>
      </c>
      <c r="I542" s="4">
        <f t="shared" ca="1" si="57"/>
        <v>7.8277886497057914E-4</v>
      </c>
      <c r="J542" s="5">
        <f t="shared" ca="1" si="58"/>
        <v>0</v>
      </c>
      <c r="K542">
        <f t="shared" ca="1" si="59"/>
        <v>102.66742529869886</v>
      </c>
    </row>
    <row r="543" spans="1:11" x14ac:dyDescent="0.2">
      <c r="A543" s="1">
        <v>37313</v>
      </c>
      <c r="B543">
        <v>21.68</v>
      </c>
      <c r="C543">
        <v>230.13</v>
      </c>
      <c r="E543">
        <f ca="1">AVERAGE(B543:OFFSET(B543,-$F$6,0))</f>
        <v>22.777741935483867</v>
      </c>
      <c r="F543" s="3">
        <f t="shared" ca="1" si="54"/>
        <v>-2.1935483870969108E-2</v>
      </c>
      <c r="G543" s="3">
        <f t="shared" ca="1" si="55"/>
        <v>1</v>
      </c>
      <c r="H543" s="4">
        <f t="shared" si="56"/>
        <v>5.692434710815597E-3</v>
      </c>
      <c r="I543" s="4">
        <f t="shared" ca="1" si="57"/>
        <v>5.692434710815597E-3</v>
      </c>
      <c r="J543" s="5">
        <f t="shared" ca="1" si="58"/>
        <v>0</v>
      </c>
      <c r="K543">
        <f t="shared" ca="1" si="59"/>
        <v>102.66742529869886</v>
      </c>
    </row>
    <row r="544" spans="1:11" x14ac:dyDescent="0.2">
      <c r="A544" s="1">
        <v>37314</v>
      </c>
      <c r="B544">
        <v>21.49</v>
      </c>
      <c r="C544">
        <v>231.44</v>
      </c>
      <c r="E544">
        <f ca="1">AVERAGE(B544:OFFSET(B544,-$F$6,0))</f>
        <v>22.741935483870964</v>
      </c>
      <c r="F544" s="3">
        <f t="shared" ca="1" si="54"/>
        <v>-3.5806451612902634E-2</v>
      </c>
      <c r="G544" s="3">
        <f t="shared" ca="1" si="55"/>
        <v>1</v>
      </c>
      <c r="H544" s="4">
        <f t="shared" si="56"/>
        <v>-9.9377808503275933E-4</v>
      </c>
      <c r="I544" s="4">
        <f t="shared" ca="1" si="57"/>
        <v>-9.9377808503275933E-4</v>
      </c>
      <c r="J544" s="5">
        <f t="shared" ca="1" si="58"/>
        <v>0</v>
      </c>
      <c r="K544">
        <f t="shared" ca="1" si="59"/>
        <v>102.66742529869886</v>
      </c>
    </row>
    <row r="545" spans="1:11" x14ac:dyDescent="0.2">
      <c r="A545" s="1">
        <v>37315</v>
      </c>
      <c r="B545">
        <v>21.59</v>
      </c>
      <c r="C545">
        <v>231.21</v>
      </c>
      <c r="E545">
        <f ca="1">AVERAGE(B545:OFFSET(B545,-$F$6,0))</f>
        <v>22.677741935483866</v>
      </c>
      <c r="F545" s="3">
        <f t="shared" ca="1" si="54"/>
        <v>-6.4193548387098787E-2</v>
      </c>
      <c r="G545" s="3">
        <f t="shared" ca="1" si="55"/>
        <v>1</v>
      </c>
      <c r="H545" s="4">
        <f t="shared" si="56"/>
        <v>1.8381557891094635E-2</v>
      </c>
      <c r="I545" s="4">
        <f t="shared" ca="1" si="57"/>
        <v>1.8381557891094635E-2</v>
      </c>
      <c r="J545" s="5">
        <f t="shared" ca="1" si="58"/>
        <v>0</v>
      </c>
      <c r="K545">
        <f t="shared" ca="1" si="59"/>
        <v>102.66742529869886</v>
      </c>
    </row>
    <row r="546" spans="1:11" x14ac:dyDescent="0.2">
      <c r="A546" s="1">
        <v>37316</v>
      </c>
      <c r="B546">
        <v>19.96</v>
      </c>
      <c r="C546">
        <v>235.46</v>
      </c>
      <c r="E546">
        <f ca="1">AVERAGE(B546:OFFSET(B546,-$F$6,0))</f>
        <v>22.589354838709674</v>
      </c>
      <c r="F546" s="3">
        <f t="shared" ca="1" si="54"/>
        <v>-8.838709677419132E-2</v>
      </c>
      <c r="G546" s="3">
        <f t="shared" ca="1" si="55"/>
        <v>1</v>
      </c>
      <c r="H546" s="4">
        <f t="shared" si="56"/>
        <v>2.4717574110252327E-2</v>
      </c>
      <c r="I546" s="4">
        <f t="shared" ca="1" si="57"/>
        <v>2.4717574110252327E-2</v>
      </c>
      <c r="J546" s="5">
        <f t="shared" ca="1" si="58"/>
        <v>0</v>
      </c>
      <c r="K546">
        <f t="shared" ca="1" si="59"/>
        <v>102.66742529869886</v>
      </c>
    </row>
    <row r="547" spans="1:11" x14ac:dyDescent="0.2">
      <c r="A547" s="1">
        <v>37319</v>
      </c>
      <c r="B547">
        <v>20.5</v>
      </c>
      <c r="C547">
        <v>241.28</v>
      </c>
      <c r="E547">
        <f ca="1">AVERAGE(B547:OFFSET(B547,-$F$6,0))</f>
        <v>22.494193548387099</v>
      </c>
      <c r="F547" s="3">
        <f t="shared" ca="1" si="54"/>
        <v>-9.5161290322575809E-2</v>
      </c>
      <c r="G547" s="3">
        <f t="shared" ca="1" si="55"/>
        <v>1</v>
      </c>
      <c r="H547" s="4">
        <f t="shared" si="56"/>
        <v>-4.7662466843501061E-3</v>
      </c>
      <c r="I547" s="4">
        <f t="shared" ca="1" si="57"/>
        <v>-4.7662466843501061E-3</v>
      </c>
      <c r="J547" s="5">
        <f t="shared" ca="1" si="58"/>
        <v>0</v>
      </c>
      <c r="K547">
        <f t="shared" ca="1" si="59"/>
        <v>102.66742529869886</v>
      </c>
    </row>
    <row r="548" spans="1:11" x14ac:dyDescent="0.2">
      <c r="A548" s="1">
        <v>37320</v>
      </c>
      <c r="B548">
        <v>20.3</v>
      </c>
      <c r="C548">
        <v>240.13</v>
      </c>
      <c r="E548">
        <f ca="1">AVERAGE(B548:OFFSET(B548,-$F$6,0))</f>
        <v>22.431290322580644</v>
      </c>
      <c r="F548" s="3">
        <f t="shared" ca="1" si="54"/>
        <v>-6.2903225806454799E-2</v>
      </c>
      <c r="G548" s="3">
        <f t="shared" ca="1" si="55"/>
        <v>1</v>
      </c>
      <c r="H548" s="4">
        <f t="shared" si="56"/>
        <v>1.1077333111231491E-2</v>
      </c>
      <c r="I548" s="4">
        <f t="shared" ca="1" si="57"/>
        <v>1.1077333111231491E-2</v>
      </c>
      <c r="J548" s="5">
        <f t="shared" ca="1" si="58"/>
        <v>0</v>
      </c>
      <c r="K548">
        <f t="shared" ca="1" si="59"/>
        <v>102.66742529869886</v>
      </c>
    </row>
    <row r="549" spans="1:11" x14ac:dyDescent="0.2">
      <c r="A549" s="1">
        <v>37321</v>
      </c>
      <c r="B549">
        <v>19.940000000000001</v>
      </c>
      <c r="C549">
        <v>242.79</v>
      </c>
      <c r="E549">
        <f ca="1">AVERAGE(B549:OFFSET(B549,-$F$6,0))</f>
        <v>22.348064516129035</v>
      </c>
      <c r="F549" s="3">
        <f t="shared" ca="1" si="54"/>
        <v>-8.3225806451608264E-2</v>
      </c>
      <c r="G549" s="3">
        <f t="shared" ca="1" si="55"/>
        <v>1</v>
      </c>
      <c r="H549" s="4">
        <f t="shared" si="56"/>
        <v>5.1484822274392439E-3</v>
      </c>
      <c r="I549" s="4">
        <f t="shared" ca="1" si="57"/>
        <v>5.1484822274392439E-3</v>
      </c>
      <c r="J549" s="5">
        <f t="shared" ca="1" si="58"/>
        <v>0</v>
      </c>
      <c r="K549">
        <f t="shared" ca="1" si="59"/>
        <v>102.66742529869886</v>
      </c>
    </row>
    <row r="550" spans="1:11" x14ac:dyDescent="0.2">
      <c r="A550" s="1">
        <v>37322</v>
      </c>
      <c r="B550">
        <v>20.04</v>
      </c>
      <c r="C550">
        <v>244.04</v>
      </c>
      <c r="E550">
        <f ca="1">AVERAGE(B550:OFFSET(B550,-$F$6,0))</f>
        <v>22.232903225806453</v>
      </c>
      <c r="F550" s="3">
        <f t="shared" ca="1" si="54"/>
        <v>-0.11516129032258249</v>
      </c>
      <c r="G550" s="3">
        <f t="shared" ca="1" si="55"/>
        <v>1</v>
      </c>
      <c r="H550" s="4">
        <f t="shared" si="56"/>
        <v>3.3601049008360473E-3</v>
      </c>
      <c r="I550" s="4">
        <f t="shared" ca="1" si="57"/>
        <v>3.3601049008360473E-3</v>
      </c>
      <c r="J550" s="5">
        <f t="shared" ca="1" si="58"/>
        <v>0</v>
      </c>
      <c r="K550">
        <f t="shared" ca="1" si="59"/>
        <v>102.66742529869886</v>
      </c>
    </row>
    <row r="551" spans="1:11" x14ac:dyDescent="0.2">
      <c r="A551" s="1">
        <v>37323</v>
      </c>
      <c r="B551">
        <v>19.27</v>
      </c>
      <c r="C551">
        <v>244.86</v>
      </c>
      <c r="E551">
        <f ca="1">AVERAGE(B551:OFFSET(B551,-$F$6,0))</f>
        <v>22.148709677419355</v>
      </c>
      <c r="F551" s="3">
        <f t="shared" ca="1" si="54"/>
        <v>-8.419354838709836E-2</v>
      </c>
      <c r="G551" s="3">
        <f t="shared" ca="1" si="55"/>
        <v>1</v>
      </c>
      <c r="H551" s="4">
        <f t="shared" si="56"/>
        <v>2.0011435105773412E-3</v>
      </c>
      <c r="I551" s="4">
        <f t="shared" ca="1" si="57"/>
        <v>2.0011435105773412E-3</v>
      </c>
      <c r="J551" s="5">
        <f t="shared" ca="1" si="58"/>
        <v>0</v>
      </c>
      <c r="K551">
        <f t="shared" ca="1" si="59"/>
        <v>102.66742529869886</v>
      </c>
    </row>
    <row r="552" spans="1:11" x14ac:dyDescent="0.2">
      <c r="A552" s="1">
        <v>37326</v>
      </c>
      <c r="B552">
        <v>19.84</v>
      </c>
      <c r="C552">
        <v>245.35</v>
      </c>
      <c r="E552">
        <f ca="1">AVERAGE(B552:OFFSET(B552,-$F$6,0))</f>
        <v>22.106451612903228</v>
      </c>
      <c r="F552" s="3">
        <f t="shared" ca="1" si="54"/>
        <v>-4.2258064516126126E-2</v>
      </c>
      <c r="G552" s="3">
        <f t="shared" ca="1" si="55"/>
        <v>1</v>
      </c>
      <c r="H552" s="4">
        <f t="shared" si="56"/>
        <v>-7.4994905237416587E-3</v>
      </c>
      <c r="I552" s="4">
        <f t="shared" ca="1" si="57"/>
        <v>-7.4994905237416587E-3</v>
      </c>
      <c r="J552" s="5">
        <f t="shared" ca="1" si="58"/>
        <v>0</v>
      </c>
      <c r="K552">
        <f t="shared" ca="1" si="59"/>
        <v>102.66742529869886</v>
      </c>
    </row>
    <row r="553" spans="1:11" x14ac:dyDescent="0.2">
      <c r="A553" s="1">
        <v>37327</v>
      </c>
      <c r="B553">
        <v>19.59</v>
      </c>
      <c r="C553">
        <v>243.51</v>
      </c>
      <c r="E553">
        <f ca="1">AVERAGE(B553:OFFSET(B553,-$F$6,0))</f>
        <v>22.060645161290328</v>
      </c>
      <c r="F553" s="3">
        <f t="shared" ca="1" si="54"/>
        <v>-4.5806451612900645E-2</v>
      </c>
      <c r="G553" s="3">
        <f t="shared" ca="1" si="55"/>
        <v>1</v>
      </c>
      <c r="H553" s="4">
        <f t="shared" si="56"/>
        <v>-7.1044310295265145E-3</v>
      </c>
      <c r="I553" s="4">
        <f t="shared" ca="1" si="57"/>
        <v>-7.1044310295265145E-3</v>
      </c>
      <c r="J553" s="5">
        <f t="shared" ca="1" si="58"/>
        <v>0</v>
      </c>
      <c r="K553">
        <f t="shared" ca="1" si="59"/>
        <v>102.66742529869886</v>
      </c>
    </row>
    <row r="554" spans="1:11" x14ac:dyDescent="0.2">
      <c r="A554" s="1">
        <v>37328</v>
      </c>
      <c r="B554">
        <v>19.46</v>
      </c>
      <c r="C554">
        <v>241.78</v>
      </c>
      <c r="E554">
        <f ca="1">AVERAGE(B554:OFFSET(B554,-$F$6,0))</f>
        <v>22.006451612903227</v>
      </c>
      <c r="F554" s="3">
        <f t="shared" ca="1" si="54"/>
        <v>-5.4193548387100776E-2</v>
      </c>
      <c r="G554" s="3">
        <f t="shared" ca="1" si="55"/>
        <v>1</v>
      </c>
      <c r="H554" s="4">
        <f t="shared" si="56"/>
        <v>2.9779138059393695E-3</v>
      </c>
      <c r="I554" s="4">
        <f t="shared" ca="1" si="57"/>
        <v>2.9779138059393695E-3</v>
      </c>
      <c r="J554" s="5">
        <f t="shared" ca="1" si="58"/>
        <v>0</v>
      </c>
      <c r="K554">
        <f t="shared" ca="1" si="59"/>
        <v>102.66742529869886</v>
      </c>
    </row>
    <row r="555" spans="1:11" x14ac:dyDescent="0.2">
      <c r="A555" s="1">
        <v>37329</v>
      </c>
      <c r="B555">
        <v>19.2</v>
      </c>
      <c r="C555">
        <v>242.5</v>
      </c>
      <c r="E555">
        <f ca="1">AVERAGE(B555:OFFSET(B555,-$F$6,0))</f>
        <v>21.840322580645164</v>
      </c>
      <c r="F555" s="3">
        <f t="shared" ca="1" si="54"/>
        <v>-0.16612903225806264</v>
      </c>
      <c r="G555" s="3">
        <f t="shared" ca="1" si="55"/>
        <v>1</v>
      </c>
      <c r="H555" s="4">
        <f t="shared" si="56"/>
        <v>9.6907216494845905E-3</v>
      </c>
      <c r="I555" s="4">
        <f t="shared" ca="1" si="57"/>
        <v>9.6907216494845905E-3</v>
      </c>
      <c r="J555" s="5">
        <f t="shared" ca="1" si="58"/>
        <v>0</v>
      </c>
      <c r="K555">
        <f t="shared" ca="1" si="59"/>
        <v>102.66742529869886</v>
      </c>
    </row>
    <row r="556" spans="1:11" x14ac:dyDescent="0.2">
      <c r="A556" s="1">
        <v>37330</v>
      </c>
      <c r="B556">
        <v>18.420000000000002</v>
      </c>
      <c r="C556">
        <v>244.85</v>
      </c>
      <c r="E556">
        <f ca="1">AVERAGE(B556:OFFSET(B556,-$F$6,0))</f>
        <v>21.685483870967747</v>
      </c>
      <c r="F556" s="3">
        <f t="shared" ca="1" si="54"/>
        <v>-0.15483870967741709</v>
      </c>
      <c r="G556" s="3">
        <f t="shared" ca="1" si="55"/>
        <v>1</v>
      </c>
      <c r="H556" s="4">
        <f t="shared" si="56"/>
        <v>-1.1027159485398341E-3</v>
      </c>
      <c r="I556" s="4">
        <f t="shared" ca="1" si="57"/>
        <v>-1.1027159485398341E-3</v>
      </c>
      <c r="J556" s="5">
        <f t="shared" ca="1" si="58"/>
        <v>0</v>
      </c>
      <c r="K556">
        <f t="shared" ca="1" si="59"/>
        <v>102.66742529869886</v>
      </c>
    </row>
    <row r="557" spans="1:11" x14ac:dyDescent="0.2">
      <c r="A557" s="1">
        <v>37333</v>
      </c>
      <c r="B557">
        <v>18.93</v>
      </c>
      <c r="C557">
        <v>244.58</v>
      </c>
      <c r="E557">
        <f ca="1">AVERAGE(B557:OFFSET(B557,-$F$6,0))</f>
        <v>21.615806451612904</v>
      </c>
      <c r="F557" s="3">
        <f t="shared" ca="1" si="54"/>
        <v>-6.967741935484284E-2</v>
      </c>
      <c r="G557" s="3">
        <f t="shared" ca="1" si="55"/>
        <v>1</v>
      </c>
      <c r="H557" s="4">
        <f t="shared" si="56"/>
        <v>5.3561206967045472E-3</v>
      </c>
      <c r="I557" s="4">
        <f t="shared" ca="1" si="57"/>
        <v>5.3561206967045472E-3</v>
      </c>
      <c r="J557" s="5">
        <f t="shared" ca="1" si="58"/>
        <v>0</v>
      </c>
      <c r="K557">
        <f t="shared" ca="1" si="59"/>
        <v>102.66742529869886</v>
      </c>
    </row>
    <row r="558" spans="1:11" x14ac:dyDescent="0.2">
      <c r="A558" s="1">
        <v>37334</v>
      </c>
      <c r="B558">
        <v>18.16</v>
      </c>
      <c r="C558">
        <v>245.89</v>
      </c>
      <c r="E558">
        <f ca="1">AVERAGE(B558:OFFSET(B558,-$F$6,0))</f>
        <v>21.520322580645161</v>
      </c>
      <c r="F558" s="3">
        <f t="shared" ca="1" si="54"/>
        <v>-9.5483870967743911E-2</v>
      </c>
      <c r="G558" s="3">
        <f t="shared" ca="1" si="55"/>
        <v>1</v>
      </c>
      <c r="H558" s="4">
        <f t="shared" si="56"/>
        <v>-1.2078571719061348E-2</v>
      </c>
      <c r="I558" s="4">
        <f t="shared" ca="1" si="57"/>
        <v>-1.2078571719061348E-2</v>
      </c>
      <c r="J558" s="5">
        <f t="shared" ca="1" si="58"/>
        <v>0</v>
      </c>
      <c r="K558">
        <f t="shared" ca="1" si="59"/>
        <v>102.66742529869886</v>
      </c>
    </row>
    <row r="559" spans="1:11" x14ac:dyDescent="0.2">
      <c r="A559" s="1">
        <v>37335</v>
      </c>
      <c r="B559">
        <v>18.46</v>
      </c>
      <c r="C559">
        <v>242.92</v>
      </c>
      <c r="E559">
        <f ca="1">AVERAGE(B559:OFFSET(B559,-$F$6,0))</f>
        <v>21.313548387096777</v>
      </c>
      <c r="F559" s="3">
        <f t="shared" ca="1" si="54"/>
        <v>-0.20677419354838378</v>
      </c>
      <c r="G559" s="3">
        <f t="shared" ca="1" si="55"/>
        <v>1</v>
      </c>
      <c r="H559" s="4">
        <f t="shared" si="56"/>
        <v>-1.1938086612875987E-3</v>
      </c>
      <c r="I559" s="4">
        <f t="shared" ca="1" si="57"/>
        <v>-1.1938086612875987E-3</v>
      </c>
      <c r="J559" s="5">
        <f t="shared" ca="1" si="58"/>
        <v>0</v>
      </c>
      <c r="K559">
        <f t="shared" ca="1" si="59"/>
        <v>102.66742529869886</v>
      </c>
    </row>
    <row r="560" spans="1:11" x14ac:dyDescent="0.2">
      <c r="A560" s="1">
        <v>37336</v>
      </c>
      <c r="B560">
        <v>18.149999999999999</v>
      </c>
      <c r="C560">
        <v>242.63</v>
      </c>
      <c r="E560">
        <f ca="1">AVERAGE(B560:OFFSET(B560,-$F$6,0))</f>
        <v>21.078064516129032</v>
      </c>
      <c r="F560" s="3">
        <f t="shared" ca="1" si="54"/>
        <v>-0.23548387096774448</v>
      </c>
      <c r="G560" s="3">
        <f t="shared" ca="1" si="55"/>
        <v>1</v>
      </c>
      <c r="H560" s="4">
        <f t="shared" si="56"/>
        <v>-3.5857066314964881E-3</v>
      </c>
      <c r="I560" s="4">
        <f t="shared" ca="1" si="57"/>
        <v>-3.5857066314964881E-3</v>
      </c>
      <c r="J560" s="5">
        <f t="shared" ca="1" si="58"/>
        <v>0</v>
      </c>
      <c r="K560">
        <f t="shared" ca="1" si="59"/>
        <v>102.66742529869886</v>
      </c>
    </row>
    <row r="561" spans="1:11" x14ac:dyDescent="0.2">
      <c r="A561" s="1">
        <v>37337</v>
      </c>
      <c r="B561">
        <v>17.77</v>
      </c>
      <c r="C561">
        <v>241.76</v>
      </c>
      <c r="E561">
        <f ca="1">AVERAGE(B561:OFFSET(B561,-$F$6,0))</f>
        <v>20.809677419354834</v>
      </c>
      <c r="F561" s="3">
        <f t="shared" ca="1" si="54"/>
        <v>-0.26838709677419814</v>
      </c>
      <c r="G561" s="3">
        <f t="shared" ca="1" si="55"/>
        <v>1</v>
      </c>
      <c r="H561" s="4">
        <f t="shared" si="56"/>
        <v>-1.191264063534081E-2</v>
      </c>
      <c r="I561" s="4">
        <f t="shared" ca="1" si="57"/>
        <v>-1.191264063534081E-2</v>
      </c>
      <c r="J561" s="5">
        <f t="shared" ca="1" si="58"/>
        <v>0</v>
      </c>
      <c r="K561">
        <f t="shared" ca="1" si="59"/>
        <v>102.66742529869886</v>
      </c>
    </row>
    <row r="562" spans="1:11" x14ac:dyDescent="0.2">
      <c r="A562" s="1">
        <v>37340</v>
      </c>
      <c r="B562">
        <v>18.48</v>
      </c>
      <c r="C562">
        <v>238.88</v>
      </c>
      <c r="E562">
        <f ca="1">AVERAGE(B562:OFFSET(B562,-$F$6,0))</f>
        <v>20.595806451612898</v>
      </c>
      <c r="F562" s="3">
        <f t="shared" ca="1" si="54"/>
        <v>-0.21387096774193637</v>
      </c>
      <c r="G562" s="3">
        <f t="shared" ca="1" si="55"/>
        <v>1</v>
      </c>
      <c r="H562" s="4">
        <f t="shared" si="56"/>
        <v>2.6791694574681557E-3</v>
      </c>
      <c r="I562" s="4">
        <f t="shared" ca="1" si="57"/>
        <v>2.6791694574681557E-3</v>
      </c>
      <c r="J562" s="5">
        <f t="shared" ca="1" si="58"/>
        <v>0</v>
      </c>
      <c r="K562">
        <f t="shared" ca="1" si="59"/>
        <v>102.66742529869886</v>
      </c>
    </row>
    <row r="563" spans="1:11" x14ac:dyDescent="0.2">
      <c r="A563" s="1">
        <v>37341</v>
      </c>
      <c r="B563">
        <v>18.13</v>
      </c>
      <c r="C563">
        <v>239.52</v>
      </c>
      <c r="E563">
        <f ca="1">AVERAGE(B563:OFFSET(B563,-$F$6,0))</f>
        <v>20.430322580645154</v>
      </c>
      <c r="F563" s="3">
        <f t="shared" ca="1" si="54"/>
        <v>-0.1654838709677442</v>
      </c>
      <c r="G563" s="3">
        <f t="shared" ca="1" si="55"/>
        <v>1</v>
      </c>
      <c r="H563" s="4">
        <f t="shared" si="56"/>
        <v>3.3400133600534065E-3</v>
      </c>
      <c r="I563" s="4">
        <f t="shared" ca="1" si="57"/>
        <v>3.3400133600534065E-3</v>
      </c>
      <c r="J563" s="5">
        <f t="shared" ca="1" si="58"/>
        <v>0</v>
      </c>
      <c r="K563">
        <f t="shared" ca="1" si="59"/>
        <v>102.66742529869886</v>
      </c>
    </row>
    <row r="564" spans="1:11" x14ac:dyDescent="0.2">
      <c r="A564" s="1">
        <v>37342</v>
      </c>
      <c r="B564">
        <v>17.7</v>
      </c>
      <c r="C564">
        <v>240.32</v>
      </c>
      <c r="E564">
        <f ca="1">AVERAGE(B564:OFFSET(B564,-$F$6,0))</f>
        <v>20.298709677419353</v>
      </c>
      <c r="F564" s="3">
        <f t="shared" ca="1" si="54"/>
        <v>-0.13161290322580044</v>
      </c>
      <c r="G564" s="3">
        <f t="shared" ca="1" si="55"/>
        <v>1</v>
      </c>
      <c r="H564" s="4">
        <f t="shared" si="56"/>
        <v>5.3678428761652075E-3</v>
      </c>
      <c r="I564" s="4">
        <f t="shared" ca="1" si="57"/>
        <v>5.3678428761652075E-3</v>
      </c>
      <c r="J564" s="5">
        <f t="shared" ca="1" si="58"/>
        <v>0</v>
      </c>
      <c r="K564">
        <f t="shared" ca="1" si="59"/>
        <v>102.66742529869886</v>
      </c>
    </row>
    <row r="565" spans="1:11" x14ac:dyDescent="0.2">
      <c r="A565" s="1">
        <v>37343</v>
      </c>
      <c r="B565">
        <v>17.399999999999999</v>
      </c>
      <c r="C565">
        <v>241.61</v>
      </c>
      <c r="E565">
        <f ca="1">AVERAGE(B565:OFFSET(B565,-$F$6,0))</f>
        <v>20.162580645161288</v>
      </c>
      <c r="F565" s="3">
        <f t="shared" ca="1" si="54"/>
        <v>-0.13612903225806505</v>
      </c>
      <c r="G565" s="3">
        <f t="shared" ca="1" si="55"/>
        <v>1</v>
      </c>
      <c r="H565" s="4">
        <f t="shared" si="56"/>
        <v>-5.7944621497463267E-4</v>
      </c>
      <c r="I565" s="4">
        <f t="shared" ca="1" si="57"/>
        <v>-5.7944621497463267E-4</v>
      </c>
      <c r="J565" s="5">
        <f t="shared" ca="1" si="58"/>
        <v>0</v>
      </c>
      <c r="K565">
        <f t="shared" ca="1" si="59"/>
        <v>102.66742529869886</v>
      </c>
    </row>
    <row r="566" spans="1:11" x14ac:dyDescent="0.2">
      <c r="A566" s="1">
        <v>37347</v>
      </c>
      <c r="B566">
        <v>18.73</v>
      </c>
      <c r="C566">
        <v>241.47</v>
      </c>
      <c r="E566">
        <f ca="1">AVERAGE(B566:OFFSET(B566,-$F$6,0))</f>
        <v>20.0941935483871</v>
      </c>
      <c r="F566" s="3">
        <f t="shared" ca="1" si="54"/>
        <v>-6.8387096774188194E-2</v>
      </c>
      <c r="G566" s="3">
        <f t="shared" ca="1" si="55"/>
        <v>1</v>
      </c>
      <c r="H566" s="4">
        <f t="shared" si="56"/>
        <v>-4.5968443284879479E-3</v>
      </c>
      <c r="I566" s="4">
        <f t="shared" ca="1" si="57"/>
        <v>-4.5968443284879479E-3</v>
      </c>
      <c r="J566" s="5">
        <f t="shared" ca="1" si="58"/>
        <v>0</v>
      </c>
      <c r="K566">
        <f t="shared" ca="1" si="59"/>
        <v>102.66742529869886</v>
      </c>
    </row>
    <row r="567" spans="1:11" x14ac:dyDescent="0.2">
      <c r="A567" s="1">
        <v>37348</v>
      </c>
      <c r="B567">
        <v>19.16</v>
      </c>
      <c r="C567">
        <v>240.36</v>
      </c>
      <c r="E567">
        <f ca="1">AVERAGE(B567:OFFSET(B567,-$F$6,0))</f>
        <v>20.009999999999998</v>
      </c>
      <c r="F567" s="3">
        <f t="shared" ca="1" si="54"/>
        <v>-8.4193548387101913E-2</v>
      </c>
      <c r="G567" s="3">
        <f t="shared" ca="1" si="55"/>
        <v>1</v>
      </c>
      <c r="H567" s="4">
        <f t="shared" si="56"/>
        <v>-4.6180728906640711E-3</v>
      </c>
      <c r="I567" s="4">
        <f t="shared" ca="1" si="57"/>
        <v>-4.6180728906640711E-3</v>
      </c>
      <c r="J567" s="5">
        <f t="shared" ca="1" si="58"/>
        <v>0</v>
      </c>
      <c r="K567">
        <f t="shared" ca="1" si="59"/>
        <v>102.66742529869886</v>
      </c>
    </row>
    <row r="568" spans="1:11" x14ac:dyDescent="0.2">
      <c r="A568" s="1">
        <v>37349</v>
      </c>
      <c r="B568">
        <v>20.2</v>
      </c>
      <c r="C568">
        <v>239.25</v>
      </c>
      <c r="E568">
        <f ca="1">AVERAGE(B568:OFFSET(B568,-$F$6,0))</f>
        <v>19.940000000000005</v>
      </c>
      <c r="F568" s="3">
        <f t="shared" ca="1" si="54"/>
        <v>-6.9999999999993179E-2</v>
      </c>
      <c r="G568" s="3">
        <f t="shared" ca="1" si="55"/>
        <v>1</v>
      </c>
      <c r="H568" s="4">
        <f t="shared" si="56"/>
        <v>-1.3793103448276334E-3</v>
      </c>
      <c r="I568" s="4">
        <f t="shared" ca="1" si="57"/>
        <v>-1.3793103448276334E-3</v>
      </c>
      <c r="J568" s="5">
        <f t="shared" ca="1" si="58"/>
        <v>0</v>
      </c>
      <c r="K568">
        <f t="shared" ca="1" si="59"/>
        <v>102.66742529869886</v>
      </c>
    </row>
    <row r="569" spans="1:11" x14ac:dyDescent="0.2">
      <c r="A569" s="1">
        <v>37350</v>
      </c>
      <c r="B569">
        <v>19.78</v>
      </c>
      <c r="C569">
        <v>238.92</v>
      </c>
      <c r="E569">
        <f ca="1">AVERAGE(B569:OFFSET(B569,-$F$6,0))</f>
        <v>19.789999999999996</v>
      </c>
      <c r="F569" s="3">
        <f t="shared" ca="1" si="54"/>
        <v>-0.15000000000000924</v>
      </c>
      <c r="G569" s="3">
        <f t="shared" ca="1" si="55"/>
        <v>1</v>
      </c>
      <c r="H569" s="4">
        <f t="shared" si="56"/>
        <v>-2.2601707684580807E-3</v>
      </c>
      <c r="I569" s="4">
        <f t="shared" ca="1" si="57"/>
        <v>-2.2601707684580807E-3</v>
      </c>
      <c r="J569" s="5">
        <f t="shared" ca="1" si="58"/>
        <v>0</v>
      </c>
      <c r="K569">
        <f t="shared" ca="1" si="59"/>
        <v>102.66742529869886</v>
      </c>
    </row>
    <row r="570" spans="1:11" x14ac:dyDescent="0.2">
      <c r="A570" s="1">
        <v>37351</v>
      </c>
      <c r="B570">
        <v>19.13</v>
      </c>
      <c r="C570">
        <v>238.38</v>
      </c>
      <c r="E570">
        <f ca="1">AVERAGE(B570:OFFSET(B570,-$F$6,0))</f>
        <v>19.676129032258061</v>
      </c>
      <c r="F570" s="3">
        <f t="shared" ca="1" si="54"/>
        <v>-0.11387096774193495</v>
      </c>
      <c r="G570" s="3">
        <f t="shared" ca="1" si="55"/>
        <v>1</v>
      </c>
      <c r="H570" s="4">
        <f t="shared" si="56"/>
        <v>-4.9500797046732048E-3</v>
      </c>
      <c r="I570" s="4">
        <f t="shared" ca="1" si="57"/>
        <v>-4.9500797046732048E-3</v>
      </c>
      <c r="J570" s="5">
        <f t="shared" ca="1" si="58"/>
        <v>0</v>
      </c>
      <c r="K570">
        <f t="shared" ca="1" si="59"/>
        <v>102.66742529869886</v>
      </c>
    </row>
    <row r="571" spans="1:11" x14ac:dyDescent="0.2">
      <c r="A571" s="1">
        <v>37354</v>
      </c>
      <c r="B571">
        <v>19.61</v>
      </c>
      <c r="C571">
        <v>237.2</v>
      </c>
      <c r="E571">
        <f ca="1">AVERAGE(B571:OFFSET(B571,-$F$6,0))</f>
        <v>19.540967741935482</v>
      </c>
      <c r="F571" s="3">
        <f t="shared" ca="1" si="54"/>
        <v>-0.13516129032257851</v>
      </c>
      <c r="G571" s="3">
        <f t="shared" ca="1" si="55"/>
        <v>1</v>
      </c>
      <c r="H571" s="4">
        <f t="shared" si="56"/>
        <v>-4.5109612141652766E-3</v>
      </c>
      <c r="I571" s="4">
        <f t="shared" ca="1" si="57"/>
        <v>-4.5109612141652766E-3</v>
      </c>
      <c r="J571" s="5">
        <f t="shared" ca="1" si="58"/>
        <v>0</v>
      </c>
      <c r="K571">
        <f t="shared" ca="1" si="59"/>
        <v>102.66742529869886</v>
      </c>
    </row>
    <row r="572" spans="1:11" x14ac:dyDescent="0.2">
      <c r="A572" s="1">
        <v>37355</v>
      </c>
      <c r="B572">
        <v>19.47</v>
      </c>
      <c r="C572">
        <v>236.13</v>
      </c>
      <c r="E572">
        <f ca="1">AVERAGE(B572:OFFSET(B572,-$F$6,0))</f>
        <v>19.431612903225805</v>
      </c>
      <c r="F572" s="3">
        <f t="shared" ca="1" si="54"/>
        <v>-0.10935483870967744</v>
      </c>
      <c r="G572" s="3">
        <f t="shared" ca="1" si="55"/>
        <v>1</v>
      </c>
      <c r="H572" s="4">
        <f t="shared" si="56"/>
        <v>9.9521450048700721E-3</v>
      </c>
      <c r="I572" s="4">
        <f t="shared" ca="1" si="57"/>
        <v>9.9521450048700721E-3</v>
      </c>
      <c r="J572" s="5">
        <f t="shared" ca="1" si="58"/>
        <v>0</v>
      </c>
      <c r="K572">
        <f t="shared" ca="1" si="59"/>
        <v>102.66742529869886</v>
      </c>
    </row>
    <row r="573" spans="1:11" x14ac:dyDescent="0.2">
      <c r="A573" s="1">
        <v>37356</v>
      </c>
      <c r="B573">
        <v>18.190000000000001</v>
      </c>
      <c r="C573">
        <v>238.48</v>
      </c>
      <c r="E573">
        <f ca="1">AVERAGE(B573:OFFSET(B573,-$F$6,0))</f>
        <v>19.313870967741941</v>
      </c>
      <c r="F573" s="3">
        <f t="shared" ca="1" si="54"/>
        <v>-0.11774193548386336</v>
      </c>
      <c r="G573" s="3">
        <f t="shared" ca="1" si="55"/>
        <v>1</v>
      </c>
      <c r="H573" s="4">
        <f t="shared" si="56"/>
        <v>-1.7653471989265257E-2</v>
      </c>
      <c r="I573" s="4">
        <f t="shared" ca="1" si="57"/>
        <v>-1.7653471989265257E-2</v>
      </c>
      <c r="J573" s="5">
        <f t="shared" ca="1" si="58"/>
        <v>0</v>
      </c>
      <c r="K573">
        <f t="shared" ca="1" si="59"/>
        <v>102.66742529869886</v>
      </c>
    </row>
    <row r="574" spans="1:11" x14ac:dyDescent="0.2">
      <c r="A574" s="1">
        <v>37357</v>
      </c>
      <c r="B574">
        <v>20.3</v>
      </c>
      <c r="C574">
        <v>234.27</v>
      </c>
      <c r="E574">
        <f ca="1">AVERAGE(B574:OFFSET(B574,-$F$6,0))</f>
        <v>19.269354838709678</v>
      </c>
      <c r="F574" s="3">
        <f t="shared" ca="1" si="54"/>
        <v>-4.4516129032263763E-2</v>
      </c>
      <c r="G574" s="3">
        <f t="shared" ca="1" si="55"/>
        <v>1</v>
      </c>
      <c r="H574" s="4">
        <f t="shared" si="56"/>
        <v>2.8599479233362146E-3</v>
      </c>
      <c r="I574" s="4">
        <f t="shared" ca="1" si="57"/>
        <v>2.8599479233362146E-3</v>
      </c>
      <c r="J574" s="5">
        <f t="shared" ca="1" si="58"/>
        <v>0</v>
      </c>
      <c r="K574">
        <f t="shared" ca="1" si="59"/>
        <v>102.66742529869886</v>
      </c>
    </row>
    <row r="575" spans="1:11" x14ac:dyDescent="0.2">
      <c r="A575" s="1">
        <v>37358</v>
      </c>
      <c r="B575">
        <v>19.420000000000002</v>
      </c>
      <c r="C575">
        <v>234.94</v>
      </c>
      <c r="E575">
        <f ca="1">AVERAGE(B575:OFFSET(B575,-$F$6,0))</f>
        <v>19.202580645161291</v>
      </c>
      <c r="F575" s="3">
        <f t="shared" ca="1" si="54"/>
        <v>-6.6774193548386762E-2</v>
      </c>
      <c r="G575" s="3">
        <f t="shared" ca="1" si="55"/>
        <v>1</v>
      </c>
      <c r="H575" s="4">
        <f t="shared" si="56"/>
        <v>-2.9794841236052694E-4</v>
      </c>
      <c r="I575" s="4">
        <f t="shared" ca="1" si="57"/>
        <v>-2.9794841236052694E-4</v>
      </c>
      <c r="J575" s="5">
        <f t="shared" ca="1" si="58"/>
        <v>0</v>
      </c>
      <c r="K575">
        <f t="shared" ca="1" si="59"/>
        <v>102.66742529869886</v>
      </c>
    </row>
    <row r="576" spans="1:11" x14ac:dyDescent="0.2">
      <c r="A576" s="1">
        <v>37361</v>
      </c>
      <c r="B576">
        <v>19.82</v>
      </c>
      <c r="C576">
        <v>234.87</v>
      </c>
      <c r="E576">
        <f ca="1">AVERAGE(B576:OFFSET(B576,-$F$6,0))</f>
        <v>19.145483870967741</v>
      </c>
      <c r="F576" s="3">
        <f t="shared" ca="1" si="54"/>
        <v>-5.7096774193549749E-2</v>
      </c>
      <c r="G576" s="3">
        <f t="shared" ca="1" si="55"/>
        <v>1</v>
      </c>
      <c r="H576" s="4">
        <f t="shared" si="56"/>
        <v>1.9840762975262827E-2</v>
      </c>
      <c r="I576" s="4">
        <f t="shared" ca="1" si="57"/>
        <v>1.9840762975262827E-2</v>
      </c>
      <c r="J576" s="5">
        <f t="shared" ca="1" si="58"/>
        <v>0</v>
      </c>
      <c r="K576">
        <f t="shared" ca="1" si="59"/>
        <v>102.66742529869886</v>
      </c>
    </row>
    <row r="577" spans="1:11" x14ac:dyDescent="0.2">
      <c r="A577" s="1">
        <v>37362</v>
      </c>
      <c r="B577">
        <v>18.11</v>
      </c>
      <c r="C577">
        <v>239.53</v>
      </c>
      <c r="E577">
        <f ca="1">AVERAGE(B577:OFFSET(B577,-$F$6,0))</f>
        <v>19.085806451612907</v>
      </c>
      <c r="F577" s="3">
        <f t="shared" ca="1" si="54"/>
        <v>-5.9677419354834171E-2</v>
      </c>
      <c r="G577" s="3">
        <f t="shared" ca="1" si="55"/>
        <v>1</v>
      </c>
      <c r="H577" s="4">
        <f t="shared" si="56"/>
        <v>3.2563770717655149E-3</v>
      </c>
      <c r="I577" s="4">
        <f t="shared" ca="1" si="57"/>
        <v>3.2563770717655149E-3</v>
      </c>
      <c r="J577" s="5">
        <f t="shared" ca="1" si="58"/>
        <v>0</v>
      </c>
      <c r="K577">
        <f t="shared" ca="1" si="59"/>
        <v>102.66742529869886</v>
      </c>
    </row>
    <row r="578" spans="1:11" x14ac:dyDescent="0.2">
      <c r="A578" s="1">
        <v>37363</v>
      </c>
      <c r="B578">
        <v>18.43</v>
      </c>
      <c r="C578">
        <v>240.31</v>
      </c>
      <c r="E578">
        <f ca="1">AVERAGE(B578:OFFSET(B578,-$F$6,0))</f>
        <v>19.019032258064517</v>
      </c>
      <c r="F578" s="3">
        <f t="shared" ca="1" si="54"/>
        <v>-6.6774193548390315E-2</v>
      </c>
      <c r="G578" s="3">
        <f t="shared" ca="1" si="55"/>
        <v>1</v>
      </c>
      <c r="H578" s="4">
        <f t="shared" si="56"/>
        <v>-8.3225833298650187E-4</v>
      </c>
      <c r="I578" s="4">
        <f t="shared" ca="1" si="57"/>
        <v>-8.3225833298650187E-4</v>
      </c>
      <c r="J578" s="5">
        <f t="shared" ca="1" si="58"/>
        <v>0</v>
      </c>
      <c r="K578">
        <f t="shared" ca="1" si="59"/>
        <v>102.66742529869886</v>
      </c>
    </row>
    <row r="579" spans="1:11" x14ac:dyDescent="0.2">
      <c r="A579" s="1">
        <v>37364</v>
      </c>
      <c r="B579">
        <v>19.29</v>
      </c>
      <c r="C579">
        <v>240.11</v>
      </c>
      <c r="E579">
        <f ca="1">AVERAGE(B579:OFFSET(B579,-$F$6,0))</f>
        <v>18.986451612903227</v>
      </c>
      <c r="F579" s="3">
        <f t="shared" ca="1" si="54"/>
        <v>-3.2580645161289112E-2</v>
      </c>
      <c r="G579" s="3">
        <f t="shared" ca="1" si="55"/>
        <v>1</v>
      </c>
      <c r="H579" s="4">
        <f t="shared" si="56"/>
        <v>-2.9153304735340946E-4</v>
      </c>
      <c r="I579" s="4">
        <f t="shared" ca="1" si="57"/>
        <v>-2.9153304735340946E-4</v>
      </c>
      <c r="J579" s="5">
        <f t="shared" ca="1" si="58"/>
        <v>0</v>
      </c>
      <c r="K579">
        <f t="shared" ca="1" si="59"/>
        <v>102.66742529869886</v>
      </c>
    </row>
    <row r="580" spans="1:11" x14ac:dyDescent="0.2">
      <c r="A580" s="1">
        <v>37365</v>
      </c>
      <c r="B580">
        <v>18.3</v>
      </c>
      <c r="C580">
        <v>240.04</v>
      </c>
      <c r="E580">
        <f ca="1">AVERAGE(B580:OFFSET(B580,-$F$6,0))</f>
        <v>18.933548387096771</v>
      </c>
      <c r="F580" s="3">
        <f t="shared" ca="1" si="54"/>
        <v>-5.2903225806456788E-2</v>
      </c>
      <c r="G580" s="3">
        <f t="shared" ca="1" si="55"/>
        <v>1</v>
      </c>
      <c r="H580" s="4">
        <f t="shared" si="56"/>
        <v>-9.4567572071320161E-3</v>
      </c>
      <c r="I580" s="4">
        <f t="shared" ca="1" si="57"/>
        <v>-9.4567572071320161E-3</v>
      </c>
      <c r="J580" s="5">
        <f t="shared" ca="1" si="58"/>
        <v>0</v>
      </c>
      <c r="K580">
        <f t="shared" ca="1" si="59"/>
        <v>102.66742529869886</v>
      </c>
    </row>
    <row r="581" spans="1:11" x14ac:dyDescent="0.2">
      <c r="A581" s="1">
        <v>37368</v>
      </c>
      <c r="B581">
        <v>19.77</v>
      </c>
      <c r="C581">
        <v>237.77</v>
      </c>
      <c r="E581">
        <f ca="1">AVERAGE(B581:OFFSET(B581,-$F$6,0))</f>
        <v>18.924838709677417</v>
      </c>
      <c r="F581" s="3">
        <f t="shared" ca="1" si="54"/>
        <v>-8.7096774193540227E-3</v>
      </c>
      <c r="G581" s="3">
        <f t="shared" ca="1" si="55"/>
        <v>1</v>
      </c>
      <c r="H581" s="4">
        <f t="shared" si="56"/>
        <v>-4.4580897505993589E-3</v>
      </c>
      <c r="I581" s="4">
        <f t="shared" ca="1" si="57"/>
        <v>-4.4580897505993589E-3</v>
      </c>
      <c r="J581" s="5">
        <f t="shared" ca="1" si="58"/>
        <v>0</v>
      </c>
      <c r="K581">
        <f t="shared" ca="1" si="59"/>
        <v>102.66742529869886</v>
      </c>
    </row>
    <row r="582" spans="1:11" x14ac:dyDescent="0.2">
      <c r="A582" s="1">
        <v>37369</v>
      </c>
      <c r="B582">
        <v>20.28</v>
      </c>
      <c r="C582">
        <v>236.71</v>
      </c>
      <c r="E582">
        <f ca="1">AVERAGE(B582:OFFSET(B582,-$F$6,0))</f>
        <v>18.957419354838713</v>
      </c>
      <c r="F582" s="3">
        <f t="shared" ca="1" si="54"/>
        <v>3.2580645161296218E-2</v>
      </c>
      <c r="G582" s="3">
        <f t="shared" ca="1" si="55"/>
        <v>0.85</v>
      </c>
      <c r="H582" s="4">
        <f t="shared" si="56"/>
        <v>-4.0555954543534112E-3</v>
      </c>
      <c r="I582" s="4">
        <f t="shared" ca="1" si="57"/>
        <v>-3.4472561362003996E-3</v>
      </c>
      <c r="J582" s="5">
        <f t="shared" ca="1" si="58"/>
        <v>6.0833931815301159E-4</v>
      </c>
      <c r="K582">
        <f t="shared" ca="1" si="59"/>
        <v>102.7298819302016</v>
      </c>
    </row>
    <row r="583" spans="1:11" x14ac:dyDescent="0.2">
      <c r="A583" s="1">
        <v>37370</v>
      </c>
      <c r="B583">
        <v>20.77</v>
      </c>
      <c r="C583">
        <v>235.75</v>
      </c>
      <c r="E583">
        <f ca="1">AVERAGE(B583:OFFSET(B583,-$F$6,0))</f>
        <v>18.98741935483871</v>
      </c>
      <c r="F583" s="3">
        <f t="shared" ca="1" si="54"/>
        <v>2.9999999999997584E-2</v>
      </c>
      <c r="G583" s="3">
        <f t="shared" ca="1" si="55"/>
        <v>0.85</v>
      </c>
      <c r="H583" s="4">
        <f t="shared" si="56"/>
        <v>-1.314952279957593E-3</v>
      </c>
      <c r="I583" s="4">
        <f t="shared" ca="1" si="57"/>
        <v>-1.1177094379639541E-3</v>
      </c>
      <c r="J583" s="5">
        <f t="shared" ca="1" si="58"/>
        <v>1.9724284199363891E-4</v>
      </c>
      <c r="K583">
        <f t="shared" ca="1" si="59"/>
        <v>102.75014466407119</v>
      </c>
    </row>
    <row r="584" spans="1:11" x14ac:dyDescent="0.2">
      <c r="A584" s="1">
        <v>37371</v>
      </c>
      <c r="B584">
        <v>20.95</v>
      </c>
      <c r="C584">
        <v>235.44</v>
      </c>
      <c r="E584">
        <f ca="1">AVERAGE(B584:OFFSET(B584,-$F$6,0))</f>
        <v>19.031290322580649</v>
      </c>
      <c r="F584" s="3">
        <f t="shared" ca="1" si="54"/>
        <v>4.3870967741938216E-2</v>
      </c>
      <c r="G584" s="3">
        <f t="shared" ca="1" si="55"/>
        <v>0.85</v>
      </c>
      <c r="H584" s="4">
        <f t="shared" si="56"/>
        <v>-9.7264695888549246E-3</v>
      </c>
      <c r="I584" s="4">
        <f t="shared" ca="1" si="57"/>
        <v>-8.2674991505266859E-3</v>
      </c>
      <c r="J584" s="5">
        <f t="shared" ca="1" si="58"/>
        <v>1.4589704383282387E-3</v>
      </c>
      <c r="K584">
        <f t="shared" ca="1" si="59"/>
        <v>102.90005408767003</v>
      </c>
    </row>
    <row r="585" spans="1:11" x14ac:dyDescent="0.2">
      <c r="A585" s="1">
        <v>37372</v>
      </c>
      <c r="B585">
        <v>22.14</v>
      </c>
      <c r="C585">
        <v>233.15</v>
      </c>
      <c r="E585">
        <f ca="1">AVERAGE(B585:OFFSET(B585,-$F$6,0))</f>
        <v>19.117741935483874</v>
      </c>
      <c r="F585" s="3">
        <f t="shared" ca="1" si="54"/>
        <v>8.6451612903225339E-2</v>
      </c>
      <c r="G585" s="3">
        <f t="shared" ca="1" si="55"/>
        <v>0.85</v>
      </c>
      <c r="H585" s="4">
        <f t="shared" si="56"/>
        <v>-6.8196440060047658E-3</v>
      </c>
      <c r="I585" s="4">
        <f t="shared" ca="1" si="57"/>
        <v>-5.796697405104051E-3</v>
      </c>
      <c r="J585" s="5">
        <f t="shared" ca="1" si="58"/>
        <v>1.0229466009007149E-3</v>
      </c>
      <c r="K585">
        <f t="shared" ca="1" si="59"/>
        <v>103.00531534823151</v>
      </c>
    </row>
    <row r="586" spans="1:11" x14ac:dyDescent="0.2">
      <c r="A586" s="1">
        <v>37375</v>
      </c>
      <c r="B586">
        <v>24.05</v>
      </c>
      <c r="C586">
        <v>231.56</v>
      </c>
      <c r="E586">
        <f ca="1">AVERAGE(B586:OFFSET(B586,-$F$6,0))</f>
        <v>19.274193548387096</v>
      </c>
      <c r="F586" s="3">
        <f t="shared" ca="1" si="54"/>
        <v>0.15645161290322207</v>
      </c>
      <c r="G586" s="3">
        <f t="shared" ca="1" si="55"/>
        <v>0.85</v>
      </c>
      <c r="H586" s="4">
        <f t="shared" si="56"/>
        <v>6.7801001900156255E-3</v>
      </c>
      <c r="I586" s="4">
        <f t="shared" ca="1" si="57"/>
        <v>5.7630851615132813E-3</v>
      </c>
      <c r="J586" s="5">
        <f t="shared" ca="1" si="58"/>
        <v>-1.0170150285023442E-3</v>
      </c>
      <c r="K586">
        <f t="shared" ca="1" si="59"/>
        <v>102.90055739450673</v>
      </c>
    </row>
    <row r="587" spans="1:11" x14ac:dyDescent="0.2">
      <c r="A587" s="1">
        <v>37376</v>
      </c>
      <c r="B587">
        <v>21.91</v>
      </c>
      <c r="C587">
        <v>233.13</v>
      </c>
      <c r="E587">
        <f ca="1">AVERAGE(B587:OFFSET(B587,-$F$6,0))</f>
        <v>19.386774193548387</v>
      </c>
      <c r="F587" s="3">
        <f t="shared" ca="1" si="54"/>
        <v>0.11258064516129096</v>
      </c>
      <c r="G587" s="3">
        <f t="shared" ca="1" si="55"/>
        <v>0.85</v>
      </c>
      <c r="H587" s="4">
        <f t="shared" si="56"/>
        <v>6.8202290567493939E-3</v>
      </c>
      <c r="I587" s="4">
        <f t="shared" ca="1" si="57"/>
        <v>5.797194698236985E-3</v>
      </c>
      <c r="J587" s="5">
        <f t="shared" ca="1" si="58"/>
        <v>-1.0230343585124089E-3</v>
      </c>
      <c r="K587">
        <f t="shared" ca="1" si="59"/>
        <v>102.79528658878208</v>
      </c>
    </row>
    <row r="588" spans="1:11" x14ac:dyDescent="0.2">
      <c r="A588" s="1">
        <v>37377</v>
      </c>
      <c r="B588">
        <v>20.059999999999999</v>
      </c>
      <c r="C588">
        <v>234.72</v>
      </c>
      <c r="E588">
        <f ca="1">AVERAGE(B588:OFFSET(B588,-$F$6,0))</f>
        <v>19.423225806451608</v>
      </c>
      <c r="F588" s="3">
        <f t="shared" ca="1" si="54"/>
        <v>3.6451612903221076E-2</v>
      </c>
      <c r="G588" s="3">
        <f t="shared" ca="1" si="55"/>
        <v>0.85</v>
      </c>
      <c r="H588" s="4">
        <f t="shared" si="56"/>
        <v>-2.5988411724607863E-3</v>
      </c>
      <c r="I588" s="4">
        <f t="shared" ca="1" si="57"/>
        <v>-2.2090149965916682E-3</v>
      </c>
      <c r="J588" s="5">
        <f t="shared" ca="1" si="58"/>
        <v>3.8982617586911811E-4</v>
      </c>
      <c r="K588">
        <f t="shared" ca="1" si="59"/>
        <v>102.83535888225035</v>
      </c>
    </row>
    <row r="589" spans="1:11" x14ac:dyDescent="0.2">
      <c r="A589" s="1">
        <v>37378</v>
      </c>
      <c r="B589">
        <v>20.07</v>
      </c>
      <c r="C589">
        <v>234.11</v>
      </c>
      <c r="E589">
        <f ca="1">AVERAGE(B589:OFFSET(B589,-$F$6,0))</f>
        <v>19.484838709677419</v>
      </c>
      <c r="F589" s="3">
        <f t="shared" ca="1" si="54"/>
        <v>6.1612903225810811E-2</v>
      </c>
      <c r="G589" s="3">
        <f t="shared" ca="1" si="55"/>
        <v>0.85</v>
      </c>
      <c r="H589" s="4">
        <f t="shared" si="56"/>
        <v>-3.8443466746401755E-3</v>
      </c>
      <c r="I589" s="4">
        <f t="shared" ca="1" si="57"/>
        <v>-3.2676946734441492E-3</v>
      </c>
      <c r="J589" s="5">
        <f t="shared" ca="1" si="58"/>
        <v>5.7665200119602633E-4</v>
      </c>
      <c r="K589">
        <f t="shared" ca="1" si="59"/>
        <v>102.89465909774351</v>
      </c>
    </row>
    <row r="590" spans="1:11" x14ac:dyDescent="0.2">
      <c r="A590" s="1">
        <v>37379</v>
      </c>
      <c r="B590">
        <v>20.190000000000001</v>
      </c>
      <c r="C590">
        <v>233.21</v>
      </c>
      <c r="E590">
        <f ca="1">AVERAGE(B590:OFFSET(B590,-$F$6,0))</f>
        <v>19.540645161290325</v>
      </c>
      <c r="F590" s="3">
        <f t="shared" ca="1" si="54"/>
        <v>5.5806451612905761E-2</v>
      </c>
      <c r="G590" s="3">
        <f t="shared" ca="1" si="55"/>
        <v>0.85</v>
      </c>
      <c r="H590" s="4">
        <f t="shared" si="56"/>
        <v>-1.1706187556279835E-2</v>
      </c>
      <c r="I590" s="4">
        <f t="shared" ca="1" si="57"/>
        <v>-9.9502594228378597E-3</v>
      </c>
      <c r="J590" s="5">
        <f t="shared" ca="1" si="58"/>
        <v>1.7559281334419748E-3</v>
      </c>
      <c r="K590">
        <f t="shared" ca="1" si="59"/>
        <v>103.07533472443417</v>
      </c>
    </row>
    <row r="591" spans="1:11" x14ac:dyDescent="0.2">
      <c r="A591" s="1">
        <v>37382</v>
      </c>
      <c r="B591">
        <v>22.56</v>
      </c>
      <c r="C591">
        <v>230.48</v>
      </c>
      <c r="E591">
        <f ca="1">AVERAGE(B591:OFFSET(B591,-$F$6,0))</f>
        <v>19.682903225806449</v>
      </c>
      <c r="F591" s="3">
        <f t="shared" ca="1" si="54"/>
        <v>0.14225806451612399</v>
      </c>
      <c r="G591" s="3">
        <f t="shared" ca="1" si="55"/>
        <v>0.85</v>
      </c>
      <c r="H591" s="4">
        <f t="shared" si="56"/>
        <v>-7.506074279763908E-3</v>
      </c>
      <c r="I591" s="4">
        <f t="shared" ca="1" si="57"/>
        <v>-6.3801631377993218E-3</v>
      </c>
      <c r="J591" s="5">
        <f t="shared" ca="1" si="58"/>
        <v>1.1259111419645862E-3</v>
      </c>
      <c r="K591">
        <f t="shared" ca="1" si="59"/>
        <v>103.19138839226214</v>
      </c>
    </row>
    <row r="592" spans="1:11" x14ac:dyDescent="0.2">
      <c r="A592" s="1">
        <v>37383</v>
      </c>
      <c r="B592">
        <v>21.94</v>
      </c>
      <c r="C592">
        <v>228.75</v>
      </c>
      <c r="E592">
        <f ca="1">AVERAGE(B592:OFFSET(B592,-$F$6,0))</f>
        <v>19.817419354838716</v>
      </c>
      <c r="F592" s="3">
        <f t="shared" ca="1" si="54"/>
        <v>0.13451612903226717</v>
      </c>
      <c r="G592" s="3">
        <f t="shared" ca="1" si="55"/>
        <v>0.85</v>
      </c>
      <c r="H592" s="4">
        <f t="shared" si="56"/>
        <v>2.7016393442623077E-2</v>
      </c>
      <c r="I592" s="4">
        <f t="shared" ca="1" si="57"/>
        <v>2.2963934426229616E-2</v>
      </c>
      <c r="J592" s="5">
        <f t="shared" ca="1" si="58"/>
        <v>-4.0524590163934608E-3</v>
      </c>
      <c r="K592">
        <f t="shared" ca="1" si="59"/>
        <v>102.77320951995776</v>
      </c>
    </row>
    <row r="593" spans="1:11" x14ac:dyDescent="0.2">
      <c r="A593" s="1">
        <v>37384</v>
      </c>
      <c r="B593">
        <v>20.39</v>
      </c>
      <c r="C593">
        <v>234.93</v>
      </c>
      <c r="E593">
        <f ca="1">AVERAGE(B593:OFFSET(B593,-$F$6,0))</f>
        <v>19.87903225806452</v>
      </c>
      <c r="F593" s="3">
        <f t="shared" ca="1" si="54"/>
        <v>6.1612903225803706E-2</v>
      </c>
      <c r="G593" s="3">
        <f t="shared" ca="1" si="55"/>
        <v>0.85</v>
      </c>
      <c r="H593" s="4">
        <f t="shared" si="56"/>
        <v>-8.7685693610862758E-3</v>
      </c>
      <c r="I593" s="4">
        <f t="shared" ca="1" si="57"/>
        <v>-7.4532839569233346E-3</v>
      </c>
      <c r="J593" s="5">
        <f t="shared" ca="1" si="58"/>
        <v>1.3152854041629412E-3</v>
      </c>
      <c r="K593">
        <f t="shared" ca="1" si="59"/>
        <v>102.90838562237833</v>
      </c>
    </row>
    <row r="594" spans="1:11" x14ac:dyDescent="0.2">
      <c r="A594" s="1">
        <v>37385</v>
      </c>
      <c r="B594">
        <v>21.56</v>
      </c>
      <c r="C594">
        <v>232.87</v>
      </c>
      <c r="E594">
        <f ca="1">AVERAGE(B594:OFFSET(B594,-$F$6,0))</f>
        <v>19.989677419354841</v>
      </c>
      <c r="F594" s="3">
        <f t="shared" ca="1" si="54"/>
        <v>0.11064516129032143</v>
      </c>
      <c r="G594" s="3">
        <f t="shared" ca="1" si="55"/>
        <v>0.85</v>
      </c>
      <c r="H594" s="4">
        <f t="shared" si="56"/>
        <v>-1.0821488384077038E-2</v>
      </c>
      <c r="I594" s="4">
        <f t="shared" ca="1" si="57"/>
        <v>-9.1982651264654828E-3</v>
      </c>
      <c r="J594" s="5">
        <f t="shared" ca="1" si="58"/>
        <v>1.6232232576115554E-3</v>
      </c>
      <c r="K594">
        <f t="shared" ca="1" si="59"/>
        <v>103.07542890732385</v>
      </c>
    </row>
    <row r="595" spans="1:11" x14ac:dyDescent="0.2">
      <c r="A595" s="1">
        <v>37386</v>
      </c>
      <c r="B595">
        <v>22.41</v>
      </c>
      <c r="C595">
        <v>230.35</v>
      </c>
      <c r="E595">
        <f ca="1">AVERAGE(B595:OFFSET(B595,-$F$6,0))</f>
        <v>20.141612903225802</v>
      </c>
      <c r="F595" s="3">
        <f t="shared" ca="1" si="54"/>
        <v>0.15193548387096101</v>
      </c>
      <c r="G595" s="3">
        <f t="shared" ca="1" si="55"/>
        <v>0.85</v>
      </c>
      <c r="H595" s="4">
        <f t="shared" si="56"/>
        <v>1.1026698502279109E-2</v>
      </c>
      <c r="I595" s="4">
        <f t="shared" ca="1" si="57"/>
        <v>9.3726937269372427E-3</v>
      </c>
      <c r="J595" s="5">
        <f t="shared" ca="1" si="58"/>
        <v>-1.6540047753418659E-3</v>
      </c>
      <c r="K595">
        <f t="shared" ca="1" si="59"/>
        <v>102.90494165569073</v>
      </c>
    </row>
    <row r="596" spans="1:11" x14ac:dyDescent="0.2">
      <c r="A596" s="1">
        <v>37389</v>
      </c>
      <c r="B596">
        <v>20.72</v>
      </c>
      <c r="C596">
        <v>232.89</v>
      </c>
      <c r="E596">
        <f ca="1">AVERAGE(B596:OFFSET(B596,-$F$6,0))</f>
        <v>20.248709677419352</v>
      </c>
      <c r="F596" s="3">
        <f t="shared" ca="1" si="54"/>
        <v>0.10709677419355046</v>
      </c>
      <c r="G596" s="3">
        <f t="shared" ca="1" si="55"/>
        <v>0.85</v>
      </c>
      <c r="H596" s="4">
        <f t="shared" si="56"/>
        <v>1.1593456138091041E-2</v>
      </c>
      <c r="I596" s="4">
        <f t="shared" ca="1" si="57"/>
        <v>9.8544377173773838E-3</v>
      </c>
      <c r="J596" s="5">
        <f t="shared" ca="1" si="58"/>
        <v>-1.7390184207136568E-3</v>
      </c>
      <c r="K596">
        <f t="shared" ca="1" si="59"/>
        <v>102.72598806656902</v>
      </c>
    </row>
    <row r="597" spans="1:11" x14ac:dyDescent="0.2">
      <c r="A597" s="1">
        <v>37390</v>
      </c>
      <c r="B597">
        <v>19.350000000000001</v>
      </c>
      <c r="C597">
        <v>235.59</v>
      </c>
      <c r="E597">
        <f ca="1">AVERAGE(B597:OFFSET(B597,-$F$6,0))</f>
        <v>20.268709677419352</v>
      </c>
      <c r="F597" s="3">
        <f t="shared" ca="1" si="54"/>
        <v>1.9999999999999574E-2</v>
      </c>
      <c r="G597" s="3">
        <f t="shared" ca="1" si="55"/>
        <v>0.85</v>
      </c>
      <c r="H597" s="4">
        <f t="shared" si="56"/>
        <v>3.4806231164310475E-3</v>
      </c>
      <c r="I597" s="4">
        <f t="shared" ca="1" si="57"/>
        <v>2.9585296489663903E-3</v>
      </c>
      <c r="J597" s="5">
        <f t="shared" ca="1" si="58"/>
        <v>-5.2209346746465721E-4</v>
      </c>
      <c r="K597">
        <f t="shared" ca="1" si="59"/>
        <v>102.6723554992606</v>
      </c>
    </row>
    <row r="598" spans="1:11" x14ac:dyDescent="0.2">
      <c r="A598" s="1">
        <v>37391</v>
      </c>
      <c r="B598">
        <v>19.190000000000001</v>
      </c>
      <c r="C598">
        <v>236.41</v>
      </c>
      <c r="E598">
        <f ca="1">AVERAGE(B598:OFFSET(B598,-$F$6,0))</f>
        <v>20.269677419354839</v>
      </c>
      <c r="F598" s="3">
        <f t="shared" ca="1" si="54"/>
        <v>9.6774193548654353E-4</v>
      </c>
      <c r="G598" s="3">
        <f t="shared" ca="1" si="55"/>
        <v>0.85</v>
      </c>
      <c r="H598" s="4">
        <f t="shared" si="56"/>
        <v>4.4837358825768892E-3</v>
      </c>
      <c r="I598" s="4">
        <f t="shared" ca="1" si="57"/>
        <v>3.8111755001903557E-3</v>
      </c>
      <c r="J598" s="5">
        <f t="shared" ca="1" si="58"/>
        <v>-6.7256038238653346E-4</v>
      </c>
      <c r="K598">
        <f t="shared" ca="1" si="59"/>
        <v>102.6033021405855</v>
      </c>
    </row>
    <row r="599" spans="1:11" x14ac:dyDescent="0.2">
      <c r="A599" s="1">
        <v>37392</v>
      </c>
      <c r="B599">
        <v>18.5</v>
      </c>
      <c r="C599">
        <v>237.47</v>
      </c>
      <c r="E599">
        <f ca="1">AVERAGE(B599:OFFSET(B599,-$F$6,0))</f>
        <v>20.214838709677419</v>
      </c>
      <c r="F599" s="3">
        <f t="shared" ca="1" si="54"/>
        <v>-5.4838709677419217E-2</v>
      </c>
      <c r="G599" s="3">
        <f t="shared" ca="1" si="55"/>
        <v>1</v>
      </c>
      <c r="H599" s="4">
        <f t="shared" si="56"/>
        <v>8.4642270602601766E-3</v>
      </c>
      <c r="I599" s="4">
        <f t="shared" ca="1" si="57"/>
        <v>8.4642270602601766E-3</v>
      </c>
      <c r="J599" s="5">
        <f t="shared" ca="1" si="58"/>
        <v>0</v>
      </c>
      <c r="K599">
        <f t="shared" ca="1" si="59"/>
        <v>102.6033021405855</v>
      </c>
    </row>
    <row r="600" spans="1:11" x14ac:dyDescent="0.2">
      <c r="A600" s="1">
        <v>37393</v>
      </c>
      <c r="B600">
        <v>17.7</v>
      </c>
      <c r="C600">
        <v>239.48</v>
      </c>
      <c r="E600">
        <f ca="1">AVERAGE(B600:OFFSET(B600,-$F$6,0))</f>
        <v>20.147741935483875</v>
      </c>
      <c r="F600" s="3">
        <f t="shared" ca="1" si="54"/>
        <v>-6.7096774193544206E-2</v>
      </c>
      <c r="G600" s="3">
        <f t="shared" ca="1" si="55"/>
        <v>1</v>
      </c>
      <c r="H600" s="4">
        <f t="shared" si="56"/>
        <v>-8.5184566560881914E-3</v>
      </c>
      <c r="I600" s="4">
        <f t="shared" ca="1" si="57"/>
        <v>-8.5184566560881914E-3</v>
      </c>
      <c r="J600" s="5">
        <f t="shared" ca="1" si="58"/>
        <v>0</v>
      </c>
      <c r="K600">
        <f t="shared" ca="1" si="59"/>
        <v>102.6033021405855</v>
      </c>
    </row>
    <row r="601" spans="1:11" x14ac:dyDescent="0.2">
      <c r="A601" s="1">
        <v>37396</v>
      </c>
      <c r="B601">
        <v>19.239999999999998</v>
      </c>
      <c r="C601">
        <v>237.44</v>
      </c>
      <c r="E601">
        <f ca="1">AVERAGE(B601:OFFSET(B601,-$F$6,0))</f>
        <v>20.15129032258065</v>
      </c>
      <c r="F601" s="3">
        <f t="shared" ca="1" si="54"/>
        <v>3.548387096774519E-3</v>
      </c>
      <c r="G601" s="3">
        <f t="shared" ca="1" si="55"/>
        <v>0.85</v>
      </c>
      <c r="H601" s="4">
        <f t="shared" si="56"/>
        <v>-7.4545148247978643E-3</v>
      </c>
      <c r="I601" s="4">
        <f t="shared" ca="1" si="57"/>
        <v>-6.3363376010781847E-3</v>
      </c>
      <c r="J601" s="5">
        <f t="shared" ca="1" si="58"/>
        <v>1.1181772237196796E-3</v>
      </c>
      <c r="K601">
        <f t="shared" ca="1" si="59"/>
        <v>102.71803081611753</v>
      </c>
    </row>
    <row r="602" spans="1:11" x14ac:dyDescent="0.2">
      <c r="A602" s="1">
        <v>37397</v>
      </c>
      <c r="B602">
        <v>20.05</v>
      </c>
      <c r="C602">
        <v>235.67</v>
      </c>
      <c r="E602">
        <f ca="1">AVERAGE(B602:OFFSET(B602,-$F$6,0))</f>
        <v>20.165483870967744</v>
      </c>
      <c r="F602" s="3">
        <f t="shared" ca="1" si="54"/>
        <v>1.4193548387094523E-2</v>
      </c>
      <c r="G602" s="3">
        <f t="shared" ca="1" si="55"/>
        <v>0.85</v>
      </c>
      <c r="H602" s="4">
        <f t="shared" si="56"/>
        <v>2.8429583739975062E-3</v>
      </c>
      <c r="I602" s="4">
        <f t="shared" ca="1" si="57"/>
        <v>2.4165146178978802E-3</v>
      </c>
      <c r="J602" s="5">
        <f t="shared" ca="1" si="58"/>
        <v>-4.2644375609962593E-4</v>
      </c>
      <c r="K602">
        <f t="shared" ca="1" si="59"/>
        <v>102.67422735323714</v>
      </c>
    </row>
    <row r="603" spans="1:11" x14ac:dyDescent="0.2">
      <c r="A603" s="1">
        <v>37398</v>
      </c>
      <c r="B603">
        <v>19.579999999999998</v>
      </c>
      <c r="C603">
        <v>236.34</v>
      </c>
      <c r="E603">
        <f ca="1">AVERAGE(B603:OFFSET(B603,-$F$6,0))</f>
        <v>20.169032258064522</v>
      </c>
      <c r="F603" s="3">
        <f t="shared" ref="F603:F666" ca="1" si="60">E603-E602</f>
        <v>3.5483870967780717E-3</v>
      </c>
      <c r="G603" s="3">
        <f t="shared" ref="G603:G666" ca="1" si="61">IF(F603&gt;0,0.85,1)</f>
        <v>0.85</v>
      </c>
      <c r="H603" s="4">
        <f t="shared" ref="H603:H666" si="62">C604/C603-1</f>
        <v>3.6811373445035933E-3</v>
      </c>
      <c r="I603" s="4">
        <f t="shared" ref="I603:I666" ca="1" si="63">H603*G603</f>
        <v>3.1289667428280542E-3</v>
      </c>
      <c r="J603" s="5">
        <f t="shared" ref="J603:J666" ca="1" si="64">I603-H603</f>
        <v>-5.5217060167553908E-4</v>
      </c>
      <c r="K603">
        <f t="shared" ref="K603:K666" ca="1" si="65">+K602*(1+J603)</f>
        <v>102.61753366334293</v>
      </c>
    </row>
    <row r="604" spans="1:11" x14ac:dyDescent="0.2">
      <c r="A604" s="1">
        <v>37399</v>
      </c>
      <c r="B604">
        <v>18.23</v>
      </c>
      <c r="C604">
        <v>237.21</v>
      </c>
      <c r="E604">
        <f ca="1">AVERAGE(B604:OFFSET(B604,-$F$6,0))</f>
        <v>20.170322580645163</v>
      </c>
      <c r="F604" s="3">
        <f t="shared" ca="1" si="60"/>
        <v>1.290322580640435E-3</v>
      </c>
      <c r="G604" s="3">
        <f t="shared" ca="1" si="61"/>
        <v>0.85</v>
      </c>
      <c r="H604" s="4">
        <f t="shared" si="62"/>
        <v>-4.9744951730534837E-3</v>
      </c>
      <c r="I604" s="4">
        <f t="shared" ca="1" si="63"/>
        <v>-4.2283208970954611E-3</v>
      </c>
      <c r="J604" s="5">
        <f t="shared" ca="1" si="64"/>
        <v>7.4617427595802255E-4</v>
      </c>
      <c r="K604">
        <f t="shared" ca="1" si="65"/>
        <v>102.69410422722477</v>
      </c>
    </row>
    <row r="605" spans="1:11" x14ac:dyDescent="0.2">
      <c r="A605" s="1">
        <v>37400</v>
      </c>
      <c r="B605">
        <v>18.899999999999999</v>
      </c>
      <c r="C605">
        <v>236.03</v>
      </c>
      <c r="E605">
        <f ca="1">AVERAGE(B605:OFFSET(B605,-$F$6,0))</f>
        <v>20.12516129032258</v>
      </c>
      <c r="F605" s="3">
        <f t="shared" ca="1" si="60"/>
        <v>-4.5161290322582204E-2</v>
      </c>
      <c r="G605" s="3">
        <f t="shared" ca="1" si="61"/>
        <v>1</v>
      </c>
      <c r="H605" s="4">
        <f t="shared" si="62"/>
        <v>-5.6348769224251471E-3</v>
      </c>
      <c r="I605" s="4">
        <f t="shared" ca="1" si="63"/>
        <v>-5.6348769224251471E-3</v>
      </c>
      <c r="J605" s="5">
        <f t="shared" ca="1" si="64"/>
        <v>0</v>
      </c>
      <c r="K605">
        <f t="shared" ca="1" si="65"/>
        <v>102.69410422722477</v>
      </c>
    </row>
    <row r="606" spans="1:11" x14ac:dyDescent="0.2">
      <c r="A606" s="1">
        <v>37404</v>
      </c>
      <c r="B606">
        <v>20.309999999999999</v>
      </c>
      <c r="C606">
        <v>234.7</v>
      </c>
      <c r="E606">
        <f ca="1">AVERAGE(B606:OFFSET(B606,-$F$6,0))</f>
        <v>20.153870967741934</v>
      </c>
      <c r="F606" s="3">
        <f t="shared" ca="1" si="60"/>
        <v>2.8709677419353596E-2</v>
      </c>
      <c r="G606" s="3">
        <f t="shared" ca="1" si="61"/>
        <v>0.85</v>
      </c>
      <c r="H606" s="4">
        <f t="shared" si="62"/>
        <v>-4.4311887515977588E-3</v>
      </c>
      <c r="I606" s="4">
        <f t="shared" ca="1" si="63"/>
        <v>-3.7665104388580951E-3</v>
      </c>
      <c r="J606" s="5">
        <f t="shared" ca="1" si="64"/>
        <v>6.6467831273966374E-4</v>
      </c>
      <c r="K606">
        <f t="shared" ca="1" si="65"/>
        <v>102.76236277115085</v>
      </c>
    </row>
    <row r="607" spans="1:11" x14ac:dyDescent="0.2">
      <c r="A607" s="1">
        <v>37405</v>
      </c>
      <c r="B607">
        <v>20.39</v>
      </c>
      <c r="C607">
        <v>233.66</v>
      </c>
      <c r="E607">
        <f ca="1">AVERAGE(B607:OFFSET(B607,-$F$6,0))</f>
        <v>20.172258064516125</v>
      </c>
      <c r="F607" s="3">
        <f t="shared" ca="1" si="60"/>
        <v>1.8387096774191036E-2</v>
      </c>
      <c r="G607" s="3">
        <f t="shared" ca="1" si="61"/>
        <v>0.85</v>
      </c>
      <c r="H607" s="4">
        <f t="shared" si="62"/>
        <v>-3.5521698193956563E-3</v>
      </c>
      <c r="I607" s="4">
        <f t="shared" ca="1" si="63"/>
        <v>-3.0193443464863077E-3</v>
      </c>
      <c r="J607" s="5">
        <f t="shared" ca="1" si="64"/>
        <v>5.3282547290934863E-4</v>
      </c>
      <c r="K607">
        <f t="shared" ca="1" si="65"/>
        <v>102.81711717569166</v>
      </c>
    </row>
    <row r="608" spans="1:11" x14ac:dyDescent="0.2">
      <c r="A608" s="1">
        <v>37406</v>
      </c>
      <c r="B608">
        <v>20.61</v>
      </c>
      <c r="C608">
        <v>232.83</v>
      </c>
      <c r="E608">
        <f ca="1">AVERAGE(B608:OFFSET(B608,-$F$6,0))</f>
        <v>20.252903225806453</v>
      </c>
      <c r="F608" s="3">
        <f t="shared" ca="1" si="60"/>
        <v>8.0645161290327394E-2</v>
      </c>
      <c r="G608" s="3">
        <f t="shared" ca="1" si="61"/>
        <v>0.85</v>
      </c>
      <c r="H608" s="4">
        <f t="shared" si="62"/>
        <v>-4.2949791693613903E-5</v>
      </c>
      <c r="I608" s="4">
        <f t="shared" ca="1" si="63"/>
        <v>-3.6507322939571814E-5</v>
      </c>
      <c r="J608" s="5">
        <f t="shared" ca="1" si="64"/>
        <v>6.4424687540420896E-6</v>
      </c>
      <c r="K608">
        <f t="shared" ca="1" si="65"/>
        <v>102.81777957175645</v>
      </c>
    </row>
    <row r="609" spans="1:11" x14ac:dyDescent="0.2">
      <c r="A609" s="1">
        <v>37407</v>
      </c>
      <c r="B609">
        <v>19.98</v>
      </c>
      <c r="C609">
        <v>232.82</v>
      </c>
      <c r="E609">
        <f ca="1">AVERAGE(B609:OFFSET(B609,-$F$6,0))</f>
        <v>20.30290322580645</v>
      </c>
      <c r="F609" s="3">
        <f t="shared" ca="1" si="60"/>
        <v>4.9999999999997158E-2</v>
      </c>
      <c r="G609" s="3">
        <f t="shared" ca="1" si="61"/>
        <v>0.85</v>
      </c>
      <c r="H609" s="4">
        <f t="shared" si="62"/>
        <v>-1.3701572029894304E-2</v>
      </c>
      <c r="I609" s="4">
        <f t="shared" ca="1" si="63"/>
        <v>-1.1646336225410158E-2</v>
      </c>
      <c r="J609" s="5">
        <f t="shared" ca="1" si="64"/>
        <v>2.0552358044841467E-3</v>
      </c>
      <c r="K609">
        <f t="shared" ca="1" si="65"/>
        <v>103.02909435366988</v>
      </c>
    </row>
    <row r="610" spans="1:11" x14ac:dyDescent="0.2">
      <c r="A610" s="1">
        <v>37410</v>
      </c>
      <c r="B610">
        <v>23.37</v>
      </c>
      <c r="C610">
        <v>229.63</v>
      </c>
      <c r="E610">
        <f ca="1">AVERAGE(B610:OFFSET(B610,-$F$6,0))</f>
        <v>20.434516129032257</v>
      </c>
      <c r="F610" s="3">
        <f t="shared" ca="1" si="60"/>
        <v>0.13161290322580754</v>
      </c>
      <c r="G610" s="3">
        <f t="shared" ca="1" si="61"/>
        <v>0.85</v>
      </c>
      <c r="H610" s="4">
        <f t="shared" si="62"/>
        <v>-5.0516047554761689E-3</v>
      </c>
      <c r="I610" s="4">
        <f t="shared" ca="1" si="63"/>
        <v>-4.2938640421547438E-3</v>
      </c>
      <c r="J610" s="5">
        <f t="shared" ca="1" si="64"/>
        <v>7.5774071332142517E-4</v>
      </c>
      <c r="K610">
        <f t="shared" ca="1" si="65"/>
        <v>103.1071636931183</v>
      </c>
    </row>
    <row r="611" spans="1:11" x14ac:dyDescent="0.2">
      <c r="A611" s="1">
        <v>37411</v>
      </c>
      <c r="B611">
        <v>23.89</v>
      </c>
      <c r="C611">
        <v>228.47</v>
      </c>
      <c r="E611">
        <f ca="1">AVERAGE(B611:OFFSET(B611,-$F$6,0))</f>
        <v>20.614838709677418</v>
      </c>
      <c r="F611" s="3">
        <f t="shared" ca="1" si="60"/>
        <v>0.18032258064516071</v>
      </c>
      <c r="G611" s="3">
        <f t="shared" ca="1" si="61"/>
        <v>0.85</v>
      </c>
      <c r="H611" s="4">
        <f t="shared" si="62"/>
        <v>-4.376942268125017E-5</v>
      </c>
      <c r="I611" s="4">
        <f t="shared" ca="1" si="63"/>
        <v>-3.7204009279062644E-5</v>
      </c>
      <c r="J611" s="5">
        <f t="shared" ca="1" si="64"/>
        <v>6.5654134021875254E-6</v>
      </c>
      <c r="K611">
        <f t="shared" ca="1" si="65"/>
        <v>103.10784063427268</v>
      </c>
    </row>
    <row r="612" spans="1:11" x14ac:dyDescent="0.2">
      <c r="A612" s="1">
        <v>37412</v>
      </c>
      <c r="B612">
        <v>22.61</v>
      </c>
      <c r="C612">
        <v>228.46</v>
      </c>
      <c r="E612">
        <f ca="1">AVERAGE(B612:OFFSET(B612,-$F$6,0))</f>
        <v>20.70645161290323</v>
      </c>
      <c r="F612" s="3">
        <f t="shared" ca="1" si="60"/>
        <v>9.1612903225811948E-2</v>
      </c>
      <c r="G612" s="3">
        <f t="shared" ca="1" si="61"/>
        <v>0.85</v>
      </c>
      <c r="H612" s="4">
        <f t="shared" si="62"/>
        <v>-1.0461349908080231E-2</v>
      </c>
      <c r="I612" s="4">
        <f t="shared" ca="1" si="63"/>
        <v>-8.8921474218681962E-3</v>
      </c>
      <c r="J612" s="5">
        <f t="shared" ca="1" si="64"/>
        <v>1.5692024862120346E-3</v>
      </c>
      <c r="K612">
        <f t="shared" ca="1" si="65"/>
        <v>103.26963771414393</v>
      </c>
    </row>
    <row r="613" spans="1:11" x14ac:dyDescent="0.2">
      <c r="A613" s="1">
        <v>37413</v>
      </c>
      <c r="B613">
        <v>24.16</v>
      </c>
      <c r="C613">
        <v>226.07</v>
      </c>
      <c r="E613">
        <f ca="1">AVERAGE(B613:OFFSET(B613,-$F$6,0))</f>
        <v>20.831612903225807</v>
      </c>
      <c r="F613" s="3">
        <f t="shared" ca="1" si="60"/>
        <v>0.12516129032257695</v>
      </c>
      <c r="G613" s="3">
        <f t="shared" ca="1" si="61"/>
        <v>0.85</v>
      </c>
      <c r="H613" s="4">
        <f t="shared" si="62"/>
        <v>-6.3697084973680651E-3</v>
      </c>
      <c r="I613" s="4">
        <f t="shared" ca="1" si="63"/>
        <v>-5.4142522227628555E-3</v>
      </c>
      <c r="J613" s="5">
        <f t="shared" ca="1" si="64"/>
        <v>9.5545627460520959E-4</v>
      </c>
      <c r="K613">
        <f t="shared" ca="1" si="65"/>
        <v>103.36830733747412</v>
      </c>
    </row>
    <row r="614" spans="1:11" x14ac:dyDescent="0.2">
      <c r="A614" s="1">
        <v>37414</v>
      </c>
      <c r="B614">
        <v>23.51</v>
      </c>
      <c r="C614">
        <v>224.63</v>
      </c>
      <c r="E614">
        <f ca="1">AVERAGE(B614:OFFSET(B614,-$F$6,0))</f>
        <v>20.919999999999998</v>
      </c>
      <c r="F614" s="3">
        <f t="shared" ca="1" si="60"/>
        <v>8.838709677419132E-2</v>
      </c>
      <c r="G614" s="3">
        <f t="shared" ca="1" si="61"/>
        <v>0.85</v>
      </c>
      <c r="H614" s="4">
        <f t="shared" si="62"/>
        <v>1.5581177937051827E-3</v>
      </c>
      <c r="I614" s="4">
        <f t="shared" ca="1" si="63"/>
        <v>1.3244001246494053E-3</v>
      </c>
      <c r="J614" s="5">
        <f t="shared" ca="1" si="64"/>
        <v>-2.337176690557774E-4</v>
      </c>
      <c r="K614">
        <f t="shared" ca="1" si="65"/>
        <v>103.34414833762897</v>
      </c>
    </row>
    <row r="615" spans="1:11" x14ac:dyDescent="0.2">
      <c r="A615" s="1">
        <v>37417</v>
      </c>
      <c r="B615">
        <v>23.72</v>
      </c>
      <c r="C615">
        <v>224.98</v>
      </c>
      <c r="E615">
        <f ca="1">AVERAGE(B615:OFFSET(B615,-$F$6,0))</f>
        <v>21.009354838709676</v>
      </c>
      <c r="F615" s="3">
        <f t="shared" ca="1" si="60"/>
        <v>8.9354838709677864E-2</v>
      </c>
      <c r="G615" s="3">
        <f t="shared" ca="1" si="61"/>
        <v>0.85</v>
      </c>
      <c r="H615" s="4">
        <f t="shared" si="62"/>
        <v>-8.0451595697395017E-3</v>
      </c>
      <c r="I615" s="4">
        <f t="shared" ca="1" si="63"/>
        <v>-6.8383856342785765E-3</v>
      </c>
      <c r="J615" s="5">
        <f t="shared" ca="1" si="64"/>
        <v>1.2067739354609253E-3</v>
      </c>
      <c r="K615">
        <f t="shared" ca="1" si="65"/>
        <v>103.46886136222521</v>
      </c>
    </row>
    <row r="616" spans="1:11" x14ac:dyDescent="0.2">
      <c r="A616" s="1">
        <v>37418</v>
      </c>
      <c r="B616">
        <v>24.45</v>
      </c>
      <c r="C616">
        <v>223.17</v>
      </c>
      <c r="E616">
        <f ca="1">AVERAGE(B616:OFFSET(B616,-$F$6,0))</f>
        <v>21.083870967741941</v>
      </c>
      <c r="F616" s="3">
        <f t="shared" ca="1" si="60"/>
        <v>7.4516129032264899E-2</v>
      </c>
      <c r="G616" s="3">
        <f t="shared" ca="1" si="61"/>
        <v>0.85</v>
      </c>
      <c r="H616" s="4">
        <f t="shared" si="62"/>
        <v>-2.2404445041895871E-3</v>
      </c>
      <c r="I616" s="4">
        <f t="shared" ca="1" si="63"/>
        <v>-1.904377828561149E-3</v>
      </c>
      <c r="J616" s="5">
        <f t="shared" ca="1" si="64"/>
        <v>3.3606667562843806E-4</v>
      </c>
      <c r="K616">
        <f t="shared" ca="1" si="65"/>
        <v>103.50363379849428</v>
      </c>
    </row>
    <row r="617" spans="1:11" x14ac:dyDescent="0.2">
      <c r="A617" s="1">
        <v>37419</v>
      </c>
      <c r="B617">
        <v>24.15</v>
      </c>
      <c r="C617">
        <v>222.67</v>
      </c>
      <c r="E617">
        <f ca="1">AVERAGE(B617:OFFSET(B617,-$F$6,0))</f>
        <v>21.087096774193551</v>
      </c>
      <c r="F617" s="3">
        <f t="shared" ca="1" si="60"/>
        <v>3.2258064516099694E-3</v>
      </c>
      <c r="G617" s="3">
        <f t="shared" ca="1" si="61"/>
        <v>0.85</v>
      </c>
      <c r="H617" s="4">
        <f t="shared" si="62"/>
        <v>-1.0374096196164584E-2</v>
      </c>
      <c r="I617" s="4">
        <f t="shared" ca="1" si="63"/>
        <v>-8.8179817667398963E-3</v>
      </c>
      <c r="J617" s="5">
        <f t="shared" ca="1" si="64"/>
        <v>1.5561144294246876E-3</v>
      </c>
      <c r="K617">
        <f t="shared" ca="1" si="65"/>
        <v>103.66469729654601</v>
      </c>
    </row>
    <row r="618" spans="1:11" x14ac:dyDescent="0.2">
      <c r="A618" s="1">
        <v>37420</v>
      </c>
      <c r="B618">
        <v>25.02</v>
      </c>
      <c r="C618">
        <v>220.36</v>
      </c>
      <c r="E618">
        <f ca="1">AVERAGE(B618:OFFSET(B618,-$F$6,0))</f>
        <v>21.187419354838713</v>
      </c>
      <c r="F618" s="3">
        <f t="shared" ca="1" si="60"/>
        <v>0.10032258064516242</v>
      </c>
      <c r="G618" s="3">
        <f t="shared" ca="1" si="61"/>
        <v>0.85</v>
      </c>
      <c r="H618" s="4">
        <f t="shared" si="62"/>
        <v>-9.8475222363405557E-3</v>
      </c>
      <c r="I618" s="4">
        <f t="shared" ca="1" si="63"/>
        <v>-8.3703939008894727E-3</v>
      </c>
      <c r="J618" s="5">
        <f t="shared" ca="1" si="64"/>
        <v>1.477128335451083E-3</v>
      </c>
      <c r="K618">
        <f t="shared" ca="1" si="65"/>
        <v>103.8178233583087</v>
      </c>
    </row>
    <row r="619" spans="1:11" x14ac:dyDescent="0.2">
      <c r="A619" s="1">
        <v>37421</v>
      </c>
      <c r="B619">
        <v>25.96</v>
      </c>
      <c r="C619">
        <v>218.19</v>
      </c>
      <c r="E619">
        <f ca="1">AVERAGE(B619:OFFSET(B619,-$F$6,0))</f>
        <v>21.377741935483872</v>
      </c>
      <c r="F619" s="3">
        <f t="shared" ca="1" si="60"/>
        <v>0.19032258064515872</v>
      </c>
      <c r="G619" s="3">
        <f t="shared" ca="1" si="61"/>
        <v>0.85</v>
      </c>
      <c r="H619" s="4">
        <f t="shared" si="62"/>
        <v>2.1220037581924034E-2</v>
      </c>
      <c r="I619" s="4">
        <f t="shared" ca="1" si="63"/>
        <v>1.8037031944635427E-2</v>
      </c>
      <c r="J619" s="5">
        <f t="shared" ca="1" si="64"/>
        <v>-3.1830056372886065E-3</v>
      </c>
      <c r="K619">
        <f t="shared" ca="1" si="65"/>
        <v>103.48737064130817</v>
      </c>
    </row>
    <row r="620" spans="1:11" x14ac:dyDescent="0.2">
      <c r="A620" s="1">
        <v>37424</v>
      </c>
      <c r="B620">
        <v>24.64</v>
      </c>
      <c r="C620">
        <v>222.82</v>
      </c>
      <c r="E620">
        <f ca="1">AVERAGE(B620:OFFSET(B620,-$F$6,0))</f>
        <v>21.525161290322583</v>
      </c>
      <c r="F620" s="3">
        <f t="shared" ca="1" si="60"/>
        <v>0.1474193548387106</v>
      </c>
      <c r="G620" s="3">
        <f t="shared" ca="1" si="61"/>
        <v>0.85</v>
      </c>
      <c r="H620" s="4">
        <f t="shared" si="62"/>
        <v>1.8849295395386712E-3</v>
      </c>
      <c r="I620" s="4">
        <f t="shared" ca="1" si="63"/>
        <v>1.6021901086078704E-3</v>
      </c>
      <c r="J620" s="5">
        <f t="shared" ca="1" si="64"/>
        <v>-2.8273943093080076E-4</v>
      </c>
      <c r="K620">
        <f t="shared" ca="1" si="65"/>
        <v>103.45811068102452</v>
      </c>
    </row>
    <row r="621" spans="1:11" x14ac:dyDescent="0.2">
      <c r="A621" s="1">
        <v>37425</v>
      </c>
      <c r="B621">
        <v>24.24</v>
      </c>
      <c r="C621">
        <v>223.24</v>
      </c>
      <c r="E621">
        <f ca="1">AVERAGE(B621:OFFSET(B621,-$F$6,0))</f>
        <v>21.655806451612904</v>
      </c>
      <c r="F621" s="3">
        <f t="shared" ca="1" si="60"/>
        <v>0.130645161290321</v>
      </c>
      <c r="G621" s="3">
        <f t="shared" ca="1" si="61"/>
        <v>0.85</v>
      </c>
      <c r="H621" s="4">
        <f t="shared" si="62"/>
        <v>-1.4916681598279968E-2</v>
      </c>
      <c r="I621" s="4">
        <f t="shared" ca="1" si="63"/>
        <v>-1.2679179358537972E-2</v>
      </c>
      <c r="J621" s="5">
        <f t="shared" ca="1" si="64"/>
        <v>2.2375022397419959E-3</v>
      </c>
      <c r="K621">
        <f t="shared" ca="1" si="65"/>
        <v>103.6895984353928</v>
      </c>
    </row>
    <row r="622" spans="1:11" x14ac:dyDescent="0.2">
      <c r="A622" s="1">
        <v>37426</v>
      </c>
      <c r="B622">
        <v>26.06</v>
      </c>
      <c r="C622">
        <v>219.91</v>
      </c>
      <c r="E622">
        <f ca="1">AVERAGE(B622:OFFSET(B622,-$F$6,0))</f>
        <v>21.768709677419356</v>
      </c>
      <c r="F622" s="3">
        <f t="shared" ca="1" si="60"/>
        <v>0.11290322580645196</v>
      </c>
      <c r="G622" s="3">
        <f t="shared" ca="1" si="61"/>
        <v>0.85</v>
      </c>
      <c r="H622" s="4">
        <f t="shared" si="62"/>
        <v>-1.0549770360602007E-2</v>
      </c>
      <c r="I622" s="4">
        <f t="shared" ca="1" si="63"/>
        <v>-8.9673048065117052E-3</v>
      </c>
      <c r="J622" s="5">
        <f t="shared" ca="1" si="64"/>
        <v>1.5824655540903013E-3</v>
      </c>
      <c r="K622">
        <f t="shared" ca="1" si="65"/>
        <v>103.85368365323427</v>
      </c>
    </row>
    <row r="623" spans="1:11" x14ac:dyDescent="0.2">
      <c r="A623" s="1">
        <v>37427</v>
      </c>
      <c r="B623">
        <v>27.48</v>
      </c>
      <c r="C623">
        <v>217.59</v>
      </c>
      <c r="E623">
        <f ca="1">AVERAGE(B623:OFFSET(B623,-$F$6,0))</f>
        <v>21.947419354838711</v>
      </c>
      <c r="F623" s="3">
        <f t="shared" ca="1" si="60"/>
        <v>0.17870967741935573</v>
      </c>
      <c r="G623" s="3">
        <f t="shared" ca="1" si="61"/>
        <v>0.85</v>
      </c>
      <c r="H623" s="4">
        <f t="shared" si="62"/>
        <v>-1.0156716760880591E-2</v>
      </c>
      <c r="I623" s="4">
        <f t="shared" ca="1" si="63"/>
        <v>-8.6332092467485012E-3</v>
      </c>
      <c r="J623" s="5">
        <f t="shared" ca="1" si="64"/>
        <v>1.5235075141320897E-3</v>
      </c>
      <c r="K623">
        <f t="shared" ca="1" si="65"/>
        <v>104.01190552065026</v>
      </c>
    </row>
    <row r="624" spans="1:11" x14ac:dyDescent="0.2">
      <c r="A624" s="1">
        <v>37428</v>
      </c>
      <c r="B624">
        <v>27.23</v>
      </c>
      <c r="C624">
        <v>215.38</v>
      </c>
      <c r="E624">
        <f ca="1">AVERAGE(B624:OFFSET(B624,-$F$6,0))</f>
        <v>22.168064516129032</v>
      </c>
      <c r="F624" s="3">
        <f t="shared" ca="1" si="60"/>
        <v>0.22064516129032086</v>
      </c>
      <c r="G624" s="3">
        <f t="shared" ca="1" si="61"/>
        <v>0.85</v>
      </c>
      <c r="H624" s="4">
        <f t="shared" si="62"/>
        <v>-2.1821896183489287E-3</v>
      </c>
      <c r="I624" s="4">
        <f t="shared" ca="1" si="63"/>
        <v>-1.8548611755965893E-3</v>
      </c>
      <c r="J624" s="5">
        <f t="shared" ca="1" si="64"/>
        <v>3.2732844275233934E-4</v>
      </c>
      <c r="K624">
        <f t="shared" ca="1" si="65"/>
        <v>104.04595157571204</v>
      </c>
    </row>
    <row r="625" spans="1:11" x14ac:dyDescent="0.2">
      <c r="A625" s="1">
        <v>37431</v>
      </c>
      <c r="B625">
        <v>26.98</v>
      </c>
      <c r="C625">
        <v>214.91</v>
      </c>
      <c r="E625">
        <f ca="1">AVERAGE(B625:OFFSET(B625,-$F$6,0))</f>
        <v>22.342903225806452</v>
      </c>
      <c r="F625" s="3">
        <f t="shared" ca="1" si="60"/>
        <v>0.17483870967742021</v>
      </c>
      <c r="G625" s="3">
        <f t="shared" ca="1" si="61"/>
        <v>0.85</v>
      </c>
      <c r="H625" s="4">
        <f t="shared" si="62"/>
        <v>-5.0718905588386098E-3</v>
      </c>
      <c r="I625" s="4">
        <f t="shared" ca="1" si="63"/>
        <v>-4.3111069750128182E-3</v>
      </c>
      <c r="J625" s="5">
        <f t="shared" ca="1" si="64"/>
        <v>7.6078358382579165E-4</v>
      </c>
      <c r="K625">
        <f t="shared" ca="1" si="65"/>
        <v>104.12510802763437</v>
      </c>
    </row>
    <row r="626" spans="1:11" x14ac:dyDescent="0.2">
      <c r="A626" s="1">
        <v>37432</v>
      </c>
      <c r="B626">
        <v>27.84</v>
      </c>
      <c r="C626">
        <v>213.82</v>
      </c>
      <c r="E626">
        <f ca="1">AVERAGE(B626:OFFSET(B626,-$F$6,0))</f>
        <v>22.51806451612903</v>
      </c>
      <c r="F626" s="3">
        <f t="shared" ca="1" si="60"/>
        <v>0.17516129032257766</v>
      </c>
      <c r="G626" s="3">
        <f t="shared" ca="1" si="61"/>
        <v>0.85</v>
      </c>
      <c r="H626" s="4">
        <f t="shared" si="62"/>
        <v>-5.56542886540079E-3</v>
      </c>
      <c r="I626" s="4">
        <f t="shared" ca="1" si="63"/>
        <v>-4.7306145355906709E-3</v>
      </c>
      <c r="J626" s="5">
        <f t="shared" ca="1" si="64"/>
        <v>8.3481432981011901E-4</v>
      </c>
      <c r="K626">
        <f t="shared" ca="1" si="65"/>
        <v>104.21203315990886</v>
      </c>
    </row>
    <row r="627" spans="1:11" x14ac:dyDescent="0.2">
      <c r="A627" s="1">
        <v>37433</v>
      </c>
      <c r="B627">
        <v>28.42</v>
      </c>
      <c r="C627">
        <v>212.63</v>
      </c>
      <c r="E627">
        <f ca="1">AVERAGE(B627:OFFSET(B627,-$F$6,0))</f>
        <v>22.766451612903222</v>
      </c>
      <c r="F627" s="3">
        <f t="shared" ca="1" si="60"/>
        <v>0.24838709677419146</v>
      </c>
      <c r="G627" s="3">
        <f t="shared" ca="1" si="61"/>
        <v>0.85</v>
      </c>
      <c r="H627" s="4">
        <f t="shared" si="62"/>
        <v>1.2698114094906732E-2</v>
      </c>
      <c r="I627" s="4">
        <f t="shared" ca="1" si="63"/>
        <v>1.0793396980670722E-2</v>
      </c>
      <c r="J627" s="5">
        <f t="shared" ca="1" si="64"/>
        <v>-1.9047171142360098E-3</v>
      </c>
      <c r="K627">
        <f t="shared" ca="1" si="65"/>
        <v>104.01353871683985</v>
      </c>
    </row>
    <row r="628" spans="1:11" x14ac:dyDescent="0.2">
      <c r="A628" s="1">
        <v>37434</v>
      </c>
      <c r="B628">
        <v>26.29</v>
      </c>
      <c r="C628">
        <v>215.33</v>
      </c>
      <c r="E628">
        <f ca="1">AVERAGE(B628:OFFSET(B628,-$F$6,0))</f>
        <v>22.990322580645156</v>
      </c>
      <c r="F628" s="3">
        <f t="shared" ca="1" si="60"/>
        <v>0.22387096774193438</v>
      </c>
      <c r="G628" s="3">
        <f t="shared" ca="1" si="61"/>
        <v>0.85</v>
      </c>
      <c r="H628" s="4">
        <f t="shared" si="62"/>
        <v>1.3560581433148977E-2</v>
      </c>
      <c r="I628" s="4">
        <f t="shared" ca="1" si="63"/>
        <v>1.152649421817663E-2</v>
      </c>
      <c r="J628" s="5">
        <f t="shared" ca="1" si="64"/>
        <v>-2.0340872149723476E-3</v>
      </c>
      <c r="K628">
        <f t="shared" ca="1" si="65"/>
        <v>103.80196610755189</v>
      </c>
    </row>
    <row r="629" spans="1:11" x14ac:dyDescent="0.2">
      <c r="A629" s="1">
        <v>37435</v>
      </c>
      <c r="B629">
        <v>25.4</v>
      </c>
      <c r="C629">
        <v>218.25</v>
      </c>
      <c r="E629">
        <f ca="1">AVERAGE(B629:OFFSET(B629,-$F$6,0))</f>
        <v>23.190645161290316</v>
      </c>
      <c r="F629" s="3">
        <f t="shared" ca="1" si="60"/>
        <v>0.20032258064516029</v>
      </c>
      <c r="G629" s="3">
        <f t="shared" ca="1" si="61"/>
        <v>0.85</v>
      </c>
      <c r="H629" s="4">
        <f t="shared" si="62"/>
        <v>-1.1775486827033221E-2</v>
      </c>
      <c r="I629" s="4">
        <f t="shared" ca="1" si="63"/>
        <v>-1.0009163802978237E-2</v>
      </c>
      <c r="J629" s="5">
        <f t="shared" ca="1" si="64"/>
        <v>1.7663230240549839E-3</v>
      </c>
      <c r="K629">
        <f t="shared" ca="1" si="65"/>
        <v>103.98531391022983</v>
      </c>
    </row>
    <row r="630" spans="1:11" x14ac:dyDescent="0.2">
      <c r="A630" s="1">
        <v>37438</v>
      </c>
      <c r="B630">
        <v>27.11</v>
      </c>
      <c r="C630">
        <v>215.68</v>
      </c>
      <c r="E630">
        <f ca="1">AVERAGE(B630:OFFSET(B630,-$F$6,0))</f>
        <v>23.46838709677419</v>
      </c>
      <c r="F630" s="3">
        <f t="shared" ca="1" si="60"/>
        <v>0.27774193548387416</v>
      </c>
      <c r="G630" s="3">
        <f t="shared" ca="1" si="61"/>
        <v>0.85</v>
      </c>
      <c r="H630" s="4">
        <f t="shared" si="62"/>
        <v>-2.0864243323442166E-2</v>
      </c>
      <c r="I630" s="4">
        <f t="shared" ca="1" si="63"/>
        <v>-1.7734606824925839E-2</v>
      </c>
      <c r="J630" s="5">
        <f t="shared" ca="1" si="64"/>
        <v>3.1296364985163271E-3</v>
      </c>
      <c r="K630">
        <f t="shared" ca="1" si="65"/>
        <v>104.31075014395296</v>
      </c>
    </row>
    <row r="631" spans="1:11" x14ac:dyDescent="0.2">
      <c r="A631" s="1">
        <v>37439</v>
      </c>
      <c r="B631">
        <v>28.96</v>
      </c>
      <c r="C631">
        <v>211.18</v>
      </c>
      <c r="E631">
        <f ca="1">AVERAGE(B631:OFFSET(B631,-$F$6,0))</f>
        <v>23.831612903225807</v>
      </c>
      <c r="F631" s="3">
        <f t="shared" ca="1" si="60"/>
        <v>0.36322580645161651</v>
      </c>
      <c r="G631" s="3">
        <f t="shared" ca="1" si="61"/>
        <v>0.85</v>
      </c>
      <c r="H631" s="4">
        <f t="shared" si="62"/>
        <v>-4.782649872147049E-3</v>
      </c>
      <c r="I631" s="4">
        <f t="shared" ca="1" si="63"/>
        <v>-4.0652523913249916E-3</v>
      </c>
      <c r="J631" s="5">
        <f t="shared" ca="1" si="64"/>
        <v>7.1739748082205734E-4</v>
      </c>
      <c r="K631">
        <f t="shared" ca="1" si="65"/>
        <v>104.38558241332889</v>
      </c>
    </row>
    <row r="632" spans="1:11" x14ac:dyDescent="0.2">
      <c r="A632" s="1">
        <v>37440</v>
      </c>
      <c r="B632">
        <v>29.42</v>
      </c>
      <c r="C632">
        <v>210.17</v>
      </c>
      <c r="E632">
        <f ca="1">AVERAGE(B632:OFFSET(B632,-$F$6,0))</f>
        <v>24.159999999999997</v>
      </c>
      <c r="F632" s="3">
        <f t="shared" ca="1" si="60"/>
        <v>0.32838709677418976</v>
      </c>
      <c r="G632" s="3">
        <f t="shared" ca="1" si="61"/>
        <v>0.85</v>
      </c>
      <c r="H632" s="4">
        <f t="shared" si="62"/>
        <v>3.61612028357996E-2</v>
      </c>
      <c r="I632" s="4">
        <f t="shared" ca="1" si="63"/>
        <v>3.0737022410429658E-2</v>
      </c>
      <c r="J632" s="5">
        <f t="shared" ca="1" si="64"/>
        <v>-5.4241804253699413E-3</v>
      </c>
      <c r="K632">
        <f t="shared" ca="1" si="65"/>
        <v>103.81937618051167</v>
      </c>
    </row>
    <row r="633" spans="1:11" x14ac:dyDescent="0.2">
      <c r="A633" s="1">
        <v>37442</v>
      </c>
      <c r="B633">
        <v>27.11</v>
      </c>
      <c r="C633">
        <v>217.77</v>
      </c>
      <c r="E633">
        <f ca="1">AVERAGE(B633:OFFSET(B633,-$F$6,0))</f>
        <v>24.387741935483866</v>
      </c>
      <c r="F633" s="3">
        <f t="shared" ca="1" si="60"/>
        <v>0.2277419354838699</v>
      </c>
      <c r="G633" s="3">
        <f t="shared" ca="1" si="61"/>
        <v>0.85</v>
      </c>
      <c r="H633" s="4">
        <f t="shared" si="62"/>
        <v>-3.1684805069568389E-3</v>
      </c>
      <c r="I633" s="4">
        <f t="shared" ca="1" si="63"/>
        <v>-2.6932084309133132E-3</v>
      </c>
      <c r="J633" s="5">
        <f t="shared" ca="1" si="64"/>
        <v>4.7527207604352575E-4</v>
      </c>
      <c r="K633">
        <f t="shared" ca="1" si="65"/>
        <v>103.86871863096252</v>
      </c>
    </row>
    <row r="634" spans="1:11" x14ac:dyDescent="0.2">
      <c r="A634" s="1">
        <v>37445</v>
      </c>
      <c r="B634">
        <v>28.25</v>
      </c>
      <c r="C634">
        <v>217.08</v>
      </c>
      <c r="E634">
        <f ca="1">AVERAGE(B634:OFFSET(B634,-$F$6,0))</f>
        <v>24.667419354838707</v>
      </c>
      <c r="F634" s="3">
        <f t="shared" ca="1" si="60"/>
        <v>0.27967741935484014</v>
      </c>
      <c r="G634" s="3">
        <f t="shared" ca="1" si="61"/>
        <v>0.85</v>
      </c>
      <c r="H634" s="4">
        <f t="shared" si="62"/>
        <v>-1.2576008844665698E-2</v>
      </c>
      <c r="I634" s="4">
        <f t="shared" ca="1" si="63"/>
        <v>-1.0689607517965842E-2</v>
      </c>
      <c r="J634" s="5">
        <f t="shared" ca="1" si="64"/>
        <v>1.8864013266998558E-3</v>
      </c>
      <c r="K634">
        <f t="shared" ca="1" si="65"/>
        <v>104.06465671959059</v>
      </c>
    </row>
    <row r="635" spans="1:11" x14ac:dyDescent="0.2">
      <c r="A635" s="1">
        <v>37446</v>
      </c>
      <c r="B635">
        <v>30.22</v>
      </c>
      <c r="C635">
        <v>214.35</v>
      </c>
      <c r="E635">
        <f ca="1">AVERAGE(B635:OFFSET(B635,-$F$6,0))</f>
        <v>25.054193548387094</v>
      </c>
      <c r="F635" s="3">
        <f t="shared" ca="1" si="60"/>
        <v>0.38677419354838705</v>
      </c>
      <c r="G635" s="3">
        <f t="shared" ca="1" si="61"/>
        <v>0.85</v>
      </c>
      <c r="H635" s="4">
        <f t="shared" si="62"/>
        <v>-2.9951014695591249E-2</v>
      </c>
      <c r="I635" s="4">
        <f t="shared" ca="1" si="63"/>
        <v>-2.5458362491252561E-2</v>
      </c>
      <c r="J635" s="5">
        <f t="shared" ca="1" si="64"/>
        <v>4.4926522043386881E-3</v>
      </c>
      <c r="K635">
        <f t="shared" ca="1" si="65"/>
        <v>104.5321830289956</v>
      </c>
    </row>
    <row r="636" spans="1:11" x14ac:dyDescent="0.2">
      <c r="A636" s="1">
        <v>37447</v>
      </c>
      <c r="B636">
        <v>34.1</v>
      </c>
      <c r="C636">
        <v>207.93</v>
      </c>
      <c r="E636">
        <f ca="1">AVERAGE(B636:OFFSET(B636,-$F$6,0))</f>
        <v>25.544516129032257</v>
      </c>
      <c r="F636" s="3">
        <f t="shared" ca="1" si="60"/>
        <v>0.49032258064516299</v>
      </c>
      <c r="G636" s="3">
        <f t="shared" ca="1" si="61"/>
        <v>0.85</v>
      </c>
      <c r="H636" s="4">
        <f t="shared" si="62"/>
        <v>-8.4643870533352983E-3</v>
      </c>
      <c r="I636" s="4">
        <f t="shared" ca="1" si="63"/>
        <v>-7.1947289953350037E-3</v>
      </c>
      <c r="J636" s="5">
        <f t="shared" ca="1" si="64"/>
        <v>1.2696580580002946E-3</v>
      </c>
      <c r="K636">
        <f t="shared" ca="1" si="65"/>
        <v>104.66490315749873</v>
      </c>
    </row>
    <row r="637" spans="1:11" x14ac:dyDescent="0.2">
      <c r="A637" s="1">
        <v>37448</v>
      </c>
      <c r="B637">
        <v>33.85</v>
      </c>
      <c r="C637">
        <v>206.17</v>
      </c>
      <c r="E637">
        <f ca="1">AVERAGE(B637:OFFSET(B637,-$F$6,0))</f>
        <v>25.981290322580648</v>
      </c>
      <c r="F637" s="3">
        <f t="shared" ca="1" si="60"/>
        <v>0.43677419354839131</v>
      </c>
      <c r="G637" s="3">
        <f t="shared" ca="1" si="61"/>
        <v>0.85</v>
      </c>
      <c r="H637" s="4">
        <f t="shared" si="62"/>
        <v>-1.4551098607944457E-3</v>
      </c>
      <c r="I637" s="4">
        <f t="shared" ca="1" si="63"/>
        <v>-1.2368433816752789E-3</v>
      </c>
      <c r="J637" s="5">
        <f t="shared" ca="1" si="64"/>
        <v>2.1826647911916681E-4</v>
      </c>
      <c r="K637">
        <f t="shared" ca="1" si="65"/>
        <v>104.68774799739828</v>
      </c>
    </row>
    <row r="638" spans="1:11" x14ac:dyDescent="0.2">
      <c r="A638" s="1">
        <v>37449</v>
      </c>
      <c r="B638">
        <v>32.94</v>
      </c>
      <c r="C638">
        <v>205.87</v>
      </c>
      <c r="E638">
        <f ca="1">AVERAGE(B638:OFFSET(B638,-$F$6,0))</f>
        <v>26.386129032258065</v>
      </c>
      <c r="F638" s="3">
        <f t="shared" ca="1" si="60"/>
        <v>0.40483870967741709</v>
      </c>
      <c r="G638" s="3">
        <f t="shared" ca="1" si="61"/>
        <v>0.85</v>
      </c>
      <c r="H638" s="4">
        <f t="shared" si="62"/>
        <v>-1.3746539078059006E-2</v>
      </c>
      <c r="I638" s="4">
        <f t="shared" ca="1" si="63"/>
        <v>-1.1684558216350154E-2</v>
      </c>
      <c r="J638" s="5">
        <f t="shared" ca="1" si="64"/>
        <v>2.0619808617088516E-3</v>
      </c>
      <c r="K638">
        <f t="shared" ca="1" si="65"/>
        <v>104.9036121302243</v>
      </c>
    </row>
    <row r="639" spans="1:11" x14ac:dyDescent="0.2">
      <c r="A639" s="1">
        <v>37452</v>
      </c>
      <c r="B639">
        <v>35.03</v>
      </c>
      <c r="C639">
        <v>203.04</v>
      </c>
      <c r="E639">
        <f ca="1">AVERAGE(B639:OFFSET(B639,-$F$6,0))</f>
        <v>26.851290322580649</v>
      </c>
      <c r="F639" s="3">
        <f t="shared" ca="1" si="60"/>
        <v>0.46516129032258391</v>
      </c>
      <c r="G639" s="3">
        <f t="shared" ca="1" si="61"/>
        <v>0.85</v>
      </c>
      <c r="H639" s="4">
        <f t="shared" si="62"/>
        <v>-1.0244286840031425E-2</v>
      </c>
      <c r="I639" s="4">
        <f t="shared" ca="1" si="63"/>
        <v>-8.7076438140267099E-3</v>
      </c>
      <c r="J639" s="5">
        <f t="shared" ca="1" si="64"/>
        <v>1.5366430260047147E-3</v>
      </c>
      <c r="K639">
        <f t="shared" ca="1" si="65"/>
        <v>105.06481153420691</v>
      </c>
    </row>
    <row r="640" spans="1:11" x14ac:dyDescent="0.2">
      <c r="A640" s="1">
        <v>37453</v>
      </c>
      <c r="B640">
        <v>36.65</v>
      </c>
      <c r="C640">
        <v>200.96</v>
      </c>
      <c r="E640">
        <f ca="1">AVERAGE(B640:OFFSET(B640,-$F$6,0))</f>
        <v>27.389032258064518</v>
      </c>
      <c r="F640" s="3">
        <f t="shared" ca="1" si="60"/>
        <v>0.53774193548386862</v>
      </c>
      <c r="G640" s="3">
        <f t="shared" ca="1" si="61"/>
        <v>0.85</v>
      </c>
      <c r="H640" s="4">
        <f t="shared" si="62"/>
        <v>1.179339171974525E-2</v>
      </c>
      <c r="I640" s="4">
        <f t="shared" ca="1" si="63"/>
        <v>1.0024382961783462E-2</v>
      </c>
      <c r="J640" s="5">
        <f t="shared" ca="1" si="64"/>
        <v>-1.7690087579617878E-3</v>
      </c>
      <c r="K640">
        <f t="shared" ca="1" si="65"/>
        <v>104.8789509624493</v>
      </c>
    </row>
    <row r="641" spans="1:11" x14ac:dyDescent="0.2">
      <c r="A641" s="1">
        <v>37454</v>
      </c>
      <c r="B641">
        <v>35.450000000000003</v>
      </c>
      <c r="C641">
        <v>203.33</v>
      </c>
      <c r="E641">
        <f ca="1">AVERAGE(B641:OFFSET(B641,-$F$6,0))</f>
        <v>27.778709677419361</v>
      </c>
      <c r="F641" s="3">
        <f t="shared" ca="1" si="60"/>
        <v>0.38967741935484312</v>
      </c>
      <c r="G641" s="3">
        <f t="shared" ca="1" si="61"/>
        <v>0.85</v>
      </c>
      <c r="H641" s="4">
        <f t="shared" si="62"/>
        <v>-8.5083362022329023E-3</v>
      </c>
      <c r="I641" s="4">
        <f t="shared" ca="1" si="63"/>
        <v>-7.2320857718979666E-3</v>
      </c>
      <c r="J641" s="5">
        <f t="shared" ca="1" si="64"/>
        <v>1.2762504303349357E-3</v>
      </c>
      <c r="K641">
        <f t="shared" ca="1" si="65"/>
        <v>105.0128027687482</v>
      </c>
    </row>
    <row r="642" spans="1:11" x14ac:dyDescent="0.2">
      <c r="A642" s="1">
        <v>37455</v>
      </c>
      <c r="B642">
        <v>35.119999999999997</v>
      </c>
      <c r="C642">
        <v>201.6</v>
      </c>
      <c r="E642">
        <f ca="1">AVERAGE(B642:OFFSET(B642,-$F$6,0))</f>
        <v>28.140967741935487</v>
      </c>
      <c r="F642" s="3">
        <f t="shared" ca="1" si="60"/>
        <v>0.36225806451612641</v>
      </c>
      <c r="G642" s="3">
        <f t="shared" ca="1" si="61"/>
        <v>0.85</v>
      </c>
      <c r="H642" s="4">
        <f t="shared" si="62"/>
        <v>-3.3878968253968189E-2</v>
      </c>
      <c r="I642" s="4">
        <f t="shared" ca="1" si="63"/>
        <v>-2.879712301587296E-2</v>
      </c>
      <c r="J642" s="5">
        <f t="shared" ca="1" si="64"/>
        <v>5.0818452380952291E-3</v>
      </c>
      <c r="K642">
        <f t="shared" ca="1" si="65"/>
        <v>105.54646158043759</v>
      </c>
    </row>
    <row r="643" spans="1:11" x14ac:dyDescent="0.2">
      <c r="A643" s="1">
        <v>37456</v>
      </c>
      <c r="B643">
        <v>38.17</v>
      </c>
      <c r="C643">
        <v>194.77</v>
      </c>
      <c r="E643">
        <f ca="1">AVERAGE(B643:OFFSET(B643,-$F$6,0))</f>
        <v>28.642903225806457</v>
      </c>
      <c r="F643" s="3">
        <f t="shared" ca="1" si="60"/>
        <v>0.50193548387096953</v>
      </c>
      <c r="G643" s="3">
        <f t="shared" ca="1" si="61"/>
        <v>0.85</v>
      </c>
      <c r="H643" s="4">
        <f t="shared" si="62"/>
        <v>-3.6093854289675043E-2</v>
      </c>
      <c r="I643" s="4">
        <f t="shared" ca="1" si="63"/>
        <v>-3.0679776146223785E-2</v>
      </c>
      <c r="J643" s="5">
        <f t="shared" ca="1" si="64"/>
        <v>5.4140781434512571E-3</v>
      </c>
      <c r="K643">
        <f t="shared" ca="1" si="65"/>
        <v>106.11789837119886</v>
      </c>
    </row>
    <row r="644" spans="1:11" x14ac:dyDescent="0.2">
      <c r="A644" s="1">
        <v>37459</v>
      </c>
      <c r="B644">
        <v>41.87</v>
      </c>
      <c r="C644">
        <v>187.74</v>
      </c>
      <c r="E644">
        <f ca="1">AVERAGE(B644:OFFSET(B644,-$F$6,0))</f>
        <v>29.214193548387101</v>
      </c>
      <c r="F644" s="3">
        <f t="shared" ca="1" si="60"/>
        <v>0.57129032258064427</v>
      </c>
      <c r="G644" s="3">
        <f t="shared" ca="1" si="61"/>
        <v>0.85</v>
      </c>
      <c r="H644" s="4">
        <f t="shared" si="62"/>
        <v>-2.4981357196122267E-2</v>
      </c>
      <c r="I644" s="4">
        <f t="shared" ca="1" si="63"/>
        <v>-2.1234153616703926E-2</v>
      </c>
      <c r="J644" s="5">
        <f t="shared" ca="1" si="64"/>
        <v>3.7472035794183407E-3</v>
      </c>
      <c r="K644">
        <f t="shared" ca="1" si="65"/>
        <v>106.51554373981577</v>
      </c>
    </row>
    <row r="645" spans="1:11" x14ac:dyDescent="0.2">
      <c r="A645" s="1">
        <v>37460</v>
      </c>
      <c r="B645">
        <v>44.92</v>
      </c>
      <c r="C645">
        <v>183.05</v>
      </c>
      <c r="E645">
        <f ca="1">AVERAGE(B645:OFFSET(B645,-$F$6,0))</f>
        <v>29.904838709677421</v>
      </c>
      <c r="F645" s="3">
        <f t="shared" ca="1" si="60"/>
        <v>0.69064516129031972</v>
      </c>
      <c r="G645" s="3">
        <f t="shared" ca="1" si="61"/>
        <v>0.85</v>
      </c>
      <c r="H645" s="4">
        <f t="shared" si="62"/>
        <v>2.3436219612127829E-2</v>
      </c>
      <c r="I645" s="4">
        <f t="shared" ca="1" si="63"/>
        <v>1.9920786670308655E-2</v>
      </c>
      <c r="J645" s="5">
        <f t="shared" ca="1" si="64"/>
        <v>-3.5154329418191736E-3</v>
      </c>
      <c r="K645">
        <f t="shared" ca="1" si="65"/>
        <v>106.14109548853703</v>
      </c>
    </row>
    <row r="646" spans="1:11" x14ac:dyDescent="0.2">
      <c r="A646" s="1">
        <v>37461</v>
      </c>
      <c r="B646">
        <v>39.86</v>
      </c>
      <c r="C646">
        <v>187.34</v>
      </c>
      <c r="E646">
        <f ca="1">AVERAGE(B646:OFFSET(B646,-$F$6,0))</f>
        <v>30.425483870967742</v>
      </c>
      <c r="F646" s="3">
        <f t="shared" ca="1" si="60"/>
        <v>0.52064516129032157</v>
      </c>
      <c r="G646" s="3">
        <f t="shared" ca="1" si="61"/>
        <v>0.85</v>
      </c>
      <c r="H646" s="4">
        <f t="shared" si="62"/>
        <v>7.2595281306713222E-3</v>
      </c>
      <c r="I646" s="4">
        <f t="shared" ca="1" si="63"/>
        <v>6.1705989110706237E-3</v>
      </c>
      <c r="J646" s="5">
        <f t="shared" ca="1" si="64"/>
        <v>-1.0889292196006985E-3</v>
      </c>
      <c r="K646">
        <f t="shared" ca="1" si="65"/>
        <v>106.02551534825913</v>
      </c>
    </row>
    <row r="647" spans="1:11" x14ac:dyDescent="0.2">
      <c r="A647" s="1">
        <v>37462</v>
      </c>
      <c r="B647">
        <v>39.270000000000003</v>
      </c>
      <c r="C647">
        <v>188.7</v>
      </c>
      <c r="E647">
        <f ca="1">AVERAGE(B647:OFFSET(B647,-$F$6,0))</f>
        <v>30.903548387096773</v>
      </c>
      <c r="F647" s="3">
        <f t="shared" ca="1" si="60"/>
        <v>0.47806451612903089</v>
      </c>
      <c r="G647" s="3">
        <f t="shared" ca="1" si="61"/>
        <v>0.85</v>
      </c>
      <c r="H647" s="4">
        <f t="shared" si="62"/>
        <v>3.2326444091150819E-3</v>
      </c>
      <c r="I647" s="4">
        <f t="shared" ca="1" si="63"/>
        <v>2.7477477477478194E-3</v>
      </c>
      <c r="J647" s="5">
        <f t="shared" ca="1" si="64"/>
        <v>-4.8489666136726246E-4</v>
      </c>
      <c r="K647">
        <f t="shared" ca="1" si="65"/>
        <v>105.97410392984702</v>
      </c>
    </row>
    <row r="648" spans="1:11" x14ac:dyDescent="0.2">
      <c r="A648" s="1">
        <v>37463</v>
      </c>
      <c r="B648">
        <v>35.51</v>
      </c>
      <c r="C648">
        <v>189.31</v>
      </c>
      <c r="E648">
        <f ca="1">AVERAGE(B648:OFFSET(B648,-$F$6,0))</f>
        <v>31.269999999999996</v>
      </c>
      <c r="F648" s="3">
        <f t="shared" ca="1" si="60"/>
        <v>0.36645161290322292</v>
      </c>
      <c r="G648" s="3">
        <f t="shared" ca="1" si="61"/>
        <v>0.85</v>
      </c>
      <c r="H648" s="4">
        <f t="shared" si="62"/>
        <v>4.3368020706777255E-2</v>
      </c>
      <c r="I648" s="4">
        <f t="shared" ca="1" si="63"/>
        <v>3.6862817600760663E-2</v>
      </c>
      <c r="J648" s="5">
        <f t="shared" ca="1" si="64"/>
        <v>-6.5052031060165924E-3</v>
      </c>
      <c r="K648">
        <f t="shared" ca="1" si="65"/>
        <v>105.28472085980526</v>
      </c>
    </row>
    <row r="649" spans="1:11" x14ac:dyDescent="0.2">
      <c r="A649" s="1">
        <v>37466</v>
      </c>
      <c r="B649">
        <v>31.33</v>
      </c>
      <c r="C649">
        <v>197.52</v>
      </c>
      <c r="E649">
        <f ca="1">AVERAGE(B649:OFFSET(B649,-$F$6,0))</f>
        <v>31.473548387096773</v>
      </c>
      <c r="F649" s="3">
        <f t="shared" ca="1" si="60"/>
        <v>0.20354838709677736</v>
      </c>
      <c r="G649" s="3">
        <f t="shared" ca="1" si="61"/>
        <v>0.85</v>
      </c>
      <c r="H649" s="4">
        <f t="shared" si="62"/>
        <v>7.189145402997088E-3</v>
      </c>
      <c r="I649" s="4">
        <f t="shared" ca="1" si="63"/>
        <v>6.1107735925475248E-3</v>
      </c>
      <c r="J649" s="5">
        <f t="shared" ca="1" si="64"/>
        <v>-1.0783718104495632E-3</v>
      </c>
      <c r="K649">
        <f t="shared" ca="1" si="65"/>
        <v>105.17118478475899</v>
      </c>
    </row>
    <row r="650" spans="1:11" x14ac:dyDescent="0.2">
      <c r="A650" s="1">
        <v>37467</v>
      </c>
      <c r="B650">
        <v>31.92</v>
      </c>
      <c r="C650">
        <v>198.94</v>
      </c>
      <c r="E650">
        <f ca="1">AVERAGE(B650:OFFSET(B650,-$F$6,0))</f>
        <v>31.665806451612898</v>
      </c>
      <c r="F650" s="3">
        <f t="shared" ca="1" si="60"/>
        <v>0.1922580645161247</v>
      </c>
      <c r="G650" s="3">
        <f t="shared" ca="1" si="61"/>
        <v>0.85</v>
      </c>
      <c r="H650" s="4">
        <f t="shared" si="62"/>
        <v>3.9710465466975542E-3</v>
      </c>
      <c r="I650" s="4">
        <f t="shared" ca="1" si="63"/>
        <v>3.3753895646929208E-3</v>
      </c>
      <c r="J650" s="5">
        <f t="shared" ca="1" si="64"/>
        <v>-5.9565698200463339E-4</v>
      </c>
      <c r="K650">
        <f t="shared" ca="1" si="65"/>
        <v>105.10853883423626</v>
      </c>
    </row>
    <row r="651" spans="1:11" x14ac:dyDescent="0.2">
      <c r="A651" s="1">
        <v>37468</v>
      </c>
      <c r="B651">
        <v>32.03</v>
      </c>
      <c r="C651">
        <v>199.73</v>
      </c>
      <c r="E651">
        <f ca="1">AVERAGE(B651:OFFSET(B651,-$F$6,0))</f>
        <v>31.904193548387095</v>
      </c>
      <c r="F651" s="3">
        <f t="shared" ca="1" si="60"/>
        <v>0.238387096774197</v>
      </c>
      <c r="G651" s="3">
        <f t="shared" ca="1" si="61"/>
        <v>0.85</v>
      </c>
      <c r="H651" s="4">
        <f t="shared" si="62"/>
        <v>-2.8388324237720863E-2</v>
      </c>
      <c r="I651" s="4">
        <f t="shared" ca="1" si="63"/>
        <v>-2.4130075602062734E-2</v>
      </c>
      <c r="J651" s="5">
        <f t="shared" ca="1" si="64"/>
        <v>4.2582486356581295E-3</v>
      </c>
      <c r="K651">
        <f t="shared" ca="1" si="65"/>
        <v>105.55611712632316</v>
      </c>
    </row>
    <row r="652" spans="1:11" x14ac:dyDescent="0.2">
      <c r="A652" s="1">
        <v>37469</v>
      </c>
      <c r="B652">
        <v>36.950000000000003</v>
      </c>
      <c r="C652">
        <v>194.06</v>
      </c>
      <c r="E652">
        <f ca="1">AVERAGE(B652:OFFSET(B652,-$F$6,0))</f>
        <v>32.314193548387095</v>
      </c>
      <c r="F652" s="3">
        <f t="shared" ca="1" si="60"/>
        <v>0.41000000000000014</v>
      </c>
      <c r="G652" s="3">
        <f t="shared" ca="1" si="61"/>
        <v>0.85</v>
      </c>
      <c r="H652" s="4">
        <f t="shared" si="62"/>
        <v>-1.2418839534164672E-2</v>
      </c>
      <c r="I652" s="4">
        <f t="shared" ca="1" si="63"/>
        <v>-1.055601360403997E-2</v>
      </c>
      <c r="J652" s="5">
        <f t="shared" ca="1" si="64"/>
        <v>1.8628259301247015E-3</v>
      </c>
      <c r="K652">
        <f t="shared" ca="1" si="65"/>
        <v>105.75274979838936</v>
      </c>
    </row>
    <row r="653" spans="1:11" x14ac:dyDescent="0.2">
      <c r="A653" s="1">
        <v>37470</v>
      </c>
      <c r="B653">
        <v>41.29</v>
      </c>
      <c r="C653">
        <v>191.65</v>
      </c>
      <c r="E653">
        <f ca="1">AVERAGE(B653:OFFSET(B653,-$F$6,0))</f>
        <v>32.805483870967741</v>
      </c>
      <c r="F653" s="3">
        <f t="shared" ca="1" si="60"/>
        <v>0.49129032258064598</v>
      </c>
      <c r="G653" s="3">
        <f t="shared" ca="1" si="61"/>
        <v>0.85</v>
      </c>
      <c r="H653" s="4">
        <f t="shared" si="62"/>
        <v>-2.8959039916514495E-2</v>
      </c>
      <c r="I653" s="4">
        <f t="shared" ca="1" si="63"/>
        <v>-2.4615183929037322E-2</v>
      </c>
      <c r="J653" s="5">
        <f t="shared" ca="1" si="64"/>
        <v>4.3438559874771736E-3</v>
      </c>
      <c r="K653">
        <f t="shared" ca="1" si="65"/>
        <v>106.21212451379326</v>
      </c>
    </row>
    <row r="654" spans="1:11" x14ac:dyDescent="0.2">
      <c r="A654" s="1">
        <v>37473</v>
      </c>
      <c r="B654">
        <v>45.08</v>
      </c>
      <c r="C654">
        <v>186.1</v>
      </c>
      <c r="E654">
        <f ca="1">AVERAGE(B654:OFFSET(B654,-$F$6,0))</f>
        <v>33.373225806451607</v>
      </c>
      <c r="F654" s="3">
        <f t="shared" ca="1" si="60"/>
        <v>0.5677419354838662</v>
      </c>
      <c r="G654" s="3">
        <f t="shared" ca="1" si="61"/>
        <v>0.85</v>
      </c>
      <c r="H654" s="4">
        <f t="shared" si="62"/>
        <v>1.7409994626544911E-2</v>
      </c>
      <c r="I654" s="4">
        <f t="shared" ca="1" si="63"/>
        <v>1.4798495432563175E-2</v>
      </c>
      <c r="J654" s="5">
        <f t="shared" ca="1" si="64"/>
        <v>-2.6114991939817367E-3</v>
      </c>
      <c r="K654">
        <f t="shared" ca="1" si="65"/>
        <v>105.9347516362344</v>
      </c>
    </row>
    <row r="655" spans="1:11" x14ac:dyDescent="0.2">
      <c r="A655" s="1">
        <v>37474</v>
      </c>
      <c r="B655">
        <v>42.03</v>
      </c>
      <c r="C655">
        <v>189.34</v>
      </c>
      <c r="E655">
        <f ca="1">AVERAGE(B655:OFFSET(B655,-$F$6,0))</f>
        <v>33.850645161290323</v>
      </c>
      <c r="F655" s="3">
        <f t="shared" ca="1" si="60"/>
        <v>0.477419354838716</v>
      </c>
      <c r="G655" s="3">
        <f t="shared" ca="1" si="61"/>
        <v>0.85</v>
      </c>
      <c r="H655" s="4">
        <f t="shared" si="62"/>
        <v>1.4418506390619923E-2</v>
      </c>
      <c r="I655" s="4">
        <f t="shared" ca="1" si="63"/>
        <v>1.2255730432026934E-2</v>
      </c>
      <c r="J655" s="5">
        <f t="shared" ca="1" si="64"/>
        <v>-2.1627759585929884E-3</v>
      </c>
      <c r="K655">
        <f t="shared" ca="1" si="65"/>
        <v>105.70563850221603</v>
      </c>
    </row>
    <row r="656" spans="1:11" x14ac:dyDescent="0.2">
      <c r="A656" s="1">
        <v>37475</v>
      </c>
      <c r="B656">
        <v>38.729999999999997</v>
      </c>
      <c r="C656">
        <v>192.07</v>
      </c>
      <c r="E656">
        <f ca="1">AVERAGE(B656:OFFSET(B656,-$F$6,0))</f>
        <v>34.229677419354836</v>
      </c>
      <c r="F656" s="3">
        <f t="shared" ca="1" si="60"/>
        <v>0.37903225806451246</v>
      </c>
      <c r="G656" s="3">
        <f t="shared" ca="1" si="61"/>
        <v>0.85</v>
      </c>
      <c r="H656" s="4">
        <f t="shared" si="62"/>
        <v>2.8531264643099075E-2</v>
      </c>
      <c r="I656" s="4">
        <f t="shared" ca="1" si="63"/>
        <v>2.4251574946634213E-2</v>
      </c>
      <c r="J656" s="5">
        <f t="shared" ca="1" si="64"/>
        <v>-4.2796896964648612E-3</v>
      </c>
      <c r="K656">
        <f t="shared" ca="1" si="65"/>
        <v>105.25325117025986</v>
      </c>
    </row>
    <row r="657" spans="1:11" x14ac:dyDescent="0.2">
      <c r="A657" s="1">
        <v>37476</v>
      </c>
      <c r="B657">
        <v>36.33</v>
      </c>
      <c r="C657">
        <v>197.55</v>
      </c>
      <c r="E657">
        <f ca="1">AVERAGE(B657:OFFSET(B657,-$F$6,0))</f>
        <v>34.503548387096771</v>
      </c>
      <c r="F657" s="3">
        <f t="shared" ca="1" si="60"/>
        <v>0.27387096774193509</v>
      </c>
      <c r="G657" s="3">
        <f t="shared" ca="1" si="61"/>
        <v>0.85</v>
      </c>
      <c r="H657" s="4">
        <f t="shared" si="62"/>
        <v>9.5165780814983059E-3</v>
      </c>
      <c r="I657" s="4">
        <f t="shared" ca="1" si="63"/>
        <v>8.0890913692735593E-3</v>
      </c>
      <c r="J657" s="5">
        <f t="shared" ca="1" si="64"/>
        <v>-1.4274867122247466E-3</v>
      </c>
      <c r="K657">
        <f t="shared" ca="1" si="65"/>
        <v>105.10300355279587</v>
      </c>
    </row>
    <row r="658" spans="1:11" x14ac:dyDescent="0.2">
      <c r="A658" s="1">
        <v>37477</v>
      </c>
      <c r="B658">
        <v>35.33</v>
      </c>
      <c r="C658">
        <v>199.43</v>
      </c>
      <c r="E658">
        <f ca="1">AVERAGE(B658:OFFSET(B658,-$F$6,0))</f>
        <v>34.726451612903226</v>
      </c>
      <c r="F658" s="3">
        <f t="shared" ca="1" si="60"/>
        <v>0.22290322580645494</v>
      </c>
      <c r="G658" s="3">
        <f t="shared" ca="1" si="61"/>
        <v>0.85</v>
      </c>
      <c r="H658" s="4">
        <f t="shared" si="62"/>
        <v>-8.6747229604373643E-3</v>
      </c>
      <c r="I658" s="4">
        <f t="shared" ca="1" si="63"/>
        <v>-7.3735145163717599E-3</v>
      </c>
      <c r="J658" s="5">
        <f t="shared" ca="1" si="64"/>
        <v>1.3012084440656045E-3</v>
      </c>
      <c r="K658">
        <f t="shared" ca="1" si="65"/>
        <v>105.23976446851542</v>
      </c>
    </row>
    <row r="659" spans="1:11" x14ac:dyDescent="0.2">
      <c r="A659" s="1">
        <v>37480</v>
      </c>
      <c r="B659">
        <v>37.049999999999997</v>
      </c>
      <c r="C659">
        <v>197.7</v>
      </c>
      <c r="E659">
        <f ca="1">AVERAGE(B659:OFFSET(B659,-$F$6,0))</f>
        <v>35.073548387096771</v>
      </c>
      <c r="F659" s="3">
        <f t="shared" ca="1" si="60"/>
        <v>0.34709677419354534</v>
      </c>
      <c r="G659" s="3">
        <f t="shared" ca="1" si="61"/>
        <v>0.85</v>
      </c>
      <c r="H659" s="4">
        <f t="shared" si="62"/>
        <v>-9.6611026808295364E-3</v>
      </c>
      <c r="I659" s="4">
        <f t="shared" ca="1" si="63"/>
        <v>-8.2119372787051049E-3</v>
      </c>
      <c r="J659" s="5">
        <f t="shared" ca="1" si="64"/>
        <v>1.4491654021244315E-3</v>
      </c>
      <c r="K659">
        <f t="shared" ca="1" si="65"/>
        <v>105.39227429411092</v>
      </c>
    </row>
    <row r="660" spans="1:11" x14ac:dyDescent="0.2">
      <c r="A660" s="1">
        <v>37481</v>
      </c>
      <c r="B660">
        <v>35.82</v>
      </c>
      <c r="C660">
        <v>195.79</v>
      </c>
      <c r="E660">
        <f ca="1">AVERAGE(B660:OFFSET(B660,-$F$6,0))</f>
        <v>35.409677419354836</v>
      </c>
      <c r="F660" s="3">
        <f t="shared" ca="1" si="60"/>
        <v>0.33612903225806434</v>
      </c>
      <c r="G660" s="3">
        <f t="shared" ca="1" si="61"/>
        <v>0.85</v>
      </c>
      <c r="H660" s="4">
        <f t="shared" si="62"/>
        <v>1.8999948924868448E-2</v>
      </c>
      <c r="I660" s="4">
        <f t="shared" ca="1" si="63"/>
        <v>1.614995658613818E-2</v>
      </c>
      <c r="J660" s="5">
        <f t="shared" ca="1" si="64"/>
        <v>-2.8499923387302686E-3</v>
      </c>
      <c r="K660">
        <f t="shared" ca="1" si="65"/>
        <v>105.09190711981134</v>
      </c>
    </row>
    <row r="661" spans="1:11" x14ac:dyDescent="0.2">
      <c r="A661" s="1">
        <v>37482</v>
      </c>
      <c r="B661">
        <v>32.36</v>
      </c>
      <c r="C661">
        <v>199.51</v>
      </c>
      <c r="E661">
        <f ca="1">AVERAGE(B661:OFFSET(B661,-$F$6,0))</f>
        <v>35.579032258064508</v>
      </c>
      <c r="F661" s="3">
        <f t="shared" ca="1" si="60"/>
        <v>0.16935483870967261</v>
      </c>
      <c r="G661" s="3">
        <f t="shared" ca="1" si="61"/>
        <v>0.85</v>
      </c>
      <c r="H661" s="4">
        <f t="shared" si="62"/>
        <v>1.3583279033632545E-2</v>
      </c>
      <c r="I661" s="4">
        <f t="shared" ca="1" si="63"/>
        <v>1.1545787178587662E-2</v>
      </c>
      <c r="J661" s="5">
        <f t="shared" ca="1" si="64"/>
        <v>-2.0374918550448828E-3</v>
      </c>
      <c r="K661">
        <f t="shared" ca="1" si="65"/>
        <v>104.8777832150236</v>
      </c>
    </row>
    <row r="662" spans="1:11" x14ac:dyDescent="0.2">
      <c r="A662" s="1">
        <v>37483</v>
      </c>
      <c r="B662">
        <v>29.43</v>
      </c>
      <c r="C662">
        <v>202.22</v>
      </c>
      <c r="E662">
        <f ca="1">AVERAGE(B662:OFFSET(B662,-$F$6,0))</f>
        <v>35.594193548387096</v>
      </c>
      <c r="F662" s="3">
        <f t="shared" ca="1" si="60"/>
        <v>1.5161290322588172E-2</v>
      </c>
      <c r="G662" s="3">
        <f t="shared" ca="1" si="61"/>
        <v>0.85</v>
      </c>
      <c r="H662" s="4">
        <f t="shared" si="62"/>
        <v>1.9780437147660646E-3</v>
      </c>
      <c r="I662" s="4">
        <f t="shared" ca="1" si="63"/>
        <v>1.6813371575511548E-3</v>
      </c>
      <c r="J662" s="5">
        <f t="shared" ca="1" si="64"/>
        <v>-2.9670655721490973E-4</v>
      </c>
      <c r="K662">
        <f t="shared" ca="1" si="65"/>
        <v>104.84666528903753</v>
      </c>
    </row>
    <row r="663" spans="1:11" x14ac:dyDescent="0.2">
      <c r="A663" s="1">
        <v>37484</v>
      </c>
      <c r="B663">
        <v>28.81</v>
      </c>
      <c r="C663">
        <v>202.62</v>
      </c>
      <c r="E663">
        <f ca="1">AVERAGE(B663:OFFSET(B663,-$F$6,0))</f>
        <v>35.574516129032261</v>
      </c>
      <c r="F663" s="3">
        <f t="shared" ca="1" si="60"/>
        <v>-1.9677419354835024E-2</v>
      </c>
      <c r="G663" s="3">
        <f t="shared" ca="1" si="61"/>
        <v>1</v>
      </c>
      <c r="H663" s="4">
        <f t="shared" si="62"/>
        <v>1.648405882933579E-2</v>
      </c>
      <c r="I663" s="4">
        <f t="shared" ca="1" si="63"/>
        <v>1.648405882933579E-2</v>
      </c>
      <c r="J663" s="5">
        <f t="shared" ca="1" si="64"/>
        <v>0</v>
      </c>
      <c r="K663">
        <f t="shared" ca="1" si="65"/>
        <v>104.84666528903753</v>
      </c>
    </row>
    <row r="664" spans="1:11" x14ac:dyDescent="0.2">
      <c r="A664" s="1">
        <v>37487</v>
      </c>
      <c r="B664">
        <v>28.61</v>
      </c>
      <c r="C664">
        <v>205.96</v>
      </c>
      <c r="E664">
        <f ca="1">AVERAGE(B664:OFFSET(B664,-$F$6,0))</f>
        <v>35.622903225806446</v>
      </c>
      <c r="F664" s="3">
        <f t="shared" ca="1" si="60"/>
        <v>4.8387096774185068E-2</v>
      </c>
      <c r="G664" s="3">
        <f t="shared" ca="1" si="61"/>
        <v>0.85</v>
      </c>
      <c r="H664" s="4">
        <f t="shared" si="62"/>
        <v>-1.1749854340648791E-2</v>
      </c>
      <c r="I664" s="4">
        <f t="shared" ca="1" si="63"/>
        <v>-9.9873761895514727E-3</v>
      </c>
      <c r="J664" s="5">
        <f t="shared" ca="1" si="64"/>
        <v>1.7624781510973183E-3</v>
      </c>
      <c r="K664">
        <f t="shared" ca="1" si="65"/>
        <v>105.03145524582489</v>
      </c>
    </row>
    <row r="665" spans="1:11" x14ac:dyDescent="0.2">
      <c r="A665" s="1">
        <v>37488</v>
      </c>
      <c r="B665">
        <v>29.59</v>
      </c>
      <c r="C665">
        <v>203.54</v>
      </c>
      <c r="E665">
        <f ca="1">AVERAGE(B665:OFFSET(B665,-$F$6,0))</f>
        <v>35.666129032258063</v>
      </c>
      <c r="F665" s="3">
        <f t="shared" ca="1" si="60"/>
        <v>4.3225806451616222E-2</v>
      </c>
      <c r="G665" s="3">
        <f t="shared" ca="1" si="61"/>
        <v>0.85</v>
      </c>
      <c r="H665" s="4">
        <f t="shared" si="62"/>
        <v>1.1889554878647957E-2</v>
      </c>
      <c r="I665" s="4">
        <f t="shared" ca="1" si="63"/>
        <v>1.0106121646850763E-2</v>
      </c>
      <c r="J665" s="5">
        <f t="shared" ca="1" si="64"/>
        <v>-1.7834332317971935E-3</v>
      </c>
      <c r="K665">
        <f t="shared" ca="1" si="65"/>
        <v>104.84413865815546</v>
      </c>
    </row>
    <row r="666" spans="1:11" x14ac:dyDescent="0.2">
      <c r="A666" s="1">
        <v>37489</v>
      </c>
      <c r="B666">
        <v>28.23</v>
      </c>
      <c r="C666">
        <v>205.96</v>
      </c>
      <c r="E666">
        <f ca="1">AVERAGE(B666:OFFSET(B666,-$F$6,0))</f>
        <v>35.60193548387096</v>
      </c>
      <c r="F666" s="3">
        <f t="shared" ca="1" si="60"/>
        <v>-6.4193548387102339E-2</v>
      </c>
      <c r="G666" s="3">
        <f t="shared" ca="1" si="61"/>
        <v>1</v>
      </c>
      <c r="H666" s="4">
        <f t="shared" si="62"/>
        <v>1.1992619926199266E-2</v>
      </c>
      <c r="I666" s="4">
        <f t="shared" ca="1" si="63"/>
        <v>1.1992619926199266E-2</v>
      </c>
      <c r="J666" s="5">
        <f t="shared" ca="1" si="64"/>
        <v>0</v>
      </c>
      <c r="K666">
        <f t="shared" ca="1" si="65"/>
        <v>104.84413865815546</v>
      </c>
    </row>
    <row r="667" spans="1:11" x14ac:dyDescent="0.2">
      <c r="A667" s="1">
        <v>37490</v>
      </c>
      <c r="B667">
        <v>27.75</v>
      </c>
      <c r="C667">
        <v>208.43</v>
      </c>
      <c r="E667">
        <f ca="1">AVERAGE(B667:OFFSET(B667,-$F$6,0))</f>
        <v>35.397096774193557</v>
      </c>
      <c r="F667" s="3">
        <f t="shared" ref="F667:F730" ca="1" si="66">E667-E666</f>
        <v>-0.20483870967740359</v>
      </c>
      <c r="G667" s="3">
        <f t="shared" ref="G667:G730" ca="1" si="67">IF(F667&gt;0,0.85,1)</f>
        <v>1</v>
      </c>
      <c r="H667" s="4">
        <f t="shared" ref="H667:H730" si="68">C668/C667-1</f>
        <v>-1.6552319723648345E-2</v>
      </c>
      <c r="I667" s="4">
        <f t="shared" ref="I667:I730" ca="1" si="69">H667*G667</f>
        <v>-1.6552319723648345E-2</v>
      </c>
      <c r="J667" s="5">
        <f t="shared" ref="J667:J730" ca="1" si="70">I667-H667</f>
        <v>0</v>
      </c>
      <c r="K667">
        <f t="shared" ref="K667:K730" ca="1" si="71">+K666*(1+J667)</f>
        <v>104.84413865815546</v>
      </c>
    </row>
    <row r="668" spans="1:11" x14ac:dyDescent="0.2">
      <c r="A668" s="1">
        <v>37491</v>
      </c>
      <c r="B668">
        <v>29.32</v>
      </c>
      <c r="C668">
        <v>204.98</v>
      </c>
      <c r="E668">
        <f ca="1">AVERAGE(B668:OFFSET(B668,-$F$6,0))</f>
        <v>35.250967741935483</v>
      </c>
      <c r="F668" s="3">
        <f t="shared" ca="1" si="66"/>
        <v>-0.14612903225807372</v>
      </c>
      <c r="G668" s="3">
        <f t="shared" ca="1" si="67"/>
        <v>1</v>
      </c>
      <c r="H668" s="4">
        <f t="shared" si="68"/>
        <v>3.7564640452727449E-3</v>
      </c>
      <c r="I668" s="4">
        <f t="shared" ca="1" si="69"/>
        <v>3.7564640452727449E-3</v>
      </c>
      <c r="J668" s="5">
        <f t="shared" ca="1" si="70"/>
        <v>0</v>
      </c>
      <c r="K668">
        <f t="shared" ca="1" si="71"/>
        <v>104.84413865815546</v>
      </c>
    </row>
    <row r="669" spans="1:11" x14ac:dyDescent="0.2">
      <c r="A669" s="1">
        <v>37494</v>
      </c>
      <c r="B669">
        <v>29.89</v>
      </c>
      <c r="C669">
        <v>205.75</v>
      </c>
      <c r="E669">
        <f ca="1">AVERAGE(B669:OFFSET(B669,-$F$6,0))</f>
        <v>35.152580645161294</v>
      </c>
      <c r="F669" s="3">
        <f t="shared" ca="1" si="66"/>
        <v>-9.8387096774189331E-2</v>
      </c>
      <c r="G669" s="3">
        <f t="shared" ca="1" si="67"/>
        <v>1</v>
      </c>
      <c r="H669" s="4">
        <f t="shared" si="68"/>
        <v>-1.6524908869988142E-3</v>
      </c>
      <c r="I669" s="4">
        <f t="shared" ca="1" si="69"/>
        <v>-1.6524908869988142E-3</v>
      </c>
      <c r="J669" s="5">
        <f t="shared" ca="1" si="70"/>
        <v>0</v>
      </c>
      <c r="K669">
        <f t="shared" ca="1" si="71"/>
        <v>104.84413865815546</v>
      </c>
    </row>
    <row r="670" spans="1:11" x14ac:dyDescent="0.2">
      <c r="A670" s="1">
        <v>37495</v>
      </c>
      <c r="B670">
        <v>30.11</v>
      </c>
      <c r="C670">
        <v>205.41</v>
      </c>
      <c r="E670">
        <f ca="1">AVERAGE(B670:OFFSET(B670,-$F$6,0))</f>
        <v>34.993870967741941</v>
      </c>
      <c r="F670" s="3">
        <f t="shared" ca="1" si="66"/>
        <v>-0.1587096774193526</v>
      </c>
      <c r="G670" s="3">
        <f t="shared" ca="1" si="67"/>
        <v>1</v>
      </c>
      <c r="H670" s="4">
        <f t="shared" si="68"/>
        <v>-2.210213718903653E-2</v>
      </c>
      <c r="I670" s="4">
        <f t="shared" ca="1" si="69"/>
        <v>-2.210213718903653E-2</v>
      </c>
      <c r="J670" s="5">
        <f t="shared" ca="1" si="70"/>
        <v>0</v>
      </c>
      <c r="K670">
        <f t="shared" ca="1" si="71"/>
        <v>104.84413865815546</v>
      </c>
    </row>
    <row r="671" spans="1:11" x14ac:dyDescent="0.2">
      <c r="A671" s="1">
        <v>37496</v>
      </c>
      <c r="B671">
        <v>33.32</v>
      </c>
      <c r="C671">
        <v>200.87</v>
      </c>
      <c r="E671">
        <f ca="1">AVERAGE(B671:OFFSET(B671,-$F$6,0))</f>
        <v>34.88645161290323</v>
      </c>
      <c r="F671" s="3">
        <f t="shared" ca="1" si="66"/>
        <v>-0.10741935483871146</v>
      </c>
      <c r="G671" s="3">
        <f t="shared" ca="1" si="67"/>
        <v>1</v>
      </c>
      <c r="H671" s="4">
        <f t="shared" si="68"/>
        <v>-5.6753123910987524E-3</v>
      </c>
      <c r="I671" s="4">
        <f t="shared" ca="1" si="69"/>
        <v>-5.6753123910987524E-3</v>
      </c>
      <c r="J671" s="5">
        <f t="shared" ca="1" si="70"/>
        <v>0</v>
      </c>
      <c r="K671">
        <f t="shared" ca="1" si="71"/>
        <v>104.84413865815546</v>
      </c>
    </row>
    <row r="672" spans="1:11" x14ac:dyDescent="0.2">
      <c r="A672" s="1">
        <v>37497</v>
      </c>
      <c r="B672">
        <v>33.67</v>
      </c>
      <c r="C672">
        <v>199.73</v>
      </c>
      <c r="E672">
        <f ca="1">AVERAGE(B672:OFFSET(B672,-$F$6,0))</f>
        <v>34.829032258064522</v>
      </c>
      <c r="F672" s="3">
        <f t="shared" ca="1" si="66"/>
        <v>-5.7419354838707193E-2</v>
      </c>
      <c r="G672" s="3">
        <f t="shared" ca="1" si="67"/>
        <v>1</v>
      </c>
      <c r="H672" s="4">
        <f t="shared" si="68"/>
        <v>6.0081109497822638E-4</v>
      </c>
      <c r="I672" s="4">
        <f t="shared" ca="1" si="69"/>
        <v>6.0081109497822638E-4</v>
      </c>
      <c r="J672" s="5">
        <f t="shared" ca="1" si="70"/>
        <v>0</v>
      </c>
      <c r="K672">
        <f t="shared" ca="1" si="71"/>
        <v>104.84413865815546</v>
      </c>
    </row>
    <row r="673" spans="1:11" x14ac:dyDescent="0.2">
      <c r="A673" s="1">
        <v>37498</v>
      </c>
      <c r="B673">
        <v>32.64</v>
      </c>
      <c r="C673">
        <v>199.85</v>
      </c>
      <c r="E673">
        <f ca="1">AVERAGE(B673:OFFSET(B673,-$F$6,0))</f>
        <v>34.749032258064524</v>
      </c>
      <c r="F673" s="3">
        <f t="shared" ca="1" si="66"/>
        <v>-7.9999999999998295E-2</v>
      </c>
      <c r="G673" s="3">
        <f t="shared" ca="1" si="67"/>
        <v>1</v>
      </c>
      <c r="H673" s="4">
        <f t="shared" si="68"/>
        <v>-3.8528896672504365E-2</v>
      </c>
      <c r="I673" s="4">
        <f t="shared" ca="1" si="69"/>
        <v>-3.8528896672504365E-2</v>
      </c>
      <c r="J673" s="5">
        <f t="shared" ca="1" si="70"/>
        <v>0</v>
      </c>
      <c r="K673">
        <f t="shared" ca="1" si="71"/>
        <v>104.84413865815546</v>
      </c>
    </row>
    <row r="674" spans="1:11" x14ac:dyDescent="0.2">
      <c r="A674" s="1">
        <v>37502</v>
      </c>
      <c r="B674">
        <v>39.97</v>
      </c>
      <c r="C674">
        <v>192.15</v>
      </c>
      <c r="E674">
        <f ca="1">AVERAGE(B674:OFFSET(B674,-$F$6,0))</f>
        <v>34.807096774193553</v>
      </c>
      <c r="F674" s="3">
        <f t="shared" ca="1" si="66"/>
        <v>5.8064516129029187E-2</v>
      </c>
      <c r="G674" s="3">
        <f t="shared" ca="1" si="67"/>
        <v>0.85</v>
      </c>
      <c r="H674" s="4">
        <f t="shared" si="68"/>
        <v>6.9737184491283077E-3</v>
      </c>
      <c r="I674" s="4">
        <f t="shared" ca="1" si="69"/>
        <v>5.9276606817590611E-3</v>
      </c>
      <c r="J674" s="5">
        <f t="shared" ca="1" si="70"/>
        <v>-1.0460577673692467E-3</v>
      </c>
      <c r="K674">
        <f t="shared" ca="1" si="71"/>
        <v>104.73446563254896</v>
      </c>
    </row>
    <row r="675" spans="1:11" x14ac:dyDescent="0.2">
      <c r="A675" s="1">
        <v>37503</v>
      </c>
      <c r="B675">
        <v>37.44</v>
      </c>
      <c r="C675">
        <v>193.49</v>
      </c>
      <c r="E675">
        <f ca="1">AVERAGE(B675:OFFSET(B675,-$F$6,0))</f>
        <v>34.664193548387104</v>
      </c>
      <c r="F675" s="3">
        <f t="shared" ca="1" si="66"/>
        <v>-0.14290322580644954</v>
      </c>
      <c r="G675" s="3">
        <f t="shared" ca="1" si="67"/>
        <v>1</v>
      </c>
      <c r="H675" s="4">
        <f t="shared" si="68"/>
        <v>-9.7679466639103429E-3</v>
      </c>
      <c r="I675" s="4">
        <f t="shared" ca="1" si="69"/>
        <v>-9.7679466639103429E-3</v>
      </c>
      <c r="J675" s="5">
        <f t="shared" ca="1" si="70"/>
        <v>0</v>
      </c>
      <c r="K675">
        <f t="shared" ca="1" si="71"/>
        <v>104.73446563254896</v>
      </c>
    </row>
    <row r="676" spans="1:11" x14ac:dyDescent="0.2">
      <c r="A676" s="1">
        <v>37504</v>
      </c>
      <c r="B676">
        <v>38.86</v>
      </c>
      <c r="C676">
        <v>191.6</v>
      </c>
      <c r="E676">
        <f ca="1">AVERAGE(B676:OFFSET(B676,-$F$6,0))</f>
        <v>34.468709677419355</v>
      </c>
      <c r="F676" s="3">
        <f t="shared" ca="1" si="66"/>
        <v>-0.19548387096774889</v>
      </c>
      <c r="G676" s="3">
        <f t="shared" ca="1" si="67"/>
        <v>1</v>
      </c>
      <c r="H676" s="4">
        <f t="shared" si="68"/>
        <v>1.4561586638830892E-2</v>
      </c>
      <c r="I676" s="4">
        <f t="shared" ca="1" si="69"/>
        <v>1.4561586638830892E-2</v>
      </c>
      <c r="J676" s="5">
        <f t="shared" ca="1" si="70"/>
        <v>0</v>
      </c>
      <c r="K676">
        <f t="shared" ca="1" si="71"/>
        <v>104.73446563254896</v>
      </c>
    </row>
    <row r="677" spans="1:11" x14ac:dyDescent="0.2">
      <c r="A677" s="1">
        <v>37505</v>
      </c>
      <c r="B677">
        <v>36.33</v>
      </c>
      <c r="C677">
        <v>194.39</v>
      </c>
      <c r="E677">
        <f ca="1">AVERAGE(B677:OFFSET(B677,-$F$6,0))</f>
        <v>34.354838709677409</v>
      </c>
      <c r="F677" s="3">
        <f t="shared" ca="1" si="66"/>
        <v>-0.11387096774194561</v>
      </c>
      <c r="G677" s="3">
        <f t="shared" ca="1" si="67"/>
        <v>1</v>
      </c>
      <c r="H677" s="4">
        <f t="shared" si="68"/>
        <v>2.3663768712383071E-3</v>
      </c>
      <c r="I677" s="4">
        <f t="shared" ca="1" si="69"/>
        <v>2.3663768712383071E-3</v>
      </c>
      <c r="J677" s="5">
        <f t="shared" ca="1" si="70"/>
        <v>0</v>
      </c>
      <c r="K677">
        <f t="shared" ca="1" si="71"/>
        <v>104.73446563254896</v>
      </c>
    </row>
    <row r="678" spans="1:11" x14ac:dyDescent="0.2">
      <c r="A678" s="1">
        <v>37508</v>
      </c>
      <c r="B678">
        <v>36.450000000000003</v>
      </c>
      <c r="C678">
        <v>194.85</v>
      </c>
      <c r="E678">
        <f ca="1">AVERAGE(B678:OFFSET(B678,-$F$6,0))</f>
        <v>34.263870967741937</v>
      </c>
      <c r="F678" s="3">
        <f t="shared" ca="1" si="66"/>
        <v>-9.0967741935472191E-2</v>
      </c>
      <c r="G678" s="3">
        <f t="shared" ca="1" si="67"/>
        <v>1</v>
      </c>
      <c r="H678" s="4">
        <f t="shared" si="68"/>
        <v>9.4431614062098213E-3</v>
      </c>
      <c r="I678" s="4">
        <f t="shared" ca="1" si="69"/>
        <v>9.4431614062098213E-3</v>
      </c>
      <c r="J678" s="5">
        <f t="shared" ca="1" si="70"/>
        <v>0</v>
      </c>
      <c r="K678">
        <f t="shared" ca="1" si="71"/>
        <v>104.73446563254896</v>
      </c>
    </row>
    <row r="679" spans="1:11" x14ac:dyDescent="0.2">
      <c r="A679" s="1">
        <v>37509</v>
      </c>
      <c r="B679">
        <v>35.08</v>
      </c>
      <c r="C679">
        <v>196.69</v>
      </c>
      <c r="E679">
        <f ca="1">AVERAGE(B679:OFFSET(B679,-$F$6,0))</f>
        <v>34.250000000000007</v>
      </c>
      <c r="F679" s="3">
        <f t="shared" ca="1" si="66"/>
        <v>-1.3870967741929974E-2</v>
      </c>
      <c r="G679" s="3">
        <f t="shared" ca="1" si="67"/>
        <v>1</v>
      </c>
      <c r="H679" s="4">
        <f t="shared" si="68"/>
        <v>5.2875082617316327E-3</v>
      </c>
      <c r="I679" s="4">
        <f t="shared" ca="1" si="69"/>
        <v>5.2875082617316327E-3</v>
      </c>
      <c r="J679" s="5">
        <f t="shared" ca="1" si="70"/>
        <v>0</v>
      </c>
      <c r="K679">
        <f t="shared" ca="1" si="71"/>
        <v>104.73446563254896</v>
      </c>
    </row>
    <row r="680" spans="1:11" x14ac:dyDescent="0.2">
      <c r="A680" s="1">
        <v>37510</v>
      </c>
      <c r="B680">
        <v>34.81</v>
      </c>
      <c r="C680">
        <v>197.73</v>
      </c>
      <c r="E680">
        <f ca="1">AVERAGE(B680:OFFSET(B680,-$F$6,0))</f>
        <v>34.362258064516126</v>
      </c>
      <c r="F680" s="3">
        <f t="shared" ca="1" si="66"/>
        <v>0.1122580645161193</v>
      </c>
      <c r="G680" s="3">
        <f t="shared" ca="1" si="67"/>
        <v>0.85</v>
      </c>
      <c r="H680" s="4">
        <f t="shared" si="68"/>
        <v>-2.2151418601122685E-2</v>
      </c>
      <c r="I680" s="4">
        <f t="shared" ca="1" si="69"/>
        <v>-1.8828705810954281E-2</v>
      </c>
      <c r="J680" s="5">
        <f t="shared" ca="1" si="70"/>
        <v>3.3227127901684049E-3</v>
      </c>
      <c r="K680">
        <f t="shared" ca="1" si="71"/>
        <v>105.08246818107769</v>
      </c>
    </row>
    <row r="681" spans="1:11" x14ac:dyDescent="0.2">
      <c r="A681" s="1">
        <v>37511</v>
      </c>
      <c r="B681">
        <v>37.5</v>
      </c>
      <c r="C681">
        <v>193.35</v>
      </c>
      <c r="E681">
        <f ca="1">AVERAGE(B681:OFFSET(B681,-$F$6,0))</f>
        <v>34.54225806451614</v>
      </c>
      <c r="F681" s="3">
        <f t="shared" ca="1" si="66"/>
        <v>0.18000000000001393</v>
      </c>
      <c r="G681" s="3">
        <f t="shared" ca="1" si="67"/>
        <v>0.85</v>
      </c>
      <c r="H681" s="4">
        <f t="shared" si="68"/>
        <v>-6.0512024825445376E-3</v>
      </c>
      <c r="I681" s="4">
        <f t="shared" ca="1" si="69"/>
        <v>-5.1435221101628565E-3</v>
      </c>
      <c r="J681" s="5">
        <f t="shared" ca="1" si="70"/>
        <v>9.0768037238168117E-4</v>
      </c>
      <c r="K681">
        <f t="shared" ca="1" si="71"/>
        <v>105.17784947492709</v>
      </c>
    </row>
    <row r="682" spans="1:11" x14ac:dyDescent="0.2">
      <c r="A682" s="1">
        <v>37512</v>
      </c>
      <c r="B682">
        <v>35.82</v>
      </c>
      <c r="C682">
        <v>192.18</v>
      </c>
      <c r="E682">
        <f ca="1">AVERAGE(B682:OFFSET(B682,-$F$6,0))</f>
        <v>34.664516129032265</v>
      </c>
      <c r="F682" s="3">
        <f t="shared" ca="1" si="66"/>
        <v>0.12225806451612442</v>
      </c>
      <c r="G682" s="3">
        <f t="shared" ca="1" si="67"/>
        <v>0.85</v>
      </c>
      <c r="H682" s="4">
        <f t="shared" si="68"/>
        <v>-3.0180039546259252E-3</v>
      </c>
      <c r="I682" s="4">
        <f t="shared" ca="1" si="69"/>
        <v>-2.5653033614320363E-3</v>
      </c>
      <c r="J682" s="5">
        <f t="shared" ca="1" si="70"/>
        <v>4.5270059319388887E-4</v>
      </c>
      <c r="K682">
        <f t="shared" ca="1" si="71"/>
        <v>105.22546354977523</v>
      </c>
    </row>
    <row r="683" spans="1:11" x14ac:dyDescent="0.2">
      <c r="A683" s="1">
        <v>37515</v>
      </c>
      <c r="B683">
        <v>36.74</v>
      </c>
      <c r="C683">
        <v>191.6</v>
      </c>
      <c r="E683">
        <f ca="1">AVERAGE(B683:OFFSET(B683,-$F$6,0))</f>
        <v>34.657741935483884</v>
      </c>
      <c r="F683" s="3">
        <f t="shared" ca="1" si="66"/>
        <v>-6.7741935483809357E-3</v>
      </c>
      <c r="G683" s="3">
        <f t="shared" ca="1" si="67"/>
        <v>1</v>
      </c>
      <c r="H683" s="4">
        <f t="shared" si="68"/>
        <v>-1.1430062630480187E-2</v>
      </c>
      <c r="I683" s="4">
        <f t="shared" ca="1" si="69"/>
        <v>-1.1430062630480187E-2</v>
      </c>
      <c r="J683" s="5">
        <f t="shared" ca="1" si="70"/>
        <v>0</v>
      </c>
      <c r="K683">
        <f t="shared" ca="1" si="71"/>
        <v>105.22546354977523</v>
      </c>
    </row>
    <row r="684" spans="1:11" x14ac:dyDescent="0.2">
      <c r="A684" s="1">
        <v>37516</v>
      </c>
      <c r="B684">
        <v>38.01</v>
      </c>
      <c r="C684">
        <v>189.41</v>
      </c>
      <c r="E684">
        <f ca="1">AVERAGE(B684:OFFSET(B684,-$F$6,0))</f>
        <v>34.55193548387097</v>
      </c>
      <c r="F684" s="3">
        <f t="shared" ca="1" si="66"/>
        <v>-0.10580645161291358</v>
      </c>
      <c r="G684" s="3">
        <f t="shared" ca="1" si="67"/>
        <v>1</v>
      </c>
      <c r="H684" s="4">
        <f t="shared" si="68"/>
        <v>-1.1667810569663706E-2</v>
      </c>
      <c r="I684" s="4">
        <f t="shared" ca="1" si="69"/>
        <v>-1.1667810569663706E-2</v>
      </c>
      <c r="J684" s="5">
        <f t="shared" ca="1" si="70"/>
        <v>0</v>
      </c>
      <c r="K684">
        <f t="shared" ca="1" si="71"/>
        <v>105.22546354977523</v>
      </c>
    </row>
    <row r="685" spans="1:11" x14ac:dyDescent="0.2">
      <c r="A685" s="1">
        <v>37517</v>
      </c>
      <c r="B685">
        <v>37.520000000000003</v>
      </c>
      <c r="C685">
        <v>187.2</v>
      </c>
      <c r="E685">
        <f ca="1">AVERAGE(B685:OFFSET(B685,-$F$6,0))</f>
        <v>34.308064516129043</v>
      </c>
      <c r="F685" s="3">
        <f t="shared" ca="1" si="66"/>
        <v>-0.24387096774192685</v>
      </c>
      <c r="G685" s="3">
        <f t="shared" ca="1" si="67"/>
        <v>1</v>
      </c>
      <c r="H685" s="4">
        <f t="shared" si="68"/>
        <v>-1.9017094017094061E-2</v>
      </c>
      <c r="I685" s="4">
        <f t="shared" ca="1" si="69"/>
        <v>-1.9017094017094061E-2</v>
      </c>
      <c r="J685" s="5">
        <f t="shared" ca="1" si="70"/>
        <v>0</v>
      </c>
      <c r="K685">
        <f t="shared" ca="1" si="71"/>
        <v>105.22546354977523</v>
      </c>
    </row>
    <row r="686" spans="1:11" x14ac:dyDescent="0.2">
      <c r="A686" s="1">
        <v>37518</v>
      </c>
      <c r="B686">
        <v>40.65</v>
      </c>
      <c r="C686">
        <v>183.64</v>
      </c>
      <c r="E686">
        <f ca="1">AVERAGE(B686:OFFSET(B686,-$F$6,0))</f>
        <v>34.263548387096783</v>
      </c>
      <c r="F686" s="3">
        <f t="shared" ca="1" si="66"/>
        <v>-4.451612903226021E-2</v>
      </c>
      <c r="G686" s="3">
        <f t="shared" ca="1" si="67"/>
        <v>1</v>
      </c>
      <c r="H686" s="4">
        <f t="shared" si="68"/>
        <v>-2.1237203223697376E-3</v>
      </c>
      <c r="I686" s="4">
        <f t="shared" ca="1" si="69"/>
        <v>-2.1237203223697376E-3</v>
      </c>
      <c r="J686" s="5">
        <f t="shared" ca="1" si="70"/>
        <v>0</v>
      </c>
      <c r="K686">
        <f t="shared" ca="1" si="71"/>
        <v>105.22546354977523</v>
      </c>
    </row>
    <row r="687" spans="1:11" x14ac:dyDescent="0.2">
      <c r="A687" s="1">
        <v>37519</v>
      </c>
      <c r="B687">
        <v>38.979999999999997</v>
      </c>
      <c r="C687">
        <v>183.25</v>
      </c>
      <c r="E687">
        <f ca="1">AVERAGE(B687:OFFSET(B687,-$F$6,0))</f>
        <v>34.271612903225815</v>
      </c>
      <c r="F687" s="3">
        <f t="shared" ca="1" si="66"/>
        <v>8.0645161290320289E-3</v>
      </c>
      <c r="G687" s="3">
        <f t="shared" ca="1" si="67"/>
        <v>0.85</v>
      </c>
      <c r="H687" s="4">
        <f t="shared" si="68"/>
        <v>-1.828103683492488E-2</v>
      </c>
      <c r="I687" s="4">
        <f t="shared" ca="1" si="69"/>
        <v>-1.5538881309686147E-2</v>
      </c>
      <c r="J687" s="5">
        <f t="shared" ca="1" si="70"/>
        <v>2.7421555252387323E-3</v>
      </c>
      <c r="K687">
        <f t="shared" ca="1" si="71"/>
        <v>105.51400813604405</v>
      </c>
    </row>
    <row r="688" spans="1:11" x14ac:dyDescent="0.2">
      <c r="A688" s="1">
        <v>37522</v>
      </c>
      <c r="B688">
        <v>39.68</v>
      </c>
      <c r="C688">
        <v>179.9</v>
      </c>
      <c r="E688">
        <f ca="1">AVERAGE(B688:OFFSET(B688,-$F$6,0))</f>
        <v>34.379677419354849</v>
      </c>
      <c r="F688" s="3">
        <f t="shared" ca="1" si="66"/>
        <v>0.10806451612903345</v>
      </c>
      <c r="G688" s="3">
        <f t="shared" ca="1" si="67"/>
        <v>0.85</v>
      </c>
      <c r="H688" s="4">
        <f t="shared" si="68"/>
        <v>-1.6064480266814951E-2</v>
      </c>
      <c r="I688" s="4">
        <f t="shared" ca="1" si="69"/>
        <v>-1.3654808226792709E-2</v>
      </c>
      <c r="J688" s="5">
        <f t="shared" ca="1" si="70"/>
        <v>2.4096720400222423E-3</v>
      </c>
      <c r="K688">
        <f t="shared" ca="1" si="71"/>
        <v>105.76826229128015</v>
      </c>
    </row>
    <row r="689" spans="1:11" x14ac:dyDescent="0.2">
      <c r="A689" s="1">
        <v>37523</v>
      </c>
      <c r="B689">
        <v>40.520000000000003</v>
      </c>
      <c r="C689">
        <v>177.01</v>
      </c>
      <c r="E689">
        <f ca="1">AVERAGE(B689:OFFSET(B689,-$F$6,0))</f>
        <v>34.547096774193555</v>
      </c>
      <c r="F689" s="3">
        <f t="shared" ca="1" si="66"/>
        <v>0.16741935483870662</v>
      </c>
      <c r="G689" s="3">
        <f t="shared" ca="1" si="67"/>
        <v>0.85</v>
      </c>
      <c r="H689" s="4">
        <f t="shared" si="68"/>
        <v>1.5648833399243056E-2</v>
      </c>
      <c r="I689" s="4">
        <f t="shared" ca="1" si="69"/>
        <v>1.3301508389356597E-2</v>
      </c>
      <c r="J689" s="5">
        <f t="shared" ca="1" si="70"/>
        <v>-2.3473250098864588E-3</v>
      </c>
      <c r="K689">
        <f t="shared" ca="1" si="71"/>
        <v>105.5199898039516</v>
      </c>
    </row>
    <row r="690" spans="1:11" x14ac:dyDescent="0.2">
      <c r="A690" s="1">
        <v>37524</v>
      </c>
      <c r="B690">
        <v>37.33</v>
      </c>
      <c r="C690">
        <v>179.78</v>
      </c>
      <c r="E690">
        <f ca="1">AVERAGE(B690:OFFSET(B690,-$F$6,0))</f>
        <v>34.556129032258063</v>
      </c>
      <c r="F690" s="3">
        <f t="shared" ca="1" si="66"/>
        <v>9.0322580645079142E-3</v>
      </c>
      <c r="G690" s="3">
        <f t="shared" ca="1" si="67"/>
        <v>0.85</v>
      </c>
      <c r="H690" s="4">
        <f t="shared" si="68"/>
        <v>2.3528757370119058E-2</v>
      </c>
      <c r="I690" s="4">
        <f t="shared" ca="1" si="69"/>
        <v>1.9999443764601197E-2</v>
      </c>
      <c r="J690" s="5">
        <f t="shared" ca="1" si="70"/>
        <v>-3.5293136055178607E-3</v>
      </c>
      <c r="K690">
        <f t="shared" ca="1" si="71"/>
        <v>105.14757666828241</v>
      </c>
    </row>
    <row r="691" spans="1:11" x14ac:dyDescent="0.2">
      <c r="A691" s="1">
        <v>37525</v>
      </c>
      <c r="B691">
        <v>34.6</v>
      </c>
      <c r="C691">
        <v>184.01</v>
      </c>
      <c r="E691">
        <f ca="1">AVERAGE(B691:OFFSET(B691,-$F$6,0))</f>
        <v>34.516774193548386</v>
      </c>
      <c r="F691" s="3">
        <f t="shared" ca="1" si="66"/>
        <v>-3.9354838709677153E-2</v>
      </c>
      <c r="G691" s="3">
        <f t="shared" ca="1" si="67"/>
        <v>1</v>
      </c>
      <c r="H691" s="4">
        <f t="shared" si="68"/>
        <v>-1.6575186131188469E-2</v>
      </c>
      <c r="I691" s="4">
        <f t="shared" ca="1" si="69"/>
        <v>-1.6575186131188469E-2</v>
      </c>
      <c r="J691" s="5">
        <f t="shared" ca="1" si="70"/>
        <v>0</v>
      </c>
      <c r="K691">
        <f t="shared" ca="1" si="71"/>
        <v>105.14757666828241</v>
      </c>
    </row>
    <row r="692" spans="1:11" x14ac:dyDescent="0.2">
      <c r="A692" s="1">
        <v>37526</v>
      </c>
      <c r="B692">
        <v>36.97</v>
      </c>
      <c r="C692">
        <v>180.96</v>
      </c>
      <c r="E692">
        <f ca="1">AVERAGE(B692:OFFSET(B692,-$F$6,0))</f>
        <v>34.665483870967748</v>
      </c>
      <c r="F692" s="3">
        <f t="shared" ca="1" si="66"/>
        <v>0.1487096774193617</v>
      </c>
      <c r="G692" s="3">
        <f t="shared" ca="1" si="67"/>
        <v>0.85</v>
      </c>
      <c r="H692" s="4">
        <f t="shared" si="68"/>
        <v>-1.8401856763925806E-2</v>
      </c>
      <c r="I692" s="4">
        <f t="shared" ca="1" si="69"/>
        <v>-1.5641578249336933E-2</v>
      </c>
      <c r="J692" s="5">
        <f t="shared" ca="1" si="70"/>
        <v>2.7602785145888729E-3</v>
      </c>
      <c r="K692">
        <f t="shared" ca="1" si="71"/>
        <v>105.43781326502095</v>
      </c>
    </row>
    <row r="693" spans="1:11" x14ac:dyDescent="0.2">
      <c r="A693" s="1">
        <v>37529</v>
      </c>
      <c r="B693">
        <v>39.69</v>
      </c>
      <c r="C693">
        <v>177.63</v>
      </c>
      <c r="E693">
        <f ca="1">AVERAGE(B693:OFFSET(B693,-$F$6,0))</f>
        <v>34.996451612903229</v>
      </c>
      <c r="F693" s="3">
        <f t="shared" ca="1" si="66"/>
        <v>0.33096774193548129</v>
      </c>
      <c r="G693" s="3">
        <f t="shared" ca="1" si="67"/>
        <v>0.85</v>
      </c>
      <c r="H693" s="4">
        <f t="shared" si="68"/>
        <v>2.3137983448741739E-2</v>
      </c>
      <c r="I693" s="4">
        <f t="shared" ca="1" si="69"/>
        <v>1.9667285931430478E-2</v>
      </c>
      <c r="J693" s="5">
        <f t="shared" ca="1" si="70"/>
        <v>-3.4706975173112616E-3</v>
      </c>
      <c r="K693">
        <f t="shared" ca="1" si="71"/>
        <v>105.07187050829131</v>
      </c>
    </row>
    <row r="694" spans="1:11" x14ac:dyDescent="0.2">
      <c r="A694" s="1">
        <v>37530</v>
      </c>
      <c r="B694">
        <v>34.119999999999997</v>
      </c>
      <c r="C694">
        <v>181.74</v>
      </c>
      <c r="E694">
        <f ca="1">AVERAGE(B694:OFFSET(B694,-$F$6,0))</f>
        <v>35.167741935483868</v>
      </c>
      <c r="F694" s="3">
        <f t="shared" ca="1" si="66"/>
        <v>0.17129032258063859</v>
      </c>
      <c r="G694" s="3">
        <f t="shared" ca="1" si="67"/>
        <v>0.85</v>
      </c>
      <c r="H694" s="4">
        <f t="shared" si="68"/>
        <v>-6.877957521734368E-3</v>
      </c>
      <c r="I694" s="4">
        <f t="shared" ca="1" si="69"/>
        <v>-5.846263893474213E-3</v>
      </c>
      <c r="J694" s="5">
        <f t="shared" ca="1" si="70"/>
        <v>1.031693628260155E-3</v>
      </c>
      <c r="K694">
        <f t="shared" ca="1" si="71"/>
        <v>105.1802724876041</v>
      </c>
    </row>
    <row r="695" spans="1:11" x14ac:dyDescent="0.2">
      <c r="A695" s="1">
        <v>37531</v>
      </c>
      <c r="B695">
        <v>36.83</v>
      </c>
      <c r="C695">
        <v>180.49</v>
      </c>
      <c r="E695">
        <f ca="1">AVERAGE(B695:OFFSET(B695,-$F$6,0))</f>
        <v>35.432903225806449</v>
      </c>
      <c r="F695" s="3">
        <f t="shared" ca="1" si="66"/>
        <v>0.26516129032258107</v>
      </c>
      <c r="G695" s="3">
        <f t="shared" ca="1" si="67"/>
        <v>0.85</v>
      </c>
      <c r="H695" s="4">
        <f t="shared" si="68"/>
        <v>-1.0360684802482201E-2</v>
      </c>
      <c r="I695" s="4">
        <f t="shared" ca="1" si="69"/>
        <v>-8.8065820821098695E-3</v>
      </c>
      <c r="J695" s="5">
        <f t="shared" ca="1" si="70"/>
        <v>1.5541027203723311E-3</v>
      </c>
      <c r="K695">
        <f t="shared" ca="1" si="71"/>
        <v>105.34373343520659</v>
      </c>
    </row>
    <row r="696" spans="1:11" x14ac:dyDescent="0.2">
      <c r="A696" s="1">
        <v>37532</v>
      </c>
      <c r="B696">
        <v>37.31</v>
      </c>
      <c r="C696">
        <v>178.62</v>
      </c>
      <c r="E696">
        <f ca="1">AVERAGE(B696:OFFSET(B696,-$F$6,0))</f>
        <v>35.681935483870959</v>
      </c>
      <c r="F696" s="3">
        <f t="shared" ca="1" si="66"/>
        <v>0.2490322580645099</v>
      </c>
      <c r="G696" s="3">
        <f t="shared" ca="1" si="67"/>
        <v>0.85</v>
      </c>
      <c r="H696" s="4">
        <f t="shared" si="68"/>
        <v>-1.8810883439704496E-2</v>
      </c>
      <c r="I696" s="4">
        <f t="shared" ca="1" si="69"/>
        <v>-1.598925092374882E-2</v>
      </c>
      <c r="J696" s="5">
        <f t="shared" ca="1" si="70"/>
        <v>2.821632515955675E-3</v>
      </c>
      <c r="K696">
        <f t="shared" ca="1" si="71"/>
        <v>105.64097473881952</v>
      </c>
    </row>
    <row r="697" spans="1:11" x14ac:dyDescent="0.2">
      <c r="A697" s="1">
        <v>37533</v>
      </c>
      <c r="B697">
        <v>39.46</v>
      </c>
      <c r="C697">
        <v>175.26</v>
      </c>
      <c r="E697">
        <f ca="1">AVERAGE(B697:OFFSET(B697,-$F$6,0))</f>
        <v>36.044193548387092</v>
      </c>
      <c r="F697" s="3">
        <f t="shared" ca="1" si="66"/>
        <v>0.36225806451613352</v>
      </c>
      <c r="G697" s="3">
        <f t="shared" ca="1" si="67"/>
        <v>0.85</v>
      </c>
      <c r="H697" s="4">
        <f t="shared" si="68"/>
        <v>-1.94568070295561E-2</v>
      </c>
      <c r="I697" s="4">
        <f t="shared" ca="1" si="69"/>
        <v>-1.6538285975122684E-2</v>
      </c>
      <c r="J697" s="5">
        <f t="shared" ca="1" si="70"/>
        <v>2.9185210544334164E-3</v>
      </c>
      <c r="K697">
        <f t="shared" ca="1" si="71"/>
        <v>105.94929014780563</v>
      </c>
    </row>
    <row r="698" spans="1:11" x14ac:dyDescent="0.2">
      <c r="A698" s="1">
        <v>37536</v>
      </c>
      <c r="B698">
        <v>42.64</v>
      </c>
      <c r="C698">
        <v>171.85</v>
      </c>
      <c r="E698">
        <f ca="1">AVERAGE(B698:OFFSET(B698,-$F$6,0))</f>
        <v>36.524516129032264</v>
      </c>
      <c r="F698" s="3">
        <f t="shared" ca="1" si="66"/>
        <v>0.48032258064517208</v>
      </c>
      <c r="G698" s="3">
        <f t="shared" ca="1" si="67"/>
        <v>0.85</v>
      </c>
      <c r="H698" s="4">
        <f t="shared" si="68"/>
        <v>3.4332266511492016E-3</v>
      </c>
      <c r="I698" s="4">
        <f t="shared" ca="1" si="69"/>
        <v>2.9182426534768214E-3</v>
      </c>
      <c r="J698" s="5">
        <f t="shared" ca="1" si="70"/>
        <v>-5.1498399767238015E-4</v>
      </c>
      <c r="K698">
        <f t="shared" ca="1" si="71"/>
        <v>105.89472795881476</v>
      </c>
    </row>
    <row r="699" spans="1:11" x14ac:dyDescent="0.2">
      <c r="A699" s="1">
        <v>37537</v>
      </c>
      <c r="B699">
        <v>41.02</v>
      </c>
      <c r="C699">
        <v>172.44</v>
      </c>
      <c r="E699">
        <f ca="1">AVERAGE(B699:OFFSET(B699,-$F$6,0))</f>
        <v>36.901935483870972</v>
      </c>
      <c r="F699" s="3">
        <f t="shared" ca="1" si="66"/>
        <v>0.37741935483870748</v>
      </c>
      <c r="G699" s="3">
        <f t="shared" ca="1" si="67"/>
        <v>0.85</v>
      </c>
      <c r="H699" s="4">
        <f t="shared" si="68"/>
        <v>-1.7165390860589214E-2</v>
      </c>
      <c r="I699" s="4">
        <f t="shared" ca="1" si="69"/>
        <v>-1.4590582231500832E-2</v>
      </c>
      <c r="J699" s="5">
        <f t="shared" ca="1" si="70"/>
        <v>2.5748086290883817E-3</v>
      </c>
      <c r="K699">
        <f t="shared" ca="1" si="71"/>
        <v>106.16738661813808</v>
      </c>
    </row>
    <row r="700" spans="1:11" x14ac:dyDescent="0.2">
      <c r="A700" s="1">
        <v>37538</v>
      </c>
      <c r="B700">
        <v>42.13</v>
      </c>
      <c r="C700">
        <v>169.48</v>
      </c>
      <c r="E700">
        <f ca="1">AVERAGE(B700:OFFSET(B700,-$F$6,0))</f>
        <v>37.296774193548394</v>
      </c>
      <c r="F700" s="3">
        <f t="shared" ca="1" si="66"/>
        <v>0.39483870967742263</v>
      </c>
      <c r="G700" s="3">
        <f t="shared" ca="1" si="67"/>
        <v>0.85</v>
      </c>
      <c r="H700" s="4">
        <f t="shared" si="68"/>
        <v>2.354260089686111E-2</v>
      </c>
      <c r="I700" s="4">
        <f t="shared" ca="1" si="69"/>
        <v>2.0011210762331942E-2</v>
      </c>
      <c r="J700" s="5">
        <f t="shared" ca="1" si="70"/>
        <v>-3.5313901345291679E-3</v>
      </c>
      <c r="K700">
        <f t="shared" ca="1" si="71"/>
        <v>105.79246815642604</v>
      </c>
    </row>
    <row r="701" spans="1:11" x14ac:dyDescent="0.2">
      <c r="A701" s="1">
        <v>37539</v>
      </c>
      <c r="B701">
        <v>37.549999999999997</v>
      </c>
      <c r="C701">
        <v>173.47</v>
      </c>
      <c r="E701">
        <f ca="1">AVERAGE(B701:OFFSET(B701,-$F$6,0))</f>
        <v>37.536774193548389</v>
      </c>
      <c r="F701" s="3">
        <f t="shared" ca="1" si="66"/>
        <v>0.23999999999999488</v>
      </c>
      <c r="G701" s="3">
        <f t="shared" ca="1" si="67"/>
        <v>0.85</v>
      </c>
      <c r="H701" s="4">
        <f t="shared" si="68"/>
        <v>3.7297515420533722E-2</v>
      </c>
      <c r="I701" s="4">
        <f t="shared" ca="1" si="69"/>
        <v>3.1702888107453663E-2</v>
      </c>
      <c r="J701" s="5">
        <f t="shared" ca="1" si="70"/>
        <v>-5.5946273130800597E-3</v>
      </c>
      <c r="K701">
        <f t="shared" ca="1" si="71"/>
        <v>105.20059872455995</v>
      </c>
    </row>
    <row r="702" spans="1:11" x14ac:dyDescent="0.2">
      <c r="A702" s="1">
        <v>37540</v>
      </c>
      <c r="B702">
        <v>35.700000000000003</v>
      </c>
      <c r="C702">
        <v>179.94</v>
      </c>
      <c r="E702">
        <f ca="1">AVERAGE(B702:OFFSET(B702,-$F$6,0))</f>
        <v>37.613548387096778</v>
      </c>
      <c r="F702" s="3">
        <f t="shared" ca="1" si="66"/>
        <v>7.6774193548388325E-2</v>
      </c>
      <c r="G702" s="3">
        <f t="shared" ca="1" si="67"/>
        <v>0.85</v>
      </c>
      <c r="H702" s="4">
        <f t="shared" si="68"/>
        <v>2.1673891297100401E-3</v>
      </c>
      <c r="I702" s="4">
        <f t="shared" ca="1" si="69"/>
        <v>1.8422807602535339E-3</v>
      </c>
      <c r="J702" s="5">
        <f t="shared" ca="1" si="70"/>
        <v>-3.2510836945650614E-4</v>
      </c>
      <c r="K702">
        <f t="shared" ca="1" si="71"/>
        <v>105.16639712944276</v>
      </c>
    </row>
    <row r="703" spans="1:11" x14ac:dyDescent="0.2">
      <c r="A703" s="1">
        <v>37543</v>
      </c>
      <c r="B703">
        <v>36.04</v>
      </c>
      <c r="C703">
        <v>180.33</v>
      </c>
      <c r="E703">
        <f ca="1">AVERAGE(B703:OFFSET(B703,-$F$6,0))</f>
        <v>37.69</v>
      </c>
      <c r="F703" s="3">
        <f t="shared" ca="1" si="66"/>
        <v>7.6451612903220223E-2</v>
      </c>
      <c r="G703" s="3">
        <f t="shared" ca="1" si="67"/>
        <v>0.85</v>
      </c>
      <c r="H703" s="4">
        <f t="shared" si="68"/>
        <v>4.6359452115565913E-2</v>
      </c>
      <c r="I703" s="4">
        <f t="shared" ca="1" si="69"/>
        <v>3.9405534298231022E-2</v>
      </c>
      <c r="J703" s="5">
        <f t="shared" ca="1" si="70"/>
        <v>-6.9539178173348912E-3</v>
      </c>
      <c r="K703">
        <f t="shared" ca="1" si="71"/>
        <v>104.43507864665941</v>
      </c>
    </row>
    <row r="704" spans="1:11" x14ac:dyDescent="0.2">
      <c r="A704" s="1">
        <v>37544</v>
      </c>
      <c r="B704">
        <v>34.020000000000003</v>
      </c>
      <c r="C704">
        <v>188.69</v>
      </c>
      <c r="E704">
        <f ca="1">AVERAGE(B704:OFFSET(B704,-$F$6,0))</f>
        <v>37.734516129032258</v>
      </c>
      <c r="F704" s="3">
        <f t="shared" ca="1" si="66"/>
        <v>4.451612903226021E-2</v>
      </c>
      <c r="G704" s="3">
        <f t="shared" ca="1" si="67"/>
        <v>0.85</v>
      </c>
      <c r="H704" s="4">
        <f t="shared" si="68"/>
        <v>-1.6906036355927689E-2</v>
      </c>
      <c r="I704" s="4">
        <f t="shared" ca="1" si="69"/>
        <v>-1.4370130902538535E-2</v>
      </c>
      <c r="J704" s="5">
        <f t="shared" ca="1" si="70"/>
        <v>2.5359054533891541E-3</v>
      </c>
      <c r="K704">
        <f t="shared" ca="1" si="71"/>
        <v>104.69991613212459</v>
      </c>
    </row>
    <row r="705" spans="1:11" x14ac:dyDescent="0.2">
      <c r="A705" s="1">
        <v>37545</v>
      </c>
      <c r="B705">
        <v>36</v>
      </c>
      <c r="C705">
        <v>185.5</v>
      </c>
      <c r="E705">
        <f ca="1">AVERAGE(B705:OFFSET(B705,-$F$6,0))</f>
        <v>37.606451612903221</v>
      </c>
      <c r="F705" s="3">
        <f t="shared" ca="1" si="66"/>
        <v>-0.12806451612903658</v>
      </c>
      <c r="G705" s="3">
        <f t="shared" ca="1" si="67"/>
        <v>1</v>
      </c>
      <c r="H705" s="4">
        <f t="shared" si="68"/>
        <v>2.0215633423180668E-2</v>
      </c>
      <c r="I705" s="4">
        <f t="shared" ca="1" si="69"/>
        <v>2.0215633423180668E-2</v>
      </c>
      <c r="J705" s="5">
        <f t="shared" ca="1" si="70"/>
        <v>0</v>
      </c>
      <c r="K705">
        <f t="shared" ca="1" si="71"/>
        <v>104.69991613212459</v>
      </c>
    </row>
    <row r="706" spans="1:11" x14ac:dyDescent="0.2">
      <c r="A706" s="1">
        <v>37546</v>
      </c>
      <c r="B706">
        <v>34.1</v>
      </c>
      <c r="C706">
        <v>189.25</v>
      </c>
      <c r="E706">
        <f ca="1">AVERAGE(B706:OFFSET(B706,-$F$6,0))</f>
        <v>37.498709677419349</v>
      </c>
      <c r="F706" s="3">
        <f t="shared" ca="1" si="66"/>
        <v>-0.10774193548387245</v>
      </c>
      <c r="G706" s="3">
        <f t="shared" ca="1" si="67"/>
        <v>1</v>
      </c>
      <c r="H706" s="4">
        <f t="shared" si="68"/>
        <v>3.1704095112286002E-3</v>
      </c>
      <c r="I706" s="4">
        <f t="shared" ca="1" si="69"/>
        <v>3.1704095112286002E-3</v>
      </c>
      <c r="J706" s="5">
        <f t="shared" ca="1" si="70"/>
        <v>0</v>
      </c>
      <c r="K706">
        <f t="shared" ca="1" si="71"/>
        <v>104.69991613212459</v>
      </c>
    </row>
    <row r="707" spans="1:11" x14ac:dyDescent="0.2">
      <c r="A707" s="1">
        <v>37547</v>
      </c>
      <c r="B707">
        <v>33.53</v>
      </c>
      <c r="C707">
        <v>189.85</v>
      </c>
      <c r="E707">
        <f ca="1">AVERAGE(B707:OFFSET(B707,-$F$6,0))</f>
        <v>37.326774193548381</v>
      </c>
      <c r="F707" s="3">
        <f t="shared" ca="1" si="66"/>
        <v>-0.17193548387096769</v>
      </c>
      <c r="G707" s="3">
        <f t="shared" ca="1" si="67"/>
        <v>1</v>
      </c>
      <c r="H707" s="4">
        <f t="shared" si="68"/>
        <v>9.9552278114301007E-3</v>
      </c>
      <c r="I707" s="4">
        <f t="shared" ca="1" si="69"/>
        <v>9.9552278114301007E-3</v>
      </c>
      <c r="J707" s="5">
        <f t="shared" ca="1" si="70"/>
        <v>0</v>
      </c>
      <c r="K707">
        <f t="shared" ca="1" si="71"/>
        <v>104.69991613212459</v>
      </c>
    </row>
    <row r="708" spans="1:11" x14ac:dyDescent="0.2">
      <c r="A708" s="1">
        <v>37550</v>
      </c>
      <c r="B708">
        <v>33.11</v>
      </c>
      <c r="C708">
        <v>191.74</v>
      </c>
      <c r="E708">
        <f ca="1">AVERAGE(B708:OFFSET(B708,-$F$6,0))</f>
        <v>37.222903225806441</v>
      </c>
      <c r="F708" s="3">
        <f t="shared" ca="1" si="66"/>
        <v>-0.10387096774194049</v>
      </c>
      <c r="G708" s="3">
        <f t="shared" ca="1" si="67"/>
        <v>1</v>
      </c>
      <c r="H708" s="4">
        <f t="shared" si="68"/>
        <v>-1.0378637738604368E-2</v>
      </c>
      <c r="I708" s="4">
        <f t="shared" ca="1" si="69"/>
        <v>-1.0378637738604368E-2</v>
      </c>
      <c r="J708" s="5">
        <f t="shared" ca="1" si="70"/>
        <v>0</v>
      </c>
      <c r="K708">
        <f t="shared" ca="1" si="71"/>
        <v>104.69991613212459</v>
      </c>
    </row>
    <row r="709" spans="1:11" x14ac:dyDescent="0.2">
      <c r="A709" s="1">
        <v>37551</v>
      </c>
      <c r="B709">
        <v>34.090000000000003</v>
      </c>
      <c r="C709">
        <v>189.75</v>
      </c>
      <c r="E709">
        <f ca="1">AVERAGE(B709:OFFSET(B709,-$F$6,0))</f>
        <v>37.146774193548382</v>
      </c>
      <c r="F709" s="3">
        <f t="shared" ca="1" si="66"/>
        <v>-7.6129032258059226E-2</v>
      </c>
      <c r="G709" s="3">
        <f t="shared" ca="1" si="67"/>
        <v>1</v>
      </c>
      <c r="H709" s="4">
        <f t="shared" si="68"/>
        <v>-2.7931488801054005E-3</v>
      </c>
      <c r="I709" s="4">
        <f t="shared" ca="1" si="69"/>
        <v>-2.7931488801054005E-3</v>
      </c>
      <c r="J709" s="5">
        <f t="shared" ca="1" si="70"/>
        <v>0</v>
      </c>
      <c r="K709">
        <f t="shared" ca="1" si="71"/>
        <v>104.69991613212459</v>
      </c>
    </row>
    <row r="710" spans="1:11" x14ac:dyDescent="0.2">
      <c r="A710" s="1">
        <v>37552</v>
      </c>
      <c r="B710">
        <v>33.200000000000003</v>
      </c>
      <c r="C710">
        <v>189.22</v>
      </c>
      <c r="E710">
        <f ca="1">AVERAGE(B710:OFFSET(B710,-$F$6,0))</f>
        <v>37.086129032258057</v>
      </c>
      <c r="F710" s="3">
        <f t="shared" ca="1" si="66"/>
        <v>-6.0645161290324268E-2</v>
      </c>
      <c r="G710" s="3">
        <f t="shared" ca="1" si="67"/>
        <v>1</v>
      </c>
      <c r="H710" s="4">
        <f t="shared" si="68"/>
        <v>-2.8538209491596467E-3</v>
      </c>
      <c r="I710" s="4">
        <f t="shared" ca="1" si="69"/>
        <v>-2.8538209491596467E-3</v>
      </c>
      <c r="J710" s="5">
        <f t="shared" ca="1" si="70"/>
        <v>0</v>
      </c>
      <c r="K710">
        <f t="shared" ca="1" si="71"/>
        <v>104.69991613212459</v>
      </c>
    </row>
    <row r="711" spans="1:11" x14ac:dyDescent="0.2">
      <c r="A711" s="1">
        <v>37553</v>
      </c>
      <c r="B711">
        <v>34.03</v>
      </c>
      <c r="C711">
        <v>188.68</v>
      </c>
      <c r="E711">
        <f ca="1">AVERAGE(B711:OFFSET(B711,-$F$6,0))</f>
        <v>37.060967741935478</v>
      </c>
      <c r="F711" s="3">
        <f t="shared" ca="1" si="66"/>
        <v>-2.5161290322579077E-2</v>
      </c>
      <c r="G711" s="3">
        <f t="shared" ca="1" si="67"/>
        <v>1</v>
      </c>
      <c r="H711" s="4">
        <f t="shared" si="68"/>
        <v>1.0281958872164543E-2</v>
      </c>
      <c r="I711" s="4">
        <f t="shared" ca="1" si="69"/>
        <v>1.0281958872164543E-2</v>
      </c>
      <c r="J711" s="5">
        <f t="shared" ca="1" si="70"/>
        <v>0</v>
      </c>
      <c r="K711">
        <f t="shared" ca="1" si="71"/>
        <v>104.69991613212459</v>
      </c>
    </row>
    <row r="712" spans="1:11" x14ac:dyDescent="0.2">
      <c r="A712" s="1">
        <v>37554</v>
      </c>
      <c r="B712">
        <v>30</v>
      </c>
      <c r="C712">
        <v>190.62</v>
      </c>
      <c r="E712">
        <f ca="1">AVERAGE(B712:OFFSET(B712,-$F$6,0))</f>
        <v>36.81903225806451</v>
      </c>
      <c r="F712" s="3">
        <f t="shared" ca="1" si="66"/>
        <v>-0.24193548387096797</v>
      </c>
      <c r="G712" s="3">
        <f t="shared" ca="1" si="67"/>
        <v>1</v>
      </c>
      <c r="H712" s="4">
        <f t="shared" si="68"/>
        <v>1.2590494176896172E-3</v>
      </c>
      <c r="I712" s="4">
        <f t="shared" ca="1" si="69"/>
        <v>1.2590494176896172E-3</v>
      </c>
      <c r="J712" s="5">
        <f t="shared" ca="1" si="70"/>
        <v>0</v>
      </c>
      <c r="K712">
        <f t="shared" ca="1" si="71"/>
        <v>104.69991613212459</v>
      </c>
    </row>
    <row r="713" spans="1:11" x14ac:dyDescent="0.2">
      <c r="A713" s="1">
        <v>37557</v>
      </c>
      <c r="B713">
        <v>31.07</v>
      </c>
      <c r="C713">
        <v>190.86</v>
      </c>
      <c r="E713">
        <f ca="1">AVERAGE(B713:OFFSET(B713,-$F$6,0))</f>
        <v>36.665806451612902</v>
      </c>
      <c r="F713" s="3">
        <f t="shared" ca="1" si="66"/>
        <v>-0.15322580645160855</v>
      </c>
      <c r="G713" s="3">
        <f t="shared" ca="1" si="67"/>
        <v>1</v>
      </c>
      <c r="H713" s="4">
        <f t="shared" si="68"/>
        <v>-1.7132977051241838E-2</v>
      </c>
      <c r="I713" s="4">
        <f t="shared" ca="1" si="69"/>
        <v>-1.7132977051241838E-2</v>
      </c>
      <c r="J713" s="5">
        <f t="shared" ca="1" si="70"/>
        <v>0</v>
      </c>
      <c r="K713">
        <f t="shared" ca="1" si="71"/>
        <v>104.69991613212459</v>
      </c>
    </row>
    <row r="714" spans="1:11" x14ac:dyDescent="0.2">
      <c r="A714" s="1">
        <v>37558</v>
      </c>
      <c r="B714">
        <v>32.270000000000003</v>
      </c>
      <c r="C714">
        <v>187.59</v>
      </c>
      <c r="E714">
        <f ca="1">AVERAGE(B714:OFFSET(B714,-$F$6,0))</f>
        <v>36.521612903225801</v>
      </c>
      <c r="F714" s="3">
        <f t="shared" ca="1" si="66"/>
        <v>-0.14419354838710063</v>
      </c>
      <c r="G714" s="3">
        <f t="shared" ca="1" si="67"/>
        <v>1</v>
      </c>
      <c r="H714" s="4">
        <f t="shared" si="68"/>
        <v>1.2420704728396847E-2</v>
      </c>
      <c r="I714" s="4">
        <f t="shared" ca="1" si="69"/>
        <v>1.2420704728396847E-2</v>
      </c>
      <c r="J714" s="5">
        <f t="shared" ca="1" si="70"/>
        <v>0</v>
      </c>
      <c r="K714">
        <f t="shared" ca="1" si="71"/>
        <v>104.69991613212459</v>
      </c>
    </row>
    <row r="715" spans="1:11" x14ac:dyDescent="0.2">
      <c r="A715" s="1">
        <v>37559</v>
      </c>
      <c r="B715">
        <v>31.23</v>
      </c>
      <c r="C715">
        <v>189.92</v>
      </c>
      <c r="E715">
        <f ca="1">AVERAGE(B715:OFFSET(B715,-$F$6,0))</f>
        <v>36.302903225806446</v>
      </c>
      <c r="F715" s="3">
        <f t="shared" ca="1" si="66"/>
        <v>-0.21870967741935488</v>
      </c>
      <c r="G715" s="3">
        <f t="shared" ca="1" si="67"/>
        <v>1</v>
      </c>
      <c r="H715" s="4">
        <f t="shared" si="68"/>
        <v>3.0012636899747758E-3</v>
      </c>
      <c r="I715" s="4">
        <f t="shared" ca="1" si="69"/>
        <v>3.0012636899747758E-3</v>
      </c>
      <c r="J715" s="5">
        <f t="shared" ca="1" si="70"/>
        <v>0</v>
      </c>
      <c r="K715">
        <f t="shared" ca="1" si="71"/>
        <v>104.69991613212459</v>
      </c>
    </row>
    <row r="716" spans="1:11" x14ac:dyDescent="0.2">
      <c r="A716" s="1">
        <v>37560</v>
      </c>
      <c r="B716">
        <v>31.14</v>
      </c>
      <c r="C716">
        <v>190.49</v>
      </c>
      <c r="E716">
        <f ca="1">AVERAGE(B716:OFFSET(B716,-$F$6,0))</f>
        <v>36.097096774193545</v>
      </c>
      <c r="F716" s="3">
        <f t="shared" ca="1" si="66"/>
        <v>-0.20580645161290079</v>
      </c>
      <c r="G716" s="3">
        <f t="shared" ca="1" si="67"/>
        <v>1</v>
      </c>
      <c r="H716" s="4">
        <f t="shared" si="68"/>
        <v>8.2943986560972682E-3</v>
      </c>
      <c r="I716" s="4">
        <f t="shared" ca="1" si="69"/>
        <v>8.2943986560972682E-3</v>
      </c>
      <c r="J716" s="5">
        <f t="shared" ca="1" si="70"/>
        <v>0</v>
      </c>
      <c r="K716">
        <f t="shared" ca="1" si="71"/>
        <v>104.69991613212459</v>
      </c>
    </row>
    <row r="717" spans="1:11" x14ac:dyDescent="0.2">
      <c r="A717" s="1">
        <v>37561</v>
      </c>
      <c r="B717">
        <v>29.3</v>
      </c>
      <c r="C717">
        <v>192.07</v>
      </c>
      <c r="E717">
        <f ca="1">AVERAGE(B717:OFFSET(B717,-$F$6,0))</f>
        <v>35.730967741935487</v>
      </c>
      <c r="F717" s="3">
        <f t="shared" ca="1" si="66"/>
        <v>-0.36612903225805837</v>
      </c>
      <c r="G717" s="3">
        <f t="shared" ca="1" si="67"/>
        <v>1</v>
      </c>
      <c r="H717" s="4">
        <f t="shared" si="68"/>
        <v>1.5619305461550548E-2</v>
      </c>
      <c r="I717" s="4">
        <f t="shared" ca="1" si="69"/>
        <v>1.5619305461550548E-2</v>
      </c>
      <c r="J717" s="5">
        <f t="shared" ca="1" si="70"/>
        <v>0</v>
      </c>
      <c r="K717">
        <f t="shared" ca="1" si="71"/>
        <v>104.69991613212459</v>
      </c>
    </row>
    <row r="718" spans="1:11" x14ac:dyDescent="0.2">
      <c r="A718" s="1">
        <v>37564</v>
      </c>
      <c r="B718">
        <v>30.82</v>
      </c>
      <c r="C718">
        <v>195.07</v>
      </c>
      <c r="E718">
        <f ca="1">AVERAGE(B718:OFFSET(B718,-$F$6,0))</f>
        <v>35.467741935483872</v>
      </c>
      <c r="F718" s="3">
        <f t="shared" ca="1" si="66"/>
        <v>-0.26322580645161509</v>
      </c>
      <c r="G718" s="3">
        <f t="shared" ca="1" si="67"/>
        <v>1</v>
      </c>
      <c r="H718" s="4">
        <f t="shared" si="68"/>
        <v>8.971138565643022E-3</v>
      </c>
      <c r="I718" s="4">
        <f t="shared" ca="1" si="69"/>
        <v>8.971138565643022E-3</v>
      </c>
      <c r="J718" s="5">
        <f t="shared" ca="1" si="70"/>
        <v>0</v>
      </c>
      <c r="K718">
        <f t="shared" ca="1" si="71"/>
        <v>104.69991613212459</v>
      </c>
    </row>
    <row r="719" spans="1:11" x14ac:dyDescent="0.2">
      <c r="A719" s="1">
        <v>37565</v>
      </c>
      <c r="B719">
        <v>31.23</v>
      </c>
      <c r="C719">
        <v>196.82</v>
      </c>
      <c r="E719">
        <f ca="1">AVERAGE(B719:OFFSET(B719,-$F$6,0))</f>
        <v>35.195161290322581</v>
      </c>
      <c r="F719" s="3">
        <f t="shared" ca="1" si="66"/>
        <v>-0.2725806451612911</v>
      </c>
      <c r="G719" s="3">
        <f t="shared" ca="1" si="67"/>
        <v>1</v>
      </c>
      <c r="H719" s="4">
        <f t="shared" si="68"/>
        <v>1.9306980997866319E-3</v>
      </c>
      <c r="I719" s="4">
        <f t="shared" ca="1" si="69"/>
        <v>1.9306980997866319E-3</v>
      </c>
      <c r="J719" s="5">
        <f t="shared" ca="1" si="70"/>
        <v>0</v>
      </c>
      <c r="K719">
        <f t="shared" ca="1" si="71"/>
        <v>104.69991613212459</v>
      </c>
    </row>
    <row r="720" spans="1:11" x14ac:dyDescent="0.2">
      <c r="A720" s="1">
        <v>37566</v>
      </c>
      <c r="B720">
        <v>30.73</v>
      </c>
      <c r="C720">
        <v>197.2</v>
      </c>
      <c r="E720">
        <f ca="1">AVERAGE(B720:OFFSET(B720,-$F$6,0))</f>
        <v>34.879354838709681</v>
      </c>
      <c r="F720" s="3">
        <f t="shared" ca="1" si="66"/>
        <v>-0.31580645161290022</v>
      </c>
      <c r="G720" s="3">
        <f t="shared" ca="1" si="67"/>
        <v>1</v>
      </c>
      <c r="H720" s="4">
        <f t="shared" si="68"/>
        <v>-1.4908722109533423E-2</v>
      </c>
      <c r="I720" s="4">
        <f t="shared" ca="1" si="69"/>
        <v>-1.4908722109533423E-2</v>
      </c>
      <c r="J720" s="5">
        <f t="shared" ca="1" si="70"/>
        <v>0</v>
      </c>
      <c r="K720">
        <f t="shared" ca="1" si="71"/>
        <v>104.69991613212459</v>
      </c>
    </row>
    <row r="721" spans="1:11" x14ac:dyDescent="0.2">
      <c r="A721" s="1">
        <v>37567</v>
      </c>
      <c r="B721">
        <v>31.42</v>
      </c>
      <c r="C721">
        <v>194.26</v>
      </c>
      <c r="E721">
        <f ca="1">AVERAGE(B721:OFFSET(B721,-$F$6,0))</f>
        <v>34.688709677419361</v>
      </c>
      <c r="F721" s="3">
        <f t="shared" ca="1" si="66"/>
        <v>-0.19064516129031972</v>
      </c>
      <c r="G721" s="3">
        <f t="shared" ca="1" si="67"/>
        <v>1</v>
      </c>
      <c r="H721" s="4">
        <f t="shared" si="68"/>
        <v>-7.9789972202202186E-3</v>
      </c>
      <c r="I721" s="4">
        <f t="shared" ca="1" si="69"/>
        <v>-7.9789972202202186E-3</v>
      </c>
      <c r="J721" s="5">
        <f t="shared" ca="1" si="70"/>
        <v>0</v>
      </c>
      <c r="K721">
        <f t="shared" ca="1" si="71"/>
        <v>104.69991613212459</v>
      </c>
    </row>
    <row r="722" spans="1:11" x14ac:dyDescent="0.2">
      <c r="A722" s="1">
        <v>37568</v>
      </c>
      <c r="B722">
        <v>29.41</v>
      </c>
      <c r="C722">
        <v>192.71</v>
      </c>
      <c r="E722">
        <f ca="1">AVERAGE(B722:OFFSET(B722,-$F$6,0))</f>
        <v>34.521290322580654</v>
      </c>
      <c r="F722" s="3">
        <f t="shared" ca="1" si="66"/>
        <v>-0.16741935483870662</v>
      </c>
      <c r="G722" s="3">
        <f t="shared" ca="1" si="67"/>
        <v>1</v>
      </c>
      <c r="H722" s="4">
        <f t="shared" si="68"/>
        <v>-1.7383633438845858E-2</v>
      </c>
      <c r="I722" s="4">
        <f t="shared" ca="1" si="69"/>
        <v>-1.7383633438845858E-2</v>
      </c>
      <c r="J722" s="5">
        <f t="shared" ca="1" si="70"/>
        <v>0</v>
      </c>
      <c r="K722">
        <f t="shared" ca="1" si="71"/>
        <v>104.69991613212459</v>
      </c>
    </row>
    <row r="723" spans="1:11" x14ac:dyDescent="0.2">
      <c r="A723" s="1">
        <v>37571</v>
      </c>
      <c r="B723">
        <v>31.3</v>
      </c>
      <c r="C723">
        <v>189.36</v>
      </c>
      <c r="E723">
        <f ca="1">AVERAGE(B723:OFFSET(B723,-$F$6,0))</f>
        <v>34.338387096774191</v>
      </c>
      <c r="F723" s="3">
        <f t="shared" ca="1" si="66"/>
        <v>-0.1829032258064629</v>
      </c>
      <c r="G723" s="3">
        <f t="shared" ca="1" si="67"/>
        <v>1</v>
      </c>
      <c r="H723" s="4">
        <f t="shared" si="68"/>
        <v>7.7629911280101549E-3</v>
      </c>
      <c r="I723" s="4">
        <f t="shared" ca="1" si="69"/>
        <v>7.7629911280101549E-3</v>
      </c>
      <c r="J723" s="5">
        <f t="shared" ca="1" si="70"/>
        <v>0</v>
      </c>
      <c r="K723">
        <f t="shared" ca="1" si="71"/>
        <v>104.69991613212459</v>
      </c>
    </row>
    <row r="724" spans="1:11" x14ac:dyDescent="0.2">
      <c r="A724" s="1">
        <v>37572</v>
      </c>
      <c r="B724">
        <v>30.58</v>
      </c>
      <c r="C724">
        <v>190.83</v>
      </c>
      <c r="E724">
        <f ca="1">AVERAGE(B724:OFFSET(B724,-$F$6,0))</f>
        <v>34.04451612903226</v>
      </c>
      <c r="F724" s="3">
        <f t="shared" ca="1" si="66"/>
        <v>-0.29387096774193111</v>
      </c>
      <c r="G724" s="3">
        <f t="shared" ca="1" si="67"/>
        <v>1</v>
      </c>
      <c r="H724" s="4">
        <f t="shared" si="68"/>
        <v>-4.3494209505843262E-3</v>
      </c>
      <c r="I724" s="4">
        <f t="shared" ca="1" si="69"/>
        <v>-4.3494209505843262E-3</v>
      </c>
      <c r="J724" s="5">
        <f t="shared" ca="1" si="70"/>
        <v>0</v>
      </c>
      <c r="K724">
        <f t="shared" ca="1" si="71"/>
        <v>104.69991613212459</v>
      </c>
    </row>
    <row r="725" spans="1:11" x14ac:dyDescent="0.2">
      <c r="A725" s="1">
        <v>37573</v>
      </c>
      <c r="B725">
        <v>31.24</v>
      </c>
      <c r="C725">
        <v>190</v>
      </c>
      <c r="E725">
        <f ca="1">AVERAGE(B725:OFFSET(B725,-$F$6,0))</f>
        <v>33.951612903225808</v>
      </c>
      <c r="F725" s="3">
        <f t="shared" ca="1" si="66"/>
        <v>-9.2903225806452383E-2</v>
      </c>
      <c r="G725" s="3">
        <f t="shared" ca="1" si="67"/>
        <v>1</v>
      </c>
      <c r="H725" s="4">
        <f t="shared" si="68"/>
        <v>1.6842105263157769E-2</v>
      </c>
      <c r="I725" s="4">
        <f t="shared" ca="1" si="69"/>
        <v>1.6842105263157769E-2</v>
      </c>
      <c r="J725" s="5">
        <f t="shared" ca="1" si="70"/>
        <v>0</v>
      </c>
      <c r="K725">
        <f t="shared" ca="1" si="71"/>
        <v>104.69991613212459</v>
      </c>
    </row>
    <row r="726" spans="1:11" x14ac:dyDescent="0.2">
      <c r="A726" s="1">
        <v>37574</v>
      </c>
      <c r="B726">
        <v>28.67</v>
      </c>
      <c r="C726">
        <v>193.2</v>
      </c>
      <c r="E726">
        <f ca="1">AVERAGE(B726:OFFSET(B726,-$F$6,0))</f>
        <v>33.6883870967742</v>
      </c>
      <c r="F726" s="3">
        <f t="shared" ca="1" si="66"/>
        <v>-0.26322580645160798</v>
      </c>
      <c r="G726" s="3">
        <f t="shared" ca="1" si="67"/>
        <v>1</v>
      </c>
      <c r="H726" s="4">
        <f t="shared" si="68"/>
        <v>8.5921325051760977E-3</v>
      </c>
      <c r="I726" s="4">
        <f t="shared" ca="1" si="69"/>
        <v>8.5921325051760977E-3</v>
      </c>
      <c r="J726" s="5">
        <f t="shared" ca="1" si="70"/>
        <v>0</v>
      </c>
      <c r="K726">
        <f t="shared" ca="1" si="71"/>
        <v>104.69991613212459</v>
      </c>
    </row>
    <row r="727" spans="1:11" x14ac:dyDescent="0.2">
      <c r="A727" s="1">
        <v>37575</v>
      </c>
      <c r="B727">
        <v>26.65</v>
      </c>
      <c r="C727">
        <v>194.86</v>
      </c>
      <c r="E727">
        <f ca="1">AVERAGE(B727:OFFSET(B727,-$F$6,0))</f>
        <v>33.344516129032257</v>
      </c>
      <c r="F727" s="3">
        <f t="shared" ca="1" si="66"/>
        <v>-0.34387096774194248</v>
      </c>
      <c r="G727" s="3">
        <f t="shared" ca="1" si="67"/>
        <v>1</v>
      </c>
      <c r="H727" s="4">
        <f t="shared" si="68"/>
        <v>-4.2081494406241982E-3</v>
      </c>
      <c r="I727" s="4">
        <f t="shared" ca="1" si="69"/>
        <v>-4.2081494406241982E-3</v>
      </c>
      <c r="J727" s="5">
        <f t="shared" ca="1" si="70"/>
        <v>0</v>
      </c>
      <c r="K727">
        <f t="shared" ca="1" si="71"/>
        <v>104.69991613212459</v>
      </c>
    </row>
    <row r="728" spans="1:11" x14ac:dyDescent="0.2">
      <c r="A728" s="1">
        <v>37578</v>
      </c>
      <c r="B728">
        <v>27.66</v>
      </c>
      <c r="C728">
        <v>194.04</v>
      </c>
      <c r="E728">
        <f ca="1">AVERAGE(B728:OFFSET(B728,-$F$6,0))</f>
        <v>32.963870967741933</v>
      </c>
      <c r="F728" s="3">
        <f t="shared" ca="1" si="66"/>
        <v>-0.38064516129032455</v>
      </c>
      <c r="G728" s="3">
        <f t="shared" ca="1" si="67"/>
        <v>1</v>
      </c>
      <c r="H728" s="4">
        <f t="shared" si="68"/>
        <v>-3.8651824366110477E-3</v>
      </c>
      <c r="I728" s="4">
        <f t="shared" ca="1" si="69"/>
        <v>-3.8651824366110477E-3</v>
      </c>
      <c r="J728" s="5">
        <f t="shared" ca="1" si="70"/>
        <v>0</v>
      </c>
      <c r="K728">
        <f t="shared" ca="1" si="71"/>
        <v>104.69991613212459</v>
      </c>
    </row>
    <row r="729" spans="1:11" x14ac:dyDescent="0.2">
      <c r="A729" s="1">
        <v>37579</v>
      </c>
      <c r="B729">
        <v>27.41</v>
      </c>
      <c r="C729">
        <v>193.29</v>
      </c>
      <c r="E729">
        <f ca="1">AVERAGE(B729:OFFSET(B729,-$F$6,0))</f>
        <v>32.472580645161287</v>
      </c>
      <c r="F729" s="3">
        <f t="shared" ca="1" si="66"/>
        <v>-0.49129032258064598</v>
      </c>
      <c r="G729" s="3">
        <f t="shared" ca="1" si="67"/>
        <v>1</v>
      </c>
      <c r="H729" s="4">
        <f t="shared" si="68"/>
        <v>8.8468104920069734E-3</v>
      </c>
      <c r="I729" s="4">
        <f t="shared" ca="1" si="69"/>
        <v>8.8468104920069734E-3</v>
      </c>
      <c r="J729" s="5">
        <f t="shared" ca="1" si="70"/>
        <v>0</v>
      </c>
      <c r="K729">
        <f t="shared" ca="1" si="71"/>
        <v>104.69991613212459</v>
      </c>
    </row>
    <row r="730" spans="1:11" x14ac:dyDescent="0.2">
      <c r="A730" s="1">
        <v>37580</v>
      </c>
      <c r="B730">
        <v>25.32</v>
      </c>
      <c r="C730">
        <v>195</v>
      </c>
      <c r="E730">
        <f ca="1">AVERAGE(B730:OFFSET(B730,-$F$6,0))</f>
        <v>31.966129032258067</v>
      </c>
      <c r="F730" s="3">
        <f t="shared" ca="1" si="66"/>
        <v>-0.50645161290321994</v>
      </c>
      <c r="G730" s="3">
        <f t="shared" ca="1" si="67"/>
        <v>1</v>
      </c>
      <c r="H730" s="4">
        <f t="shared" si="68"/>
        <v>2.2871794871794915E-2</v>
      </c>
      <c r="I730" s="4">
        <f t="shared" ca="1" si="69"/>
        <v>2.2871794871794915E-2</v>
      </c>
      <c r="J730" s="5">
        <f t="shared" ca="1" si="70"/>
        <v>0</v>
      </c>
      <c r="K730">
        <f t="shared" ca="1" si="71"/>
        <v>104.69991613212459</v>
      </c>
    </row>
    <row r="731" spans="1:11" x14ac:dyDescent="0.2">
      <c r="A731" s="1">
        <v>37581</v>
      </c>
      <c r="B731">
        <v>23.81</v>
      </c>
      <c r="C731">
        <v>199.46</v>
      </c>
      <c r="E731">
        <f ca="1">AVERAGE(B731:OFFSET(B731,-$F$6,0))</f>
        <v>31.375161290322577</v>
      </c>
      <c r="F731" s="3">
        <f t="shared" ref="F731:F794" ca="1" si="72">E731-E730</f>
        <v>-0.59096774193548995</v>
      </c>
      <c r="G731" s="3">
        <f t="shared" ref="G731:G794" ca="1" si="73">IF(F731&gt;0,0.85,1)</f>
        <v>1</v>
      </c>
      <c r="H731" s="4">
        <f t="shared" ref="H731:H794" si="74">C732/C731-1</f>
        <v>-6.0162438584177025E-4</v>
      </c>
      <c r="I731" s="4">
        <f t="shared" ref="I731:I794" ca="1" si="75">H731*G731</f>
        <v>-6.0162438584177025E-4</v>
      </c>
      <c r="J731" s="5">
        <f t="shared" ref="J731:J794" ca="1" si="76">I731-H731</f>
        <v>0</v>
      </c>
      <c r="K731">
        <f t="shared" ref="K731:K794" ca="1" si="77">+K730*(1+J731)</f>
        <v>104.69991613212459</v>
      </c>
    </row>
    <row r="732" spans="1:11" x14ac:dyDescent="0.2">
      <c r="A732" s="1">
        <v>37582</v>
      </c>
      <c r="B732">
        <v>23.16</v>
      </c>
      <c r="C732">
        <v>199.34</v>
      </c>
      <c r="E732">
        <f ca="1">AVERAGE(B732:OFFSET(B732,-$F$6,0))</f>
        <v>30.91096774193548</v>
      </c>
      <c r="F732" s="3">
        <f t="shared" ca="1" si="72"/>
        <v>-0.46419354838709737</v>
      </c>
      <c r="G732" s="3">
        <f t="shared" ca="1" si="73"/>
        <v>1</v>
      </c>
      <c r="H732" s="4">
        <f t="shared" si="74"/>
        <v>-4.0132437042250668E-4</v>
      </c>
      <c r="I732" s="4">
        <f t="shared" ca="1" si="75"/>
        <v>-4.0132437042250668E-4</v>
      </c>
      <c r="J732" s="5">
        <f t="shared" ca="1" si="76"/>
        <v>0</v>
      </c>
      <c r="K732">
        <f t="shared" ca="1" si="77"/>
        <v>104.69991613212459</v>
      </c>
    </row>
    <row r="733" spans="1:11" x14ac:dyDescent="0.2">
      <c r="A733" s="1">
        <v>37585</v>
      </c>
      <c r="B733">
        <v>24.07</v>
      </c>
      <c r="C733">
        <v>199.26</v>
      </c>
      <c r="E733">
        <f ca="1">AVERAGE(B733:OFFSET(B733,-$F$6,0))</f>
        <v>30.535806451612899</v>
      </c>
      <c r="F733" s="3">
        <f t="shared" ca="1" si="72"/>
        <v>-0.3751612903225805</v>
      </c>
      <c r="G733" s="3">
        <f t="shared" ca="1" si="73"/>
        <v>1</v>
      </c>
      <c r="H733" s="4">
        <f t="shared" si="74"/>
        <v>-1.8117033022182039E-2</v>
      </c>
      <c r="I733" s="4">
        <f t="shared" ca="1" si="75"/>
        <v>-1.8117033022182039E-2</v>
      </c>
      <c r="J733" s="5">
        <f t="shared" ca="1" si="76"/>
        <v>0</v>
      </c>
      <c r="K733">
        <f t="shared" ca="1" si="77"/>
        <v>104.69991613212459</v>
      </c>
    </row>
    <row r="734" spans="1:11" x14ac:dyDescent="0.2">
      <c r="A734" s="1">
        <v>37586</v>
      </c>
      <c r="B734">
        <v>25.97</v>
      </c>
      <c r="C734">
        <v>195.65</v>
      </c>
      <c r="E734">
        <f ca="1">AVERAGE(B734:OFFSET(B734,-$F$6,0))</f>
        <v>30.21096774193548</v>
      </c>
      <c r="F734" s="3">
        <f t="shared" ca="1" si="72"/>
        <v>-0.32483870967741879</v>
      </c>
      <c r="G734" s="3">
        <f t="shared" ca="1" si="73"/>
        <v>1</v>
      </c>
      <c r="H734" s="4">
        <f t="shared" si="74"/>
        <v>2.1364681829798116E-2</v>
      </c>
      <c r="I734" s="4">
        <f t="shared" ca="1" si="75"/>
        <v>2.1364681829798116E-2</v>
      </c>
      <c r="J734" s="5">
        <f t="shared" ca="1" si="76"/>
        <v>0</v>
      </c>
      <c r="K734">
        <f t="shared" ca="1" si="77"/>
        <v>104.69991613212459</v>
      </c>
    </row>
    <row r="735" spans="1:11" x14ac:dyDescent="0.2">
      <c r="A735" s="1">
        <v>37587</v>
      </c>
      <c r="B735">
        <v>27.25</v>
      </c>
      <c r="C735">
        <v>199.83</v>
      </c>
      <c r="E735">
        <f ca="1">AVERAGE(B735:OFFSET(B735,-$F$6,0))</f>
        <v>29.992580645161286</v>
      </c>
      <c r="F735" s="3">
        <f t="shared" ca="1" si="72"/>
        <v>-0.21838709677419388</v>
      </c>
      <c r="G735" s="3">
        <f t="shared" ca="1" si="73"/>
        <v>1</v>
      </c>
      <c r="H735" s="4">
        <f t="shared" si="74"/>
        <v>3.8532752839912643E-3</v>
      </c>
      <c r="I735" s="4">
        <f t="shared" ca="1" si="75"/>
        <v>3.8532752839912643E-3</v>
      </c>
      <c r="J735" s="5">
        <f t="shared" ca="1" si="76"/>
        <v>0</v>
      </c>
      <c r="K735">
        <f t="shared" ca="1" si="77"/>
        <v>104.69991613212459</v>
      </c>
    </row>
    <row r="736" spans="1:11" x14ac:dyDescent="0.2">
      <c r="A736" s="1">
        <v>37589</v>
      </c>
      <c r="B736">
        <v>27.5</v>
      </c>
      <c r="C736">
        <v>200.6</v>
      </c>
      <c r="E736">
        <f ca="1">AVERAGE(B736:OFFSET(B736,-$F$6,0))</f>
        <v>29.718387096774194</v>
      </c>
      <c r="F736" s="3">
        <f t="shared" ca="1" si="72"/>
        <v>-0.27419354838709253</v>
      </c>
      <c r="G736" s="3">
        <f t="shared" ca="1" si="73"/>
        <v>1</v>
      </c>
      <c r="H736" s="4">
        <f t="shared" si="74"/>
        <v>-1.6949152542372614E-3</v>
      </c>
      <c r="I736" s="4">
        <f t="shared" ca="1" si="75"/>
        <v>-1.6949152542372614E-3</v>
      </c>
      <c r="J736" s="5">
        <f t="shared" ca="1" si="76"/>
        <v>0</v>
      </c>
      <c r="K736">
        <f t="shared" ca="1" si="77"/>
        <v>104.69991613212459</v>
      </c>
    </row>
    <row r="737" spans="1:11" x14ac:dyDescent="0.2">
      <c r="A737" s="1">
        <v>37592</v>
      </c>
      <c r="B737">
        <v>27.46</v>
      </c>
      <c r="C737">
        <v>200.26</v>
      </c>
      <c r="E737">
        <f ca="1">AVERAGE(B737:OFFSET(B737,-$F$6,0))</f>
        <v>29.5041935483871</v>
      </c>
      <c r="F737" s="3">
        <f t="shared" ca="1" si="72"/>
        <v>-0.21419354838709381</v>
      </c>
      <c r="G737" s="3">
        <f t="shared" ca="1" si="73"/>
        <v>1</v>
      </c>
      <c r="H737" s="4">
        <f t="shared" si="74"/>
        <v>-1.353240786976917E-2</v>
      </c>
      <c r="I737" s="4">
        <f t="shared" ca="1" si="75"/>
        <v>-1.353240786976917E-2</v>
      </c>
      <c r="J737" s="5">
        <f t="shared" ca="1" si="76"/>
        <v>0</v>
      </c>
      <c r="K737">
        <f t="shared" ca="1" si="77"/>
        <v>104.69991613212459</v>
      </c>
    </row>
    <row r="738" spans="1:11" x14ac:dyDescent="0.2">
      <c r="A738" s="1">
        <v>37593</v>
      </c>
      <c r="B738">
        <v>28.33</v>
      </c>
      <c r="C738">
        <v>197.55</v>
      </c>
      <c r="E738">
        <f ca="1">AVERAGE(B738:OFFSET(B738,-$F$6,0))</f>
        <v>29.336451612903229</v>
      </c>
      <c r="F738" s="3">
        <f t="shared" ca="1" si="72"/>
        <v>-0.16774193548387117</v>
      </c>
      <c r="G738" s="3">
        <f t="shared" ca="1" si="73"/>
        <v>1</v>
      </c>
      <c r="H738" s="4">
        <f t="shared" si="74"/>
        <v>-5.6694507719564635E-3</v>
      </c>
      <c r="I738" s="4">
        <f t="shared" ca="1" si="75"/>
        <v>-5.6694507719564635E-3</v>
      </c>
      <c r="J738" s="5">
        <f t="shared" ca="1" si="76"/>
        <v>0</v>
      </c>
      <c r="K738">
        <f t="shared" ca="1" si="77"/>
        <v>104.69991613212459</v>
      </c>
    </row>
    <row r="739" spans="1:11" x14ac:dyDescent="0.2">
      <c r="A739" s="1">
        <v>37594</v>
      </c>
      <c r="B739">
        <v>28.92</v>
      </c>
      <c r="C739">
        <v>196.43</v>
      </c>
      <c r="E739">
        <f ca="1">AVERAGE(B739:OFFSET(B739,-$F$6,0))</f>
        <v>29.201290322580647</v>
      </c>
      <c r="F739" s="3">
        <f t="shared" ca="1" si="72"/>
        <v>-0.13516129032258206</v>
      </c>
      <c r="G739" s="3">
        <f t="shared" ca="1" si="73"/>
        <v>1</v>
      </c>
      <c r="H739" s="4">
        <f t="shared" si="74"/>
        <v>-1.0843557501399981E-2</v>
      </c>
      <c r="I739" s="4">
        <f t="shared" ca="1" si="75"/>
        <v>-1.0843557501399981E-2</v>
      </c>
      <c r="J739" s="5">
        <f t="shared" ca="1" si="76"/>
        <v>0</v>
      </c>
      <c r="K739">
        <f t="shared" ca="1" si="77"/>
        <v>104.69991613212459</v>
      </c>
    </row>
    <row r="740" spans="1:11" x14ac:dyDescent="0.2">
      <c r="A740" s="1">
        <v>37595</v>
      </c>
      <c r="B740">
        <v>30.1</v>
      </c>
      <c r="C740">
        <v>194.3</v>
      </c>
      <c r="E740">
        <f ca="1">AVERAGE(B740:OFFSET(B740,-$F$6,0))</f>
        <v>29.072580645161295</v>
      </c>
      <c r="F740" s="3">
        <f t="shared" ca="1" si="72"/>
        <v>-0.12870967741935146</v>
      </c>
      <c r="G740" s="3">
        <f t="shared" ca="1" si="73"/>
        <v>1</v>
      </c>
      <c r="H740" s="4">
        <f t="shared" si="74"/>
        <v>4.580545548121373E-3</v>
      </c>
      <c r="I740" s="4">
        <f t="shared" ca="1" si="75"/>
        <v>4.580545548121373E-3</v>
      </c>
      <c r="J740" s="5">
        <f t="shared" ca="1" si="76"/>
        <v>0</v>
      </c>
      <c r="K740">
        <f t="shared" ca="1" si="77"/>
        <v>104.69991613212459</v>
      </c>
    </row>
    <row r="741" spans="1:11" x14ac:dyDescent="0.2">
      <c r="A741" s="1">
        <v>37596</v>
      </c>
      <c r="B741">
        <v>28.88</v>
      </c>
      <c r="C741">
        <v>195.19</v>
      </c>
      <c r="E741">
        <f ca="1">AVERAGE(B741:OFFSET(B741,-$F$6,0))</f>
        <v>28.93322580645162</v>
      </c>
      <c r="F741" s="3">
        <f t="shared" ca="1" si="72"/>
        <v>-0.13935483870967502</v>
      </c>
      <c r="G741" s="3">
        <f t="shared" ca="1" si="73"/>
        <v>1</v>
      </c>
      <c r="H741" s="4">
        <f t="shared" si="74"/>
        <v>-1.8853424868077284E-2</v>
      </c>
      <c r="I741" s="4">
        <f t="shared" ca="1" si="75"/>
        <v>-1.8853424868077284E-2</v>
      </c>
      <c r="J741" s="5">
        <f t="shared" ca="1" si="76"/>
        <v>0</v>
      </c>
      <c r="K741">
        <f t="shared" ca="1" si="77"/>
        <v>104.69991613212459</v>
      </c>
    </row>
    <row r="742" spans="1:11" x14ac:dyDescent="0.2">
      <c r="A742" s="1">
        <v>37599</v>
      </c>
      <c r="B742">
        <v>30.78</v>
      </c>
      <c r="C742">
        <v>191.51</v>
      </c>
      <c r="E742">
        <f ca="1">AVERAGE(B742:OFFSET(B742,-$F$6,0))</f>
        <v>28.828387096774197</v>
      </c>
      <c r="F742" s="3">
        <f t="shared" ca="1" si="72"/>
        <v>-0.10483870967742348</v>
      </c>
      <c r="G742" s="3">
        <f t="shared" ca="1" si="73"/>
        <v>1</v>
      </c>
      <c r="H742" s="4">
        <f t="shared" si="74"/>
        <v>8.7201712704298995E-3</v>
      </c>
      <c r="I742" s="4">
        <f t="shared" ca="1" si="75"/>
        <v>8.7201712704298995E-3</v>
      </c>
      <c r="J742" s="5">
        <f t="shared" ca="1" si="76"/>
        <v>0</v>
      </c>
      <c r="K742">
        <f t="shared" ca="1" si="77"/>
        <v>104.69991613212459</v>
      </c>
    </row>
    <row r="743" spans="1:11" x14ac:dyDescent="0.2">
      <c r="A743" s="1">
        <v>37600</v>
      </c>
      <c r="B743">
        <v>28.76</v>
      </c>
      <c r="C743">
        <v>193.18</v>
      </c>
      <c r="E743">
        <f ca="1">AVERAGE(B743:OFFSET(B743,-$F$6,0))</f>
        <v>28.788387096774194</v>
      </c>
      <c r="F743" s="3">
        <f t="shared" ca="1" si="72"/>
        <v>-4.00000000000027E-2</v>
      </c>
      <c r="G743" s="3">
        <f t="shared" ca="1" si="73"/>
        <v>1</v>
      </c>
      <c r="H743" s="4">
        <f t="shared" si="74"/>
        <v>2.6400248472926435E-3</v>
      </c>
      <c r="I743" s="4">
        <f t="shared" ca="1" si="75"/>
        <v>2.6400248472926435E-3</v>
      </c>
      <c r="J743" s="5">
        <f t="shared" ca="1" si="76"/>
        <v>0</v>
      </c>
      <c r="K743">
        <f t="shared" ca="1" si="77"/>
        <v>104.69991613212459</v>
      </c>
    </row>
    <row r="744" spans="1:11" x14ac:dyDescent="0.2">
      <c r="A744" s="1">
        <v>37601</v>
      </c>
      <c r="B744">
        <v>27.76</v>
      </c>
      <c r="C744">
        <v>193.69</v>
      </c>
      <c r="E744">
        <f ca="1">AVERAGE(B744:OFFSET(B744,-$F$6,0))</f>
        <v>28.681612903225808</v>
      </c>
      <c r="F744" s="3">
        <f t="shared" ca="1" si="72"/>
        <v>-0.10677419354838591</v>
      </c>
      <c r="G744" s="3">
        <f t="shared" ca="1" si="73"/>
        <v>1</v>
      </c>
      <c r="H744" s="4">
        <f t="shared" si="74"/>
        <v>-3.3042490577727124E-3</v>
      </c>
      <c r="I744" s="4">
        <f t="shared" ca="1" si="75"/>
        <v>-3.3042490577727124E-3</v>
      </c>
      <c r="J744" s="5">
        <f t="shared" ca="1" si="76"/>
        <v>0</v>
      </c>
      <c r="K744">
        <f t="shared" ca="1" si="77"/>
        <v>104.69991613212459</v>
      </c>
    </row>
    <row r="745" spans="1:11" x14ac:dyDescent="0.2">
      <c r="A745" s="1">
        <v>37602</v>
      </c>
      <c r="B745">
        <v>27.29</v>
      </c>
      <c r="C745">
        <v>193.05</v>
      </c>
      <c r="E745">
        <f ca="1">AVERAGE(B745:OFFSET(B745,-$F$6,0))</f>
        <v>28.520967741935486</v>
      </c>
      <c r="F745" s="3">
        <f t="shared" ca="1" si="72"/>
        <v>-0.16064516129032214</v>
      </c>
      <c r="G745" s="3">
        <f t="shared" ca="1" si="73"/>
        <v>1</v>
      </c>
      <c r="H745" s="4">
        <f t="shared" si="74"/>
        <v>-9.4794094794095063E-3</v>
      </c>
      <c r="I745" s="4">
        <f t="shared" ca="1" si="75"/>
        <v>-9.4794094794095063E-3</v>
      </c>
      <c r="J745" s="5">
        <f t="shared" ca="1" si="76"/>
        <v>0</v>
      </c>
      <c r="K745">
        <f t="shared" ca="1" si="77"/>
        <v>104.69991613212459</v>
      </c>
    </row>
    <row r="746" spans="1:11" x14ac:dyDescent="0.2">
      <c r="A746" s="1">
        <v>37603</v>
      </c>
      <c r="B746">
        <v>28.18</v>
      </c>
      <c r="C746">
        <v>191.22</v>
      </c>
      <c r="E746">
        <f ca="1">AVERAGE(B746:OFFSET(B746,-$F$6,0))</f>
        <v>28.42258064516129</v>
      </c>
      <c r="F746" s="3">
        <f t="shared" ca="1" si="72"/>
        <v>-9.8387096774196436E-2</v>
      </c>
      <c r="G746" s="3">
        <f t="shared" ca="1" si="73"/>
        <v>1</v>
      </c>
      <c r="H746" s="4">
        <f t="shared" si="74"/>
        <v>1.8878778370463367E-2</v>
      </c>
      <c r="I746" s="4">
        <f t="shared" ca="1" si="75"/>
        <v>1.8878778370463367E-2</v>
      </c>
      <c r="J746" s="5">
        <f t="shared" ca="1" si="76"/>
        <v>0</v>
      </c>
      <c r="K746">
        <f t="shared" ca="1" si="77"/>
        <v>104.69991613212459</v>
      </c>
    </row>
    <row r="747" spans="1:11" x14ac:dyDescent="0.2">
      <c r="A747" s="1">
        <v>37606</v>
      </c>
      <c r="B747">
        <v>26.24</v>
      </c>
      <c r="C747">
        <v>194.83</v>
      </c>
      <c r="E747">
        <f ca="1">AVERAGE(B747:OFFSET(B747,-$F$6,0))</f>
        <v>28.264516129032259</v>
      </c>
      <c r="F747" s="3">
        <f t="shared" ca="1" si="72"/>
        <v>-0.15806451612903061</v>
      </c>
      <c r="G747" s="3">
        <f t="shared" ca="1" si="73"/>
        <v>1</v>
      </c>
      <c r="H747" s="4">
        <f t="shared" si="74"/>
        <v>-5.0300261766669241E-3</v>
      </c>
      <c r="I747" s="4">
        <f t="shared" ca="1" si="75"/>
        <v>-5.0300261766669241E-3</v>
      </c>
      <c r="J747" s="5">
        <f t="shared" ca="1" si="76"/>
        <v>0</v>
      </c>
      <c r="K747">
        <f t="shared" ca="1" si="77"/>
        <v>104.69991613212459</v>
      </c>
    </row>
    <row r="748" spans="1:11" x14ac:dyDescent="0.2">
      <c r="A748" s="1">
        <v>37607</v>
      </c>
      <c r="B748">
        <v>26.66</v>
      </c>
      <c r="C748">
        <v>193.85</v>
      </c>
      <c r="E748">
        <f ca="1">AVERAGE(B748:OFFSET(B748,-$F$6,0))</f>
        <v>28.179354838709674</v>
      </c>
      <c r="F748" s="3">
        <f t="shared" ca="1" si="72"/>
        <v>-8.5161290322584904E-2</v>
      </c>
      <c r="G748" s="3">
        <f t="shared" ca="1" si="73"/>
        <v>1</v>
      </c>
      <c r="H748" s="4">
        <f t="shared" si="74"/>
        <v>-1.5527469693061624E-2</v>
      </c>
      <c r="I748" s="4">
        <f t="shared" ca="1" si="75"/>
        <v>-1.5527469693061624E-2</v>
      </c>
      <c r="J748" s="5">
        <f t="shared" ca="1" si="76"/>
        <v>0</v>
      </c>
      <c r="K748">
        <f t="shared" ca="1" si="77"/>
        <v>104.69991613212459</v>
      </c>
    </row>
    <row r="749" spans="1:11" x14ac:dyDescent="0.2">
      <c r="A749" s="1">
        <v>37608</v>
      </c>
      <c r="B749">
        <v>28.29</v>
      </c>
      <c r="C749">
        <v>190.84</v>
      </c>
      <c r="E749">
        <f ca="1">AVERAGE(B749:OFFSET(B749,-$F$6,0))</f>
        <v>28.097741935483871</v>
      </c>
      <c r="F749" s="3">
        <f t="shared" ca="1" si="72"/>
        <v>-8.1612903225803279E-2</v>
      </c>
      <c r="G749" s="3">
        <f t="shared" ca="1" si="73"/>
        <v>1</v>
      </c>
      <c r="H749" s="4">
        <f t="shared" si="74"/>
        <v>-4.4015929574512391E-3</v>
      </c>
      <c r="I749" s="4">
        <f t="shared" ca="1" si="75"/>
        <v>-4.4015929574512391E-3</v>
      </c>
      <c r="J749" s="5">
        <f t="shared" ca="1" si="76"/>
        <v>0</v>
      </c>
      <c r="K749">
        <f t="shared" ca="1" si="77"/>
        <v>104.69991613212459</v>
      </c>
    </row>
    <row r="750" spans="1:11" x14ac:dyDescent="0.2">
      <c r="A750" s="1">
        <v>37609</v>
      </c>
      <c r="B750">
        <v>30.21</v>
      </c>
      <c r="C750">
        <v>190</v>
      </c>
      <c r="E750">
        <f ca="1">AVERAGE(B750:OFFSET(B750,-$F$6,0))</f>
        <v>28.064838709677414</v>
      </c>
      <c r="F750" s="3">
        <f t="shared" ca="1" si="72"/>
        <v>-3.2903225806457215E-2</v>
      </c>
      <c r="G750" s="3">
        <f t="shared" ca="1" si="73"/>
        <v>1</v>
      </c>
      <c r="H750" s="4">
        <f t="shared" si="74"/>
        <v>1.0421052631578887E-2</v>
      </c>
      <c r="I750" s="4">
        <f t="shared" ca="1" si="75"/>
        <v>1.0421052631578887E-2</v>
      </c>
      <c r="J750" s="5">
        <f t="shared" ca="1" si="76"/>
        <v>0</v>
      </c>
      <c r="K750">
        <f t="shared" ca="1" si="77"/>
        <v>104.69991613212459</v>
      </c>
    </row>
    <row r="751" spans="1:11" x14ac:dyDescent="0.2">
      <c r="A751" s="1">
        <v>37610</v>
      </c>
      <c r="B751">
        <v>26.71</v>
      </c>
      <c r="C751">
        <v>191.98</v>
      </c>
      <c r="E751">
        <f ca="1">AVERAGE(B751:OFFSET(B751,-$F$6,0))</f>
        <v>27.935161290322576</v>
      </c>
      <c r="F751" s="3">
        <f t="shared" ca="1" si="72"/>
        <v>-0.12967741935483801</v>
      </c>
      <c r="G751" s="3">
        <f t="shared" ca="1" si="73"/>
        <v>1</v>
      </c>
      <c r="H751" s="4">
        <f t="shared" si="74"/>
        <v>2.1877278883217777E-3</v>
      </c>
      <c r="I751" s="4">
        <f t="shared" ca="1" si="75"/>
        <v>2.1877278883217777E-3</v>
      </c>
      <c r="J751" s="5">
        <f t="shared" ca="1" si="76"/>
        <v>0</v>
      </c>
      <c r="K751">
        <f t="shared" ca="1" si="77"/>
        <v>104.69991613212459</v>
      </c>
    </row>
    <row r="752" spans="1:11" x14ac:dyDescent="0.2">
      <c r="A752" s="1">
        <v>37613</v>
      </c>
      <c r="B752">
        <v>26.2</v>
      </c>
      <c r="C752">
        <v>192.4</v>
      </c>
      <c r="E752">
        <f ca="1">AVERAGE(B752:OFFSET(B752,-$F$6,0))</f>
        <v>27.766774193548382</v>
      </c>
      <c r="F752" s="3">
        <f t="shared" ca="1" si="72"/>
        <v>-0.16838709677419317</v>
      </c>
      <c r="G752" s="3">
        <f t="shared" ca="1" si="73"/>
        <v>1</v>
      </c>
      <c r="H752" s="4">
        <f t="shared" si="74"/>
        <v>-1.8711018711019545E-3</v>
      </c>
      <c r="I752" s="4">
        <f t="shared" ca="1" si="75"/>
        <v>-1.8711018711019545E-3</v>
      </c>
      <c r="J752" s="5">
        <f t="shared" ca="1" si="76"/>
        <v>0</v>
      </c>
      <c r="K752">
        <f t="shared" ca="1" si="77"/>
        <v>104.69991613212459</v>
      </c>
    </row>
    <row r="753" spans="1:11" x14ac:dyDescent="0.2">
      <c r="A753" s="1">
        <v>37614</v>
      </c>
      <c r="B753">
        <v>26.49</v>
      </c>
      <c r="C753">
        <v>192.04</v>
      </c>
      <c r="E753">
        <f ca="1">AVERAGE(B753:OFFSET(B753,-$F$6,0))</f>
        <v>27.67258064516129</v>
      </c>
      <c r="F753" s="3">
        <f t="shared" ca="1" si="72"/>
        <v>-9.4193548387092818E-2</v>
      </c>
      <c r="G753" s="3">
        <f t="shared" ca="1" si="73"/>
        <v>1</v>
      </c>
      <c r="H753" s="4">
        <f t="shared" si="74"/>
        <v>0</v>
      </c>
      <c r="I753" s="4">
        <f t="shared" ca="1" si="75"/>
        <v>0</v>
      </c>
      <c r="J753" s="5">
        <f t="shared" ca="1" si="76"/>
        <v>0</v>
      </c>
      <c r="K753">
        <f t="shared" ca="1" si="77"/>
        <v>104.69991613212459</v>
      </c>
    </row>
    <row r="754" spans="1:11" x14ac:dyDescent="0.2">
      <c r="A754" s="1">
        <v>37616</v>
      </c>
      <c r="B754">
        <v>27.37</v>
      </c>
      <c r="C754">
        <v>192.04</v>
      </c>
      <c r="E754">
        <f ca="1">AVERAGE(B754:OFFSET(B754,-$F$6,0))</f>
        <v>27.545806451612901</v>
      </c>
      <c r="F754" s="3">
        <f t="shared" ca="1" si="72"/>
        <v>-0.12677419354838904</v>
      </c>
      <c r="G754" s="3">
        <f t="shared" ca="1" si="73"/>
        <v>1</v>
      </c>
      <c r="H754" s="4">
        <f t="shared" si="74"/>
        <v>-1.5725890439491685E-2</v>
      </c>
      <c r="I754" s="4">
        <f t="shared" ca="1" si="75"/>
        <v>-1.5725890439491685E-2</v>
      </c>
      <c r="J754" s="5">
        <f t="shared" ca="1" si="76"/>
        <v>0</v>
      </c>
      <c r="K754">
        <f t="shared" ca="1" si="77"/>
        <v>104.69991613212459</v>
      </c>
    </row>
    <row r="755" spans="1:11" x14ac:dyDescent="0.2">
      <c r="A755" s="1">
        <v>37617</v>
      </c>
      <c r="B755">
        <v>29.55</v>
      </c>
      <c r="C755">
        <v>189.02</v>
      </c>
      <c r="E755">
        <f ca="1">AVERAGE(B755:OFFSET(B755,-$F$6,0))</f>
        <v>27.512580645161286</v>
      </c>
      <c r="F755" s="3">
        <f t="shared" ca="1" si="72"/>
        <v>-3.3225806451614659E-2</v>
      </c>
      <c r="G755" s="3">
        <f t="shared" ca="1" si="73"/>
        <v>1</v>
      </c>
      <c r="H755" s="4">
        <f t="shared" si="74"/>
        <v>5.9782033647233224E-3</v>
      </c>
      <c r="I755" s="4">
        <f t="shared" ca="1" si="75"/>
        <v>5.9782033647233224E-3</v>
      </c>
      <c r="J755" s="5">
        <f t="shared" ca="1" si="76"/>
        <v>0</v>
      </c>
      <c r="K755">
        <f t="shared" ca="1" si="77"/>
        <v>104.69991613212459</v>
      </c>
    </row>
    <row r="756" spans="1:11" x14ac:dyDescent="0.2">
      <c r="A756" s="1">
        <v>37620</v>
      </c>
      <c r="B756">
        <v>29.62</v>
      </c>
      <c r="C756">
        <v>190.15</v>
      </c>
      <c r="E756">
        <f ca="1">AVERAGE(B756:OFFSET(B756,-$F$6,0))</f>
        <v>27.460322580645162</v>
      </c>
      <c r="F756" s="3">
        <f t="shared" ca="1" si="72"/>
        <v>-5.2258064516124136E-2</v>
      </c>
      <c r="G756" s="3">
        <f t="shared" ca="1" si="73"/>
        <v>1</v>
      </c>
      <c r="H756" s="4">
        <f t="shared" si="74"/>
        <v>3.4183539311070099E-3</v>
      </c>
      <c r="I756" s="4">
        <f t="shared" ca="1" si="75"/>
        <v>3.4183539311070099E-3</v>
      </c>
      <c r="J756" s="5">
        <f t="shared" ca="1" si="76"/>
        <v>0</v>
      </c>
      <c r="K756">
        <f t="shared" ca="1" si="77"/>
        <v>104.69991613212459</v>
      </c>
    </row>
    <row r="757" spans="1:11" x14ac:dyDescent="0.2">
      <c r="A757" s="1">
        <v>37621</v>
      </c>
      <c r="B757">
        <v>28.62</v>
      </c>
      <c r="C757">
        <v>190.8</v>
      </c>
      <c r="E757">
        <f ca="1">AVERAGE(B757:OFFSET(B757,-$F$6,0))</f>
        <v>27.458709677419353</v>
      </c>
      <c r="F757" s="3">
        <f t="shared" ca="1" si="72"/>
        <v>-1.6129032258085374E-3</v>
      </c>
      <c r="G757" s="3">
        <f t="shared" ca="1" si="73"/>
        <v>1</v>
      </c>
      <c r="H757" s="4">
        <f t="shared" si="74"/>
        <v>2.3480083857442269E-2</v>
      </c>
      <c r="I757" s="4">
        <f t="shared" ca="1" si="75"/>
        <v>2.3480083857442269E-2</v>
      </c>
      <c r="J757" s="5">
        <f t="shared" ca="1" si="76"/>
        <v>0</v>
      </c>
      <c r="K757">
        <f t="shared" ca="1" si="77"/>
        <v>104.69991613212459</v>
      </c>
    </row>
    <row r="758" spans="1:11" x14ac:dyDescent="0.2">
      <c r="A758" s="1">
        <v>37623</v>
      </c>
      <c r="B758">
        <v>25.39</v>
      </c>
      <c r="C758">
        <v>195.28</v>
      </c>
      <c r="E758">
        <f ca="1">AVERAGE(B758:OFFSET(B758,-$F$6,0))</f>
        <v>27.418064516129032</v>
      </c>
      <c r="F758" s="3">
        <f t="shared" ca="1" si="72"/>
        <v>-4.0645161290321141E-2</v>
      </c>
      <c r="G758" s="3">
        <f t="shared" ca="1" si="73"/>
        <v>1</v>
      </c>
      <c r="H758" s="4">
        <f t="shared" si="74"/>
        <v>3.789430561245366E-3</v>
      </c>
      <c r="I758" s="4">
        <f t="shared" ca="1" si="75"/>
        <v>3.789430561245366E-3</v>
      </c>
      <c r="J758" s="5">
        <f t="shared" ca="1" si="76"/>
        <v>0</v>
      </c>
      <c r="K758">
        <f t="shared" ca="1" si="77"/>
        <v>104.69991613212459</v>
      </c>
    </row>
    <row r="759" spans="1:11" x14ac:dyDescent="0.2">
      <c r="A759" s="1">
        <v>37624</v>
      </c>
      <c r="B759">
        <v>24.68</v>
      </c>
      <c r="C759">
        <v>196.02</v>
      </c>
      <c r="E759">
        <f ca="1">AVERAGE(B759:OFFSET(B759,-$F$6,0))</f>
        <v>27.32193548387097</v>
      </c>
      <c r="F759" s="3">
        <f t="shared" ca="1" si="72"/>
        <v>-9.6129032258062352E-2</v>
      </c>
      <c r="G759" s="3">
        <f t="shared" ca="1" si="73"/>
        <v>1</v>
      </c>
      <c r="H759" s="4">
        <f t="shared" si="74"/>
        <v>1.8722579328639855E-2</v>
      </c>
      <c r="I759" s="4">
        <f t="shared" ca="1" si="75"/>
        <v>1.8722579328639855E-2</v>
      </c>
      <c r="J759" s="5">
        <f t="shared" ca="1" si="76"/>
        <v>0</v>
      </c>
      <c r="K759">
        <f t="shared" ca="1" si="77"/>
        <v>104.69991613212459</v>
      </c>
    </row>
    <row r="760" spans="1:11" x14ac:dyDescent="0.2">
      <c r="A760" s="1">
        <v>37627</v>
      </c>
      <c r="B760">
        <v>24.91</v>
      </c>
      <c r="C760">
        <v>199.69</v>
      </c>
      <c r="E760">
        <f ca="1">AVERAGE(B760:OFFSET(B760,-$F$6,0))</f>
        <v>27.241290322580646</v>
      </c>
      <c r="F760" s="3">
        <f t="shared" ca="1" si="72"/>
        <v>-8.0645161290323841E-2</v>
      </c>
      <c r="G760" s="3">
        <f t="shared" ca="1" si="73"/>
        <v>1</v>
      </c>
      <c r="H760" s="4">
        <f t="shared" si="74"/>
        <v>-8.8136611748209637E-3</v>
      </c>
      <c r="I760" s="4">
        <f t="shared" ca="1" si="75"/>
        <v>-8.8136611748209637E-3</v>
      </c>
      <c r="J760" s="5">
        <f t="shared" ca="1" si="76"/>
        <v>0</v>
      </c>
      <c r="K760">
        <f t="shared" ca="1" si="77"/>
        <v>104.69991613212459</v>
      </c>
    </row>
    <row r="761" spans="1:11" x14ac:dyDescent="0.2">
      <c r="A761" s="1">
        <v>37628</v>
      </c>
      <c r="B761">
        <v>25.13</v>
      </c>
      <c r="C761">
        <v>197.93</v>
      </c>
      <c r="E761">
        <f ca="1">AVERAGE(B761:OFFSET(B761,-$F$6,0))</f>
        <v>27.235161290322583</v>
      </c>
      <c r="F761" s="3">
        <f t="shared" ca="1" si="72"/>
        <v>-6.1290322580624945E-3</v>
      </c>
      <c r="G761" s="3">
        <f t="shared" ca="1" si="73"/>
        <v>1</v>
      </c>
      <c r="H761" s="4">
        <f t="shared" si="74"/>
        <v>-1.4550598696508876E-2</v>
      </c>
      <c r="I761" s="4">
        <f t="shared" ca="1" si="75"/>
        <v>-1.4550598696508876E-2</v>
      </c>
      <c r="J761" s="5">
        <f t="shared" ca="1" si="76"/>
        <v>0</v>
      </c>
      <c r="K761">
        <f t="shared" ca="1" si="77"/>
        <v>104.69991613212459</v>
      </c>
    </row>
    <row r="762" spans="1:11" x14ac:dyDescent="0.2">
      <c r="A762" s="1">
        <v>37629</v>
      </c>
      <c r="B762">
        <v>25.53</v>
      </c>
      <c r="C762">
        <v>195.05</v>
      </c>
      <c r="E762">
        <f ca="1">AVERAGE(B762:OFFSET(B762,-$F$6,0))</f>
        <v>27.290645161290325</v>
      </c>
      <c r="F762" s="3">
        <f t="shared" ca="1" si="72"/>
        <v>5.5483870967741211E-2</v>
      </c>
      <c r="G762" s="3">
        <f t="shared" ca="1" si="73"/>
        <v>0.85</v>
      </c>
      <c r="H762" s="4">
        <f t="shared" si="74"/>
        <v>1.5021789284798581E-2</v>
      </c>
      <c r="I762" s="4">
        <f t="shared" ca="1" si="75"/>
        <v>1.2768520892078793E-2</v>
      </c>
      <c r="J762" s="5">
        <f t="shared" ca="1" si="76"/>
        <v>-2.2532683927197882E-3</v>
      </c>
      <c r="K762">
        <f t="shared" ca="1" si="77"/>
        <v>104.46399912038366</v>
      </c>
    </row>
    <row r="763" spans="1:11" x14ac:dyDescent="0.2">
      <c r="A763" s="1">
        <v>37630</v>
      </c>
      <c r="B763">
        <v>24.25</v>
      </c>
      <c r="C763">
        <v>197.98</v>
      </c>
      <c r="E763">
        <f ca="1">AVERAGE(B763:OFFSET(B763,-$F$6,0))</f>
        <v>27.325806451612902</v>
      </c>
      <c r="F763" s="3">
        <f t="shared" ca="1" si="72"/>
        <v>3.5161290322577088E-2</v>
      </c>
      <c r="G763" s="3">
        <f t="shared" ca="1" si="73"/>
        <v>0.85</v>
      </c>
      <c r="H763" s="4">
        <f t="shared" si="74"/>
        <v>2.8285685422770879E-3</v>
      </c>
      <c r="I763" s="4">
        <f t="shared" ca="1" si="75"/>
        <v>2.4042832609355246E-3</v>
      </c>
      <c r="J763" s="5">
        <f t="shared" ca="1" si="76"/>
        <v>-4.2428528134156327E-4</v>
      </c>
      <c r="K763">
        <f t="shared" ca="1" si="77"/>
        <v>104.41967658312682</v>
      </c>
    </row>
    <row r="764" spans="1:11" x14ac:dyDescent="0.2">
      <c r="A764" s="1">
        <v>37631</v>
      </c>
      <c r="B764">
        <v>24.32</v>
      </c>
      <c r="C764">
        <v>198.54</v>
      </c>
      <c r="E764">
        <f ca="1">AVERAGE(B764:OFFSET(B764,-$F$6,0))</f>
        <v>27.333870967741934</v>
      </c>
      <c r="F764" s="3">
        <f t="shared" ca="1" si="72"/>
        <v>8.0645161290320289E-3</v>
      </c>
      <c r="G764" s="3">
        <f t="shared" ca="1" si="73"/>
        <v>0.85</v>
      </c>
      <c r="H764" s="4">
        <f t="shared" si="74"/>
        <v>7.555152614082683E-4</v>
      </c>
      <c r="I764" s="4">
        <f t="shared" ca="1" si="75"/>
        <v>6.4218797219702808E-4</v>
      </c>
      <c r="J764" s="5">
        <f t="shared" ca="1" si="76"/>
        <v>-1.1332728921124022E-4</v>
      </c>
      <c r="K764">
        <f t="shared" ca="1" si="77"/>
        <v>104.40784298423934</v>
      </c>
    </row>
    <row r="765" spans="1:11" x14ac:dyDescent="0.2">
      <c r="A765" s="1">
        <v>37634</v>
      </c>
      <c r="B765">
        <v>24.9</v>
      </c>
      <c r="C765">
        <v>198.69</v>
      </c>
      <c r="E765">
        <f ca="1">AVERAGE(B765:OFFSET(B765,-$F$6,0))</f>
        <v>27.299354838709672</v>
      </c>
      <c r="F765" s="3">
        <f t="shared" ca="1" si="72"/>
        <v>-3.4516129032262199E-2</v>
      </c>
      <c r="G765" s="3">
        <f t="shared" ca="1" si="73"/>
        <v>1</v>
      </c>
      <c r="H765" s="4">
        <f t="shared" si="74"/>
        <v>7.0461522975489022E-3</v>
      </c>
      <c r="I765" s="4">
        <f t="shared" ca="1" si="75"/>
        <v>7.0461522975489022E-3</v>
      </c>
      <c r="J765" s="5">
        <f t="shared" ca="1" si="76"/>
        <v>0</v>
      </c>
      <c r="K765">
        <f t="shared" ca="1" si="77"/>
        <v>104.40784298423934</v>
      </c>
    </row>
    <row r="766" spans="1:11" x14ac:dyDescent="0.2">
      <c r="A766" s="1">
        <v>37635</v>
      </c>
      <c r="B766">
        <v>24.57</v>
      </c>
      <c r="C766">
        <v>200.09</v>
      </c>
      <c r="E766">
        <f ca="1">AVERAGE(B766:OFFSET(B766,-$F$6,0))</f>
        <v>27.21290322580645</v>
      </c>
      <c r="F766" s="3">
        <f t="shared" ca="1" si="72"/>
        <v>-8.6451612903221786E-2</v>
      </c>
      <c r="G766" s="3">
        <f t="shared" ca="1" si="73"/>
        <v>1</v>
      </c>
      <c r="H766" s="4">
        <f t="shared" si="74"/>
        <v>-1.0795142186016293E-2</v>
      </c>
      <c r="I766" s="4">
        <f t="shared" ca="1" si="75"/>
        <v>-1.0795142186016293E-2</v>
      </c>
      <c r="J766" s="5">
        <f t="shared" ca="1" si="76"/>
        <v>0</v>
      </c>
      <c r="K766">
        <f t="shared" ca="1" si="77"/>
        <v>104.40784298423934</v>
      </c>
    </row>
    <row r="767" spans="1:11" x14ac:dyDescent="0.2">
      <c r="A767" s="1">
        <v>37636</v>
      </c>
      <c r="B767">
        <v>25.51</v>
      </c>
      <c r="C767">
        <v>197.93</v>
      </c>
      <c r="E767">
        <f ca="1">AVERAGE(B767:OFFSET(B767,-$F$6,0))</f>
        <v>27.148709677419351</v>
      </c>
      <c r="F767" s="3">
        <f t="shared" ca="1" si="72"/>
        <v>-6.4193548387098787E-2</v>
      </c>
      <c r="G767" s="3">
        <f t="shared" ca="1" si="73"/>
        <v>1</v>
      </c>
      <c r="H767" s="4">
        <f t="shared" si="74"/>
        <v>-3.0313747284392845E-3</v>
      </c>
      <c r="I767" s="4">
        <f t="shared" ca="1" si="75"/>
        <v>-3.0313747284392845E-3</v>
      </c>
      <c r="J767" s="5">
        <f t="shared" ca="1" si="76"/>
        <v>0</v>
      </c>
      <c r="K767">
        <f t="shared" ca="1" si="77"/>
        <v>104.40784298423934</v>
      </c>
    </row>
    <row r="768" spans="1:11" x14ac:dyDescent="0.2">
      <c r="A768" s="1">
        <v>37637</v>
      </c>
      <c r="B768">
        <v>25.01</v>
      </c>
      <c r="C768">
        <v>197.33</v>
      </c>
      <c r="E768">
        <f ca="1">AVERAGE(B768:OFFSET(B768,-$F$6,0))</f>
        <v>27.069677419354836</v>
      </c>
      <c r="F768" s="3">
        <f t="shared" ca="1" si="72"/>
        <v>-7.9032258064515304E-2</v>
      </c>
      <c r="G768" s="3">
        <f t="shared" ca="1" si="73"/>
        <v>1</v>
      </c>
      <c r="H768" s="4">
        <f t="shared" si="74"/>
        <v>-1.2415750266051906E-2</v>
      </c>
      <c r="I768" s="4">
        <f t="shared" ca="1" si="75"/>
        <v>-1.2415750266051906E-2</v>
      </c>
      <c r="J768" s="5">
        <f t="shared" ca="1" si="76"/>
        <v>0</v>
      </c>
      <c r="K768">
        <f t="shared" ca="1" si="77"/>
        <v>104.40784298423934</v>
      </c>
    </row>
    <row r="769" spans="1:11" x14ac:dyDescent="0.2">
      <c r="A769" s="1">
        <v>37638</v>
      </c>
      <c r="B769">
        <v>25.7</v>
      </c>
      <c r="C769">
        <v>194.88</v>
      </c>
      <c r="E769">
        <f ca="1">AVERAGE(B769:OFFSET(B769,-$F$6,0))</f>
        <v>26.984838709677419</v>
      </c>
      <c r="F769" s="3">
        <f t="shared" ca="1" si="72"/>
        <v>-8.4838709677416801E-2</v>
      </c>
      <c r="G769" s="3">
        <f t="shared" ca="1" si="73"/>
        <v>1</v>
      </c>
      <c r="H769" s="4">
        <f t="shared" si="74"/>
        <v>-1.5753284072249518E-2</v>
      </c>
      <c r="I769" s="4">
        <f t="shared" ca="1" si="75"/>
        <v>-1.5753284072249518E-2</v>
      </c>
      <c r="J769" s="5">
        <f t="shared" ca="1" si="76"/>
        <v>0</v>
      </c>
      <c r="K769">
        <f t="shared" ca="1" si="77"/>
        <v>104.40784298423934</v>
      </c>
    </row>
    <row r="770" spans="1:11" x14ac:dyDescent="0.2">
      <c r="A770" s="1">
        <v>37642</v>
      </c>
      <c r="B770">
        <v>27.59</v>
      </c>
      <c r="C770">
        <v>191.81</v>
      </c>
      <c r="E770">
        <f ca="1">AVERAGE(B770:OFFSET(B770,-$F$6,0))</f>
        <v>26.941935483870971</v>
      </c>
      <c r="F770" s="3">
        <f t="shared" ca="1" si="72"/>
        <v>-4.290322580644812E-2</v>
      </c>
      <c r="G770" s="3">
        <f t="shared" ca="1" si="73"/>
        <v>1</v>
      </c>
      <c r="H770" s="4">
        <f t="shared" si="74"/>
        <v>-1.1052604139513034E-2</v>
      </c>
      <c r="I770" s="4">
        <f t="shared" ca="1" si="75"/>
        <v>-1.1052604139513034E-2</v>
      </c>
      <c r="J770" s="5">
        <f t="shared" ca="1" si="76"/>
        <v>0</v>
      </c>
      <c r="K770">
        <f t="shared" ca="1" si="77"/>
        <v>104.40784298423934</v>
      </c>
    </row>
    <row r="771" spans="1:11" x14ac:dyDescent="0.2">
      <c r="A771" s="1">
        <v>37643</v>
      </c>
      <c r="B771">
        <v>29.01</v>
      </c>
      <c r="C771">
        <v>189.69</v>
      </c>
      <c r="E771">
        <f ca="1">AVERAGE(B771:OFFSET(B771,-$F$6,0))</f>
        <v>26.906774193548387</v>
      </c>
      <c r="F771" s="3">
        <f t="shared" ca="1" si="72"/>
        <v>-3.5161290322584193E-2</v>
      </c>
      <c r="G771" s="3">
        <f t="shared" ca="1" si="73"/>
        <v>1</v>
      </c>
      <c r="H771" s="4">
        <f t="shared" si="74"/>
        <v>7.4331804523168898E-3</v>
      </c>
      <c r="I771" s="4">
        <f t="shared" ca="1" si="75"/>
        <v>7.4331804523168898E-3</v>
      </c>
      <c r="J771" s="5">
        <f t="shared" ca="1" si="76"/>
        <v>0</v>
      </c>
      <c r="K771">
        <f t="shared" ca="1" si="77"/>
        <v>104.40784298423934</v>
      </c>
    </row>
    <row r="772" spans="1:11" x14ac:dyDescent="0.2">
      <c r="A772" s="1">
        <v>37644</v>
      </c>
      <c r="B772">
        <v>27.53</v>
      </c>
      <c r="C772">
        <v>191.1</v>
      </c>
      <c r="E772">
        <f ca="1">AVERAGE(B772:OFFSET(B772,-$F$6,0))</f>
        <v>26.863225806451617</v>
      </c>
      <c r="F772" s="3">
        <f t="shared" ca="1" si="72"/>
        <v>-4.3548387096770114E-2</v>
      </c>
      <c r="G772" s="3">
        <f t="shared" ca="1" si="73"/>
        <v>1</v>
      </c>
      <c r="H772" s="4">
        <f t="shared" si="74"/>
        <v>-1.8576661433804209E-2</v>
      </c>
      <c r="I772" s="4">
        <f t="shared" ca="1" si="75"/>
        <v>-1.8576661433804209E-2</v>
      </c>
      <c r="J772" s="5">
        <f t="shared" ca="1" si="76"/>
        <v>0</v>
      </c>
      <c r="K772">
        <f t="shared" ca="1" si="77"/>
        <v>104.40784298423934</v>
      </c>
    </row>
    <row r="773" spans="1:11" x14ac:dyDescent="0.2">
      <c r="A773" s="1">
        <v>37645</v>
      </c>
      <c r="B773">
        <v>31.51</v>
      </c>
      <c r="C773">
        <v>187.55</v>
      </c>
      <c r="E773">
        <f ca="1">AVERAGE(B773:OFFSET(B773,-$F$6,0))</f>
        <v>26.886774193548391</v>
      </c>
      <c r="F773" s="3">
        <f t="shared" ca="1" si="72"/>
        <v>2.3548387096774093E-2</v>
      </c>
      <c r="G773" s="3">
        <f t="shared" ca="1" si="73"/>
        <v>0.85</v>
      </c>
      <c r="H773" s="4">
        <f t="shared" si="74"/>
        <v>-2.1380965075979863E-2</v>
      </c>
      <c r="I773" s="4">
        <f t="shared" ca="1" si="75"/>
        <v>-1.8173820314582884E-2</v>
      </c>
      <c r="J773" s="5">
        <f t="shared" ca="1" si="76"/>
        <v>3.2071447613969788E-3</v>
      </c>
      <c r="K773">
        <f t="shared" ca="1" si="77"/>
        <v>104.74269405091501</v>
      </c>
    </row>
    <row r="774" spans="1:11" x14ac:dyDescent="0.2">
      <c r="A774" s="1">
        <v>37648</v>
      </c>
      <c r="B774">
        <v>34.69</v>
      </c>
      <c r="C774">
        <v>183.54</v>
      </c>
      <c r="E774">
        <f ca="1">AVERAGE(B774:OFFSET(B774,-$F$6,0))</f>
        <v>27.078064516129036</v>
      </c>
      <c r="F774" s="3">
        <f t="shared" ca="1" si="72"/>
        <v>0.19129032258064527</v>
      </c>
      <c r="G774" s="3">
        <f t="shared" ca="1" si="73"/>
        <v>0.85</v>
      </c>
      <c r="H774" s="4">
        <f t="shared" si="74"/>
        <v>6.7560204859975492E-3</v>
      </c>
      <c r="I774" s="4">
        <f t="shared" ca="1" si="75"/>
        <v>5.7426174130979163E-3</v>
      </c>
      <c r="J774" s="5">
        <f t="shared" ca="1" si="76"/>
        <v>-1.0134030728996329E-3</v>
      </c>
      <c r="K774">
        <f t="shared" ca="1" si="77"/>
        <v>104.63654748290001</v>
      </c>
    </row>
    <row r="775" spans="1:11" x14ac:dyDescent="0.2">
      <c r="A775" s="1">
        <v>37649</v>
      </c>
      <c r="B775">
        <v>31.93</v>
      </c>
      <c r="C775">
        <v>184.78</v>
      </c>
      <c r="E775">
        <f ca="1">AVERAGE(B775:OFFSET(B775,-$F$6,0))</f>
        <v>27.212580645161292</v>
      </c>
      <c r="F775" s="3">
        <f t="shared" ca="1" si="72"/>
        <v>0.13451612903225652</v>
      </c>
      <c r="G775" s="3">
        <f t="shared" ca="1" si="73"/>
        <v>0.85</v>
      </c>
      <c r="H775" s="4">
        <f t="shared" si="74"/>
        <v>4.3294728866760668E-3</v>
      </c>
      <c r="I775" s="4">
        <f t="shared" ca="1" si="75"/>
        <v>3.6800519536746568E-3</v>
      </c>
      <c r="J775" s="5">
        <f t="shared" ca="1" si="76"/>
        <v>-6.4942093300141002E-4</v>
      </c>
      <c r="K775">
        <f t="shared" ca="1" si="77"/>
        <v>104.56859431860762</v>
      </c>
    </row>
    <row r="776" spans="1:11" x14ac:dyDescent="0.2">
      <c r="A776" s="1">
        <v>37650</v>
      </c>
      <c r="B776">
        <v>31.26</v>
      </c>
      <c r="C776">
        <v>185.58</v>
      </c>
      <c r="E776">
        <f ca="1">AVERAGE(B776:OFFSET(B776,-$F$6,0))</f>
        <v>27.340645161290325</v>
      </c>
      <c r="F776" s="3">
        <f t="shared" ca="1" si="72"/>
        <v>0.12806451612903302</v>
      </c>
      <c r="G776" s="3">
        <f t="shared" ca="1" si="73"/>
        <v>0.85</v>
      </c>
      <c r="H776" s="4">
        <f t="shared" si="74"/>
        <v>-7.3283759025757345E-3</v>
      </c>
      <c r="I776" s="4">
        <f t="shared" ca="1" si="75"/>
        <v>-6.2291195171893738E-3</v>
      </c>
      <c r="J776" s="5">
        <f t="shared" ca="1" si="76"/>
        <v>1.0992563853863607E-3</v>
      </c>
      <c r="K776">
        <f t="shared" ca="1" si="77"/>
        <v>104.68354201362324</v>
      </c>
    </row>
    <row r="777" spans="1:11" x14ac:dyDescent="0.2">
      <c r="A777" s="1">
        <v>37651</v>
      </c>
      <c r="B777">
        <v>31.32</v>
      </c>
      <c r="C777">
        <v>184.22</v>
      </c>
      <c r="E777">
        <f ca="1">AVERAGE(B777:OFFSET(B777,-$F$6,0))</f>
        <v>27.441935483870971</v>
      </c>
      <c r="F777" s="3">
        <f t="shared" ca="1" si="72"/>
        <v>0.10129032258064541</v>
      </c>
      <c r="G777" s="3">
        <f t="shared" ca="1" si="73"/>
        <v>0.85</v>
      </c>
      <c r="H777" s="4">
        <f t="shared" si="74"/>
        <v>4.3969167299966472E-3</v>
      </c>
      <c r="I777" s="4">
        <f t="shared" ca="1" si="75"/>
        <v>3.7373792204971499E-3</v>
      </c>
      <c r="J777" s="5">
        <f t="shared" ca="1" si="76"/>
        <v>-6.5953750949949725E-4</v>
      </c>
      <c r="K777">
        <f t="shared" ca="1" si="77"/>
        <v>104.61449929103799</v>
      </c>
    </row>
    <row r="778" spans="1:11" x14ac:dyDescent="0.2">
      <c r="A778" s="1">
        <v>37652</v>
      </c>
      <c r="B778">
        <v>31.17</v>
      </c>
      <c r="C778">
        <v>185.03</v>
      </c>
      <c r="E778">
        <f ca="1">AVERAGE(B778:OFFSET(B778,-$F$6,0))</f>
        <v>27.600967741935484</v>
      </c>
      <c r="F778" s="3">
        <f t="shared" ca="1" si="72"/>
        <v>0.1590322580645136</v>
      </c>
      <c r="G778" s="3">
        <f t="shared" ca="1" si="73"/>
        <v>0.85</v>
      </c>
      <c r="H778" s="4">
        <f t="shared" si="74"/>
        <v>9.079608712100784E-3</v>
      </c>
      <c r="I778" s="4">
        <f t="shared" ca="1" si="75"/>
        <v>7.7176674052856662E-3</v>
      </c>
      <c r="J778" s="5">
        <f t="shared" ca="1" si="76"/>
        <v>-1.3619413068151178E-3</v>
      </c>
      <c r="K778">
        <f t="shared" ca="1" si="77"/>
        <v>104.47202048316174</v>
      </c>
    </row>
    <row r="779" spans="1:11" x14ac:dyDescent="0.2">
      <c r="A779" s="1">
        <v>37655</v>
      </c>
      <c r="B779">
        <v>31.02</v>
      </c>
      <c r="C779">
        <v>186.71</v>
      </c>
      <c r="E779">
        <f ca="1">AVERAGE(B779:OFFSET(B779,-$F$6,0))</f>
        <v>27.741612903225803</v>
      </c>
      <c r="F779" s="3">
        <f t="shared" ca="1" si="72"/>
        <v>0.14064516129031901</v>
      </c>
      <c r="G779" s="3">
        <f t="shared" ca="1" si="73"/>
        <v>0.85</v>
      </c>
      <c r="H779" s="4">
        <f t="shared" si="74"/>
        <v>-1.2479245889347235E-2</v>
      </c>
      <c r="I779" s="4">
        <f t="shared" ca="1" si="75"/>
        <v>-1.0607359005945149E-2</v>
      </c>
      <c r="J779" s="5">
        <f t="shared" ca="1" si="76"/>
        <v>1.8718868834020855E-3</v>
      </c>
      <c r="K779">
        <f t="shared" ca="1" si="77"/>
        <v>104.66758028798668</v>
      </c>
    </row>
    <row r="780" spans="1:11" x14ac:dyDescent="0.2">
      <c r="A780" s="1">
        <v>37656</v>
      </c>
      <c r="B780">
        <v>32.76</v>
      </c>
      <c r="C780">
        <v>184.38</v>
      </c>
      <c r="E780">
        <f ca="1">AVERAGE(B780:OFFSET(B780,-$F$6,0))</f>
        <v>27.885806451612901</v>
      </c>
      <c r="F780" s="3">
        <f t="shared" ca="1" si="72"/>
        <v>0.14419354838709708</v>
      </c>
      <c r="G780" s="3">
        <f t="shared" ca="1" si="73"/>
        <v>0.85</v>
      </c>
      <c r="H780" s="4">
        <f t="shared" si="74"/>
        <v>9.2200889467419778E-4</v>
      </c>
      <c r="I780" s="4">
        <f t="shared" ca="1" si="75"/>
        <v>7.8370756047306804E-4</v>
      </c>
      <c r="J780" s="5">
        <f t="shared" ca="1" si="76"/>
        <v>-1.3830133420112973E-4</v>
      </c>
      <c r="K780">
        <f t="shared" ca="1" si="77"/>
        <v>104.65310462198525</v>
      </c>
    </row>
    <row r="781" spans="1:11" x14ac:dyDescent="0.2">
      <c r="A781" s="1">
        <v>37657</v>
      </c>
      <c r="B781">
        <v>33.04</v>
      </c>
      <c r="C781">
        <v>184.55</v>
      </c>
      <c r="E781">
        <f ca="1">AVERAGE(B781:OFFSET(B781,-$F$6,0))</f>
        <v>27.977096774193544</v>
      </c>
      <c r="F781" s="3">
        <f t="shared" ca="1" si="72"/>
        <v>9.1290322580643846E-2</v>
      </c>
      <c r="G781" s="3">
        <f t="shared" ca="1" si="73"/>
        <v>0.85</v>
      </c>
      <c r="H781" s="4">
        <f t="shared" si="74"/>
        <v>-1.0891357355730213E-2</v>
      </c>
      <c r="I781" s="4">
        <f t="shared" ca="1" si="75"/>
        <v>-9.2576537523706807E-3</v>
      </c>
      <c r="J781" s="5">
        <f t="shared" ca="1" si="76"/>
        <v>1.6337036033595327E-3</v>
      </c>
      <c r="K781">
        <f t="shared" ca="1" si="77"/>
        <v>104.82407677610895</v>
      </c>
    </row>
    <row r="782" spans="1:11" x14ac:dyDescent="0.2">
      <c r="A782" s="1">
        <v>37658</v>
      </c>
      <c r="B782">
        <v>33.35</v>
      </c>
      <c r="C782">
        <v>182.54</v>
      </c>
      <c r="E782">
        <f ca="1">AVERAGE(B782:OFFSET(B782,-$F$6,0))</f>
        <v>28.191290322580638</v>
      </c>
      <c r="F782" s="3">
        <f t="shared" ca="1" si="72"/>
        <v>0.21419354838709381</v>
      </c>
      <c r="G782" s="3">
        <f t="shared" ca="1" si="73"/>
        <v>0.85</v>
      </c>
      <c r="H782" s="4">
        <f t="shared" si="74"/>
        <v>-9.2034622548481382E-3</v>
      </c>
      <c r="I782" s="4">
        <f t="shared" ca="1" si="75"/>
        <v>-7.8229429166209175E-3</v>
      </c>
      <c r="J782" s="5">
        <f t="shared" ca="1" si="76"/>
        <v>1.3805193382272207E-3</v>
      </c>
      <c r="K782">
        <f t="shared" ca="1" si="77"/>
        <v>104.96878844121019</v>
      </c>
    </row>
    <row r="783" spans="1:11" x14ac:dyDescent="0.2">
      <c r="A783" s="1">
        <v>37659</v>
      </c>
      <c r="B783">
        <v>34.01</v>
      </c>
      <c r="C783">
        <v>180.86</v>
      </c>
      <c r="E783">
        <f ca="1">AVERAGE(B783:OFFSET(B783,-$F$6,0))</f>
        <v>28.443225806451604</v>
      </c>
      <c r="F783" s="3">
        <f t="shared" ca="1" si="72"/>
        <v>0.25193548387096598</v>
      </c>
      <c r="G783" s="3">
        <f t="shared" ca="1" si="73"/>
        <v>0.85</v>
      </c>
      <c r="H783" s="4">
        <f t="shared" si="74"/>
        <v>3.8703969921471959E-4</v>
      </c>
      <c r="I783" s="4">
        <f t="shared" ca="1" si="75"/>
        <v>3.2898374433251162E-4</v>
      </c>
      <c r="J783" s="5">
        <f t="shared" ca="1" si="76"/>
        <v>-5.8055954882207971E-5</v>
      </c>
      <c r="K783">
        <f t="shared" ca="1" si="77"/>
        <v>104.96269437796441</v>
      </c>
    </row>
    <row r="784" spans="1:11" x14ac:dyDescent="0.2">
      <c r="A784" s="1">
        <v>37662</v>
      </c>
      <c r="B784">
        <v>33.99</v>
      </c>
      <c r="C784">
        <v>180.93</v>
      </c>
      <c r="E784">
        <f ca="1">AVERAGE(B784:OFFSET(B784,-$F$6,0))</f>
        <v>28.685161290322572</v>
      </c>
      <c r="F784" s="3">
        <f t="shared" ca="1" si="72"/>
        <v>0.24193548387096797</v>
      </c>
      <c r="G784" s="3">
        <f t="shared" ca="1" si="73"/>
        <v>0.85</v>
      </c>
      <c r="H784" s="4">
        <f t="shared" si="74"/>
        <v>5.5269993920248339E-5</v>
      </c>
      <c r="I784" s="4">
        <f t="shared" ca="1" si="75"/>
        <v>4.6979494832211087E-5</v>
      </c>
      <c r="J784" s="5">
        <f t="shared" ca="1" si="76"/>
        <v>-8.2904990880372522E-6</v>
      </c>
      <c r="K784">
        <f t="shared" ca="1" si="77"/>
        <v>104.9618241848424</v>
      </c>
    </row>
    <row r="785" spans="1:11" x14ac:dyDescent="0.2">
      <c r="A785" s="1">
        <v>37663</v>
      </c>
      <c r="B785">
        <v>33.68</v>
      </c>
      <c r="C785">
        <v>180.94</v>
      </c>
      <c r="E785">
        <f ca="1">AVERAGE(B785:OFFSET(B785,-$F$6,0))</f>
        <v>28.888709677419349</v>
      </c>
      <c r="F785" s="3">
        <f t="shared" ca="1" si="72"/>
        <v>0.20354838709677736</v>
      </c>
      <c r="G785" s="3">
        <f t="shared" ca="1" si="73"/>
        <v>0.85</v>
      </c>
      <c r="H785" s="4">
        <f t="shared" si="74"/>
        <v>-9.9480490770421648E-3</v>
      </c>
      <c r="I785" s="4">
        <f t="shared" ca="1" si="75"/>
        <v>-8.4558417154858394E-3</v>
      </c>
      <c r="J785" s="5">
        <f t="shared" ca="1" si="76"/>
        <v>1.4922073615563254E-3</v>
      </c>
      <c r="K785">
        <f t="shared" ca="1" si="77"/>
        <v>105.11844899157342</v>
      </c>
    </row>
    <row r="786" spans="1:11" x14ac:dyDescent="0.2">
      <c r="A786" s="1">
        <v>37664</v>
      </c>
      <c r="B786">
        <v>34.33</v>
      </c>
      <c r="C786">
        <v>179.14</v>
      </c>
      <c r="E786">
        <f ca="1">AVERAGE(B786:OFFSET(B786,-$F$6,0))</f>
        <v>29.042903225806445</v>
      </c>
      <c r="F786" s="3">
        <f t="shared" ca="1" si="72"/>
        <v>0.15419354838709509</v>
      </c>
      <c r="G786" s="3">
        <f t="shared" ca="1" si="73"/>
        <v>0.85</v>
      </c>
      <c r="H786" s="4">
        <f t="shared" si="74"/>
        <v>-1.0606229764429376E-3</v>
      </c>
      <c r="I786" s="4">
        <f t="shared" ca="1" si="75"/>
        <v>-9.0152952997649691E-4</v>
      </c>
      <c r="J786" s="5">
        <f t="shared" ca="1" si="76"/>
        <v>1.5909344646644066E-4</v>
      </c>
      <c r="K786">
        <f t="shared" ca="1" si="77"/>
        <v>105.13517264791068</v>
      </c>
    </row>
    <row r="787" spans="1:11" x14ac:dyDescent="0.2">
      <c r="A787" s="1">
        <v>37665</v>
      </c>
      <c r="B787">
        <v>33.700000000000003</v>
      </c>
      <c r="C787">
        <v>178.95</v>
      </c>
      <c r="E787">
        <f ca="1">AVERAGE(B787:OFFSET(B787,-$F$6,0))</f>
        <v>29.174516129032256</v>
      </c>
      <c r="F787" s="3">
        <f t="shared" ca="1" si="72"/>
        <v>0.1316129032258111</v>
      </c>
      <c r="G787" s="3">
        <f t="shared" ca="1" si="73"/>
        <v>0.85</v>
      </c>
      <c r="H787" s="4">
        <f t="shared" si="74"/>
        <v>1.5255658005029371E-2</v>
      </c>
      <c r="I787" s="4">
        <f t="shared" ca="1" si="75"/>
        <v>1.2967309304274964E-2</v>
      </c>
      <c r="J787" s="5">
        <f t="shared" ca="1" si="76"/>
        <v>-2.2883487007544067E-3</v>
      </c>
      <c r="K787">
        <f t="shared" ca="1" si="77"/>
        <v>104.89458671217824</v>
      </c>
    </row>
    <row r="788" spans="1:11" x14ac:dyDescent="0.2">
      <c r="A788" s="1">
        <v>37666</v>
      </c>
      <c r="B788">
        <v>32.619999999999997</v>
      </c>
      <c r="C788">
        <v>181.68</v>
      </c>
      <c r="E788">
        <f ca="1">AVERAGE(B788:OFFSET(B788,-$F$6,0))</f>
        <v>29.303548387096772</v>
      </c>
      <c r="F788" s="3">
        <f t="shared" ca="1" si="72"/>
        <v>0.12903225806451601</v>
      </c>
      <c r="G788" s="3">
        <f t="shared" ca="1" si="73"/>
        <v>0.85</v>
      </c>
      <c r="H788" s="4">
        <f t="shared" si="74"/>
        <v>1.8714222809335102E-2</v>
      </c>
      <c r="I788" s="4">
        <f t="shared" ca="1" si="75"/>
        <v>1.5907089387934836E-2</v>
      </c>
      <c r="J788" s="5">
        <f t="shared" ca="1" si="76"/>
        <v>-2.8071334214002652E-3</v>
      </c>
      <c r="K788">
        <f t="shared" ca="1" si="77"/>
        <v>104.60013361209451</v>
      </c>
    </row>
    <row r="789" spans="1:11" x14ac:dyDescent="0.2">
      <c r="A789" s="1">
        <v>37670</v>
      </c>
      <c r="B789">
        <v>31.11</v>
      </c>
      <c r="C789">
        <v>185.08</v>
      </c>
      <c r="E789">
        <f ca="1">AVERAGE(B789:OFFSET(B789,-$F$6,0))</f>
        <v>29.488064516129032</v>
      </c>
      <c r="F789" s="3">
        <f t="shared" ca="1" si="72"/>
        <v>0.18451612903226078</v>
      </c>
      <c r="G789" s="3">
        <f t="shared" ca="1" si="73"/>
        <v>0.85</v>
      </c>
      <c r="H789" s="4">
        <f t="shared" si="74"/>
        <v>-8.861033066781987E-3</v>
      </c>
      <c r="I789" s="4">
        <f t="shared" ca="1" si="75"/>
        <v>-7.5318781067646888E-3</v>
      </c>
      <c r="J789" s="5">
        <f t="shared" ca="1" si="76"/>
        <v>1.3291549600172982E-3</v>
      </c>
      <c r="K789">
        <f t="shared" ca="1" si="77"/>
        <v>104.73916339850351</v>
      </c>
    </row>
    <row r="790" spans="1:11" x14ac:dyDescent="0.2">
      <c r="A790" s="1">
        <v>37671</v>
      </c>
      <c r="B790">
        <v>31.31</v>
      </c>
      <c r="C790">
        <v>183.44</v>
      </c>
      <c r="E790">
        <f ca="1">AVERAGE(B790:OFFSET(B790,-$F$6,0))</f>
        <v>29.701935483870965</v>
      </c>
      <c r="F790" s="3">
        <f t="shared" ca="1" si="72"/>
        <v>0.21387096774193282</v>
      </c>
      <c r="G790" s="3">
        <f t="shared" ca="1" si="73"/>
        <v>0.85</v>
      </c>
      <c r="H790" s="4">
        <f t="shared" si="74"/>
        <v>-5.0697775839512182E-3</v>
      </c>
      <c r="I790" s="4">
        <f t="shared" ca="1" si="75"/>
        <v>-4.3093109463585352E-3</v>
      </c>
      <c r="J790" s="5">
        <f t="shared" ca="1" si="76"/>
        <v>7.6046663759268308E-4</v>
      </c>
      <c r="K790">
        <f t="shared" ca="1" si="77"/>
        <v>104.81881403791743</v>
      </c>
    </row>
    <row r="791" spans="1:11" x14ac:dyDescent="0.2">
      <c r="A791" s="1">
        <v>37672</v>
      </c>
      <c r="B791">
        <v>31.16</v>
      </c>
      <c r="C791">
        <v>182.51</v>
      </c>
      <c r="E791">
        <f ca="1">AVERAGE(B791:OFFSET(B791,-$F$6,0))</f>
        <v>29.90354838709677</v>
      </c>
      <c r="F791" s="3">
        <f t="shared" ca="1" si="72"/>
        <v>0.20161290322580427</v>
      </c>
      <c r="G791" s="3">
        <f t="shared" ca="1" si="73"/>
        <v>0.85</v>
      </c>
      <c r="H791" s="4">
        <f t="shared" si="74"/>
        <v>8.273519259218709E-3</v>
      </c>
      <c r="I791" s="4">
        <f t="shared" ca="1" si="75"/>
        <v>7.0324913703359027E-3</v>
      </c>
      <c r="J791" s="5">
        <f t="shared" ca="1" si="76"/>
        <v>-1.2410278888828064E-3</v>
      </c>
      <c r="K791">
        <f t="shared" ca="1" si="77"/>
        <v>104.68873096641676</v>
      </c>
    </row>
    <row r="792" spans="1:11" x14ac:dyDescent="0.2">
      <c r="A792" s="1">
        <v>37673</v>
      </c>
      <c r="B792">
        <v>30.25</v>
      </c>
      <c r="C792">
        <v>184.02</v>
      </c>
      <c r="E792">
        <f ca="1">AVERAGE(B792:OFFSET(B792,-$F$6,0))</f>
        <v>30.068709677419353</v>
      </c>
      <c r="F792" s="3">
        <f t="shared" ca="1" si="72"/>
        <v>0.1651612903225832</v>
      </c>
      <c r="G792" s="3">
        <f t="shared" ca="1" si="73"/>
        <v>0.85</v>
      </c>
      <c r="H792" s="4">
        <f t="shared" si="74"/>
        <v>-1.2879034887512297E-2</v>
      </c>
      <c r="I792" s="4">
        <f t="shared" ca="1" si="75"/>
        <v>-1.0947179654385452E-2</v>
      </c>
      <c r="J792" s="5">
        <f t="shared" ca="1" si="76"/>
        <v>1.9318552331268456E-3</v>
      </c>
      <c r="K792">
        <f t="shared" ca="1" si="77"/>
        <v>104.89097443918364</v>
      </c>
    </row>
    <row r="793" spans="1:11" x14ac:dyDescent="0.2">
      <c r="A793" s="1">
        <v>37676</v>
      </c>
      <c r="B793">
        <v>31.98</v>
      </c>
      <c r="C793">
        <v>181.65</v>
      </c>
      <c r="E793">
        <f ca="1">AVERAGE(B793:OFFSET(B793,-$F$6,0))</f>
        <v>30.276774193548384</v>
      </c>
      <c r="F793" s="3">
        <f t="shared" ca="1" si="72"/>
        <v>0.20806451612903132</v>
      </c>
      <c r="G793" s="3">
        <f t="shared" ca="1" si="73"/>
        <v>0.85</v>
      </c>
      <c r="H793" s="4">
        <f t="shared" si="74"/>
        <v>-7.7071290944124016E-3</v>
      </c>
      <c r="I793" s="4">
        <f t="shared" ca="1" si="75"/>
        <v>-6.5510597302505412E-3</v>
      </c>
      <c r="J793" s="5">
        <f t="shared" ca="1" si="76"/>
        <v>1.1560693641618604E-3</v>
      </c>
      <c r="K793">
        <f t="shared" ca="1" si="77"/>
        <v>105.01223568130986</v>
      </c>
    </row>
    <row r="794" spans="1:11" x14ac:dyDescent="0.2">
      <c r="A794" s="1">
        <v>37677</v>
      </c>
      <c r="B794">
        <v>31.74</v>
      </c>
      <c r="C794">
        <v>180.25</v>
      </c>
      <c r="E794">
        <f ca="1">AVERAGE(B794:OFFSET(B794,-$F$6,0))</f>
        <v>30.518387096774191</v>
      </c>
      <c r="F794" s="3">
        <f t="shared" ca="1" si="72"/>
        <v>0.24161290322580697</v>
      </c>
      <c r="G794" s="3">
        <f t="shared" ca="1" si="73"/>
        <v>0.85</v>
      </c>
      <c r="H794" s="4">
        <f t="shared" si="74"/>
        <v>-8.1553398058252791E-3</v>
      </c>
      <c r="I794" s="4">
        <f t="shared" ca="1" si="75"/>
        <v>-6.932038834951487E-3</v>
      </c>
      <c r="J794" s="5">
        <f t="shared" ca="1" si="76"/>
        <v>1.223300970873792E-3</v>
      </c>
      <c r="K794">
        <f t="shared" ca="1" si="77"/>
        <v>105.14069725117243</v>
      </c>
    </row>
    <row r="795" spans="1:11" x14ac:dyDescent="0.2">
      <c r="A795" s="1">
        <v>37678</v>
      </c>
      <c r="B795">
        <v>31.94</v>
      </c>
      <c r="C795">
        <v>178.78</v>
      </c>
      <c r="E795">
        <f ca="1">AVERAGE(B795:OFFSET(B795,-$F$6,0))</f>
        <v>30.764193548387098</v>
      </c>
      <c r="F795" s="3">
        <f t="shared" ref="F795:F858" ca="1" si="78">E795-E794</f>
        <v>0.24580645161290704</v>
      </c>
      <c r="G795" s="3">
        <f t="shared" ref="G795:G858" ca="1" si="79">IF(F795&gt;0,0.85,1)</f>
        <v>0.85</v>
      </c>
      <c r="H795" s="4">
        <f t="shared" ref="H795:H858" si="80">C796/C795-1</f>
        <v>7.0477682067344727E-3</v>
      </c>
      <c r="I795" s="4">
        <f t="shared" ref="I795:I858" ca="1" si="81">H795*G795</f>
        <v>5.990602975724302E-3</v>
      </c>
      <c r="J795" s="5">
        <f t="shared" ref="J795:J858" ca="1" si="82">I795-H795</f>
        <v>-1.0571652310101707E-3</v>
      </c>
      <c r="K795">
        <f t="shared" ref="K795:K858" ca="1" si="83">+K794*(1+J795)</f>
        <v>105.02954616167432</v>
      </c>
    </row>
    <row r="796" spans="1:11" x14ac:dyDescent="0.2">
      <c r="A796" s="1">
        <v>37679</v>
      </c>
      <c r="B796">
        <v>30.53</v>
      </c>
      <c r="C796">
        <v>180.04</v>
      </c>
      <c r="E796">
        <f ca="1">AVERAGE(B796:OFFSET(B796,-$F$6,0))</f>
        <v>30.945806451612906</v>
      </c>
      <c r="F796" s="3">
        <f t="shared" ca="1" si="78"/>
        <v>0.18161290322580825</v>
      </c>
      <c r="G796" s="3">
        <f t="shared" ca="1" si="79"/>
        <v>0.85</v>
      </c>
      <c r="H796" s="4">
        <f t="shared" si="80"/>
        <v>8.1648522550543667E-3</v>
      </c>
      <c r="I796" s="4">
        <f t="shared" ca="1" si="81"/>
        <v>6.9401244167962119E-3</v>
      </c>
      <c r="J796" s="5">
        <f t="shared" ca="1" si="82"/>
        <v>-1.2247278382581548E-3</v>
      </c>
      <c r="K796">
        <f t="shared" ca="1" si="83"/>
        <v>104.90091355265049</v>
      </c>
    </row>
    <row r="797" spans="1:11" x14ac:dyDescent="0.2">
      <c r="A797" s="1">
        <v>37680</v>
      </c>
      <c r="B797">
        <v>29.63</v>
      </c>
      <c r="C797">
        <v>181.51</v>
      </c>
      <c r="E797">
        <f ca="1">AVERAGE(B797:OFFSET(B797,-$F$6,0))</f>
        <v>31.109032258064516</v>
      </c>
      <c r="F797" s="3">
        <f t="shared" ca="1" si="78"/>
        <v>0.16322580645161011</v>
      </c>
      <c r="G797" s="3">
        <f t="shared" ca="1" si="79"/>
        <v>0.85</v>
      </c>
      <c r="H797" s="4">
        <f t="shared" si="80"/>
        <v>7.1621398270060865E-4</v>
      </c>
      <c r="I797" s="4">
        <f t="shared" ca="1" si="81"/>
        <v>6.0878188529551731E-4</v>
      </c>
      <c r="J797" s="5">
        <f t="shared" ca="1" si="82"/>
        <v>-1.0743209740509134E-4</v>
      </c>
      <c r="K797">
        <f t="shared" ca="1" si="83"/>
        <v>104.88964382748783</v>
      </c>
    </row>
    <row r="798" spans="1:11" x14ac:dyDescent="0.2">
      <c r="A798" s="1">
        <v>37683</v>
      </c>
      <c r="B798">
        <v>30.43</v>
      </c>
      <c r="C798">
        <v>181.64</v>
      </c>
      <c r="E798">
        <f ca="1">AVERAGE(B798:OFFSET(B798,-$F$6,0))</f>
        <v>31.267741935483869</v>
      </c>
      <c r="F798" s="3">
        <f t="shared" ca="1" si="78"/>
        <v>0.1587096774193526</v>
      </c>
      <c r="G798" s="3">
        <f t="shared" ca="1" si="79"/>
        <v>0.85</v>
      </c>
      <c r="H798" s="4">
        <f t="shared" si="80"/>
        <v>-1.4314027747192259E-2</v>
      </c>
      <c r="I798" s="4">
        <f t="shared" ca="1" si="81"/>
        <v>-1.2166923585113421E-2</v>
      </c>
      <c r="J798" s="5">
        <f t="shared" ca="1" si="82"/>
        <v>2.1471041620788386E-3</v>
      </c>
      <c r="K798">
        <f t="shared" ca="1" si="83"/>
        <v>105.1148528183088</v>
      </c>
    </row>
    <row r="799" spans="1:11" x14ac:dyDescent="0.2">
      <c r="A799" s="1">
        <v>37684</v>
      </c>
      <c r="B799">
        <v>31.83</v>
      </c>
      <c r="C799">
        <v>179.04</v>
      </c>
      <c r="E799">
        <f ca="1">AVERAGE(B799:OFFSET(B799,-$F$6,0))</f>
        <v>31.487741935483875</v>
      </c>
      <c r="F799" s="3">
        <f t="shared" ca="1" si="78"/>
        <v>0.22000000000000597</v>
      </c>
      <c r="G799" s="3">
        <f t="shared" ca="1" si="79"/>
        <v>0.85</v>
      </c>
      <c r="H799" s="4">
        <f t="shared" si="80"/>
        <v>3.686327077748075E-3</v>
      </c>
      <c r="I799" s="4">
        <f t="shared" ca="1" si="81"/>
        <v>3.1333780160858636E-3</v>
      </c>
      <c r="J799" s="5">
        <f t="shared" ca="1" si="82"/>
        <v>-5.5294906166221142E-4</v>
      </c>
      <c r="K799">
        <f t="shared" ca="1" si="83"/>
        <v>105.05672965907615</v>
      </c>
    </row>
    <row r="800" spans="1:11" x14ac:dyDescent="0.2">
      <c r="A800" s="1">
        <v>37685</v>
      </c>
      <c r="B800">
        <v>30.38</v>
      </c>
      <c r="C800">
        <v>179.7</v>
      </c>
      <c r="E800">
        <f ca="1">AVERAGE(B800:OFFSET(B800,-$F$6,0))</f>
        <v>31.638709677419357</v>
      </c>
      <c r="F800" s="3">
        <f t="shared" ca="1" si="78"/>
        <v>0.15096774193548157</v>
      </c>
      <c r="G800" s="3">
        <f t="shared" ca="1" si="79"/>
        <v>0.85</v>
      </c>
      <c r="H800" s="4">
        <f t="shared" si="80"/>
        <v>-8.9593767390093726E-3</v>
      </c>
      <c r="I800" s="4">
        <f t="shared" ca="1" si="81"/>
        <v>-7.6154702281579665E-3</v>
      </c>
      <c r="J800" s="5">
        <f t="shared" ca="1" si="82"/>
        <v>1.3439065108514061E-3</v>
      </c>
      <c r="K800">
        <f t="shared" ca="1" si="83"/>
        <v>105.19791608207373</v>
      </c>
    </row>
    <row r="801" spans="1:11" x14ac:dyDescent="0.2">
      <c r="A801" s="1">
        <v>37686</v>
      </c>
      <c r="B801">
        <v>31.37</v>
      </c>
      <c r="C801">
        <v>178.09</v>
      </c>
      <c r="E801">
        <f ca="1">AVERAGE(B801:OFFSET(B801,-$F$6,0))</f>
        <v>31.760645161290324</v>
      </c>
      <c r="F801" s="3">
        <f t="shared" ca="1" si="78"/>
        <v>0.12193548387096698</v>
      </c>
      <c r="G801" s="3">
        <f t="shared" ca="1" si="79"/>
        <v>0.85</v>
      </c>
      <c r="H801" s="4">
        <f t="shared" si="80"/>
        <v>-1.6845415239485906E-3</v>
      </c>
      <c r="I801" s="4">
        <f t="shared" ca="1" si="81"/>
        <v>-1.431860295356302E-3</v>
      </c>
      <c r="J801" s="5">
        <f t="shared" ca="1" si="82"/>
        <v>2.5268122859228859E-4</v>
      </c>
      <c r="K801">
        <f t="shared" ca="1" si="83"/>
        <v>105.2244976207547</v>
      </c>
    </row>
    <row r="802" spans="1:11" x14ac:dyDescent="0.2">
      <c r="A802" s="1">
        <v>37687</v>
      </c>
      <c r="B802">
        <v>31.08</v>
      </c>
      <c r="C802">
        <v>177.79</v>
      </c>
      <c r="E802">
        <f ca="1">AVERAGE(B802:OFFSET(B802,-$F$6,0))</f>
        <v>31.827419354838714</v>
      </c>
      <c r="F802" s="3">
        <f t="shared" ca="1" si="78"/>
        <v>6.6774193548390315E-2</v>
      </c>
      <c r="G802" s="3">
        <f t="shared" ca="1" si="79"/>
        <v>0.85</v>
      </c>
      <c r="H802" s="4">
        <f t="shared" si="80"/>
        <v>-2.2104730299791764E-2</v>
      </c>
      <c r="I802" s="4">
        <f t="shared" ca="1" si="81"/>
        <v>-1.8789020754822999E-2</v>
      </c>
      <c r="J802" s="5">
        <f t="shared" ca="1" si="82"/>
        <v>3.3157095449687646E-3</v>
      </c>
      <c r="K802">
        <f t="shared" ca="1" si="83"/>
        <v>105.57339149188039</v>
      </c>
    </row>
    <row r="803" spans="1:11" x14ac:dyDescent="0.2">
      <c r="A803" s="1">
        <v>37690</v>
      </c>
      <c r="B803">
        <v>33.31</v>
      </c>
      <c r="C803">
        <v>173.86</v>
      </c>
      <c r="E803">
        <f ca="1">AVERAGE(B803:OFFSET(B803,-$F$6,0))</f>
        <v>32.013870967741937</v>
      </c>
      <c r="F803" s="3">
        <f t="shared" ca="1" si="78"/>
        <v>0.18645161290322321</v>
      </c>
      <c r="G803" s="3">
        <f t="shared" ca="1" si="79"/>
        <v>0.85</v>
      </c>
      <c r="H803" s="4">
        <f t="shared" si="80"/>
        <v>-7.0746577706201075E-3</v>
      </c>
      <c r="I803" s="4">
        <f t="shared" ca="1" si="81"/>
        <v>-6.0134591050270908E-3</v>
      </c>
      <c r="J803" s="5">
        <f t="shared" ca="1" si="82"/>
        <v>1.0611986655930166E-3</v>
      </c>
      <c r="K803">
        <f t="shared" ca="1" si="83"/>
        <v>105.6854258340537</v>
      </c>
    </row>
    <row r="804" spans="1:11" x14ac:dyDescent="0.2">
      <c r="A804" s="1">
        <v>37691</v>
      </c>
      <c r="B804">
        <v>33.61</v>
      </c>
      <c r="C804">
        <v>172.63</v>
      </c>
      <c r="E804">
        <f ca="1">AVERAGE(B804:OFFSET(B804,-$F$6,0))</f>
        <v>32.08161290322581</v>
      </c>
      <c r="F804" s="3">
        <f t="shared" ca="1" si="78"/>
        <v>6.7741935483873306E-2</v>
      </c>
      <c r="G804" s="3">
        <f t="shared" ca="1" si="79"/>
        <v>0.85</v>
      </c>
      <c r="H804" s="4">
        <f t="shared" si="80"/>
        <v>-7.1829925273707573E-3</v>
      </c>
      <c r="I804" s="4">
        <f t="shared" ca="1" si="81"/>
        <v>-6.1055436482651436E-3</v>
      </c>
      <c r="J804" s="5">
        <f t="shared" ca="1" si="82"/>
        <v>1.0774488791056138E-3</v>
      </c>
      <c r="K804">
        <f t="shared" ca="1" si="83"/>
        <v>105.79929647765641</v>
      </c>
    </row>
    <row r="805" spans="1:11" x14ac:dyDescent="0.2">
      <c r="A805" s="1">
        <v>37692</v>
      </c>
      <c r="B805">
        <v>33.51</v>
      </c>
      <c r="C805">
        <v>171.39</v>
      </c>
      <c r="E805">
        <f ca="1">AVERAGE(B805:OFFSET(B805,-$F$6,0))</f>
        <v>32.043548387096777</v>
      </c>
      <c r="F805" s="3">
        <f t="shared" ca="1" si="78"/>
        <v>-3.8064516129033166E-2</v>
      </c>
      <c r="G805" s="3">
        <f t="shared" ca="1" si="79"/>
        <v>1</v>
      </c>
      <c r="H805" s="4">
        <f t="shared" si="80"/>
        <v>2.9406616488710124E-2</v>
      </c>
      <c r="I805" s="4">
        <f t="shared" ca="1" si="81"/>
        <v>2.9406616488710124E-2</v>
      </c>
      <c r="J805" s="5">
        <f t="shared" ca="1" si="82"/>
        <v>0</v>
      </c>
      <c r="K805">
        <f t="shared" ca="1" si="83"/>
        <v>105.79929647765641</v>
      </c>
    </row>
    <row r="806" spans="1:11" x14ac:dyDescent="0.2">
      <c r="A806" s="1">
        <v>37693</v>
      </c>
      <c r="B806">
        <v>31.76</v>
      </c>
      <c r="C806">
        <v>176.43</v>
      </c>
      <c r="E806">
        <f ca="1">AVERAGE(B806:OFFSET(B806,-$F$6,0))</f>
        <v>32.03806451612904</v>
      </c>
      <c r="F806" s="3">
        <f t="shared" ca="1" si="78"/>
        <v>-5.4838709677369479E-3</v>
      </c>
      <c r="G806" s="3">
        <f t="shared" ca="1" si="79"/>
        <v>1</v>
      </c>
      <c r="H806" s="4">
        <f t="shared" si="80"/>
        <v>1.0995862381681043E-2</v>
      </c>
      <c r="I806" s="4">
        <f t="shared" ca="1" si="81"/>
        <v>1.0995862381681043E-2</v>
      </c>
      <c r="J806" s="5">
        <f t="shared" ca="1" si="82"/>
        <v>0</v>
      </c>
      <c r="K806">
        <f t="shared" ca="1" si="83"/>
        <v>105.79929647765641</v>
      </c>
    </row>
    <row r="807" spans="1:11" x14ac:dyDescent="0.2">
      <c r="A807" s="1">
        <v>37694</v>
      </c>
      <c r="B807">
        <v>30.98</v>
      </c>
      <c r="C807">
        <v>178.37</v>
      </c>
      <c r="E807">
        <f ca="1">AVERAGE(B807:OFFSET(B807,-$F$6,0))</f>
        <v>32.029032258064518</v>
      </c>
      <c r="F807" s="3">
        <f t="shared" ca="1" si="78"/>
        <v>-9.0322580645221251E-3</v>
      </c>
      <c r="G807" s="3">
        <f t="shared" ca="1" si="79"/>
        <v>1</v>
      </c>
      <c r="H807" s="4">
        <f t="shared" si="80"/>
        <v>2.4948141503615906E-2</v>
      </c>
      <c r="I807" s="4">
        <f t="shared" ca="1" si="81"/>
        <v>2.4948141503615906E-2</v>
      </c>
      <c r="J807" s="5">
        <f t="shared" ca="1" si="82"/>
        <v>0</v>
      </c>
      <c r="K807">
        <f t="shared" ca="1" si="83"/>
        <v>105.79929647765641</v>
      </c>
    </row>
    <row r="808" spans="1:11" x14ac:dyDescent="0.2">
      <c r="A808" s="1">
        <v>37697</v>
      </c>
      <c r="B808">
        <v>31.75</v>
      </c>
      <c r="C808">
        <v>182.82</v>
      </c>
      <c r="E808">
        <f ca="1">AVERAGE(B808:OFFSET(B808,-$F$6,0))</f>
        <v>32.042903225806455</v>
      </c>
      <c r="F808" s="3">
        <f t="shared" ca="1" si="78"/>
        <v>1.3870967741937079E-2</v>
      </c>
      <c r="G808" s="3">
        <f t="shared" ca="1" si="79"/>
        <v>0.85</v>
      </c>
      <c r="H808" s="4">
        <f t="shared" si="80"/>
        <v>4.3758888524232376E-3</v>
      </c>
      <c r="I808" s="4">
        <f t="shared" ca="1" si="81"/>
        <v>3.7195055245597517E-3</v>
      </c>
      <c r="J808" s="5">
        <f t="shared" ca="1" si="82"/>
        <v>-6.5638332786348589E-4</v>
      </c>
      <c r="K808">
        <f t="shared" ca="1" si="83"/>
        <v>105.7298515833488</v>
      </c>
    </row>
    <row r="809" spans="1:11" x14ac:dyDescent="0.2">
      <c r="A809" s="1">
        <v>37698</v>
      </c>
      <c r="B809">
        <v>30.43</v>
      </c>
      <c r="C809">
        <v>183.62</v>
      </c>
      <c r="E809">
        <f ca="1">AVERAGE(B809:OFFSET(B809,-$F$6,0))</f>
        <v>32.01903225806452</v>
      </c>
      <c r="F809" s="3">
        <f t="shared" ca="1" si="78"/>
        <v>-2.387096774193509E-2</v>
      </c>
      <c r="G809" s="3">
        <f t="shared" ca="1" si="79"/>
        <v>1</v>
      </c>
      <c r="H809" s="4">
        <f t="shared" si="80"/>
        <v>7.4610608866136907E-3</v>
      </c>
      <c r="I809" s="4">
        <f t="shared" ca="1" si="81"/>
        <v>7.4610608866136907E-3</v>
      </c>
      <c r="J809" s="5">
        <f t="shared" ca="1" si="82"/>
        <v>0</v>
      </c>
      <c r="K809">
        <f t="shared" ca="1" si="83"/>
        <v>105.7298515833488</v>
      </c>
    </row>
    <row r="810" spans="1:11" x14ac:dyDescent="0.2">
      <c r="A810" s="1">
        <v>37699</v>
      </c>
      <c r="B810">
        <v>31.54</v>
      </c>
      <c r="C810">
        <v>184.99</v>
      </c>
      <c r="E810">
        <f ca="1">AVERAGE(B810:OFFSET(B810,-$F$6,0))</f>
        <v>32.035806451612906</v>
      </c>
      <c r="F810" s="3">
        <f t="shared" ca="1" si="78"/>
        <v>1.6774193548386052E-2</v>
      </c>
      <c r="G810" s="3">
        <f t="shared" ca="1" si="79"/>
        <v>0.85</v>
      </c>
      <c r="H810" s="4">
        <f t="shared" si="80"/>
        <v>3.0812476350072782E-3</v>
      </c>
      <c r="I810" s="4">
        <f t="shared" ca="1" si="81"/>
        <v>2.6190604897561864E-3</v>
      </c>
      <c r="J810" s="5">
        <f t="shared" ca="1" si="82"/>
        <v>-4.6218714525109172E-4</v>
      </c>
      <c r="K810">
        <f t="shared" ca="1" si="83"/>
        <v>105.68098460507768</v>
      </c>
    </row>
    <row r="811" spans="1:11" x14ac:dyDescent="0.2">
      <c r="A811" s="1">
        <v>37700</v>
      </c>
      <c r="B811">
        <v>30.44</v>
      </c>
      <c r="C811">
        <v>185.56</v>
      </c>
      <c r="E811">
        <f ca="1">AVERAGE(B811:OFFSET(B811,-$F$6,0))</f>
        <v>31.960967741935491</v>
      </c>
      <c r="F811" s="3">
        <f t="shared" ca="1" si="78"/>
        <v>-7.4838709677415238E-2</v>
      </c>
      <c r="G811" s="3">
        <f t="shared" ca="1" si="79"/>
        <v>1</v>
      </c>
      <c r="H811" s="4">
        <f t="shared" si="80"/>
        <v>1.8861823668894218E-2</v>
      </c>
      <c r="I811" s="4">
        <f t="shared" ca="1" si="81"/>
        <v>1.8861823668894218E-2</v>
      </c>
      <c r="J811" s="5">
        <f t="shared" ca="1" si="82"/>
        <v>0</v>
      </c>
      <c r="K811">
        <f t="shared" ca="1" si="83"/>
        <v>105.68098460507768</v>
      </c>
    </row>
    <row r="812" spans="1:11" x14ac:dyDescent="0.2">
      <c r="A812" s="1">
        <v>37701</v>
      </c>
      <c r="B812">
        <v>28.67</v>
      </c>
      <c r="C812">
        <v>189.06</v>
      </c>
      <c r="E812">
        <f ca="1">AVERAGE(B812:OFFSET(B812,-$F$6,0))</f>
        <v>31.82</v>
      </c>
      <c r="F812" s="3">
        <f t="shared" ca="1" si="78"/>
        <v>-0.14096774193549066</v>
      </c>
      <c r="G812" s="3">
        <f t="shared" ca="1" si="79"/>
        <v>1</v>
      </c>
      <c r="H812" s="4">
        <f t="shared" si="80"/>
        <v>-2.6129271130857945E-2</v>
      </c>
      <c r="I812" s="4">
        <f t="shared" ca="1" si="81"/>
        <v>-2.6129271130857945E-2</v>
      </c>
      <c r="J812" s="5">
        <f t="shared" ca="1" si="82"/>
        <v>0</v>
      </c>
      <c r="K812">
        <f t="shared" ca="1" si="83"/>
        <v>105.68098460507768</v>
      </c>
    </row>
    <row r="813" spans="1:11" x14ac:dyDescent="0.2">
      <c r="A813" s="1">
        <v>37704</v>
      </c>
      <c r="B813">
        <v>30.39</v>
      </c>
      <c r="C813">
        <v>184.12</v>
      </c>
      <c r="E813">
        <f ca="1">AVERAGE(B813:OFFSET(B813,-$F$6,0))</f>
        <v>31.72451612903226</v>
      </c>
      <c r="F813" s="3">
        <f t="shared" ca="1" si="78"/>
        <v>-9.5483870967740359E-2</v>
      </c>
      <c r="G813" s="3">
        <f t="shared" ca="1" si="79"/>
        <v>1</v>
      </c>
      <c r="H813" s="4">
        <f t="shared" si="80"/>
        <v>8.6356723875733454E-3</v>
      </c>
      <c r="I813" s="4">
        <f t="shared" ca="1" si="81"/>
        <v>8.6356723875733454E-3</v>
      </c>
      <c r="J813" s="5">
        <f t="shared" ca="1" si="82"/>
        <v>0</v>
      </c>
      <c r="K813">
        <f t="shared" ca="1" si="83"/>
        <v>105.68098460507768</v>
      </c>
    </row>
    <row r="814" spans="1:11" x14ac:dyDescent="0.2">
      <c r="A814" s="1">
        <v>37705</v>
      </c>
      <c r="B814">
        <v>28.75</v>
      </c>
      <c r="C814">
        <v>185.71</v>
      </c>
      <c r="E814">
        <f ca="1">AVERAGE(B814:OFFSET(B814,-$F$6,0))</f>
        <v>31.554838709677419</v>
      </c>
      <c r="F814" s="3">
        <f t="shared" ca="1" si="78"/>
        <v>-0.16967741935484071</v>
      </c>
      <c r="G814" s="3">
        <f t="shared" ca="1" si="79"/>
        <v>1</v>
      </c>
      <c r="H814" s="4">
        <f t="shared" si="80"/>
        <v>-1.9923536697000754E-3</v>
      </c>
      <c r="I814" s="4">
        <f t="shared" ca="1" si="81"/>
        <v>-1.9923536697000754E-3</v>
      </c>
      <c r="J814" s="5">
        <f t="shared" ca="1" si="82"/>
        <v>0</v>
      </c>
      <c r="K814">
        <f t="shared" ca="1" si="83"/>
        <v>105.68098460507768</v>
      </c>
    </row>
    <row r="815" spans="1:11" x14ac:dyDescent="0.2">
      <c r="A815" s="1">
        <v>37706</v>
      </c>
      <c r="B815">
        <v>28.23</v>
      </c>
      <c r="C815">
        <v>185.34</v>
      </c>
      <c r="E815">
        <f ca="1">AVERAGE(B815:OFFSET(B815,-$F$6,0))</f>
        <v>31.369032258064518</v>
      </c>
      <c r="F815" s="3">
        <f t="shared" ca="1" si="78"/>
        <v>-0.18580645161290121</v>
      </c>
      <c r="G815" s="3">
        <f t="shared" ca="1" si="79"/>
        <v>1</v>
      </c>
      <c r="H815" s="4">
        <f t="shared" si="80"/>
        <v>-4.586165965252964E-3</v>
      </c>
      <c r="I815" s="4">
        <f t="shared" ca="1" si="81"/>
        <v>-4.586165965252964E-3</v>
      </c>
      <c r="J815" s="5">
        <f t="shared" ca="1" si="82"/>
        <v>0</v>
      </c>
      <c r="K815">
        <f t="shared" ca="1" si="83"/>
        <v>105.68098460507768</v>
      </c>
    </row>
    <row r="816" spans="1:11" x14ac:dyDescent="0.2">
      <c r="A816" s="1">
        <v>37707</v>
      </c>
      <c r="B816">
        <v>27.96</v>
      </c>
      <c r="C816">
        <v>184.49</v>
      </c>
      <c r="E816">
        <f ca="1">AVERAGE(B816:OFFSET(B816,-$F$6,0))</f>
        <v>31.184516129032257</v>
      </c>
      <c r="F816" s="3">
        <f t="shared" ca="1" si="78"/>
        <v>-0.18451612903226078</v>
      </c>
      <c r="G816" s="3">
        <f t="shared" ca="1" si="79"/>
        <v>1</v>
      </c>
      <c r="H816" s="4">
        <f t="shared" si="80"/>
        <v>-4.5530923085261854E-3</v>
      </c>
      <c r="I816" s="4">
        <f t="shared" ca="1" si="81"/>
        <v>-4.5530923085261854E-3</v>
      </c>
      <c r="J816" s="5">
        <f t="shared" ca="1" si="82"/>
        <v>0</v>
      </c>
      <c r="K816">
        <f t="shared" ca="1" si="83"/>
        <v>105.68098460507768</v>
      </c>
    </row>
    <row r="817" spans="1:11" x14ac:dyDescent="0.2">
      <c r="A817" s="1">
        <v>37708</v>
      </c>
      <c r="B817">
        <v>27.75</v>
      </c>
      <c r="C817">
        <v>183.65</v>
      </c>
      <c r="E817">
        <f ca="1">AVERAGE(B817:OFFSET(B817,-$F$6,0))</f>
        <v>30.972258064516129</v>
      </c>
      <c r="F817" s="3">
        <f t="shared" ca="1" si="78"/>
        <v>-0.21225806451612783</v>
      </c>
      <c r="G817" s="3">
        <f t="shared" ca="1" si="79"/>
        <v>1</v>
      </c>
      <c r="H817" s="4">
        <f t="shared" si="80"/>
        <v>-1.8785733732643695E-2</v>
      </c>
      <c r="I817" s="4">
        <f t="shared" ca="1" si="81"/>
        <v>-1.8785733732643695E-2</v>
      </c>
      <c r="J817" s="5">
        <f t="shared" ca="1" si="82"/>
        <v>0</v>
      </c>
      <c r="K817">
        <f t="shared" ca="1" si="83"/>
        <v>105.68098460507768</v>
      </c>
    </row>
    <row r="818" spans="1:11" x14ac:dyDescent="0.2">
      <c r="A818" s="1">
        <v>37711</v>
      </c>
      <c r="B818">
        <v>29.15</v>
      </c>
      <c r="C818">
        <v>180.2</v>
      </c>
      <c r="E818">
        <f ca="1">AVERAGE(B818:OFFSET(B818,-$F$6,0))</f>
        <v>30.825483870967741</v>
      </c>
      <c r="F818" s="3">
        <f t="shared" ca="1" si="78"/>
        <v>-0.14677419354838861</v>
      </c>
      <c r="G818" s="3">
        <f t="shared" ca="1" si="79"/>
        <v>1</v>
      </c>
      <c r="H818" s="4">
        <f t="shared" si="80"/>
        <v>1.0488346281908978E-2</v>
      </c>
      <c r="I818" s="4">
        <f t="shared" ca="1" si="81"/>
        <v>1.0488346281908978E-2</v>
      </c>
      <c r="J818" s="5">
        <f t="shared" ca="1" si="82"/>
        <v>0</v>
      </c>
      <c r="K818">
        <f t="shared" ca="1" si="83"/>
        <v>105.68098460507768</v>
      </c>
    </row>
    <row r="819" spans="1:11" x14ac:dyDescent="0.2">
      <c r="A819" s="1">
        <v>37712</v>
      </c>
      <c r="B819">
        <v>28.36</v>
      </c>
      <c r="C819">
        <v>182.09</v>
      </c>
      <c r="E819">
        <f ca="1">AVERAGE(B819:OFFSET(B819,-$F$6,0))</f>
        <v>30.688064516129035</v>
      </c>
      <c r="F819" s="3">
        <f t="shared" ca="1" si="78"/>
        <v>-0.13741935483870549</v>
      </c>
      <c r="G819" s="3">
        <f t="shared" ca="1" si="79"/>
        <v>1</v>
      </c>
      <c r="H819" s="4">
        <f t="shared" si="80"/>
        <v>2.1417980119720958E-2</v>
      </c>
      <c r="I819" s="4">
        <f t="shared" ca="1" si="81"/>
        <v>2.1417980119720958E-2</v>
      </c>
      <c r="J819" s="5">
        <f t="shared" ca="1" si="82"/>
        <v>0</v>
      </c>
      <c r="K819">
        <f t="shared" ca="1" si="83"/>
        <v>105.68098460507768</v>
      </c>
    </row>
    <row r="820" spans="1:11" x14ac:dyDescent="0.2">
      <c r="A820" s="1">
        <v>37713</v>
      </c>
      <c r="B820">
        <v>28.02</v>
      </c>
      <c r="C820">
        <v>185.99</v>
      </c>
      <c r="E820">
        <f ca="1">AVERAGE(B820:OFFSET(B820,-$F$6,0))</f>
        <v>30.588387096774191</v>
      </c>
      <c r="F820" s="3">
        <f t="shared" ca="1" si="78"/>
        <v>-9.9677419354843977E-2</v>
      </c>
      <c r="G820" s="3">
        <f t="shared" ca="1" si="79"/>
        <v>1</v>
      </c>
      <c r="H820" s="4">
        <f t="shared" si="80"/>
        <v>-1.7742889402656559E-3</v>
      </c>
      <c r="I820" s="4">
        <f t="shared" ca="1" si="81"/>
        <v>-1.7742889402656559E-3</v>
      </c>
      <c r="J820" s="5">
        <f t="shared" ca="1" si="82"/>
        <v>0</v>
      </c>
      <c r="K820">
        <f t="shared" ca="1" si="83"/>
        <v>105.68098460507768</v>
      </c>
    </row>
    <row r="821" spans="1:11" x14ac:dyDescent="0.2">
      <c r="A821" s="1">
        <v>37714</v>
      </c>
      <c r="B821">
        <v>28.21</v>
      </c>
      <c r="C821">
        <v>185.66</v>
      </c>
      <c r="E821">
        <f ca="1">AVERAGE(B821:OFFSET(B821,-$F$6,0))</f>
        <v>30.488387096774193</v>
      </c>
      <c r="F821" s="3">
        <f t="shared" ca="1" si="78"/>
        <v>-9.9999999999997868E-2</v>
      </c>
      <c r="G821" s="3">
        <f t="shared" ca="1" si="79"/>
        <v>1</v>
      </c>
      <c r="H821" s="4">
        <f t="shared" si="80"/>
        <v>4.5243994398362908E-3</v>
      </c>
      <c r="I821" s="4">
        <f t="shared" ca="1" si="81"/>
        <v>4.5243994398362908E-3</v>
      </c>
      <c r="J821" s="5">
        <f t="shared" ca="1" si="82"/>
        <v>0</v>
      </c>
      <c r="K821">
        <f t="shared" ca="1" si="83"/>
        <v>105.68098460507768</v>
      </c>
    </row>
    <row r="822" spans="1:11" x14ac:dyDescent="0.2">
      <c r="A822" s="1">
        <v>37715</v>
      </c>
      <c r="B822">
        <v>29.13</v>
      </c>
      <c r="C822">
        <v>186.5</v>
      </c>
      <c r="E822">
        <f ca="1">AVERAGE(B822:OFFSET(B822,-$F$6,0))</f>
        <v>30.422903225806447</v>
      </c>
      <c r="F822" s="3">
        <f t="shared" ca="1" si="78"/>
        <v>-6.5483870967746327E-2</v>
      </c>
      <c r="G822" s="3">
        <f t="shared" ca="1" si="79"/>
        <v>1</v>
      </c>
      <c r="H822" s="4">
        <f t="shared" si="80"/>
        <v>1.072386058981234E-2</v>
      </c>
      <c r="I822" s="4">
        <f t="shared" ca="1" si="81"/>
        <v>1.072386058981234E-2</v>
      </c>
      <c r="J822" s="5">
        <f t="shared" ca="1" si="82"/>
        <v>0</v>
      </c>
      <c r="K822">
        <f t="shared" ca="1" si="83"/>
        <v>105.68098460507768</v>
      </c>
    </row>
    <row r="823" spans="1:11" x14ac:dyDescent="0.2">
      <c r="A823" s="1">
        <v>37718</v>
      </c>
      <c r="B823">
        <v>28.45</v>
      </c>
      <c r="C823">
        <v>188.5</v>
      </c>
      <c r="E823">
        <f ca="1">AVERAGE(B823:OFFSET(B823,-$F$6,0))</f>
        <v>30.364838709677421</v>
      </c>
      <c r="F823" s="3">
        <f t="shared" ca="1" si="78"/>
        <v>-5.8064516129025634E-2</v>
      </c>
      <c r="G823" s="3">
        <f t="shared" ca="1" si="79"/>
        <v>1</v>
      </c>
      <c r="H823" s="4">
        <f t="shared" si="80"/>
        <v>-5.1458885941644272E-3</v>
      </c>
      <c r="I823" s="4">
        <f t="shared" ca="1" si="81"/>
        <v>-5.1458885941644272E-3</v>
      </c>
      <c r="J823" s="5">
        <f t="shared" ca="1" si="82"/>
        <v>0</v>
      </c>
      <c r="K823">
        <f t="shared" ca="1" si="83"/>
        <v>105.68098460507768</v>
      </c>
    </row>
    <row r="824" spans="1:11" x14ac:dyDescent="0.2">
      <c r="A824" s="1">
        <v>37719</v>
      </c>
      <c r="B824">
        <v>27.13</v>
      </c>
      <c r="C824">
        <v>187.53</v>
      </c>
      <c r="E824">
        <f ca="1">AVERAGE(B824:OFFSET(B824,-$F$6,0))</f>
        <v>30.208387096774199</v>
      </c>
      <c r="F824" s="3">
        <f t="shared" ca="1" si="78"/>
        <v>-0.15645161290322207</v>
      </c>
      <c r="G824" s="3">
        <f t="shared" ca="1" si="79"/>
        <v>1</v>
      </c>
      <c r="H824" s="4">
        <f t="shared" si="80"/>
        <v>-8.9585666293393595E-3</v>
      </c>
      <c r="I824" s="4">
        <f t="shared" ca="1" si="81"/>
        <v>-8.9585666293393595E-3</v>
      </c>
      <c r="J824" s="5">
        <f t="shared" ca="1" si="82"/>
        <v>0</v>
      </c>
      <c r="K824">
        <f t="shared" ca="1" si="83"/>
        <v>105.68098460507768</v>
      </c>
    </row>
    <row r="825" spans="1:11" x14ac:dyDescent="0.2">
      <c r="A825" s="1">
        <v>37720</v>
      </c>
      <c r="B825">
        <v>27.11</v>
      </c>
      <c r="C825">
        <v>185.85</v>
      </c>
      <c r="E825">
        <f ca="1">AVERAGE(B825:OFFSET(B825,-$F$6,0))</f>
        <v>30.059032258064523</v>
      </c>
      <c r="F825" s="3">
        <f t="shared" ca="1" si="78"/>
        <v>-0.14935483870967659</v>
      </c>
      <c r="G825" s="3">
        <f t="shared" ca="1" si="79"/>
        <v>1</v>
      </c>
      <c r="H825" s="4">
        <f t="shared" si="80"/>
        <v>6.994888350819739E-4</v>
      </c>
      <c r="I825" s="4">
        <f t="shared" ca="1" si="81"/>
        <v>6.994888350819739E-4</v>
      </c>
      <c r="J825" s="5">
        <f t="shared" ca="1" si="82"/>
        <v>0</v>
      </c>
      <c r="K825">
        <f t="shared" ca="1" si="83"/>
        <v>105.68098460507768</v>
      </c>
    </row>
    <row r="826" spans="1:11" x14ac:dyDescent="0.2">
      <c r="A826" s="1">
        <v>37721</v>
      </c>
      <c r="B826">
        <v>25.6</v>
      </c>
      <c r="C826">
        <v>185.98</v>
      </c>
      <c r="E826">
        <f ca="1">AVERAGE(B826:OFFSET(B826,-$F$6,0))</f>
        <v>29.854516129032262</v>
      </c>
      <c r="F826" s="3">
        <f t="shared" ca="1" si="78"/>
        <v>-0.20451612903226035</v>
      </c>
      <c r="G826" s="3">
        <f t="shared" ca="1" si="79"/>
        <v>1</v>
      </c>
      <c r="H826" s="4">
        <f t="shared" si="80"/>
        <v>-2.4733842348638735E-3</v>
      </c>
      <c r="I826" s="4">
        <f t="shared" ca="1" si="81"/>
        <v>-2.4733842348638735E-3</v>
      </c>
      <c r="J826" s="5">
        <f t="shared" ca="1" si="82"/>
        <v>0</v>
      </c>
      <c r="K826">
        <f t="shared" ca="1" si="83"/>
        <v>105.68098460507768</v>
      </c>
    </row>
    <row r="827" spans="1:11" x14ac:dyDescent="0.2">
      <c r="A827" s="1">
        <v>37722</v>
      </c>
      <c r="B827">
        <v>24.44</v>
      </c>
      <c r="C827">
        <v>185.52</v>
      </c>
      <c r="E827">
        <f ca="1">AVERAGE(B827:OFFSET(B827,-$F$6,0))</f>
        <v>29.658064516129038</v>
      </c>
      <c r="F827" s="3">
        <f t="shared" ca="1" si="78"/>
        <v>-0.19645161290322477</v>
      </c>
      <c r="G827" s="3">
        <f t="shared" ca="1" si="79"/>
        <v>1</v>
      </c>
      <c r="H827" s="4">
        <f t="shared" si="80"/>
        <v>1.385295385942209E-2</v>
      </c>
      <c r="I827" s="4">
        <f t="shared" ca="1" si="81"/>
        <v>1.385295385942209E-2</v>
      </c>
      <c r="J827" s="5">
        <f t="shared" ca="1" si="82"/>
        <v>0</v>
      </c>
      <c r="K827">
        <f t="shared" ca="1" si="83"/>
        <v>105.68098460507768</v>
      </c>
    </row>
    <row r="828" spans="1:11" x14ac:dyDescent="0.2">
      <c r="A828" s="1">
        <v>37725</v>
      </c>
      <c r="B828">
        <v>23.41</v>
      </c>
      <c r="C828">
        <v>188.09</v>
      </c>
      <c r="E828">
        <f ca="1">AVERAGE(B828:OFFSET(B828,-$F$6,0))</f>
        <v>29.457419354838716</v>
      </c>
      <c r="F828" s="3">
        <f t="shared" ca="1" si="78"/>
        <v>-0.20064516129032128</v>
      </c>
      <c r="G828" s="3">
        <f t="shared" ca="1" si="79"/>
        <v>1</v>
      </c>
      <c r="H828" s="4">
        <f t="shared" si="80"/>
        <v>1.0367377319368432E-2</v>
      </c>
      <c r="I828" s="4">
        <f t="shared" ca="1" si="81"/>
        <v>1.0367377319368432E-2</v>
      </c>
      <c r="J828" s="5">
        <f t="shared" ca="1" si="82"/>
        <v>0</v>
      </c>
      <c r="K828">
        <f t="shared" ca="1" si="83"/>
        <v>105.68098460507768</v>
      </c>
    </row>
    <row r="829" spans="1:11" x14ac:dyDescent="0.2">
      <c r="A829" s="1">
        <v>37726</v>
      </c>
      <c r="B829">
        <v>22.56</v>
      </c>
      <c r="C829">
        <v>190.04</v>
      </c>
      <c r="E829">
        <f ca="1">AVERAGE(B829:OFFSET(B829,-$F$6,0))</f>
        <v>29.203548387096777</v>
      </c>
      <c r="F829" s="3">
        <f t="shared" ca="1" si="78"/>
        <v>-0.25387096774193907</v>
      </c>
      <c r="G829" s="3">
        <f t="shared" ca="1" si="79"/>
        <v>1</v>
      </c>
      <c r="H829" s="4">
        <f t="shared" si="80"/>
        <v>-7.3142496316563888E-3</v>
      </c>
      <c r="I829" s="4">
        <f t="shared" ca="1" si="81"/>
        <v>-7.3142496316563888E-3</v>
      </c>
      <c r="J829" s="5">
        <f t="shared" ca="1" si="82"/>
        <v>0</v>
      </c>
      <c r="K829">
        <f t="shared" ca="1" si="83"/>
        <v>105.68098460507768</v>
      </c>
    </row>
    <row r="830" spans="1:11" x14ac:dyDescent="0.2">
      <c r="A830" s="1">
        <v>37727</v>
      </c>
      <c r="B830">
        <v>22.52</v>
      </c>
      <c r="C830">
        <v>188.65</v>
      </c>
      <c r="E830">
        <f ca="1">AVERAGE(B830:OFFSET(B830,-$F$6,0))</f>
        <v>28.903225806451616</v>
      </c>
      <c r="F830" s="3">
        <f t="shared" ca="1" si="78"/>
        <v>-0.30032258064516171</v>
      </c>
      <c r="G830" s="3">
        <f t="shared" ca="1" si="79"/>
        <v>1</v>
      </c>
      <c r="H830" s="4">
        <f t="shared" si="80"/>
        <v>1.2244897959183598E-2</v>
      </c>
      <c r="I830" s="4">
        <f t="shared" ca="1" si="81"/>
        <v>1.2244897959183598E-2</v>
      </c>
      <c r="J830" s="5">
        <f t="shared" ca="1" si="82"/>
        <v>0</v>
      </c>
      <c r="K830">
        <f t="shared" ca="1" si="83"/>
        <v>105.68098460507768</v>
      </c>
    </row>
    <row r="831" spans="1:11" x14ac:dyDescent="0.2">
      <c r="A831" s="1">
        <v>37728</v>
      </c>
      <c r="B831">
        <v>21.5</v>
      </c>
      <c r="C831">
        <v>190.96</v>
      </c>
      <c r="E831">
        <f ca="1">AVERAGE(B831:OFFSET(B831,-$F$6,0))</f>
        <v>28.616774193548387</v>
      </c>
      <c r="F831" s="3">
        <f t="shared" ca="1" si="78"/>
        <v>-0.28645161290322818</v>
      </c>
      <c r="G831" s="3">
        <f t="shared" ca="1" si="79"/>
        <v>1</v>
      </c>
      <c r="H831" s="4">
        <f t="shared" si="80"/>
        <v>-2.0423125261835873E-3</v>
      </c>
      <c r="I831" s="4">
        <f t="shared" ca="1" si="81"/>
        <v>-2.0423125261835873E-3</v>
      </c>
      <c r="J831" s="5">
        <f t="shared" ca="1" si="82"/>
        <v>0</v>
      </c>
      <c r="K831">
        <f t="shared" ca="1" si="83"/>
        <v>105.68098460507768</v>
      </c>
    </row>
    <row r="832" spans="1:11" x14ac:dyDescent="0.2">
      <c r="A832" s="1">
        <v>37732</v>
      </c>
      <c r="B832">
        <v>21.95</v>
      </c>
      <c r="C832">
        <v>190.57</v>
      </c>
      <c r="E832">
        <f ca="1">AVERAGE(B832:OFFSET(B832,-$F$6,0))</f>
        <v>28.312903225806455</v>
      </c>
      <c r="F832" s="3">
        <f t="shared" ca="1" si="78"/>
        <v>-0.30387096774193267</v>
      </c>
      <c r="G832" s="3">
        <f t="shared" ca="1" si="79"/>
        <v>1</v>
      </c>
      <c r="H832" s="4">
        <f t="shared" si="80"/>
        <v>1.558482447394649E-2</v>
      </c>
      <c r="I832" s="4">
        <f t="shared" ca="1" si="81"/>
        <v>1.558482447394649E-2</v>
      </c>
      <c r="J832" s="5">
        <f t="shared" ca="1" si="82"/>
        <v>0</v>
      </c>
      <c r="K832">
        <f t="shared" ca="1" si="83"/>
        <v>105.68098460507768</v>
      </c>
    </row>
    <row r="833" spans="1:11" x14ac:dyDescent="0.2">
      <c r="A833" s="1">
        <v>37733</v>
      </c>
      <c r="B833">
        <v>20.7</v>
      </c>
      <c r="C833">
        <v>193.54</v>
      </c>
      <c r="E833">
        <f ca="1">AVERAGE(B833:OFFSET(B833,-$F$6,0))</f>
        <v>27.978064516129034</v>
      </c>
      <c r="F833" s="3">
        <f t="shared" ca="1" si="78"/>
        <v>-0.33483870967742035</v>
      </c>
      <c r="G833" s="3">
        <f t="shared" ca="1" si="79"/>
        <v>1</v>
      </c>
      <c r="H833" s="4">
        <f t="shared" si="80"/>
        <v>8.3186938100652252E-3</v>
      </c>
      <c r="I833" s="4">
        <f t="shared" ca="1" si="81"/>
        <v>8.3186938100652252E-3</v>
      </c>
      <c r="J833" s="5">
        <f t="shared" ca="1" si="82"/>
        <v>0</v>
      </c>
      <c r="K833">
        <f t="shared" ca="1" si="83"/>
        <v>105.68098460507768</v>
      </c>
    </row>
    <row r="834" spans="1:11" x14ac:dyDescent="0.2">
      <c r="A834" s="1">
        <v>37734</v>
      </c>
      <c r="B834">
        <v>20.8</v>
      </c>
      <c r="C834">
        <v>195.15</v>
      </c>
      <c r="E834">
        <f ca="1">AVERAGE(B834:OFFSET(B834,-$F$6,0))</f>
        <v>27.574516129032261</v>
      </c>
      <c r="F834" s="3">
        <f t="shared" ca="1" si="78"/>
        <v>-0.4035483870967731</v>
      </c>
      <c r="G834" s="3">
        <f t="shared" ca="1" si="79"/>
        <v>1</v>
      </c>
      <c r="H834" s="4">
        <f t="shared" si="80"/>
        <v>-7.0714834742505728E-3</v>
      </c>
      <c r="I834" s="4">
        <f t="shared" ca="1" si="81"/>
        <v>-7.0714834742505728E-3</v>
      </c>
      <c r="J834" s="5">
        <f t="shared" ca="1" si="82"/>
        <v>0</v>
      </c>
      <c r="K834">
        <f t="shared" ca="1" si="83"/>
        <v>105.68098460507768</v>
      </c>
    </row>
    <row r="835" spans="1:11" x14ac:dyDescent="0.2">
      <c r="A835" s="1">
        <v>37735</v>
      </c>
      <c r="B835">
        <v>20.329999999999998</v>
      </c>
      <c r="C835">
        <v>193.77</v>
      </c>
      <c r="E835">
        <f ca="1">AVERAGE(B835:OFFSET(B835,-$F$6,0))</f>
        <v>27.146129032258067</v>
      </c>
      <c r="F835" s="3">
        <f t="shared" ca="1" si="78"/>
        <v>-0.42838709677419473</v>
      </c>
      <c r="G835" s="3">
        <f t="shared" ca="1" si="79"/>
        <v>1</v>
      </c>
      <c r="H835" s="4">
        <f t="shared" si="80"/>
        <v>-1.3572792485937013E-2</v>
      </c>
      <c r="I835" s="4">
        <f t="shared" ca="1" si="81"/>
        <v>-1.3572792485937013E-2</v>
      </c>
      <c r="J835" s="5">
        <f t="shared" ca="1" si="82"/>
        <v>0</v>
      </c>
      <c r="K835">
        <f t="shared" ca="1" si="83"/>
        <v>105.68098460507768</v>
      </c>
    </row>
    <row r="836" spans="1:11" x14ac:dyDescent="0.2">
      <c r="A836" s="1">
        <v>37736</v>
      </c>
      <c r="B836">
        <v>20.8</v>
      </c>
      <c r="C836">
        <v>191.14</v>
      </c>
      <c r="E836">
        <f ca="1">AVERAGE(B836:OFFSET(B836,-$F$6,0))</f>
        <v>26.736129032258063</v>
      </c>
      <c r="F836" s="3">
        <f t="shared" ca="1" si="78"/>
        <v>-0.41000000000000369</v>
      </c>
      <c r="G836" s="3">
        <f t="shared" ca="1" si="79"/>
        <v>1</v>
      </c>
      <c r="H836" s="4">
        <f t="shared" si="80"/>
        <v>1.5067489798053835E-2</v>
      </c>
      <c r="I836" s="4">
        <f t="shared" ca="1" si="81"/>
        <v>1.5067489798053835E-2</v>
      </c>
      <c r="J836" s="5">
        <f t="shared" ca="1" si="82"/>
        <v>0</v>
      </c>
      <c r="K836">
        <f t="shared" ca="1" si="83"/>
        <v>105.68098460507768</v>
      </c>
    </row>
    <row r="837" spans="1:11" x14ac:dyDescent="0.2">
      <c r="A837" s="1">
        <v>37739</v>
      </c>
      <c r="B837">
        <v>20.84</v>
      </c>
      <c r="C837">
        <v>194.02</v>
      </c>
      <c r="E837">
        <f ca="1">AVERAGE(B837:OFFSET(B837,-$F$6,0))</f>
        <v>26.383870967741935</v>
      </c>
      <c r="F837" s="3">
        <f t="shared" ca="1" si="78"/>
        <v>-0.3522580645161284</v>
      </c>
      <c r="G837" s="3">
        <f t="shared" ca="1" si="79"/>
        <v>1</v>
      </c>
      <c r="H837" s="4">
        <f t="shared" si="80"/>
        <v>2.6285949902071781E-3</v>
      </c>
      <c r="I837" s="4">
        <f t="shared" ca="1" si="81"/>
        <v>2.6285949902071781E-3</v>
      </c>
      <c r="J837" s="5">
        <f t="shared" ca="1" si="82"/>
        <v>0</v>
      </c>
      <c r="K837">
        <f t="shared" ca="1" si="83"/>
        <v>105.68098460507768</v>
      </c>
    </row>
    <row r="838" spans="1:11" x14ac:dyDescent="0.2">
      <c r="A838" s="1">
        <v>37740</v>
      </c>
      <c r="B838">
        <v>20.76</v>
      </c>
      <c r="C838">
        <v>194.53</v>
      </c>
      <c r="E838">
        <f ca="1">AVERAGE(B838:OFFSET(B838,-$F$6,0))</f>
        <v>26.054193548387094</v>
      </c>
      <c r="F838" s="3">
        <f t="shared" ca="1" si="78"/>
        <v>-0.32967741935484085</v>
      </c>
      <c r="G838" s="3">
        <f t="shared" ca="1" si="79"/>
        <v>1</v>
      </c>
      <c r="H838" s="4">
        <f t="shared" si="80"/>
        <v>6.2715262427388563E-3</v>
      </c>
      <c r="I838" s="4">
        <f t="shared" ca="1" si="81"/>
        <v>6.2715262427388563E-3</v>
      </c>
      <c r="J838" s="5">
        <f t="shared" ca="1" si="82"/>
        <v>0</v>
      </c>
      <c r="K838">
        <f t="shared" ca="1" si="83"/>
        <v>105.68098460507768</v>
      </c>
    </row>
    <row r="839" spans="1:11" x14ac:dyDescent="0.2">
      <c r="A839" s="1">
        <v>37741</v>
      </c>
      <c r="B839">
        <v>21.21</v>
      </c>
      <c r="C839">
        <v>195.75</v>
      </c>
      <c r="E839">
        <f ca="1">AVERAGE(B839:OFFSET(B839,-$F$6,0))</f>
        <v>25.714193548387097</v>
      </c>
      <c r="F839" s="3">
        <f t="shared" ca="1" si="78"/>
        <v>-0.33999999999999631</v>
      </c>
      <c r="G839" s="3">
        <f t="shared" ca="1" si="79"/>
        <v>1</v>
      </c>
      <c r="H839" s="4">
        <f t="shared" si="80"/>
        <v>1.9923371647507793E-3</v>
      </c>
      <c r="I839" s="4">
        <f t="shared" ca="1" si="81"/>
        <v>1.9923371647507793E-3</v>
      </c>
      <c r="J839" s="5">
        <f t="shared" ca="1" si="82"/>
        <v>0</v>
      </c>
      <c r="K839">
        <f t="shared" ca="1" si="83"/>
        <v>105.68098460507768</v>
      </c>
    </row>
    <row r="840" spans="1:11" x14ac:dyDescent="0.2">
      <c r="A840" s="1">
        <v>37742</v>
      </c>
      <c r="B840">
        <v>21.59</v>
      </c>
      <c r="C840">
        <v>196.14</v>
      </c>
      <c r="E840">
        <f ca="1">AVERAGE(B840:OFFSET(B840,-$F$6,0))</f>
        <v>25.429032258064517</v>
      </c>
      <c r="F840" s="3">
        <f t="shared" ca="1" si="78"/>
        <v>-0.28516129032258064</v>
      </c>
      <c r="G840" s="3">
        <f t="shared" ca="1" si="79"/>
        <v>1</v>
      </c>
      <c r="H840" s="4">
        <f t="shared" si="80"/>
        <v>9.2790863668810175E-3</v>
      </c>
      <c r="I840" s="4">
        <f t="shared" ca="1" si="81"/>
        <v>9.2790863668810175E-3</v>
      </c>
      <c r="J840" s="5">
        <f t="shared" ca="1" si="82"/>
        <v>0</v>
      </c>
      <c r="K840">
        <f t="shared" ca="1" si="83"/>
        <v>105.68098460507768</v>
      </c>
    </row>
    <row r="841" spans="1:11" x14ac:dyDescent="0.2">
      <c r="A841" s="1">
        <v>37743</v>
      </c>
      <c r="B841">
        <v>20.63</v>
      </c>
      <c r="C841">
        <v>197.96</v>
      </c>
      <c r="E841">
        <f ca="1">AVERAGE(B841:OFFSET(B841,-$F$6,0))</f>
        <v>25.077096774193553</v>
      </c>
      <c r="F841" s="3">
        <f t="shared" ca="1" si="78"/>
        <v>-0.35193548387096385</v>
      </c>
      <c r="G841" s="3">
        <f t="shared" ca="1" si="79"/>
        <v>1</v>
      </c>
      <c r="H841" s="4">
        <f t="shared" si="80"/>
        <v>2.1216407355020284E-3</v>
      </c>
      <c r="I841" s="4">
        <f t="shared" ca="1" si="81"/>
        <v>2.1216407355020284E-3</v>
      </c>
      <c r="J841" s="5">
        <f t="shared" ca="1" si="82"/>
        <v>0</v>
      </c>
      <c r="K841">
        <f t="shared" ca="1" si="83"/>
        <v>105.68098460507768</v>
      </c>
    </row>
    <row r="842" spans="1:11" x14ac:dyDescent="0.2">
      <c r="A842" s="1">
        <v>37746</v>
      </c>
      <c r="B842">
        <v>21.13</v>
      </c>
      <c r="C842">
        <v>198.38</v>
      </c>
      <c r="E842">
        <f ca="1">AVERAGE(B842:OFFSET(B842,-$F$6,0))</f>
        <v>24.776774193548391</v>
      </c>
      <c r="F842" s="3">
        <f t="shared" ca="1" si="78"/>
        <v>-0.30032258064516171</v>
      </c>
      <c r="G842" s="3">
        <f t="shared" ca="1" si="79"/>
        <v>1</v>
      </c>
      <c r="H842" s="4">
        <f t="shared" si="80"/>
        <v>1.2400443593104216E-2</v>
      </c>
      <c r="I842" s="4">
        <f t="shared" ca="1" si="81"/>
        <v>1.2400443593104216E-2</v>
      </c>
      <c r="J842" s="5">
        <f t="shared" ca="1" si="82"/>
        <v>0</v>
      </c>
      <c r="K842">
        <f t="shared" ca="1" si="83"/>
        <v>105.68098460507768</v>
      </c>
    </row>
    <row r="843" spans="1:11" x14ac:dyDescent="0.2">
      <c r="A843" s="1">
        <v>37747</v>
      </c>
      <c r="B843">
        <v>20.8</v>
      </c>
      <c r="C843">
        <v>200.84</v>
      </c>
      <c r="E843">
        <f ca="1">AVERAGE(B843:OFFSET(B843,-$F$6,0))</f>
        <v>24.522903225806456</v>
      </c>
      <c r="F843" s="3">
        <f t="shared" ca="1" si="78"/>
        <v>-0.25387096774193552</v>
      </c>
      <c r="G843" s="3">
        <f t="shared" ca="1" si="79"/>
        <v>1</v>
      </c>
      <c r="H843" s="4">
        <f t="shared" si="80"/>
        <v>-4.4313881696873558E-3</v>
      </c>
      <c r="I843" s="4">
        <f t="shared" ca="1" si="81"/>
        <v>-4.4313881696873558E-3</v>
      </c>
      <c r="J843" s="5">
        <f t="shared" ca="1" si="82"/>
        <v>0</v>
      </c>
      <c r="K843">
        <f t="shared" ca="1" si="83"/>
        <v>105.68098460507768</v>
      </c>
    </row>
    <row r="844" spans="1:11" x14ac:dyDescent="0.2">
      <c r="A844" s="1">
        <v>37748</v>
      </c>
      <c r="B844">
        <v>21</v>
      </c>
      <c r="C844">
        <v>199.95</v>
      </c>
      <c r="E844">
        <f ca="1">AVERAGE(B844:OFFSET(B844,-$F$6,0))</f>
        <v>24.220000000000002</v>
      </c>
      <c r="F844" s="3">
        <f t="shared" ca="1" si="78"/>
        <v>-0.30290322580645324</v>
      </c>
      <c r="G844" s="3">
        <f t="shared" ca="1" si="79"/>
        <v>1</v>
      </c>
      <c r="H844" s="4">
        <f t="shared" si="80"/>
        <v>-1.0102525631407788E-2</v>
      </c>
      <c r="I844" s="4">
        <f t="shared" ca="1" si="81"/>
        <v>-1.0102525631407788E-2</v>
      </c>
      <c r="J844" s="5">
        <f t="shared" ca="1" si="82"/>
        <v>0</v>
      </c>
      <c r="K844">
        <f t="shared" ca="1" si="83"/>
        <v>105.68098460507768</v>
      </c>
    </row>
    <row r="845" spans="1:11" x14ac:dyDescent="0.2">
      <c r="A845" s="1">
        <v>37749</v>
      </c>
      <c r="B845">
        <v>21.24</v>
      </c>
      <c r="C845">
        <v>197.93</v>
      </c>
      <c r="E845">
        <f ca="1">AVERAGE(B845:OFFSET(B845,-$F$6,0))</f>
        <v>23.977741935483873</v>
      </c>
      <c r="F845" s="3">
        <f t="shared" ca="1" si="78"/>
        <v>-0.24225806451612897</v>
      </c>
      <c r="G845" s="3">
        <f t="shared" ca="1" si="79"/>
        <v>1</v>
      </c>
      <c r="H845" s="4">
        <f t="shared" si="80"/>
        <v>1.1115040670944154E-2</v>
      </c>
      <c r="I845" s="4">
        <f t="shared" ca="1" si="81"/>
        <v>1.1115040670944154E-2</v>
      </c>
      <c r="J845" s="5">
        <f t="shared" ca="1" si="82"/>
        <v>0</v>
      </c>
      <c r="K845">
        <f t="shared" ca="1" si="83"/>
        <v>105.68098460507768</v>
      </c>
    </row>
    <row r="846" spans="1:11" x14ac:dyDescent="0.2">
      <c r="A846" s="1">
        <v>37750</v>
      </c>
      <c r="B846">
        <v>19.690000000000001</v>
      </c>
      <c r="C846">
        <v>200.13</v>
      </c>
      <c r="E846">
        <f ca="1">AVERAGE(B846:OFFSET(B846,-$F$6,0))</f>
        <v>23.702258064516133</v>
      </c>
      <c r="F846" s="3">
        <f t="shared" ca="1" si="78"/>
        <v>-0.27548387096774007</v>
      </c>
      <c r="G846" s="3">
        <f t="shared" ca="1" si="79"/>
        <v>1</v>
      </c>
      <c r="H846" s="4">
        <f t="shared" si="80"/>
        <v>1.0343276870034446E-2</v>
      </c>
      <c r="I846" s="4">
        <f t="shared" ca="1" si="81"/>
        <v>1.0343276870034446E-2</v>
      </c>
      <c r="J846" s="5">
        <f t="shared" ca="1" si="82"/>
        <v>0</v>
      </c>
      <c r="K846">
        <f t="shared" ca="1" si="83"/>
        <v>105.68098460507768</v>
      </c>
    </row>
    <row r="847" spans="1:11" x14ac:dyDescent="0.2">
      <c r="A847" s="1">
        <v>37753</v>
      </c>
      <c r="B847">
        <v>19.52</v>
      </c>
      <c r="C847">
        <v>202.2</v>
      </c>
      <c r="E847">
        <f ca="1">AVERAGE(B847:OFFSET(B847,-$F$6,0))</f>
        <v>23.43</v>
      </c>
      <c r="F847" s="3">
        <f t="shared" ca="1" si="78"/>
        <v>-0.27225806451613366</v>
      </c>
      <c r="G847" s="3">
        <f t="shared" ca="1" si="79"/>
        <v>1</v>
      </c>
      <c r="H847" s="4">
        <f t="shared" si="80"/>
        <v>-1.6320474777447025E-3</v>
      </c>
      <c r="I847" s="4">
        <f t="shared" ca="1" si="81"/>
        <v>-1.6320474777447025E-3</v>
      </c>
      <c r="J847" s="5">
        <f t="shared" ca="1" si="82"/>
        <v>0</v>
      </c>
      <c r="K847">
        <f t="shared" ca="1" si="83"/>
        <v>105.68098460507768</v>
      </c>
    </row>
    <row r="848" spans="1:11" x14ac:dyDescent="0.2">
      <c r="A848" s="1">
        <v>37754</v>
      </c>
      <c r="B848">
        <v>19.91</v>
      </c>
      <c r="C848">
        <v>201.87</v>
      </c>
      <c r="E848">
        <f ca="1">AVERAGE(B848:OFFSET(B848,-$F$6,0))</f>
        <v>23.177096774193547</v>
      </c>
      <c r="F848" s="3">
        <f t="shared" ca="1" si="78"/>
        <v>-0.25290322580645253</v>
      </c>
      <c r="G848" s="3">
        <f t="shared" ca="1" si="79"/>
        <v>1</v>
      </c>
      <c r="H848" s="4">
        <f t="shared" si="80"/>
        <v>-6.9351562887010054E-4</v>
      </c>
      <c r="I848" s="4">
        <f t="shared" ca="1" si="81"/>
        <v>-6.9351562887010054E-4</v>
      </c>
      <c r="J848" s="5">
        <f t="shared" ca="1" si="82"/>
        <v>0</v>
      </c>
      <c r="K848">
        <f t="shared" ca="1" si="83"/>
        <v>105.68098460507768</v>
      </c>
    </row>
    <row r="849" spans="1:11" x14ac:dyDescent="0.2">
      <c r="A849" s="1">
        <v>37755</v>
      </c>
      <c r="B849">
        <v>20</v>
      </c>
      <c r="C849">
        <v>201.73</v>
      </c>
      <c r="E849">
        <f ca="1">AVERAGE(B849:OFFSET(B849,-$F$6,0))</f>
        <v>22.881935483870961</v>
      </c>
      <c r="F849" s="3">
        <f t="shared" ca="1" si="78"/>
        <v>-0.29516129032258576</v>
      </c>
      <c r="G849" s="3">
        <f t="shared" ca="1" si="79"/>
        <v>1</v>
      </c>
      <c r="H849" s="4">
        <f t="shared" si="80"/>
        <v>5.7502602488475052E-3</v>
      </c>
      <c r="I849" s="4">
        <f t="shared" ca="1" si="81"/>
        <v>5.7502602488475052E-3</v>
      </c>
      <c r="J849" s="5">
        <f t="shared" ca="1" si="82"/>
        <v>0</v>
      </c>
      <c r="K849">
        <f t="shared" ca="1" si="83"/>
        <v>105.68098460507768</v>
      </c>
    </row>
    <row r="850" spans="1:11" x14ac:dyDescent="0.2">
      <c r="A850" s="1">
        <v>37756</v>
      </c>
      <c r="B850">
        <v>19.239999999999998</v>
      </c>
      <c r="C850">
        <v>202.89</v>
      </c>
      <c r="E850">
        <f ca="1">AVERAGE(B850:OFFSET(B850,-$F$6,0))</f>
        <v>22.587741935483869</v>
      </c>
      <c r="F850" s="3">
        <f t="shared" ca="1" si="78"/>
        <v>-0.29419354838709211</v>
      </c>
      <c r="G850" s="3">
        <f t="shared" ca="1" si="79"/>
        <v>1</v>
      </c>
      <c r="H850" s="4">
        <f t="shared" si="80"/>
        <v>1.1336192025235281E-3</v>
      </c>
      <c r="I850" s="4">
        <f t="shared" ca="1" si="81"/>
        <v>1.1336192025235281E-3</v>
      </c>
      <c r="J850" s="5">
        <f t="shared" ca="1" si="82"/>
        <v>0</v>
      </c>
      <c r="K850">
        <f t="shared" ca="1" si="83"/>
        <v>105.68098460507768</v>
      </c>
    </row>
    <row r="851" spans="1:11" x14ac:dyDescent="0.2">
      <c r="A851" s="1">
        <v>37757</v>
      </c>
      <c r="B851">
        <v>18.399999999999999</v>
      </c>
      <c r="C851">
        <v>203.12</v>
      </c>
      <c r="E851">
        <f ca="1">AVERAGE(B851:OFFSET(B851,-$F$6,0))</f>
        <v>22.277419354838706</v>
      </c>
      <c r="F851" s="3">
        <f t="shared" ca="1" si="78"/>
        <v>-0.31032258064516327</v>
      </c>
      <c r="G851" s="3">
        <f t="shared" ca="1" si="79"/>
        <v>1</v>
      </c>
      <c r="H851" s="4">
        <f t="shared" si="80"/>
        <v>-2.082512800315095E-2</v>
      </c>
      <c r="I851" s="4">
        <f t="shared" ca="1" si="81"/>
        <v>-2.082512800315095E-2</v>
      </c>
      <c r="J851" s="5">
        <f t="shared" ca="1" si="82"/>
        <v>0</v>
      </c>
      <c r="K851">
        <f t="shared" ca="1" si="83"/>
        <v>105.68098460507768</v>
      </c>
    </row>
    <row r="852" spans="1:11" x14ac:dyDescent="0.2">
      <c r="A852" s="1">
        <v>37760</v>
      </c>
      <c r="B852">
        <v>20.51</v>
      </c>
      <c r="C852">
        <v>198.89</v>
      </c>
      <c r="E852">
        <f ca="1">AVERAGE(B852:OFFSET(B852,-$F$6,0))</f>
        <v>22.029032258064511</v>
      </c>
      <c r="F852" s="3">
        <f t="shared" ca="1" si="78"/>
        <v>-0.24838709677419502</v>
      </c>
      <c r="G852" s="3">
        <f t="shared" ca="1" si="79"/>
        <v>1</v>
      </c>
      <c r="H852" s="4">
        <f t="shared" si="80"/>
        <v>-2.5139524360195953E-4</v>
      </c>
      <c r="I852" s="4">
        <f t="shared" ca="1" si="81"/>
        <v>-2.5139524360195953E-4</v>
      </c>
      <c r="J852" s="5">
        <f t="shared" ca="1" si="82"/>
        <v>0</v>
      </c>
      <c r="K852">
        <f t="shared" ca="1" si="83"/>
        <v>105.68098460507768</v>
      </c>
    </row>
    <row r="853" spans="1:11" x14ac:dyDescent="0.2">
      <c r="A853" s="1">
        <v>37761</v>
      </c>
      <c r="B853">
        <v>21.29</v>
      </c>
      <c r="C853">
        <v>198.84</v>
      </c>
      <c r="E853">
        <f ca="1">AVERAGE(B853:OFFSET(B853,-$F$6,0))</f>
        <v>21.776129032258059</v>
      </c>
      <c r="F853" s="3">
        <f t="shared" ca="1" si="78"/>
        <v>-0.25290322580645253</v>
      </c>
      <c r="G853" s="3">
        <f t="shared" ca="1" si="79"/>
        <v>1</v>
      </c>
      <c r="H853" s="4">
        <f t="shared" si="80"/>
        <v>2.0116676724990512E-4</v>
      </c>
      <c r="I853" s="4">
        <f t="shared" ca="1" si="81"/>
        <v>2.0116676724990512E-4</v>
      </c>
      <c r="J853" s="5">
        <f t="shared" ca="1" si="82"/>
        <v>0</v>
      </c>
      <c r="K853">
        <f t="shared" ca="1" si="83"/>
        <v>105.68098460507768</v>
      </c>
    </row>
    <row r="854" spans="1:11" x14ac:dyDescent="0.2">
      <c r="A854" s="1">
        <v>37762</v>
      </c>
      <c r="B854">
        <v>21.21</v>
      </c>
      <c r="C854">
        <v>198.88</v>
      </c>
      <c r="E854">
        <f ca="1">AVERAGE(B854:OFFSET(B854,-$F$6,0))</f>
        <v>21.542580645161284</v>
      </c>
      <c r="F854" s="3">
        <f t="shared" ca="1" si="78"/>
        <v>-0.23354838709677495</v>
      </c>
      <c r="G854" s="3">
        <f t="shared" ca="1" si="79"/>
        <v>1</v>
      </c>
      <c r="H854" s="4">
        <f t="shared" si="80"/>
        <v>9.5534995977473169E-3</v>
      </c>
      <c r="I854" s="4">
        <f t="shared" ca="1" si="81"/>
        <v>9.5534995977473169E-3</v>
      </c>
      <c r="J854" s="5">
        <f t="shared" ca="1" si="82"/>
        <v>0</v>
      </c>
      <c r="K854">
        <f t="shared" ca="1" si="83"/>
        <v>105.68098460507768</v>
      </c>
    </row>
    <row r="855" spans="1:11" x14ac:dyDescent="0.2">
      <c r="A855" s="1">
        <v>37763</v>
      </c>
      <c r="B855">
        <v>19.78</v>
      </c>
      <c r="C855">
        <v>200.78</v>
      </c>
      <c r="E855">
        <f ca="1">AVERAGE(B855:OFFSET(B855,-$F$6,0))</f>
        <v>21.305483870967738</v>
      </c>
      <c r="F855" s="3">
        <f t="shared" ca="1" si="78"/>
        <v>-0.23709677419354591</v>
      </c>
      <c r="G855" s="3">
        <f t="shared" ca="1" si="79"/>
        <v>1</v>
      </c>
      <c r="H855" s="4">
        <f t="shared" si="80"/>
        <v>3.7354318159179556E-3</v>
      </c>
      <c r="I855" s="4">
        <f t="shared" ca="1" si="81"/>
        <v>3.7354318159179556E-3</v>
      </c>
      <c r="J855" s="5">
        <f t="shared" ca="1" si="82"/>
        <v>0</v>
      </c>
      <c r="K855">
        <f t="shared" ca="1" si="83"/>
        <v>105.68098460507768</v>
      </c>
    </row>
    <row r="856" spans="1:11" x14ac:dyDescent="0.2">
      <c r="A856" s="1">
        <v>37764</v>
      </c>
      <c r="B856">
        <v>19.170000000000002</v>
      </c>
      <c r="C856">
        <v>201.53</v>
      </c>
      <c r="E856">
        <f ca="1">AVERAGE(B856:OFFSET(B856,-$F$6,0))</f>
        <v>21.049354838709672</v>
      </c>
      <c r="F856" s="3">
        <f t="shared" ca="1" si="78"/>
        <v>-0.25612903225806605</v>
      </c>
      <c r="G856" s="3">
        <f t="shared" ca="1" si="79"/>
        <v>1</v>
      </c>
      <c r="H856" s="4">
        <f t="shared" si="80"/>
        <v>1.265320299707251E-2</v>
      </c>
      <c r="I856" s="4">
        <f t="shared" ca="1" si="81"/>
        <v>1.265320299707251E-2</v>
      </c>
      <c r="J856" s="5">
        <f t="shared" ca="1" si="82"/>
        <v>0</v>
      </c>
      <c r="K856">
        <f t="shared" ca="1" si="83"/>
        <v>105.68098460507768</v>
      </c>
    </row>
    <row r="857" spans="1:11" x14ac:dyDescent="0.2">
      <c r="A857" s="1">
        <v>37768</v>
      </c>
      <c r="B857">
        <v>19.989999999999998</v>
      </c>
      <c r="C857">
        <v>204.08</v>
      </c>
      <c r="E857">
        <f ca="1">AVERAGE(B857:OFFSET(B857,-$F$6,0))</f>
        <v>20.868387096774192</v>
      </c>
      <c r="F857" s="3">
        <f t="shared" ca="1" si="78"/>
        <v>-0.18096774193547915</v>
      </c>
      <c r="G857" s="3">
        <f t="shared" ca="1" si="79"/>
        <v>1</v>
      </c>
      <c r="H857" s="4">
        <f t="shared" si="80"/>
        <v>3.7730301842413549E-3</v>
      </c>
      <c r="I857" s="4">
        <f t="shared" ca="1" si="81"/>
        <v>3.7730301842413549E-3</v>
      </c>
      <c r="J857" s="5">
        <f t="shared" ca="1" si="82"/>
        <v>0</v>
      </c>
      <c r="K857">
        <f t="shared" ca="1" si="83"/>
        <v>105.68098460507768</v>
      </c>
    </row>
    <row r="858" spans="1:11" x14ac:dyDescent="0.2">
      <c r="A858" s="1">
        <v>37769</v>
      </c>
      <c r="B858">
        <v>20.03</v>
      </c>
      <c r="C858">
        <v>204.85</v>
      </c>
      <c r="E858">
        <f ca="1">AVERAGE(B858:OFFSET(B858,-$F$6,0))</f>
        <v>20.726129032258061</v>
      </c>
      <c r="F858" s="3">
        <f t="shared" ca="1" si="78"/>
        <v>-0.1422580645161311</v>
      </c>
      <c r="G858" s="3">
        <f t="shared" ca="1" si="79"/>
        <v>1</v>
      </c>
      <c r="H858" s="4">
        <f t="shared" si="80"/>
        <v>2.3919941420551538E-3</v>
      </c>
      <c r="I858" s="4">
        <f t="shared" ca="1" si="81"/>
        <v>2.3919941420551538E-3</v>
      </c>
      <c r="J858" s="5">
        <f t="shared" ca="1" si="82"/>
        <v>0</v>
      </c>
      <c r="K858">
        <f t="shared" ca="1" si="83"/>
        <v>105.68098460507768</v>
      </c>
    </row>
    <row r="859" spans="1:11" x14ac:dyDescent="0.2">
      <c r="A859" s="1">
        <v>37770</v>
      </c>
      <c r="B859">
        <v>20.43</v>
      </c>
      <c r="C859">
        <v>205.34</v>
      </c>
      <c r="E859">
        <f ca="1">AVERAGE(B859:OFFSET(B859,-$F$6,0))</f>
        <v>20.63</v>
      </c>
      <c r="F859" s="3">
        <f t="shared" ref="F859:F922" ca="1" si="84">E859-E858</f>
        <v>-9.6129032258062352E-2</v>
      </c>
      <c r="G859" s="3">
        <f t="shared" ref="G859:G922" ca="1" si="85">IF(F859&gt;0,0.85,1)</f>
        <v>1</v>
      </c>
      <c r="H859" s="4">
        <f t="shared" ref="H859:H922" si="86">C860/C859-1</f>
        <v>5.8439661049964897E-3</v>
      </c>
      <c r="I859" s="4">
        <f t="shared" ref="I859:I922" ca="1" si="87">H859*G859</f>
        <v>5.8439661049964897E-3</v>
      </c>
      <c r="J859" s="5">
        <f t="shared" ref="J859:J922" ca="1" si="88">I859-H859</f>
        <v>0</v>
      </c>
      <c r="K859">
        <f t="shared" ref="K859:K922" ca="1" si="89">+K858*(1+J859)</f>
        <v>105.68098460507768</v>
      </c>
    </row>
    <row r="860" spans="1:11" x14ac:dyDescent="0.2">
      <c r="A860" s="1">
        <v>37771</v>
      </c>
      <c r="B860">
        <v>19.47</v>
      </c>
      <c r="C860">
        <v>206.54</v>
      </c>
      <c r="E860">
        <f ca="1">AVERAGE(B860:OFFSET(B860,-$F$6,0))</f>
        <v>20.530322580645159</v>
      </c>
      <c r="F860" s="3">
        <f t="shared" ca="1" si="84"/>
        <v>-9.9677419354840424E-2</v>
      </c>
      <c r="G860" s="3">
        <f t="shared" ca="1" si="85"/>
        <v>1</v>
      </c>
      <c r="H860" s="4">
        <f t="shared" si="86"/>
        <v>9.2960201413769816E-3</v>
      </c>
      <c r="I860" s="4">
        <f t="shared" ca="1" si="87"/>
        <v>9.2960201413769816E-3</v>
      </c>
      <c r="J860" s="5">
        <f t="shared" ca="1" si="88"/>
        <v>0</v>
      </c>
      <c r="K860">
        <f t="shared" ca="1" si="89"/>
        <v>105.68098460507768</v>
      </c>
    </row>
    <row r="861" spans="1:11" x14ac:dyDescent="0.2">
      <c r="A861" s="1">
        <v>37774</v>
      </c>
      <c r="B861">
        <v>20.85</v>
      </c>
      <c r="C861">
        <v>208.46</v>
      </c>
      <c r="E861">
        <f ca="1">AVERAGE(B861:OFFSET(B861,-$F$6,0))</f>
        <v>20.476451612903222</v>
      </c>
      <c r="F861" s="3">
        <f t="shared" ca="1" si="84"/>
        <v>-5.3870967741936227E-2</v>
      </c>
      <c r="G861" s="3">
        <f t="shared" ca="1" si="85"/>
        <v>1</v>
      </c>
      <c r="H861" s="4">
        <f t="shared" si="86"/>
        <v>2.3985416866545428E-4</v>
      </c>
      <c r="I861" s="4">
        <f t="shared" ca="1" si="87"/>
        <v>2.3985416866545428E-4</v>
      </c>
      <c r="J861" s="5">
        <f t="shared" ca="1" si="88"/>
        <v>0</v>
      </c>
      <c r="K861">
        <f t="shared" ca="1" si="89"/>
        <v>105.68098460507768</v>
      </c>
    </row>
    <row r="862" spans="1:11" x14ac:dyDescent="0.2">
      <c r="A862" s="1">
        <v>37775</v>
      </c>
      <c r="B862">
        <v>20.84</v>
      </c>
      <c r="C862">
        <v>208.51</v>
      </c>
      <c r="E862">
        <f ca="1">AVERAGE(B862:OFFSET(B862,-$F$6,0))</f>
        <v>20.455161290322582</v>
      </c>
      <c r="F862" s="3">
        <f t="shared" ca="1" si="84"/>
        <v>-2.1290322580640009E-2</v>
      </c>
      <c r="G862" s="3">
        <f t="shared" ca="1" si="85"/>
        <v>1</v>
      </c>
      <c r="H862" s="4">
        <f t="shared" si="86"/>
        <v>1.0551052707304276E-2</v>
      </c>
      <c r="I862" s="4">
        <f t="shared" ca="1" si="87"/>
        <v>1.0551052707304276E-2</v>
      </c>
      <c r="J862" s="5">
        <f t="shared" ca="1" si="88"/>
        <v>0</v>
      </c>
      <c r="K862">
        <f t="shared" ca="1" si="89"/>
        <v>105.68098460507768</v>
      </c>
    </row>
    <row r="863" spans="1:11" x14ac:dyDescent="0.2">
      <c r="A863" s="1">
        <v>37776</v>
      </c>
      <c r="B863">
        <v>20.62</v>
      </c>
      <c r="C863">
        <v>210.71</v>
      </c>
      <c r="E863">
        <f ca="1">AVERAGE(B863:OFFSET(B863,-$F$6,0))</f>
        <v>20.412258064516131</v>
      </c>
      <c r="F863" s="3">
        <f t="shared" ca="1" si="84"/>
        <v>-4.2903225806451672E-2</v>
      </c>
      <c r="G863" s="3">
        <f t="shared" ca="1" si="85"/>
        <v>1</v>
      </c>
      <c r="H863" s="4">
        <f t="shared" si="86"/>
        <v>7.4984575957477428E-3</v>
      </c>
      <c r="I863" s="4">
        <f t="shared" ca="1" si="87"/>
        <v>7.4984575957477428E-3</v>
      </c>
      <c r="J863" s="5">
        <f t="shared" ca="1" si="88"/>
        <v>0</v>
      </c>
      <c r="K863">
        <f t="shared" ca="1" si="89"/>
        <v>105.68098460507768</v>
      </c>
    </row>
    <row r="864" spans="1:11" x14ac:dyDescent="0.2">
      <c r="A864" s="1">
        <v>37777</v>
      </c>
      <c r="B864">
        <v>20.83</v>
      </c>
      <c r="C864">
        <v>212.29</v>
      </c>
      <c r="E864">
        <f ca="1">AVERAGE(B864:OFFSET(B864,-$F$6,0))</f>
        <v>20.416451612903231</v>
      </c>
      <c r="F864" s="3">
        <f t="shared" ca="1" si="84"/>
        <v>4.1935483871000656E-3</v>
      </c>
      <c r="G864" s="3">
        <f t="shared" ca="1" si="85"/>
        <v>0.85</v>
      </c>
      <c r="H864" s="4">
        <f t="shared" si="86"/>
        <v>1.9313203636535103E-3</v>
      </c>
      <c r="I864" s="4">
        <f t="shared" ca="1" si="87"/>
        <v>1.6416223091054837E-3</v>
      </c>
      <c r="J864" s="5">
        <f t="shared" ca="1" si="88"/>
        <v>-2.8969805454802659E-4</v>
      </c>
      <c r="K864">
        <f t="shared" ca="1" si="89"/>
        <v>105.65036902943487</v>
      </c>
    </row>
    <row r="865" spans="1:11" x14ac:dyDescent="0.2">
      <c r="A865" s="1">
        <v>37778</v>
      </c>
      <c r="B865">
        <v>21.25</v>
      </c>
      <c r="C865">
        <v>212.7</v>
      </c>
      <c r="E865">
        <f ca="1">AVERAGE(B865:OFFSET(B865,-$F$6,0))</f>
        <v>20.430967741935486</v>
      </c>
      <c r="F865" s="3">
        <f t="shared" ca="1" si="84"/>
        <v>1.451612903225552E-2</v>
      </c>
      <c r="G865" s="3">
        <f t="shared" ca="1" si="85"/>
        <v>0.85</v>
      </c>
      <c r="H865" s="4">
        <f t="shared" si="86"/>
        <v>-8.180535966149427E-3</v>
      </c>
      <c r="I865" s="4">
        <f t="shared" ca="1" si="87"/>
        <v>-6.9534555712270126E-3</v>
      </c>
      <c r="J865" s="5">
        <f t="shared" ca="1" si="88"/>
        <v>1.2270803949224144E-3</v>
      </c>
      <c r="K865">
        <f t="shared" ca="1" si="89"/>
        <v>105.78001052598721</v>
      </c>
    </row>
    <row r="866" spans="1:11" x14ac:dyDescent="0.2">
      <c r="A866" s="1">
        <v>37781</v>
      </c>
      <c r="B866">
        <v>22.15</v>
      </c>
      <c r="C866">
        <v>210.96</v>
      </c>
      <c r="E866">
        <f ca="1">AVERAGE(B866:OFFSET(B866,-$F$6,0))</f>
        <v>20.489677419354845</v>
      </c>
      <c r="F866" s="3">
        <f t="shared" ca="1" si="84"/>
        <v>5.8709677419358286E-2</v>
      </c>
      <c r="G866" s="3">
        <f t="shared" ca="1" si="85"/>
        <v>0.85</v>
      </c>
      <c r="H866" s="4">
        <f t="shared" si="86"/>
        <v>4.2188092529389376E-3</v>
      </c>
      <c r="I866" s="4">
        <f t="shared" ca="1" si="87"/>
        <v>3.5859878649980967E-3</v>
      </c>
      <c r="J866" s="5">
        <f t="shared" ca="1" si="88"/>
        <v>-6.328213879408409E-4</v>
      </c>
      <c r="K866">
        <f t="shared" ca="1" si="89"/>
        <v>105.71307067290975</v>
      </c>
    </row>
    <row r="867" spans="1:11" x14ac:dyDescent="0.2">
      <c r="A867" s="1">
        <v>37782</v>
      </c>
      <c r="B867">
        <v>20.64</v>
      </c>
      <c r="C867">
        <v>211.85</v>
      </c>
      <c r="E867">
        <f ca="1">AVERAGE(B867:OFFSET(B867,-$F$6,0))</f>
        <v>20.484516129032261</v>
      </c>
      <c r="F867" s="3">
        <f t="shared" ca="1" si="84"/>
        <v>-5.1612903225830564E-3</v>
      </c>
      <c r="G867" s="3">
        <f t="shared" ca="1" si="85"/>
        <v>1</v>
      </c>
      <c r="H867" s="4">
        <f t="shared" si="86"/>
        <v>1.3924946896389123E-2</v>
      </c>
      <c r="I867" s="4">
        <f t="shared" ca="1" si="87"/>
        <v>1.3924946896389123E-2</v>
      </c>
      <c r="J867" s="5">
        <f t="shared" ca="1" si="88"/>
        <v>0</v>
      </c>
      <c r="K867">
        <f t="shared" ca="1" si="89"/>
        <v>105.71307067290975</v>
      </c>
    </row>
    <row r="868" spans="1:11" x14ac:dyDescent="0.2">
      <c r="A868" s="1">
        <v>37783</v>
      </c>
      <c r="B868">
        <v>20.21</v>
      </c>
      <c r="C868">
        <v>214.8</v>
      </c>
      <c r="E868">
        <f ca="1">AVERAGE(B868:OFFSET(B868,-$F$6,0))</f>
        <v>20.464193548387097</v>
      </c>
      <c r="F868" s="3">
        <f t="shared" ca="1" si="84"/>
        <v>-2.0322580645164123E-2</v>
      </c>
      <c r="G868" s="3">
        <f t="shared" ca="1" si="85"/>
        <v>1</v>
      </c>
      <c r="H868" s="4">
        <f t="shared" si="86"/>
        <v>2.6536312849161359E-3</v>
      </c>
      <c r="I868" s="4">
        <f t="shared" ca="1" si="87"/>
        <v>2.6536312849161359E-3</v>
      </c>
      <c r="J868" s="5">
        <f t="shared" ca="1" si="88"/>
        <v>0</v>
      </c>
      <c r="K868">
        <f t="shared" ca="1" si="89"/>
        <v>105.71307067290975</v>
      </c>
    </row>
    <row r="869" spans="1:11" x14ac:dyDescent="0.2">
      <c r="A869" s="1">
        <v>37784</v>
      </c>
      <c r="B869">
        <v>20.41</v>
      </c>
      <c r="C869">
        <v>215.37</v>
      </c>
      <c r="E869">
        <f ca="1">AVERAGE(B869:OFFSET(B869,-$F$6,0))</f>
        <v>20.452903225806452</v>
      </c>
      <c r="F869" s="3">
        <f t="shared" ca="1" si="84"/>
        <v>-1.1290322580645551E-2</v>
      </c>
      <c r="G869" s="3">
        <f t="shared" ca="1" si="85"/>
        <v>1</v>
      </c>
      <c r="H869" s="4">
        <f t="shared" si="86"/>
        <v>-5.6182383804616043E-3</v>
      </c>
      <c r="I869" s="4">
        <f t="shared" ca="1" si="87"/>
        <v>-5.6182383804616043E-3</v>
      </c>
      <c r="J869" s="5">
        <f t="shared" ca="1" si="88"/>
        <v>0</v>
      </c>
      <c r="K869">
        <f t="shared" ca="1" si="89"/>
        <v>105.71307067290975</v>
      </c>
    </row>
    <row r="870" spans="1:11" x14ac:dyDescent="0.2">
      <c r="A870" s="1">
        <v>37785</v>
      </c>
      <c r="B870">
        <v>20.66</v>
      </c>
      <c r="C870">
        <v>214.16</v>
      </c>
      <c r="E870">
        <f ca="1">AVERAGE(B870:OFFSET(B870,-$F$6,0))</f>
        <v>20.435161290322579</v>
      </c>
      <c r="F870" s="3">
        <f t="shared" ca="1" si="84"/>
        <v>-1.7741935483872595E-2</v>
      </c>
      <c r="G870" s="3">
        <f t="shared" ca="1" si="85"/>
        <v>1</v>
      </c>
      <c r="H870" s="4">
        <f t="shared" si="86"/>
        <v>1.5642510272693366E-2</v>
      </c>
      <c r="I870" s="4">
        <f t="shared" ca="1" si="87"/>
        <v>1.5642510272693366E-2</v>
      </c>
      <c r="J870" s="5">
        <f t="shared" ca="1" si="88"/>
        <v>0</v>
      </c>
      <c r="K870">
        <f t="shared" ca="1" si="89"/>
        <v>105.71307067290975</v>
      </c>
    </row>
    <row r="871" spans="1:11" x14ac:dyDescent="0.2">
      <c r="A871" s="1">
        <v>37788</v>
      </c>
      <c r="B871">
        <v>20.22</v>
      </c>
      <c r="C871">
        <v>217.51</v>
      </c>
      <c r="E871">
        <f ca="1">AVERAGE(B871:OFFSET(B871,-$F$6,0))</f>
        <v>20.390967741935484</v>
      </c>
      <c r="F871" s="3">
        <f t="shared" ca="1" si="84"/>
        <v>-4.419354838709566E-2</v>
      </c>
      <c r="G871" s="3">
        <f t="shared" ca="1" si="85"/>
        <v>1</v>
      </c>
      <c r="H871" s="4">
        <f t="shared" si="86"/>
        <v>4.9193140545262803E-3</v>
      </c>
      <c r="I871" s="4">
        <f t="shared" ca="1" si="87"/>
        <v>4.9193140545262803E-3</v>
      </c>
      <c r="J871" s="5">
        <f t="shared" ca="1" si="88"/>
        <v>0</v>
      </c>
      <c r="K871">
        <f t="shared" ca="1" si="89"/>
        <v>105.71307067290975</v>
      </c>
    </row>
    <row r="872" spans="1:11" x14ac:dyDescent="0.2">
      <c r="A872" s="1">
        <v>37789</v>
      </c>
      <c r="B872">
        <v>20.010000000000002</v>
      </c>
      <c r="C872">
        <v>218.58</v>
      </c>
      <c r="E872">
        <f ca="1">AVERAGE(B872:OFFSET(B872,-$F$6,0))</f>
        <v>20.370967741935484</v>
      </c>
      <c r="F872" s="3">
        <f t="shared" ca="1" si="84"/>
        <v>-1.9999999999999574E-2</v>
      </c>
      <c r="G872" s="3">
        <f t="shared" ca="1" si="85"/>
        <v>1</v>
      </c>
      <c r="H872" s="4">
        <f t="shared" si="86"/>
        <v>-2.2417421539024929E-3</v>
      </c>
      <c r="I872" s="4">
        <f t="shared" ca="1" si="87"/>
        <v>-2.2417421539024929E-3</v>
      </c>
      <c r="J872" s="5">
        <f t="shared" ca="1" si="88"/>
        <v>0</v>
      </c>
      <c r="K872">
        <f t="shared" ca="1" si="89"/>
        <v>105.71307067290975</v>
      </c>
    </row>
    <row r="873" spans="1:11" x14ac:dyDescent="0.2">
      <c r="A873" s="1">
        <v>37790</v>
      </c>
      <c r="B873">
        <v>19.760000000000002</v>
      </c>
      <c r="C873">
        <v>218.09</v>
      </c>
      <c r="E873">
        <f ca="1">AVERAGE(B873:OFFSET(B873,-$F$6,0))</f>
        <v>20.326774193548385</v>
      </c>
      <c r="F873" s="3">
        <f t="shared" ca="1" si="84"/>
        <v>-4.4193548387099213E-2</v>
      </c>
      <c r="G873" s="3">
        <f t="shared" ca="1" si="85"/>
        <v>1</v>
      </c>
      <c r="H873" s="4">
        <f t="shared" si="86"/>
        <v>-1.2701178412582004E-2</v>
      </c>
      <c r="I873" s="4">
        <f t="shared" ca="1" si="87"/>
        <v>-1.2701178412582004E-2</v>
      </c>
      <c r="J873" s="5">
        <f t="shared" ca="1" si="88"/>
        <v>0</v>
      </c>
      <c r="K873">
        <f t="shared" ca="1" si="89"/>
        <v>105.71307067290975</v>
      </c>
    </row>
    <row r="874" spans="1:11" x14ac:dyDescent="0.2">
      <c r="A874" s="1">
        <v>37791</v>
      </c>
      <c r="B874">
        <v>19.8</v>
      </c>
      <c r="C874">
        <v>215.32</v>
      </c>
      <c r="E874">
        <f ca="1">AVERAGE(B874:OFFSET(B874,-$F$6,0))</f>
        <v>20.294516129032253</v>
      </c>
      <c r="F874" s="3">
        <f t="shared" ca="1" si="84"/>
        <v>-3.2258064516131668E-2</v>
      </c>
      <c r="G874" s="3">
        <f t="shared" ca="1" si="85"/>
        <v>1</v>
      </c>
      <c r="H874" s="4">
        <f t="shared" si="86"/>
        <v>9.2885008359666621E-4</v>
      </c>
      <c r="I874" s="4">
        <f t="shared" ca="1" si="87"/>
        <v>9.2885008359666621E-4</v>
      </c>
      <c r="J874" s="5">
        <f t="shared" ca="1" si="88"/>
        <v>0</v>
      </c>
      <c r="K874">
        <f t="shared" ca="1" si="89"/>
        <v>105.71307067290975</v>
      </c>
    </row>
    <row r="875" spans="1:11" x14ac:dyDescent="0.2">
      <c r="A875" s="1">
        <v>37792</v>
      </c>
      <c r="B875">
        <v>19.14</v>
      </c>
      <c r="C875">
        <v>215.52</v>
      </c>
      <c r="E875">
        <f ca="1">AVERAGE(B875:OFFSET(B875,-$F$6,0))</f>
        <v>20.234516129032254</v>
      </c>
      <c r="F875" s="3">
        <f t="shared" ca="1" si="84"/>
        <v>-5.9999999999998721E-2</v>
      </c>
      <c r="G875" s="3">
        <f t="shared" ca="1" si="85"/>
        <v>1</v>
      </c>
      <c r="H875" s="4">
        <f t="shared" si="86"/>
        <v>-1.4801410541945059E-2</v>
      </c>
      <c r="I875" s="4">
        <f t="shared" ca="1" si="87"/>
        <v>-1.4801410541945059E-2</v>
      </c>
      <c r="J875" s="5">
        <f t="shared" ca="1" si="88"/>
        <v>0</v>
      </c>
      <c r="K875">
        <f t="shared" ca="1" si="89"/>
        <v>105.71307067290975</v>
      </c>
    </row>
    <row r="876" spans="1:11" x14ac:dyDescent="0.2">
      <c r="A876" s="1">
        <v>37795</v>
      </c>
      <c r="B876">
        <v>20.58</v>
      </c>
      <c r="C876">
        <v>212.33</v>
      </c>
      <c r="E876">
        <f ca="1">AVERAGE(B876:OFFSET(B876,-$F$6,0))</f>
        <v>20.213225806451611</v>
      </c>
      <c r="F876" s="3">
        <f t="shared" ca="1" si="84"/>
        <v>-2.1290322580643561E-2</v>
      </c>
      <c r="G876" s="3">
        <f t="shared" ca="1" si="85"/>
        <v>1</v>
      </c>
      <c r="H876" s="4">
        <f t="shared" si="86"/>
        <v>-3.5793340554797215E-3</v>
      </c>
      <c r="I876" s="4">
        <f t="shared" ca="1" si="87"/>
        <v>-3.5793340554797215E-3</v>
      </c>
      <c r="J876" s="5">
        <f t="shared" ca="1" si="88"/>
        <v>0</v>
      </c>
      <c r="K876">
        <f t="shared" ca="1" si="89"/>
        <v>105.71307067290975</v>
      </c>
    </row>
    <row r="877" spans="1:11" x14ac:dyDescent="0.2">
      <c r="A877" s="1">
        <v>37796</v>
      </c>
      <c r="B877">
        <v>20.75</v>
      </c>
      <c r="C877">
        <v>211.57</v>
      </c>
      <c r="E877">
        <f ca="1">AVERAGE(B877:OFFSET(B877,-$F$6,0))</f>
        <v>20.247419354838708</v>
      </c>
      <c r="F877" s="3">
        <f t="shared" ca="1" si="84"/>
        <v>3.419354838709765E-2</v>
      </c>
      <c r="G877" s="3">
        <f t="shared" ca="1" si="85"/>
        <v>0.85</v>
      </c>
      <c r="H877" s="4">
        <f t="shared" si="86"/>
        <v>-1.1343763293472087E-3</v>
      </c>
      <c r="I877" s="4">
        <f t="shared" ca="1" si="87"/>
        <v>-9.6421987994512739E-4</v>
      </c>
      <c r="J877" s="5">
        <f t="shared" ca="1" si="88"/>
        <v>1.7015644940208128E-4</v>
      </c>
      <c r="K877">
        <f t="shared" ca="1" si="89"/>
        <v>105.73105843367085</v>
      </c>
    </row>
    <row r="878" spans="1:11" x14ac:dyDescent="0.2">
      <c r="A878" s="1">
        <v>37797</v>
      </c>
      <c r="B878">
        <v>20.81</v>
      </c>
      <c r="C878">
        <v>211.33</v>
      </c>
      <c r="E878">
        <f ca="1">AVERAGE(B878:OFFSET(B878,-$F$6,0))</f>
        <v>20.289032258064513</v>
      </c>
      <c r="F878" s="3">
        <f t="shared" ca="1" si="84"/>
        <v>4.1612903225804132E-2</v>
      </c>
      <c r="G878" s="3">
        <f t="shared" ca="1" si="85"/>
        <v>0.85</v>
      </c>
      <c r="H878" s="4">
        <f t="shared" si="86"/>
        <v>1.4669001088343236E-3</v>
      </c>
      <c r="I878" s="4">
        <f t="shared" ca="1" si="87"/>
        <v>1.246865092509175E-3</v>
      </c>
      <c r="J878" s="5">
        <f t="shared" ca="1" si="88"/>
        <v>-2.2003501632514863E-4</v>
      </c>
      <c r="K878">
        <f t="shared" ca="1" si="89"/>
        <v>105.70779389850232</v>
      </c>
    </row>
    <row r="879" spans="1:11" x14ac:dyDescent="0.2">
      <c r="A879" s="1">
        <v>37798</v>
      </c>
      <c r="B879">
        <v>19.399999999999999</v>
      </c>
      <c r="C879">
        <v>211.64</v>
      </c>
      <c r="E879">
        <f ca="1">AVERAGE(B879:OFFSET(B879,-$F$6,0))</f>
        <v>20.272580645161288</v>
      </c>
      <c r="F879" s="3">
        <f t="shared" ca="1" si="84"/>
        <v>-1.6451612903225055E-2</v>
      </c>
      <c r="G879" s="3">
        <f t="shared" ca="1" si="85"/>
        <v>1</v>
      </c>
      <c r="H879" s="4">
        <f t="shared" si="86"/>
        <v>-3.8745038745038318E-3</v>
      </c>
      <c r="I879" s="4">
        <f t="shared" ca="1" si="87"/>
        <v>-3.8745038745038318E-3</v>
      </c>
      <c r="J879" s="5">
        <f t="shared" ca="1" si="88"/>
        <v>0</v>
      </c>
      <c r="K879">
        <f t="shared" ca="1" si="89"/>
        <v>105.70779389850232</v>
      </c>
    </row>
    <row r="880" spans="1:11" x14ac:dyDescent="0.2">
      <c r="A880" s="1">
        <v>37799</v>
      </c>
      <c r="B880">
        <v>19.16</v>
      </c>
      <c r="C880">
        <v>210.82</v>
      </c>
      <c r="E880">
        <f ca="1">AVERAGE(B880:OFFSET(B880,-$F$6,0))</f>
        <v>20.245483870967742</v>
      </c>
      <c r="F880" s="3">
        <f t="shared" ca="1" si="84"/>
        <v>-2.7096774193545059E-2</v>
      </c>
      <c r="G880" s="3">
        <f t="shared" ca="1" si="85"/>
        <v>1</v>
      </c>
      <c r="H880" s="4">
        <f t="shared" si="86"/>
        <v>-3.5101034057488656E-3</v>
      </c>
      <c r="I880" s="4">
        <f t="shared" ca="1" si="87"/>
        <v>-3.5101034057488656E-3</v>
      </c>
      <c r="J880" s="5">
        <f t="shared" ca="1" si="88"/>
        <v>0</v>
      </c>
      <c r="K880">
        <f t="shared" ca="1" si="89"/>
        <v>105.70779389850232</v>
      </c>
    </row>
    <row r="881" spans="1:11" x14ac:dyDescent="0.2">
      <c r="A881" s="1">
        <v>37802</v>
      </c>
      <c r="B881">
        <v>19.52</v>
      </c>
      <c r="C881">
        <v>210.08</v>
      </c>
      <c r="E881">
        <f ca="1">AVERAGE(B881:OFFSET(B881,-$F$6,0))</f>
        <v>20.25451612903225</v>
      </c>
      <c r="F881" s="3">
        <f t="shared" ca="1" si="84"/>
        <v>9.0322580645079142E-3</v>
      </c>
      <c r="G881" s="3">
        <f t="shared" ca="1" si="85"/>
        <v>0.85</v>
      </c>
      <c r="H881" s="4">
        <f t="shared" si="86"/>
        <v>4.1888804265042268E-3</v>
      </c>
      <c r="I881" s="4">
        <f t="shared" ca="1" si="87"/>
        <v>3.5605483625285928E-3</v>
      </c>
      <c r="J881" s="5">
        <f t="shared" ca="1" si="88"/>
        <v>-6.2833206397563393E-4</v>
      </c>
      <c r="K881">
        <f t="shared" ca="1" si="89"/>
        <v>105.64137430218376</v>
      </c>
    </row>
    <row r="882" spans="1:11" x14ac:dyDescent="0.2">
      <c r="A882" s="1">
        <v>37803</v>
      </c>
      <c r="B882">
        <v>19.46</v>
      </c>
      <c r="C882">
        <v>210.96</v>
      </c>
      <c r="E882">
        <f ca="1">AVERAGE(B882:OFFSET(B882,-$F$6,0))</f>
        <v>20.288709677419348</v>
      </c>
      <c r="F882" s="3">
        <f t="shared" ca="1" si="84"/>
        <v>3.419354838709765E-2</v>
      </c>
      <c r="G882" s="3">
        <f t="shared" ca="1" si="85"/>
        <v>0.85</v>
      </c>
      <c r="H882" s="4">
        <f t="shared" si="86"/>
        <v>1.3651877133105783E-2</v>
      </c>
      <c r="I882" s="4">
        <f t="shared" ca="1" si="87"/>
        <v>1.1604095563139915E-2</v>
      </c>
      <c r="J882" s="5">
        <f t="shared" ca="1" si="88"/>
        <v>-2.0477815699658682E-3</v>
      </c>
      <c r="K882">
        <f t="shared" ca="1" si="89"/>
        <v>105.42504384286188</v>
      </c>
    </row>
    <row r="883" spans="1:11" x14ac:dyDescent="0.2">
      <c r="A883" s="1">
        <v>37804</v>
      </c>
      <c r="B883">
        <v>19.03</v>
      </c>
      <c r="C883">
        <v>213.84</v>
      </c>
      <c r="E883">
        <f ca="1">AVERAGE(B883:OFFSET(B883,-$F$6,0))</f>
        <v>20.240967741935478</v>
      </c>
      <c r="F883" s="3">
        <f t="shared" ca="1" si="84"/>
        <v>-4.7741935483870179E-2</v>
      </c>
      <c r="G883" s="3">
        <f t="shared" ca="1" si="85"/>
        <v>1</v>
      </c>
      <c r="H883" s="4">
        <f t="shared" si="86"/>
        <v>-3.7411148522270565E-4</v>
      </c>
      <c r="I883" s="4">
        <f t="shared" ca="1" si="87"/>
        <v>-3.7411148522270565E-4</v>
      </c>
      <c r="J883" s="5">
        <f t="shared" ca="1" si="88"/>
        <v>0</v>
      </c>
      <c r="K883">
        <f t="shared" ca="1" si="89"/>
        <v>105.42504384286188</v>
      </c>
    </row>
    <row r="884" spans="1:11" x14ac:dyDescent="0.2">
      <c r="A884" s="1">
        <v>37805</v>
      </c>
      <c r="B884">
        <v>19.39</v>
      </c>
      <c r="C884">
        <v>213.76</v>
      </c>
      <c r="E884">
        <f ca="1">AVERAGE(B884:OFFSET(B884,-$F$6,0))</f>
        <v>20.179677419354835</v>
      </c>
      <c r="F884" s="3">
        <f t="shared" ca="1" si="84"/>
        <v>-6.1290322580642709E-2</v>
      </c>
      <c r="G884" s="3">
        <f t="shared" ca="1" si="85"/>
        <v>1</v>
      </c>
      <c r="H884" s="4">
        <f t="shared" si="86"/>
        <v>1.3987649700598848E-2</v>
      </c>
      <c r="I884" s="4">
        <f t="shared" ca="1" si="87"/>
        <v>1.3987649700598848E-2</v>
      </c>
      <c r="J884" s="5">
        <f t="shared" ca="1" si="88"/>
        <v>0</v>
      </c>
      <c r="K884">
        <f t="shared" ca="1" si="89"/>
        <v>105.42504384286188</v>
      </c>
    </row>
    <row r="885" spans="1:11" x14ac:dyDescent="0.2">
      <c r="A885" s="1">
        <v>37809</v>
      </c>
      <c r="B885">
        <v>20.059999999999999</v>
      </c>
      <c r="C885">
        <v>216.75</v>
      </c>
      <c r="E885">
        <f ca="1">AVERAGE(B885:OFFSET(B885,-$F$6,0))</f>
        <v>20.142580645161289</v>
      </c>
      <c r="F885" s="3">
        <f t="shared" ca="1" si="84"/>
        <v>-3.7096774193546622E-2</v>
      </c>
      <c r="G885" s="3">
        <f t="shared" ca="1" si="85"/>
        <v>1</v>
      </c>
      <c r="H885" s="4">
        <f t="shared" si="86"/>
        <v>8.3044982698954328E-4</v>
      </c>
      <c r="I885" s="4">
        <f t="shared" ca="1" si="87"/>
        <v>8.3044982698954328E-4</v>
      </c>
      <c r="J885" s="5">
        <f t="shared" ca="1" si="88"/>
        <v>0</v>
      </c>
      <c r="K885">
        <f t="shared" ca="1" si="89"/>
        <v>105.42504384286188</v>
      </c>
    </row>
    <row r="886" spans="1:11" x14ac:dyDescent="0.2">
      <c r="A886" s="1">
        <v>37810</v>
      </c>
      <c r="B886">
        <v>19.48</v>
      </c>
      <c r="C886">
        <v>216.93</v>
      </c>
      <c r="E886">
        <f ca="1">AVERAGE(B886:OFFSET(B886,-$F$6,0))</f>
        <v>20.132903225806452</v>
      </c>
      <c r="F886" s="3">
        <f t="shared" ca="1" si="84"/>
        <v>-9.6774193548370135E-3</v>
      </c>
      <c r="G886" s="3">
        <f t="shared" ca="1" si="85"/>
        <v>1</v>
      </c>
      <c r="H886" s="4">
        <f t="shared" si="86"/>
        <v>-4.2870972203015167E-3</v>
      </c>
      <c r="I886" s="4">
        <f t="shared" ca="1" si="87"/>
        <v>-4.2870972203015167E-3</v>
      </c>
      <c r="J886" s="5">
        <f t="shared" ca="1" si="88"/>
        <v>0</v>
      </c>
      <c r="K886">
        <f t="shared" ca="1" si="89"/>
        <v>105.42504384286188</v>
      </c>
    </row>
    <row r="887" spans="1:11" x14ac:dyDescent="0.2">
      <c r="A887" s="1">
        <v>37811</v>
      </c>
      <c r="B887">
        <v>18.93</v>
      </c>
      <c r="C887">
        <v>216</v>
      </c>
      <c r="E887">
        <f ca="1">AVERAGE(B887:OFFSET(B887,-$F$6,0))</f>
        <v>20.125161290322577</v>
      </c>
      <c r="F887" s="3">
        <f t="shared" ca="1" si="84"/>
        <v>-7.7419354838745846E-3</v>
      </c>
      <c r="G887" s="3">
        <f t="shared" ca="1" si="85"/>
        <v>1</v>
      </c>
      <c r="H887" s="4">
        <f t="shared" si="86"/>
        <v>-1.0833333333333361E-2</v>
      </c>
      <c r="I887" s="4">
        <f t="shared" ca="1" si="87"/>
        <v>-1.0833333333333361E-2</v>
      </c>
      <c r="J887" s="5">
        <f t="shared" ca="1" si="88"/>
        <v>0</v>
      </c>
      <c r="K887">
        <f t="shared" ca="1" si="89"/>
        <v>105.42504384286188</v>
      </c>
    </row>
    <row r="888" spans="1:11" x14ac:dyDescent="0.2">
      <c r="A888" s="1">
        <v>37812</v>
      </c>
      <c r="B888">
        <v>19.190000000000001</v>
      </c>
      <c r="C888">
        <v>213.66</v>
      </c>
      <c r="E888">
        <f ca="1">AVERAGE(B888:OFFSET(B888,-$F$6,0))</f>
        <v>20.099354838709676</v>
      </c>
      <c r="F888" s="3">
        <f t="shared" ca="1" si="84"/>
        <v>-2.5806451612901071E-2</v>
      </c>
      <c r="G888" s="3">
        <f t="shared" ca="1" si="85"/>
        <v>1</v>
      </c>
      <c r="H888" s="4">
        <f t="shared" si="86"/>
        <v>4.8675465693157616E-3</v>
      </c>
      <c r="I888" s="4">
        <f t="shared" ca="1" si="87"/>
        <v>4.8675465693157616E-3</v>
      </c>
      <c r="J888" s="5">
        <f t="shared" ca="1" si="88"/>
        <v>0</v>
      </c>
      <c r="K888">
        <f t="shared" ca="1" si="89"/>
        <v>105.42504384286188</v>
      </c>
    </row>
    <row r="889" spans="1:11" x14ac:dyDescent="0.2">
      <c r="A889" s="1">
        <v>37813</v>
      </c>
      <c r="B889">
        <v>18.47</v>
      </c>
      <c r="C889">
        <v>214.7</v>
      </c>
      <c r="E889">
        <f ca="1">AVERAGE(B889:OFFSET(B889,-$F$6,0))</f>
        <v>20.049032258064514</v>
      </c>
      <c r="F889" s="3">
        <f t="shared" ca="1" si="84"/>
        <v>-5.0322580645161707E-2</v>
      </c>
      <c r="G889" s="3">
        <f t="shared" ca="1" si="85"/>
        <v>1</v>
      </c>
      <c r="H889" s="4">
        <f t="shared" si="86"/>
        <v>9.3619003260363431E-3</v>
      </c>
      <c r="I889" s="4">
        <f t="shared" ca="1" si="87"/>
        <v>9.3619003260363431E-3</v>
      </c>
      <c r="J889" s="5">
        <f t="shared" ca="1" si="88"/>
        <v>0</v>
      </c>
      <c r="K889">
        <f t="shared" ca="1" si="89"/>
        <v>105.42504384286188</v>
      </c>
    </row>
    <row r="890" spans="1:11" x14ac:dyDescent="0.2">
      <c r="A890" s="1">
        <v>37816</v>
      </c>
      <c r="B890">
        <v>19.59</v>
      </c>
      <c r="C890">
        <v>216.71</v>
      </c>
      <c r="E890">
        <f ca="1">AVERAGE(B890:OFFSET(B890,-$F$6,0))</f>
        <v>20.021935483870966</v>
      </c>
      <c r="F890" s="3">
        <f t="shared" ca="1" si="84"/>
        <v>-2.7096774193548612E-2</v>
      </c>
      <c r="G890" s="3">
        <f t="shared" ca="1" si="85"/>
        <v>1</v>
      </c>
      <c r="H890" s="4">
        <f t="shared" si="86"/>
        <v>-5.4450648331871854E-3</v>
      </c>
      <c r="I890" s="4">
        <f t="shared" ca="1" si="87"/>
        <v>-5.4450648331871854E-3</v>
      </c>
      <c r="J890" s="5">
        <f t="shared" ca="1" si="88"/>
        <v>0</v>
      </c>
      <c r="K890">
        <f t="shared" ca="1" si="89"/>
        <v>105.42504384286188</v>
      </c>
    </row>
    <row r="891" spans="1:11" x14ac:dyDescent="0.2">
      <c r="A891" s="1">
        <v>37817</v>
      </c>
      <c r="B891">
        <v>19.55</v>
      </c>
      <c r="C891">
        <v>215.53</v>
      </c>
      <c r="E891">
        <f ca="1">AVERAGE(B891:OFFSET(B891,-$F$6,0))</f>
        <v>20.024516129032254</v>
      </c>
      <c r="F891" s="3">
        <f t="shared" ca="1" si="84"/>
        <v>2.5806451612879755E-3</v>
      </c>
      <c r="G891" s="3">
        <f t="shared" ca="1" si="85"/>
        <v>0.85</v>
      </c>
      <c r="H891" s="4">
        <f t="shared" si="86"/>
        <v>-6.7276017259777499E-3</v>
      </c>
      <c r="I891" s="4">
        <f t="shared" ca="1" si="87"/>
        <v>-5.7184614670810876E-3</v>
      </c>
      <c r="J891" s="5">
        <f t="shared" ca="1" si="88"/>
        <v>1.0091402588966623E-3</v>
      </c>
      <c r="K891">
        <f t="shared" ca="1" si="89"/>
        <v>105.53143249889968</v>
      </c>
    </row>
    <row r="892" spans="1:11" x14ac:dyDescent="0.2">
      <c r="A892" s="1">
        <v>37818</v>
      </c>
      <c r="B892">
        <v>19.760000000000002</v>
      </c>
      <c r="C892">
        <v>214.08</v>
      </c>
      <c r="E892">
        <f ca="1">AVERAGE(B892:OFFSET(B892,-$F$6,0))</f>
        <v>19.989354838709676</v>
      </c>
      <c r="F892" s="3">
        <f t="shared" ca="1" si="84"/>
        <v>-3.5161290322577088E-2</v>
      </c>
      <c r="G892" s="3">
        <f t="shared" ca="1" si="85"/>
        <v>1</v>
      </c>
      <c r="H892" s="4">
        <f t="shared" si="86"/>
        <v>-1.3032511210762432E-2</v>
      </c>
      <c r="I892" s="4">
        <f t="shared" ca="1" si="87"/>
        <v>-1.3032511210762432E-2</v>
      </c>
      <c r="J892" s="5">
        <f t="shared" ca="1" si="88"/>
        <v>0</v>
      </c>
      <c r="K892">
        <f t="shared" ca="1" si="89"/>
        <v>105.53143249889968</v>
      </c>
    </row>
    <row r="893" spans="1:11" x14ac:dyDescent="0.2">
      <c r="A893" s="1">
        <v>37819</v>
      </c>
      <c r="B893">
        <v>20.22</v>
      </c>
      <c r="C893">
        <v>211.29</v>
      </c>
      <c r="E893">
        <f ca="1">AVERAGE(B893:OFFSET(B893,-$F$6,0))</f>
        <v>19.96935483870968</v>
      </c>
      <c r="F893" s="3">
        <f t="shared" ca="1" si="84"/>
        <v>-1.9999999999996021E-2</v>
      </c>
      <c r="G893" s="3">
        <f t="shared" ca="1" si="85"/>
        <v>1</v>
      </c>
      <c r="H893" s="4">
        <f t="shared" si="86"/>
        <v>7.2885607458943458E-3</v>
      </c>
      <c r="I893" s="4">
        <f t="shared" ca="1" si="87"/>
        <v>7.2885607458943458E-3</v>
      </c>
      <c r="J893" s="5">
        <f t="shared" ca="1" si="88"/>
        <v>0</v>
      </c>
      <c r="K893">
        <f t="shared" ca="1" si="89"/>
        <v>105.53143249889968</v>
      </c>
    </row>
    <row r="894" spans="1:11" x14ac:dyDescent="0.2">
      <c r="A894" s="1">
        <v>37820</v>
      </c>
      <c r="B894">
        <v>19.11</v>
      </c>
      <c r="C894">
        <v>212.83</v>
      </c>
      <c r="E894">
        <f ca="1">AVERAGE(B894:OFFSET(B894,-$F$6,0))</f>
        <v>19.92064516129032</v>
      </c>
      <c r="F894" s="3">
        <f t="shared" ca="1" si="84"/>
        <v>-4.8709677419360276E-2</v>
      </c>
      <c r="G894" s="3">
        <f t="shared" ca="1" si="85"/>
        <v>1</v>
      </c>
      <c r="H894" s="4">
        <f t="shared" si="86"/>
        <v>-7.7996523046564015E-3</v>
      </c>
      <c r="I894" s="4">
        <f t="shared" ca="1" si="87"/>
        <v>-7.7996523046564015E-3</v>
      </c>
      <c r="J894" s="5">
        <f t="shared" ca="1" si="88"/>
        <v>0</v>
      </c>
      <c r="K894">
        <f t="shared" ca="1" si="89"/>
        <v>105.53143249889968</v>
      </c>
    </row>
    <row r="895" spans="1:11" x14ac:dyDescent="0.2">
      <c r="A895" s="1">
        <v>37823</v>
      </c>
      <c r="B895">
        <v>19.78</v>
      </c>
      <c r="C895">
        <v>211.17</v>
      </c>
      <c r="E895">
        <f ca="1">AVERAGE(B895:OFFSET(B895,-$F$6,0))</f>
        <v>19.886774193548383</v>
      </c>
      <c r="F895" s="3">
        <f t="shared" ca="1" si="84"/>
        <v>-3.3870967741936653E-2</v>
      </c>
      <c r="G895" s="3">
        <f t="shared" ca="1" si="85"/>
        <v>1</v>
      </c>
      <c r="H895" s="4">
        <f t="shared" si="86"/>
        <v>6.4876639674196213E-3</v>
      </c>
      <c r="I895" s="4">
        <f t="shared" ca="1" si="87"/>
        <v>6.4876639674196213E-3</v>
      </c>
      <c r="J895" s="5">
        <f t="shared" ca="1" si="88"/>
        <v>0</v>
      </c>
      <c r="K895">
        <f t="shared" ca="1" si="89"/>
        <v>105.53143249889968</v>
      </c>
    </row>
    <row r="896" spans="1:11" x14ac:dyDescent="0.2">
      <c r="A896" s="1">
        <v>37824</v>
      </c>
      <c r="B896">
        <v>19.170000000000002</v>
      </c>
      <c r="C896">
        <v>212.54</v>
      </c>
      <c r="E896">
        <f ca="1">AVERAGE(B896:OFFSET(B896,-$F$6,0))</f>
        <v>19.819677419354836</v>
      </c>
      <c r="F896" s="3">
        <f t="shared" ca="1" si="84"/>
        <v>-6.7096774193547759E-2</v>
      </c>
      <c r="G896" s="3">
        <f t="shared" ca="1" si="85"/>
        <v>1</v>
      </c>
      <c r="H896" s="4">
        <f t="shared" si="86"/>
        <v>3.9051472663969022E-3</v>
      </c>
      <c r="I896" s="4">
        <f t="shared" ca="1" si="87"/>
        <v>3.9051472663969022E-3</v>
      </c>
      <c r="J896" s="5">
        <f t="shared" ca="1" si="88"/>
        <v>0</v>
      </c>
      <c r="K896">
        <f t="shared" ca="1" si="89"/>
        <v>105.53143249889968</v>
      </c>
    </row>
    <row r="897" spans="1:11" x14ac:dyDescent="0.2">
      <c r="A897" s="1">
        <v>37825</v>
      </c>
      <c r="B897">
        <v>18.64</v>
      </c>
      <c r="C897">
        <v>213.37</v>
      </c>
      <c r="E897">
        <f ca="1">AVERAGE(B897:OFFSET(B897,-$F$6,0))</f>
        <v>19.706451612903223</v>
      </c>
      <c r="F897" s="3">
        <f t="shared" ca="1" si="84"/>
        <v>-0.11322580645161295</v>
      </c>
      <c r="G897" s="3">
        <f t="shared" ca="1" si="85"/>
        <v>1</v>
      </c>
      <c r="H897" s="4">
        <f t="shared" si="86"/>
        <v>2.5308150161691412E-3</v>
      </c>
      <c r="I897" s="4">
        <f t="shared" ca="1" si="87"/>
        <v>2.5308150161691412E-3</v>
      </c>
      <c r="J897" s="5">
        <f t="shared" ca="1" si="88"/>
        <v>0</v>
      </c>
      <c r="K897">
        <f t="shared" ca="1" si="89"/>
        <v>105.53143249889968</v>
      </c>
    </row>
    <row r="898" spans="1:11" x14ac:dyDescent="0.2">
      <c r="A898" s="1">
        <v>37826</v>
      </c>
      <c r="B898">
        <v>18.600000000000001</v>
      </c>
      <c r="C898">
        <v>213.91</v>
      </c>
      <c r="E898">
        <f ca="1">AVERAGE(B898:OFFSET(B898,-$F$6,0))</f>
        <v>19.640645161290319</v>
      </c>
      <c r="F898" s="3">
        <f t="shared" ca="1" si="84"/>
        <v>-6.5806451612903771E-2</v>
      </c>
      <c r="G898" s="3">
        <f t="shared" ca="1" si="85"/>
        <v>1</v>
      </c>
      <c r="H898" s="4">
        <f t="shared" si="86"/>
        <v>9.6769669487166698E-3</v>
      </c>
      <c r="I898" s="4">
        <f t="shared" ca="1" si="87"/>
        <v>9.6769669487166698E-3</v>
      </c>
      <c r="J898" s="5">
        <f t="shared" ca="1" si="88"/>
        <v>0</v>
      </c>
      <c r="K898">
        <f t="shared" ca="1" si="89"/>
        <v>105.53143249889968</v>
      </c>
    </row>
    <row r="899" spans="1:11" x14ac:dyDescent="0.2">
      <c r="A899" s="1">
        <v>37827</v>
      </c>
      <c r="B899">
        <v>17.75</v>
      </c>
      <c r="C899">
        <v>215.98</v>
      </c>
      <c r="E899">
        <f ca="1">AVERAGE(B899:OFFSET(B899,-$F$6,0))</f>
        <v>19.561290322580639</v>
      </c>
      <c r="F899" s="3">
        <f t="shared" ca="1" si="84"/>
        <v>-7.9354838709679854E-2</v>
      </c>
      <c r="G899" s="3">
        <f t="shared" ca="1" si="85"/>
        <v>1</v>
      </c>
      <c r="H899" s="4">
        <f t="shared" si="86"/>
        <v>2.4539309195295012E-3</v>
      </c>
      <c r="I899" s="4">
        <f t="shared" ca="1" si="87"/>
        <v>2.4539309195295012E-3</v>
      </c>
      <c r="J899" s="5">
        <f t="shared" ca="1" si="88"/>
        <v>0</v>
      </c>
      <c r="K899">
        <f t="shared" ca="1" si="89"/>
        <v>105.53143249889968</v>
      </c>
    </row>
    <row r="900" spans="1:11" x14ac:dyDescent="0.2">
      <c r="A900" s="1">
        <v>37830</v>
      </c>
      <c r="B900">
        <v>18.36</v>
      </c>
      <c r="C900">
        <v>216.51</v>
      </c>
      <c r="E900">
        <f ca="1">AVERAGE(B900:OFFSET(B900,-$F$6,0))</f>
        <v>19.495161290322581</v>
      </c>
      <c r="F900" s="3">
        <f t="shared" ca="1" si="84"/>
        <v>-6.6129032258057663E-2</v>
      </c>
      <c r="G900" s="3">
        <f t="shared" ca="1" si="85"/>
        <v>1</v>
      </c>
      <c r="H900" s="4">
        <f t="shared" si="86"/>
        <v>-5.2191584684310177E-3</v>
      </c>
      <c r="I900" s="4">
        <f t="shared" ca="1" si="87"/>
        <v>-5.2191584684310177E-3</v>
      </c>
      <c r="J900" s="5">
        <f t="shared" ca="1" si="88"/>
        <v>0</v>
      </c>
      <c r="K900">
        <f t="shared" ca="1" si="89"/>
        <v>105.53143249889968</v>
      </c>
    </row>
    <row r="901" spans="1:11" x14ac:dyDescent="0.2">
      <c r="A901" s="1">
        <v>37831</v>
      </c>
      <c r="B901">
        <v>18.670000000000002</v>
      </c>
      <c r="C901">
        <v>215.38</v>
      </c>
      <c r="E901">
        <f ca="1">AVERAGE(B901:OFFSET(B901,-$F$6,0))</f>
        <v>19.430967741935483</v>
      </c>
      <c r="F901" s="3">
        <f t="shared" ca="1" si="84"/>
        <v>-6.4193548387098787E-2</v>
      </c>
      <c r="G901" s="3">
        <f t="shared" ca="1" si="85"/>
        <v>1</v>
      </c>
      <c r="H901" s="4">
        <f t="shared" si="86"/>
        <v>-5.5251183953941574E-3</v>
      </c>
      <c r="I901" s="4">
        <f t="shared" ca="1" si="87"/>
        <v>-5.5251183953941574E-3</v>
      </c>
      <c r="J901" s="5">
        <f t="shared" ca="1" si="88"/>
        <v>0</v>
      </c>
      <c r="K901">
        <f t="shared" ca="1" si="89"/>
        <v>105.53143249889968</v>
      </c>
    </row>
    <row r="902" spans="1:11" x14ac:dyDescent="0.2">
      <c r="A902" s="1">
        <v>37832</v>
      </c>
      <c r="B902">
        <v>18.850000000000001</v>
      </c>
      <c r="C902">
        <v>214.19</v>
      </c>
      <c r="E902">
        <f ca="1">AVERAGE(B902:OFFSET(B902,-$F$6,0))</f>
        <v>19.386774193548387</v>
      </c>
      <c r="F902" s="3">
        <f t="shared" ca="1" si="84"/>
        <v>-4.419354838709566E-2</v>
      </c>
      <c r="G902" s="3">
        <f t="shared" ca="1" si="85"/>
        <v>1</v>
      </c>
      <c r="H902" s="4">
        <f t="shared" si="86"/>
        <v>1.2605630514963551E-3</v>
      </c>
      <c r="I902" s="4">
        <f t="shared" ca="1" si="87"/>
        <v>1.2605630514963551E-3</v>
      </c>
      <c r="J902" s="5">
        <f t="shared" ca="1" si="88"/>
        <v>0</v>
      </c>
      <c r="K902">
        <f t="shared" ca="1" si="89"/>
        <v>105.53143249889968</v>
      </c>
    </row>
    <row r="903" spans="1:11" x14ac:dyDescent="0.2">
      <c r="A903" s="1">
        <v>37833</v>
      </c>
      <c r="B903">
        <v>19.489999999999998</v>
      </c>
      <c r="C903">
        <v>214.46</v>
      </c>
      <c r="E903">
        <f ca="1">AVERAGE(B903:OFFSET(B903,-$F$6,0))</f>
        <v>19.370000000000005</v>
      </c>
      <c r="F903" s="3">
        <f t="shared" ca="1" si="84"/>
        <v>-1.6774193548382499E-2</v>
      </c>
      <c r="G903" s="3">
        <f t="shared" ca="1" si="85"/>
        <v>1</v>
      </c>
      <c r="H903" s="4">
        <f t="shared" si="86"/>
        <v>-7.507227455003318E-3</v>
      </c>
      <c r="I903" s="4">
        <f t="shared" ca="1" si="87"/>
        <v>-7.507227455003318E-3</v>
      </c>
      <c r="J903" s="5">
        <f t="shared" ca="1" si="88"/>
        <v>0</v>
      </c>
      <c r="K903">
        <f t="shared" ca="1" si="89"/>
        <v>105.53143249889968</v>
      </c>
    </row>
    <row r="904" spans="1:11" x14ac:dyDescent="0.2">
      <c r="A904" s="1">
        <v>37834</v>
      </c>
      <c r="B904">
        <v>20.75</v>
      </c>
      <c r="C904">
        <v>212.85</v>
      </c>
      <c r="E904">
        <f ca="1">AVERAGE(B904:OFFSET(B904,-$F$6,0))</f>
        <v>19.401935483870968</v>
      </c>
      <c r="F904" s="3">
        <f t="shared" ca="1" si="84"/>
        <v>3.1935483870963566E-2</v>
      </c>
      <c r="G904" s="3">
        <f t="shared" ca="1" si="85"/>
        <v>0.85</v>
      </c>
      <c r="H904" s="4">
        <f t="shared" si="86"/>
        <v>0</v>
      </c>
      <c r="I904" s="4">
        <f t="shared" ca="1" si="87"/>
        <v>0</v>
      </c>
      <c r="J904" s="5">
        <f t="shared" ca="1" si="88"/>
        <v>0</v>
      </c>
      <c r="K904">
        <f t="shared" ca="1" si="89"/>
        <v>105.53143249889968</v>
      </c>
    </row>
    <row r="905" spans="1:11" x14ac:dyDescent="0.2">
      <c r="A905" s="1">
        <v>37837</v>
      </c>
      <c r="B905">
        <v>21.27</v>
      </c>
      <c r="C905">
        <v>212.85</v>
      </c>
      <c r="E905">
        <f ca="1">AVERAGE(B905:OFFSET(B905,-$F$6,0))</f>
        <v>19.449354838709681</v>
      </c>
      <c r="F905" s="3">
        <f t="shared" ca="1" si="84"/>
        <v>4.7419354838712735E-2</v>
      </c>
      <c r="G905" s="3">
        <f t="shared" ca="1" si="85"/>
        <v>0.85</v>
      </c>
      <c r="H905" s="4">
        <f t="shared" si="86"/>
        <v>-8.8325111580925819E-3</v>
      </c>
      <c r="I905" s="4">
        <f t="shared" ca="1" si="87"/>
        <v>-7.5076344843786943E-3</v>
      </c>
      <c r="J905" s="5">
        <f t="shared" ca="1" si="88"/>
        <v>1.3248766737138876E-3</v>
      </c>
      <c r="K905">
        <f t="shared" ca="1" si="89"/>
        <v>105.67124863216108</v>
      </c>
    </row>
    <row r="906" spans="1:11" x14ac:dyDescent="0.2">
      <c r="A906" s="1">
        <v>37838</v>
      </c>
      <c r="B906">
        <v>22.68</v>
      </c>
      <c r="C906">
        <v>210.97</v>
      </c>
      <c r="E906">
        <f ca="1">AVERAGE(B906:OFFSET(B906,-$F$6,0))</f>
        <v>19.56354838709677</v>
      </c>
      <c r="F906" s="3">
        <f t="shared" ca="1" si="84"/>
        <v>0.11419354838708884</v>
      </c>
      <c r="G906" s="3">
        <f t="shared" ca="1" si="85"/>
        <v>0.85</v>
      </c>
      <c r="H906" s="4">
        <f t="shared" si="86"/>
        <v>-3.6972081338578766E-3</v>
      </c>
      <c r="I906" s="4">
        <f t="shared" ca="1" si="87"/>
        <v>-3.142626913779195E-3</v>
      </c>
      <c r="J906" s="5">
        <f t="shared" ca="1" si="88"/>
        <v>5.5458122007868158E-4</v>
      </c>
      <c r="K906">
        <f t="shared" ca="1" si="89"/>
        <v>105.72985192215474</v>
      </c>
    </row>
    <row r="907" spans="1:11" x14ac:dyDescent="0.2">
      <c r="A907" s="1">
        <v>37839</v>
      </c>
      <c r="B907">
        <v>21.5</v>
      </c>
      <c r="C907">
        <v>210.19</v>
      </c>
      <c r="E907">
        <f ca="1">AVERAGE(B907:OFFSET(B907,-$F$6,0))</f>
        <v>19.593225806451613</v>
      </c>
      <c r="F907" s="3">
        <f t="shared" ca="1" si="84"/>
        <v>2.9677419354843693E-2</v>
      </c>
      <c r="G907" s="3">
        <f t="shared" ca="1" si="85"/>
        <v>0.85</v>
      </c>
      <c r="H907" s="4">
        <f t="shared" si="86"/>
        <v>6.4703363623388466E-3</v>
      </c>
      <c r="I907" s="4">
        <f t="shared" ca="1" si="87"/>
        <v>5.4997859079880191E-3</v>
      </c>
      <c r="J907" s="5">
        <f t="shared" ca="1" si="88"/>
        <v>-9.7055045435082751E-4</v>
      </c>
      <c r="K907">
        <f t="shared" ca="1" si="89"/>
        <v>105.62723576633324</v>
      </c>
    </row>
    <row r="908" spans="1:11" x14ac:dyDescent="0.2">
      <c r="A908" s="1">
        <v>37840</v>
      </c>
      <c r="B908">
        <v>20.260000000000002</v>
      </c>
      <c r="C908">
        <v>211.55</v>
      </c>
      <c r="E908">
        <f ca="1">AVERAGE(B908:OFFSET(B908,-$F$6,0))</f>
        <v>19.57741935483871</v>
      </c>
      <c r="F908" s="3">
        <f t="shared" ca="1" si="84"/>
        <v>-1.5806451612903061E-2</v>
      </c>
      <c r="G908" s="3">
        <f t="shared" ca="1" si="85"/>
        <v>1</v>
      </c>
      <c r="H908" s="4">
        <f t="shared" si="86"/>
        <v>3.1198298274639491E-3</v>
      </c>
      <c r="I908" s="4">
        <f t="shared" ca="1" si="87"/>
        <v>3.1198298274639491E-3</v>
      </c>
      <c r="J908" s="5">
        <f t="shared" ca="1" si="88"/>
        <v>0</v>
      </c>
      <c r="K908">
        <f t="shared" ca="1" si="89"/>
        <v>105.62723576633324</v>
      </c>
    </row>
    <row r="909" spans="1:11" x14ac:dyDescent="0.2">
      <c r="A909" s="1">
        <v>37841</v>
      </c>
      <c r="B909">
        <v>19.59</v>
      </c>
      <c r="C909">
        <v>212.21</v>
      </c>
      <c r="E909">
        <f ca="1">AVERAGE(B909:OFFSET(B909,-$F$6,0))</f>
        <v>19.538064516129033</v>
      </c>
      <c r="F909" s="3">
        <f t="shared" ca="1" si="84"/>
        <v>-3.9354838709677153E-2</v>
      </c>
      <c r="G909" s="3">
        <f t="shared" ca="1" si="85"/>
        <v>1</v>
      </c>
      <c r="H909" s="4">
        <f t="shared" si="86"/>
        <v>5.0892983365533606E-3</v>
      </c>
      <c r="I909" s="4">
        <f t="shared" ca="1" si="87"/>
        <v>5.0892983365533606E-3</v>
      </c>
      <c r="J909" s="5">
        <f t="shared" ca="1" si="88"/>
        <v>0</v>
      </c>
      <c r="K909">
        <f t="shared" ca="1" si="89"/>
        <v>105.62723576633324</v>
      </c>
    </row>
    <row r="910" spans="1:11" x14ac:dyDescent="0.2">
      <c r="A910" s="1">
        <v>37844</v>
      </c>
      <c r="B910">
        <v>19.75</v>
      </c>
      <c r="C910">
        <v>213.29</v>
      </c>
      <c r="E910">
        <f ca="1">AVERAGE(B910:OFFSET(B910,-$F$6,0))</f>
        <v>19.549354838709679</v>
      </c>
      <c r="F910" s="3">
        <f t="shared" ca="1" si="84"/>
        <v>1.1290322580645551E-2</v>
      </c>
      <c r="G910" s="3">
        <f t="shared" ca="1" si="85"/>
        <v>0.85</v>
      </c>
      <c r="H910" s="4">
        <f t="shared" si="86"/>
        <v>7.0326785128229652E-3</v>
      </c>
      <c r="I910" s="4">
        <f t="shared" ca="1" si="87"/>
        <v>5.9777767358995199E-3</v>
      </c>
      <c r="J910" s="5">
        <f t="shared" ca="1" si="88"/>
        <v>-1.0549017769234453E-3</v>
      </c>
      <c r="K910">
        <f t="shared" ca="1" si="89"/>
        <v>105.51580940763182</v>
      </c>
    </row>
    <row r="911" spans="1:11" x14ac:dyDescent="0.2">
      <c r="A911" s="1">
        <v>37845</v>
      </c>
      <c r="B911">
        <v>17.940000000000001</v>
      </c>
      <c r="C911">
        <v>214.79</v>
      </c>
      <c r="E911">
        <f ca="1">AVERAGE(B911:OFFSET(B911,-$F$6,0))</f>
        <v>19.510000000000002</v>
      </c>
      <c r="F911" s="3">
        <f t="shared" ca="1" si="84"/>
        <v>-3.9354838709677153E-2</v>
      </c>
      <c r="G911" s="3">
        <f t="shared" ca="1" si="85"/>
        <v>1</v>
      </c>
      <c r="H911" s="4">
        <f t="shared" si="86"/>
        <v>-9.7769914800494018E-4</v>
      </c>
      <c r="I911" s="4">
        <f t="shared" ca="1" si="87"/>
        <v>-9.7769914800494018E-4</v>
      </c>
      <c r="J911" s="5">
        <f t="shared" ca="1" si="88"/>
        <v>0</v>
      </c>
      <c r="K911">
        <f t="shared" ca="1" si="89"/>
        <v>105.51580940763182</v>
      </c>
    </row>
    <row r="912" spans="1:11" x14ac:dyDescent="0.2">
      <c r="A912" s="1">
        <v>37846</v>
      </c>
      <c r="B912">
        <v>18.77</v>
      </c>
      <c r="C912">
        <v>214.58</v>
      </c>
      <c r="E912">
        <f ca="1">AVERAGE(B912:OFFSET(B912,-$F$6,0))</f>
        <v>19.485806451612909</v>
      </c>
      <c r="F912" s="3">
        <f t="shared" ca="1" si="84"/>
        <v>-2.4193548387092534E-2</v>
      </c>
      <c r="G912" s="3">
        <f t="shared" ca="1" si="85"/>
        <v>1</v>
      </c>
      <c r="H912" s="4">
        <f t="shared" si="86"/>
        <v>8.6680958150806564E-3</v>
      </c>
      <c r="I912" s="4">
        <f t="shared" ca="1" si="87"/>
        <v>8.6680958150806564E-3</v>
      </c>
      <c r="J912" s="5">
        <f t="shared" ca="1" si="88"/>
        <v>0</v>
      </c>
      <c r="K912">
        <f t="shared" ca="1" si="89"/>
        <v>105.51580940763182</v>
      </c>
    </row>
    <row r="913" spans="1:11" x14ac:dyDescent="0.2">
      <c r="A913" s="1">
        <v>37847</v>
      </c>
      <c r="B913">
        <v>18.47</v>
      </c>
      <c r="C913">
        <v>216.44</v>
      </c>
      <c r="E913">
        <f ca="1">AVERAGE(B913:OFFSET(B913,-$F$6,0))</f>
        <v>19.453870967741942</v>
      </c>
      <c r="F913" s="3">
        <f t="shared" ca="1" si="84"/>
        <v>-3.1935483870967118E-2</v>
      </c>
      <c r="G913" s="3">
        <f t="shared" ca="1" si="85"/>
        <v>1</v>
      </c>
      <c r="H913" s="4">
        <f t="shared" si="86"/>
        <v>-4.6202180742915822E-5</v>
      </c>
      <c r="I913" s="4">
        <f t="shared" ca="1" si="87"/>
        <v>-4.6202180742915822E-5</v>
      </c>
      <c r="J913" s="5">
        <f t="shared" ca="1" si="88"/>
        <v>0</v>
      </c>
      <c r="K913">
        <f t="shared" ca="1" si="89"/>
        <v>105.51580940763182</v>
      </c>
    </row>
    <row r="914" spans="1:11" x14ac:dyDescent="0.2">
      <c r="A914" s="1">
        <v>37848</v>
      </c>
      <c r="B914">
        <v>18.27</v>
      </c>
      <c r="C914">
        <v>216.43</v>
      </c>
      <c r="E914">
        <f ca="1">AVERAGE(B914:OFFSET(B914,-$F$6,0))</f>
        <v>19.429354838709678</v>
      </c>
      <c r="F914" s="3">
        <f t="shared" ca="1" si="84"/>
        <v>-2.4516129032264189E-2</v>
      </c>
      <c r="G914" s="3">
        <f t="shared" ca="1" si="85"/>
        <v>1</v>
      </c>
      <c r="H914" s="4">
        <f t="shared" si="86"/>
        <v>6.7458300605276467E-3</v>
      </c>
      <c r="I914" s="4">
        <f t="shared" ca="1" si="87"/>
        <v>6.7458300605276467E-3</v>
      </c>
      <c r="J914" s="5">
        <f t="shared" ca="1" si="88"/>
        <v>0</v>
      </c>
      <c r="K914">
        <f t="shared" ca="1" si="89"/>
        <v>105.51580940763182</v>
      </c>
    </row>
    <row r="915" spans="1:11" x14ac:dyDescent="0.2">
      <c r="A915" s="1">
        <v>37851</v>
      </c>
      <c r="B915">
        <v>18.18</v>
      </c>
      <c r="C915">
        <v>217.89</v>
      </c>
      <c r="E915">
        <f ca="1">AVERAGE(B915:OFFSET(B915,-$F$6,0))</f>
        <v>19.390322580645162</v>
      </c>
      <c r="F915" s="3">
        <f t="shared" ca="1" si="84"/>
        <v>-3.9032258064516157E-2</v>
      </c>
      <c r="G915" s="3">
        <f t="shared" ca="1" si="85"/>
        <v>1</v>
      </c>
      <c r="H915" s="4">
        <f t="shared" si="86"/>
        <v>1.5604203956125495E-3</v>
      </c>
      <c r="I915" s="4">
        <f t="shared" ca="1" si="87"/>
        <v>1.5604203956125495E-3</v>
      </c>
      <c r="J915" s="5">
        <f t="shared" ca="1" si="88"/>
        <v>0</v>
      </c>
      <c r="K915">
        <f t="shared" ca="1" si="89"/>
        <v>105.51580940763182</v>
      </c>
    </row>
    <row r="916" spans="1:11" x14ac:dyDescent="0.2">
      <c r="A916" s="1">
        <v>37852</v>
      </c>
      <c r="B916">
        <v>17.86</v>
      </c>
      <c r="C916">
        <v>218.23</v>
      </c>
      <c r="E916">
        <f ca="1">AVERAGE(B916:OFFSET(B916,-$F$6,0))</f>
        <v>19.319354838709678</v>
      </c>
      <c r="F916" s="3">
        <f t="shared" ca="1" si="84"/>
        <v>-7.0967741935483275E-2</v>
      </c>
      <c r="G916" s="3">
        <f t="shared" ca="1" si="85"/>
        <v>1</v>
      </c>
      <c r="H916" s="4">
        <f t="shared" si="86"/>
        <v>6.8734821060356666E-4</v>
      </c>
      <c r="I916" s="4">
        <f t="shared" ca="1" si="87"/>
        <v>6.8734821060356666E-4</v>
      </c>
      <c r="J916" s="5">
        <f t="shared" ca="1" si="88"/>
        <v>0</v>
      </c>
      <c r="K916">
        <f t="shared" ca="1" si="89"/>
        <v>105.51580940763182</v>
      </c>
    </row>
    <row r="917" spans="1:11" x14ac:dyDescent="0.2">
      <c r="A917" s="1">
        <v>37853</v>
      </c>
      <c r="B917">
        <v>17.82</v>
      </c>
      <c r="C917">
        <v>218.38</v>
      </c>
      <c r="E917">
        <f ca="1">AVERAGE(B917:OFFSET(B917,-$F$6,0))</f>
        <v>19.2658064516129</v>
      </c>
      <c r="F917" s="3">
        <f t="shared" ca="1" si="84"/>
        <v>-5.3548387096778782E-2</v>
      </c>
      <c r="G917" s="3">
        <f t="shared" ca="1" si="85"/>
        <v>1</v>
      </c>
      <c r="H917" s="4">
        <f t="shared" si="86"/>
        <v>2.0148365234911036E-3</v>
      </c>
      <c r="I917" s="4">
        <f t="shared" ca="1" si="87"/>
        <v>2.0148365234911036E-3</v>
      </c>
      <c r="J917" s="5">
        <f t="shared" ca="1" si="88"/>
        <v>0</v>
      </c>
      <c r="K917">
        <f t="shared" ca="1" si="89"/>
        <v>105.51580940763182</v>
      </c>
    </row>
    <row r="918" spans="1:11" x14ac:dyDescent="0.2">
      <c r="A918" s="1">
        <v>37854</v>
      </c>
      <c r="B918">
        <v>17.84</v>
      </c>
      <c r="C918">
        <v>218.82</v>
      </c>
      <c r="E918">
        <f ca="1">AVERAGE(B918:OFFSET(B918,-$F$6,0))</f>
        <v>19.230645161290322</v>
      </c>
      <c r="F918" s="3">
        <f t="shared" ca="1" si="84"/>
        <v>-3.5161290322577088E-2</v>
      </c>
      <c r="G918" s="3">
        <f t="shared" ca="1" si="85"/>
        <v>1</v>
      </c>
      <c r="H918" s="4">
        <f t="shared" si="86"/>
        <v>-6.3979526551504184E-3</v>
      </c>
      <c r="I918" s="4">
        <f t="shared" ca="1" si="87"/>
        <v>-6.3979526551504184E-3</v>
      </c>
      <c r="J918" s="5">
        <f t="shared" ca="1" si="88"/>
        <v>0</v>
      </c>
      <c r="K918">
        <f t="shared" ca="1" si="89"/>
        <v>105.51580940763182</v>
      </c>
    </row>
    <row r="919" spans="1:11" x14ac:dyDescent="0.2">
      <c r="A919" s="1">
        <v>37855</v>
      </c>
      <c r="B919">
        <v>18.55</v>
      </c>
      <c r="C919">
        <v>217.42</v>
      </c>
      <c r="E919">
        <f ca="1">AVERAGE(B919:OFFSET(B919,-$F$6,0))</f>
        <v>19.21</v>
      </c>
      <c r="F919" s="3">
        <f t="shared" ca="1" si="84"/>
        <v>-2.0645161290321568E-2</v>
      </c>
      <c r="G919" s="3">
        <f t="shared" ca="1" si="85"/>
        <v>1</v>
      </c>
      <c r="H919" s="4">
        <f t="shared" si="86"/>
        <v>-2.1617146536656584E-3</v>
      </c>
      <c r="I919" s="4">
        <f t="shared" ca="1" si="87"/>
        <v>-2.1617146536656584E-3</v>
      </c>
      <c r="J919" s="5">
        <f t="shared" ca="1" si="88"/>
        <v>0</v>
      </c>
      <c r="K919">
        <f t="shared" ca="1" si="89"/>
        <v>105.51580940763182</v>
      </c>
    </row>
    <row r="920" spans="1:11" x14ac:dyDescent="0.2">
      <c r="A920" s="1">
        <v>37858</v>
      </c>
      <c r="B920">
        <v>19.53</v>
      </c>
      <c r="C920">
        <v>216.95</v>
      </c>
      <c r="E920">
        <f ca="1">AVERAGE(B920:OFFSET(B920,-$F$6,0))</f>
        <v>19.244193548387091</v>
      </c>
      <c r="F920" s="3">
        <f t="shared" ca="1" si="84"/>
        <v>3.4193548387090544E-2</v>
      </c>
      <c r="G920" s="3">
        <f t="shared" ca="1" si="85"/>
        <v>0.85</v>
      </c>
      <c r="H920" s="4">
        <f t="shared" si="86"/>
        <v>-1.6593685180916751E-3</v>
      </c>
      <c r="I920" s="4">
        <f t="shared" ca="1" si="87"/>
        <v>-1.4104632403779238E-3</v>
      </c>
      <c r="J920" s="5">
        <f t="shared" ca="1" si="88"/>
        <v>2.489052777137513E-4</v>
      </c>
      <c r="K920">
        <f t="shared" ca="1" si="89"/>
        <v>105.54207284947562</v>
      </c>
    </row>
    <row r="921" spans="1:11" x14ac:dyDescent="0.2">
      <c r="A921" s="1">
        <v>37859</v>
      </c>
      <c r="B921">
        <v>19.489999999999998</v>
      </c>
      <c r="C921">
        <v>216.59</v>
      </c>
      <c r="E921">
        <f ca="1">AVERAGE(B921:OFFSET(B921,-$F$6,0))</f>
        <v>19.240967741935481</v>
      </c>
      <c r="F921" s="3">
        <f t="shared" ca="1" si="84"/>
        <v>-3.2258064516099694E-3</v>
      </c>
      <c r="G921" s="3">
        <f t="shared" ca="1" si="85"/>
        <v>1</v>
      </c>
      <c r="H921" s="4">
        <f t="shared" si="86"/>
        <v>2.2161687981900879E-3</v>
      </c>
      <c r="I921" s="4">
        <f t="shared" ca="1" si="87"/>
        <v>2.2161687981900879E-3</v>
      </c>
      <c r="J921" s="5">
        <f t="shared" ca="1" si="88"/>
        <v>0</v>
      </c>
      <c r="K921">
        <f t="shared" ca="1" si="89"/>
        <v>105.54207284947562</v>
      </c>
    </row>
    <row r="922" spans="1:11" x14ac:dyDescent="0.2">
      <c r="A922" s="1">
        <v>37860</v>
      </c>
      <c r="B922">
        <v>19.13</v>
      </c>
      <c r="C922">
        <v>217.07</v>
      </c>
      <c r="E922">
        <f ca="1">AVERAGE(B922:OFFSET(B922,-$F$6,0))</f>
        <v>19.227419354838709</v>
      </c>
      <c r="F922" s="3">
        <f t="shared" ca="1" si="84"/>
        <v>-1.354838709677253E-2</v>
      </c>
      <c r="G922" s="3">
        <f t="shared" ca="1" si="85"/>
        <v>1</v>
      </c>
      <c r="H922" s="4">
        <f t="shared" si="86"/>
        <v>4.2843322430552444E-3</v>
      </c>
      <c r="I922" s="4">
        <f t="shared" ca="1" si="87"/>
        <v>4.2843322430552444E-3</v>
      </c>
      <c r="J922" s="5">
        <f t="shared" ca="1" si="88"/>
        <v>0</v>
      </c>
      <c r="K922">
        <f t="shared" ca="1" si="89"/>
        <v>105.54207284947562</v>
      </c>
    </row>
    <row r="923" spans="1:11" x14ac:dyDescent="0.2">
      <c r="A923" s="1">
        <v>37861</v>
      </c>
      <c r="B923">
        <v>18.48</v>
      </c>
      <c r="C923">
        <v>218</v>
      </c>
      <c r="E923">
        <f ca="1">AVERAGE(B923:OFFSET(B923,-$F$6,0))</f>
        <v>19.186129032258062</v>
      </c>
      <c r="F923" s="3">
        <f t="shared" ref="F923:F986" ca="1" si="90">E923-E922</f>
        <v>-4.1290322580646688E-2</v>
      </c>
      <c r="G923" s="3">
        <f t="shared" ref="G923:G986" ca="1" si="91">IF(F923&gt;0,0.85,1)</f>
        <v>1</v>
      </c>
      <c r="H923" s="4">
        <f t="shared" ref="H923:H986" si="92">C924/C923-1</f>
        <v>5.0458715596330972E-3</v>
      </c>
      <c r="I923" s="4">
        <f t="shared" ref="I923:I986" ca="1" si="93">H923*G923</f>
        <v>5.0458715596330972E-3</v>
      </c>
      <c r="J923" s="5">
        <f t="shared" ref="J923:J986" ca="1" si="94">I923-H923</f>
        <v>0</v>
      </c>
      <c r="K923">
        <f t="shared" ref="K923:K986" ca="1" si="95">+K922*(1+J923)</f>
        <v>105.54207284947562</v>
      </c>
    </row>
    <row r="924" spans="1:11" x14ac:dyDescent="0.2">
      <c r="A924" s="1">
        <v>37862</v>
      </c>
      <c r="B924">
        <v>18.63</v>
      </c>
      <c r="C924">
        <v>219.1</v>
      </c>
      <c r="E924">
        <f ca="1">AVERAGE(B924:OFFSET(B924,-$F$6,0))</f>
        <v>19.134838709677418</v>
      </c>
      <c r="F924" s="3">
        <f t="shared" ca="1" si="90"/>
        <v>-5.1290322580644698E-2</v>
      </c>
      <c r="G924" s="3">
        <f t="shared" ca="1" si="91"/>
        <v>1</v>
      </c>
      <c r="H924" s="4">
        <f t="shared" si="92"/>
        <v>1.227749885896845E-2</v>
      </c>
      <c r="I924" s="4">
        <f t="shared" ca="1" si="93"/>
        <v>1.227749885896845E-2</v>
      </c>
      <c r="J924" s="5">
        <f t="shared" ca="1" si="94"/>
        <v>0</v>
      </c>
      <c r="K924">
        <f t="shared" ca="1" si="95"/>
        <v>105.54207284947562</v>
      </c>
    </row>
    <row r="925" spans="1:11" x14ac:dyDescent="0.2">
      <c r="A925" s="1">
        <v>37866</v>
      </c>
      <c r="B925">
        <v>19.02</v>
      </c>
      <c r="C925">
        <v>221.79</v>
      </c>
      <c r="E925">
        <f ca="1">AVERAGE(B925:OFFSET(B925,-$F$6,0))</f>
        <v>19.131935483870965</v>
      </c>
      <c r="F925" s="3">
        <f t="shared" ca="1" si="90"/>
        <v>-2.9032258064525251E-3</v>
      </c>
      <c r="G925" s="3">
        <f t="shared" ca="1" si="91"/>
        <v>1</v>
      </c>
      <c r="H925" s="4">
        <f t="shared" si="92"/>
        <v>6.8984174218855721E-3</v>
      </c>
      <c r="I925" s="4">
        <f t="shared" ca="1" si="93"/>
        <v>6.8984174218855721E-3</v>
      </c>
      <c r="J925" s="5">
        <f t="shared" ca="1" si="94"/>
        <v>0</v>
      </c>
      <c r="K925">
        <f t="shared" ca="1" si="95"/>
        <v>105.54207284947562</v>
      </c>
    </row>
    <row r="926" spans="1:11" x14ac:dyDescent="0.2">
      <c r="A926" s="1">
        <v>37867</v>
      </c>
      <c r="B926">
        <v>19.440000000000001</v>
      </c>
      <c r="C926">
        <v>223.32</v>
      </c>
      <c r="E926">
        <f ca="1">AVERAGE(B926:OFFSET(B926,-$F$6,0))</f>
        <v>19.120967741935484</v>
      </c>
      <c r="F926" s="3">
        <f t="shared" ca="1" si="90"/>
        <v>-1.0967741935481001E-2</v>
      </c>
      <c r="G926" s="3">
        <f t="shared" ca="1" si="91"/>
        <v>1</v>
      </c>
      <c r="H926" s="4">
        <f t="shared" si="92"/>
        <v>1.7463729177862319E-3</v>
      </c>
      <c r="I926" s="4">
        <f t="shared" ca="1" si="93"/>
        <v>1.7463729177862319E-3</v>
      </c>
      <c r="J926" s="5">
        <f t="shared" ca="1" si="94"/>
        <v>0</v>
      </c>
      <c r="K926">
        <f t="shared" ca="1" si="95"/>
        <v>105.54207284947562</v>
      </c>
    </row>
    <row r="927" spans="1:11" x14ac:dyDescent="0.2">
      <c r="A927" s="1">
        <v>37868</v>
      </c>
      <c r="B927">
        <v>18.71</v>
      </c>
      <c r="C927">
        <v>223.71</v>
      </c>
      <c r="E927">
        <f ca="1">AVERAGE(B927:OFFSET(B927,-$F$6,0))</f>
        <v>19.106129032258067</v>
      </c>
      <c r="F927" s="3">
        <f t="shared" ca="1" si="90"/>
        <v>-1.4838709677416517E-2</v>
      </c>
      <c r="G927" s="3">
        <f t="shared" ca="1" si="91"/>
        <v>1</v>
      </c>
      <c r="H927" s="4">
        <f t="shared" si="92"/>
        <v>-1.4304233159001534E-3</v>
      </c>
      <c r="I927" s="4">
        <f t="shared" ca="1" si="93"/>
        <v>-1.4304233159001534E-3</v>
      </c>
      <c r="J927" s="5">
        <f t="shared" ca="1" si="94"/>
        <v>0</v>
      </c>
      <c r="K927">
        <f t="shared" ca="1" si="95"/>
        <v>105.54207284947562</v>
      </c>
    </row>
    <row r="928" spans="1:11" x14ac:dyDescent="0.2">
      <c r="A928" s="1">
        <v>37869</v>
      </c>
      <c r="B928">
        <v>18.170000000000002</v>
      </c>
      <c r="C928">
        <v>223.39</v>
      </c>
      <c r="E928">
        <f ca="1">AVERAGE(B928:OFFSET(B928,-$F$6,0))</f>
        <v>19.090967741935483</v>
      </c>
      <c r="F928" s="3">
        <f t="shared" ca="1" si="90"/>
        <v>-1.516129032258462E-2</v>
      </c>
      <c r="G928" s="3">
        <f t="shared" ca="1" si="91"/>
        <v>1</v>
      </c>
      <c r="H928" s="4">
        <f t="shared" si="92"/>
        <v>9.1767760418999256E-3</v>
      </c>
      <c r="I928" s="4">
        <f t="shared" ca="1" si="93"/>
        <v>9.1767760418999256E-3</v>
      </c>
      <c r="J928" s="5">
        <f t="shared" ca="1" si="94"/>
        <v>0</v>
      </c>
      <c r="K928">
        <f t="shared" ca="1" si="95"/>
        <v>105.54207284947562</v>
      </c>
    </row>
    <row r="929" spans="1:11" x14ac:dyDescent="0.2">
      <c r="A929" s="1">
        <v>37872</v>
      </c>
      <c r="B929">
        <v>18.260000000000002</v>
      </c>
      <c r="C929">
        <v>225.44</v>
      </c>
      <c r="E929">
        <f ca="1">AVERAGE(B929:OFFSET(B929,-$F$6,0))</f>
        <v>19.080000000000002</v>
      </c>
      <c r="F929" s="3">
        <f t="shared" ca="1" si="90"/>
        <v>-1.0967741935481001E-2</v>
      </c>
      <c r="G929" s="3">
        <f t="shared" ca="1" si="91"/>
        <v>1</v>
      </c>
      <c r="H929" s="4">
        <f t="shared" si="92"/>
        <v>-4.0365507452093663E-3</v>
      </c>
      <c r="I929" s="4">
        <f t="shared" ca="1" si="93"/>
        <v>-4.0365507452093663E-3</v>
      </c>
      <c r="J929" s="5">
        <f t="shared" ca="1" si="94"/>
        <v>0</v>
      </c>
      <c r="K929">
        <f t="shared" ca="1" si="95"/>
        <v>105.54207284947562</v>
      </c>
    </row>
    <row r="930" spans="1:11" x14ac:dyDescent="0.2">
      <c r="A930" s="1">
        <v>37873</v>
      </c>
      <c r="B930">
        <v>18.850000000000001</v>
      </c>
      <c r="C930">
        <v>224.53</v>
      </c>
      <c r="E930">
        <f ca="1">AVERAGE(B930:OFFSET(B930,-$F$6,0))</f>
        <v>19.115483870967743</v>
      </c>
      <c r="F930" s="3">
        <f t="shared" ca="1" si="90"/>
        <v>3.5483870967741638E-2</v>
      </c>
      <c r="G930" s="3">
        <f t="shared" ca="1" si="91"/>
        <v>0.85</v>
      </c>
      <c r="H930" s="4">
        <f t="shared" si="92"/>
        <v>-1.0199082527947212E-2</v>
      </c>
      <c r="I930" s="4">
        <f t="shared" ca="1" si="93"/>
        <v>-8.6692201487551298E-3</v>
      </c>
      <c r="J930" s="5">
        <f t="shared" ca="1" si="94"/>
        <v>1.5298623791920821E-3</v>
      </c>
      <c r="K930">
        <f t="shared" ca="1" si="95"/>
        <v>105.70353769614999</v>
      </c>
    </row>
    <row r="931" spans="1:11" x14ac:dyDescent="0.2">
      <c r="A931" s="1">
        <v>37874</v>
      </c>
      <c r="B931">
        <v>20.010000000000002</v>
      </c>
      <c r="C931">
        <v>222.24</v>
      </c>
      <c r="E931">
        <f ca="1">AVERAGE(B931:OFFSET(B931,-$F$6,0))</f>
        <v>19.168709677419351</v>
      </c>
      <c r="F931" s="3">
        <f t="shared" ca="1" si="90"/>
        <v>5.3225806451607127E-2</v>
      </c>
      <c r="G931" s="3">
        <f t="shared" ca="1" si="91"/>
        <v>0.85</v>
      </c>
      <c r="H931" s="4">
        <f t="shared" si="92"/>
        <v>1.4398848092151972E-3</v>
      </c>
      <c r="I931" s="4">
        <f t="shared" ca="1" si="93"/>
        <v>1.2239020878329176E-3</v>
      </c>
      <c r="J931" s="5">
        <f t="shared" ca="1" si="94"/>
        <v>-2.1598272138227963E-4</v>
      </c>
      <c r="K931">
        <f t="shared" ca="1" si="95"/>
        <v>105.68070755841865</v>
      </c>
    </row>
    <row r="932" spans="1:11" x14ac:dyDescent="0.2">
      <c r="A932" s="1">
        <v>37875</v>
      </c>
      <c r="B932">
        <v>19.25</v>
      </c>
      <c r="C932">
        <v>222.56</v>
      </c>
      <c r="E932">
        <f ca="1">AVERAGE(B932:OFFSET(B932,-$F$6,0))</f>
        <v>19.187419354838706</v>
      </c>
      <c r="F932" s="3">
        <f t="shared" ca="1" si="90"/>
        <v>1.8709677419355586E-2</v>
      </c>
      <c r="G932" s="3">
        <f t="shared" ca="1" si="91"/>
        <v>0.85</v>
      </c>
      <c r="H932" s="4">
        <f t="shared" si="92"/>
        <v>3.7742631200574639E-3</v>
      </c>
      <c r="I932" s="4">
        <f t="shared" ca="1" si="93"/>
        <v>3.2081236520488444E-3</v>
      </c>
      <c r="J932" s="5">
        <f t="shared" ca="1" si="94"/>
        <v>-5.661394680086195E-4</v>
      </c>
      <c r="K932">
        <f t="shared" ca="1" si="95"/>
        <v>105.62087753886274</v>
      </c>
    </row>
    <row r="933" spans="1:11" x14ac:dyDescent="0.2">
      <c r="A933" s="1">
        <v>37876</v>
      </c>
      <c r="B933">
        <v>18.68</v>
      </c>
      <c r="C933">
        <v>223.4</v>
      </c>
      <c r="E933">
        <f ca="1">AVERAGE(B933:OFFSET(B933,-$F$6,0))</f>
        <v>19.181935483870966</v>
      </c>
      <c r="F933" s="3">
        <f t="shared" ca="1" si="90"/>
        <v>-5.4838709677405006E-3</v>
      </c>
      <c r="G933" s="3">
        <f t="shared" ca="1" si="91"/>
        <v>1</v>
      </c>
      <c r="H933" s="4">
        <f t="shared" si="92"/>
        <v>-1.8352730528200523E-3</v>
      </c>
      <c r="I933" s="4">
        <f t="shared" ca="1" si="93"/>
        <v>-1.8352730528200523E-3</v>
      </c>
      <c r="J933" s="5">
        <f t="shared" ca="1" si="94"/>
        <v>0</v>
      </c>
      <c r="K933">
        <f t="shared" ca="1" si="95"/>
        <v>105.62087753886274</v>
      </c>
    </row>
    <row r="934" spans="1:11" x14ac:dyDescent="0.2">
      <c r="A934" s="1">
        <v>37879</v>
      </c>
      <c r="B934">
        <v>19.28</v>
      </c>
      <c r="C934">
        <v>222.99</v>
      </c>
      <c r="E934">
        <f ca="1">AVERAGE(B934:OFFSET(B934,-$F$6,0))</f>
        <v>19.175161290322574</v>
      </c>
      <c r="F934" s="3">
        <f t="shared" ca="1" si="90"/>
        <v>-6.7741935483915938E-3</v>
      </c>
      <c r="G934" s="3">
        <f t="shared" ca="1" si="91"/>
        <v>1</v>
      </c>
      <c r="H934" s="4">
        <f t="shared" si="92"/>
        <v>1.098703977756843E-2</v>
      </c>
      <c r="I934" s="4">
        <f t="shared" ca="1" si="93"/>
        <v>1.098703977756843E-2</v>
      </c>
      <c r="J934" s="5">
        <f t="shared" ca="1" si="94"/>
        <v>0</v>
      </c>
      <c r="K934">
        <f t="shared" ca="1" si="95"/>
        <v>105.62087753886274</v>
      </c>
    </row>
    <row r="935" spans="1:11" x14ac:dyDescent="0.2">
      <c r="A935" s="1">
        <v>37880</v>
      </c>
      <c r="B935">
        <v>18.03</v>
      </c>
      <c r="C935">
        <v>225.44</v>
      </c>
      <c r="E935">
        <f ca="1">AVERAGE(B935:OFFSET(B935,-$F$6,0))</f>
        <v>19.087419354838708</v>
      </c>
      <c r="F935" s="3">
        <f t="shared" ca="1" si="90"/>
        <v>-8.7741935483865774E-2</v>
      </c>
      <c r="G935" s="3">
        <f t="shared" ca="1" si="91"/>
        <v>1</v>
      </c>
      <c r="H935" s="4">
        <f t="shared" si="92"/>
        <v>1.641234918381862E-3</v>
      </c>
      <c r="I935" s="4">
        <f t="shared" ca="1" si="93"/>
        <v>1.641234918381862E-3</v>
      </c>
      <c r="J935" s="5">
        <f t="shared" ca="1" si="94"/>
        <v>0</v>
      </c>
      <c r="K935">
        <f t="shared" ca="1" si="95"/>
        <v>105.62087753886274</v>
      </c>
    </row>
    <row r="936" spans="1:11" x14ac:dyDescent="0.2">
      <c r="A936" s="1">
        <v>37881</v>
      </c>
      <c r="B936">
        <v>18.149999999999999</v>
      </c>
      <c r="C936">
        <v>225.81</v>
      </c>
      <c r="E936">
        <f ca="1">AVERAGE(B936:OFFSET(B936,-$F$6,0))</f>
        <v>18.986774193548385</v>
      </c>
      <c r="F936" s="3">
        <f t="shared" ca="1" si="90"/>
        <v>-0.10064516129032341</v>
      </c>
      <c r="G936" s="3">
        <f t="shared" ca="1" si="91"/>
        <v>1</v>
      </c>
      <c r="H936" s="4">
        <f t="shared" si="92"/>
        <v>1.0982684557814038E-2</v>
      </c>
      <c r="I936" s="4">
        <f t="shared" ca="1" si="93"/>
        <v>1.0982684557814038E-2</v>
      </c>
      <c r="J936" s="5">
        <f t="shared" ca="1" si="94"/>
        <v>0</v>
      </c>
      <c r="K936">
        <f t="shared" ca="1" si="95"/>
        <v>105.62087753886274</v>
      </c>
    </row>
    <row r="937" spans="1:11" x14ac:dyDescent="0.2">
      <c r="A937" s="1">
        <v>37882</v>
      </c>
      <c r="B937">
        <v>17.57</v>
      </c>
      <c r="C937">
        <v>228.29</v>
      </c>
      <c r="E937">
        <f ca="1">AVERAGE(B937:OFFSET(B937,-$F$6,0))</f>
        <v>18.82193548387097</v>
      </c>
      <c r="F937" s="3">
        <f t="shared" ca="1" si="90"/>
        <v>-0.1648387096774151</v>
      </c>
      <c r="G937" s="3">
        <f t="shared" ca="1" si="91"/>
        <v>1</v>
      </c>
      <c r="H937" s="4">
        <f t="shared" si="92"/>
        <v>-1.7959612773227329E-3</v>
      </c>
      <c r="I937" s="4">
        <f t="shared" ca="1" si="93"/>
        <v>-1.7959612773227329E-3</v>
      </c>
      <c r="J937" s="5">
        <f t="shared" ca="1" si="94"/>
        <v>0</v>
      </c>
      <c r="K937">
        <f t="shared" ca="1" si="95"/>
        <v>105.62087753886274</v>
      </c>
    </row>
    <row r="938" spans="1:11" x14ac:dyDescent="0.2">
      <c r="A938" s="1">
        <v>37883</v>
      </c>
      <c r="B938">
        <v>17.54</v>
      </c>
      <c r="C938">
        <v>227.88</v>
      </c>
      <c r="E938">
        <f ca="1">AVERAGE(B938:OFFSET(B938,-$F$6,0))</f>
        <v>18.694193548387098</v>
      </c>
      <c r="F938" s="3">
        <f t="shared" ca="1" si="90"/>
        <v>-0.12774193548387203</v>
      </c>
      <c r="G938" s="3">
        <f t="shared" ca="1" si="91"/>
        <v>1</v>
      </c>
      <c r="H938" s="4">
        <f t="shared" si="92"/>
        <v>-1.0312445146568372E-2</v>
      </c>
      <c r="I938" s="4">
        <f t="shared" ca="1" si="93"/>
        <v>-1.0312445146568372E-2</v>
      </c>
      <c r="J938" s="5">
        <f t="shared" ca="1" si="94"/>
        <v>0</v>
      </c>
      <c r="K938">
        <f t="shared" ca="1" si="95"/>
        <v>105.62087753886274</v>
      </c>
    </row>
    <row r="939" spans="1:11" x14ac:dyDescent="0.2">
      <c r="A939" s="1">
        <v>37886</v>
      </c>
      <c r="B939">
        <v>19.649999999999999</v>
      </c>
      <c r="C939">
        <v>225.53</v>
      </c>
      <c r="E939">
        <f ca="1">AVERAGE(B939:OFFSET(B939,-$F$6,0))</f>
        <v>18.674516129032256</v>
      </c>
      <c r="F939" s="3">
        <f t="shared" ca="1" si="90"/>
        <v>-1.9677419354842129E-2</v>
      </c>
      <c r="G939" s="3">
        <f t="shared" ca="1" si="91"/>
        <v>1</v>
      </c>
      <c r="H939" s="4">
        <f t="shared" si="92"/>
        <v>3.1924799361504608E-3</v>
      </c>
      <c r="I939" s="4">
        <f t="shared" ca="1" si="93"/>
        <v>3.1924799361504608E-3</v>
      </c>
      <c r="J939" s="5">
        <f t="shared" ca="1" si="94"/>
        <v>0</v>
      </c>
      <c r="K939">
        <f t="shared" ca="1" si="95"/>
        <v>105.62087753886274</v>
      </c>
    </row>
    <row r="940" spans="1:11" x14ac:dyDescent="0.2">
      <c r="A940" s="1">
        <v>37887</v>
      </c>
      <c r="B940">
        <v>19.47</v>
      </c>
      <c r="C940">
        <v>226.25</v>
      </c>
      <c r="E940">
        <f ca="1">AVERAGE(B940:OFFSET(B940,-$F$6,0))</f>
        <v>18.67064516129032</v>
      </c>
      <c r="F940" s="3">
        <f t="shared" ca="1" si="90"/>
        <v>-3.870967741935516E-3</v>
      </c>
      <c r="G940" s="3">
        <f t="shared" ca="1" si="91"/>
        <v>1</v>
      </c>
      <c r="H940" s="4">
        <f t="shared" si="92"/>
        <v>-9.9005524861879302E-3</v>
      </c>
      <c r="I940" s="4">
        <f t="shared" ca="1" si="93"/>
        <v>-9.9005524861879302E-3</v>
      </c>
      <c r="J940" s="5">
        <f t="shared" ca="1" si="94"/>
        <v>0</v>
      </c>
      <c r="K940">
        <f t="shared" ca="1" si="95"/>
        <v>105.62087753886274</v>
      </c>
    </row>
    <row r="941" spans="1:11" x14ac:dyDescent="0.2">
      <c r="A941" s="1">
        <v>37888</v>
      </c>
      <c r="B941">
        <v>21.22</v>
      </c>
      <c r="C941">
        <v>224.01</v>
      </c>
      <c r="E941">
        <f ca="1">AVERAGE(B941:OFFSET(B941,-$F$6,0))</f>
        <v>18.718064516129033</v>
      </c>
      <c r="F941" s="3">
        <f t="shared" ca="1" si="90"/>
        <v>4.7419354838712735E-2</v>
      </c>
      <c r="G941" s="3">
        <f t="shared" ca="1" si="91"/>
        <v>0.85</v>
      </c>
      <c r="H941" s="4">
        <f t="shared" si="92"/>
        <v>-7.4550243292709206E-3</v>
      </c>
      <c r="I941" s="4">
        <f t="shared" ca="1" si="93"/>
        <v>-6.3367706798802825E-3</v>
      </c>
      <c r="J941" s="5">
        <f t="shared" ca="1" si="94"/>
        <v>1.1182536493906381E-3</v>
      </c>
      <c r="K941">
        <f t="shared" ca="1" si="95"/>
        <v>105.7389884706224</v>
      </c>
    </row>
    <row r="942" spans="1:11" x14ac:dyDescent="0.2">
      <c r="A942" s="1">
        <v>37889</v>
      </c>
      <c r="B942">
        <v>22.26</v>
      </c>
      <c r="C942">
        <v>222.34</v>
      </c>
      <c r="E942">
        <f ca="1">AVERAGE(B942:OFFSET(B942,-$F$6,0))</f>
        <v>18.857419354838711</v>
      </c>
      <c r="F942" s="3">
        <f t="shared" ca="1" si="90"/>
        <v>0.13935483870967857</v>
      </c>
      <c r="G942" s="3">
        <f t="shared" ca="1" si="91"/>
        <v>0.85</v>
      </c>
      <c r="H942" s="4">
        <f t="shared" si="92"/>
        <v>-7.2861383466762408E-3</v>
      </c>
      <c r="I942" s="4">
        <f t="shared" ca="1" si="93"/>
        <v>-6.1932175946748042E-3</v>
      </c>
      <c r="J942" s="5">
        <f t="shared" ca="1" si="94"/>
        <v>1.0929207520014366E-3</v>
      </c>
      <c r="K942">
        <f t="shared" ca="1" si="95"/>
        <v>105.85455280541758</v>
      </c>
    </row>
    <row r="943" spans="1:11" x14ac:dyDescent="0.2">
      <c r="A943" s="1">
        <v>37890</v>
      </c>
      <c r="B943">
        <v>22.23</v>
      </c>
      <c r="C943">
        <v>220.72</v>
      </c>
      <c r="E943">
        <f ca="1">AVERAGE(B943:OFFSET(B943,-$F$6,0))</f>
        <v>18.969032258064516</v>
      </c>
      <c r="F943" s="3">
        <f t="shared" ca="1" si="90"/>
        <v>0.11161290322580442</v>
      </c>
      <c r="G943" s="3">
        <f t="shared" ca="1" si="91"/>
        <v>0.85</v>
      </c>
      <c r="H943" s="4">
        <f t="shared" si="92"/>
        <v>4.98368974266028E-3</v>
      </c>
      <c r="I943" s="4">
        <f t="shared" ca="1" si="93"/>
        <v>4.236136281261238E-3</v>
      </c>
      <c r="J943" s="5">
        <f t="shared" ca="1" si="94"/>
        <v>-7.47553461399042E-4</v>
      </c>
      <c r="K943">
        <f t="shared" ca="1" si="95"/>
        <v>105.77542086806305</v>
      </c>
    </row>
    <row r="944" spans="1:11" x14ac:dyDescent="0.2">
      <c r="A944" s="1">
        <v>37893</v>
      </c>
      <c r="B944">
        <v>21.67</v>
      </c>
      <c r="C944">
        <v>221.82</v>
      </c>
      <c r="E944">
        <f ca="1">AVERAGE(B944:OFFSET(B944,-$F$6,0))</f>
        <v>19.072258064516131</v>
      </c>
      <c r="F944" s="3">
        <f t="shared" ca="1" si="90"/>
        <v>0.10322580645161494</v>
      </c>
      <c r="G944" s="3">
        <f t="shared" ca="1" si="91"/>
        <v>0.85</v>
      </c>
      <c r="H944" s="4">
        <f t="shared" si="92"/>
        <v>-7.5286268145342561E-3</v>
      </c>
      <c r="I944" s="4">
        <f t="shared" ca="1" si="93"/>
        <v>-6.3993327923541178E-3</v>
      </c>
      <c r="J944" s="5">
        <f t="shared" ca="1" si="94"/>
        <v>1.1292940221801382E-3</v>
      </c>
      <c r="K944">
        <f t="shared" ca="1" si="95"/>
        <v>105.89487241854293</v>
      </c>
    </row>
    <row r="945" spans="1:11" x14ac:dyDescent="0.2">
      <c r="A945" s="1">
        <v>37894</v>
      </c>
      <c r="B945">
        <v>22.72</v>
      </c>
      <c r="C945">
        <v>220.15</v>
      </c>
      <c r="E945">
        <f ca="1">AVERAGE(B945:OFFSET(B945,-$F$6,0))</f>
        <v>19.215806451612906</v>
      </c>
      <c r="F945" s="3">
        <f t="shared" ca="1" si="90"/>
        <v>0.14354838709677509</v>
      </c>
      <c r="G945" s="3">
        <f t="shared" ca="1" si="91"/>
        <v>0.85</v>
      </c>
      <c r="H945" s="4">
        <f t="shared" si="92"/>
        <v>2.0168067226890685E-2</v>
      </c>
      <c r="I945" s="4">
        <f t="shared" ca="1" si="93"/>
        <v>1.7142857142857081E-2</v>
      </c>
      <c r="J945" s="5">
        <f t="shared" ca="1" si="94"/>
        <v>-3.0252100840336034E-3</v>
      </c>
      <c r="K945">
        <f t="shared" ca="1" si="95"/>
        <v>105.57451818265491</v>
      </c>
    </row>
    <row r="946" spans="1:11" x14ac:dyDescent="0.2">
      <c r="A946" s="1">
        <v>37895</v>
      </c>
      <c r="B946">
        <v>21.07</v>
      </c>
      <c r="C946">
        <v>224.59</v>
      </c>
      <c r="E946">
        <f ca="1">AVERAGE(B946:OFFSET(B946,-$F$6,0))</f>
        <v>19.309032258064516</v>
      </c>
      <c r="F946" s="3">
        <f t="shared" ca="1" si="90"/>
        <v>9.3225806451609827E-2</v>
      </c>
      <c r="G946" s="3">
        <f t="shared" ca="1" si="91"/>
        <v>0.85</v>
      </c>
      <c r="H946" s="4">
        <f t="shared" si="92"/>
        <v>5.699274233046836E-3</v>
      </c>
      <c r="I946" s="4">
        <f t="shared" ca="1" si="93"/>
        <v>4.8443830980898104E-3</v>
      </c>
      <c r="J946" s="5">
        <f t="shared" ca="1" si="94"/>
        <v>-8.5489113495702557E-4</v>
      </c>
      <c r="K946">
        <f t="shared" ca="1" si="95"/>
        <v>105.48426346298319</v>
      </c>
    </row>
    <row r="947" spans="1:11" x14ac:dyDescent="0.2">
      <c r="A947" s="1">
        <v>37896</v>
      </c>
      <c r="B947">
        <v>20.8</v>
      </c>
      <c r="C947">
        <v>225.87</v>
      </c>
      <c r="E947">
        <f ca="1">AVERAGE(B947:OFFSET(B947,-$F$6,0))</f>
        <v>19.403870967741934</v>
      </c>
      <c r="F947" s="3">
        <f t="shared" ca="1" si="90"/>
        <v>9.4838709677418365E-2</v>
      </c>
      <c r="G947" s="3">
        <f t="shared" ca="1" si="91"/>
        <v>0.85</v>
      </c>
      <c r="H947" s="4">
        <f t="shared" si="92"/>
        <v>1.155531943153143E-2</v>
      </c>
      <c r="I947" s="4">
        <f t="shared" ca="1" si="93"/>
        <v>9.8220215168017145E-3</v>
      </c>
      <c r="J947" s="5">
        <f t="shared" ca="1" si="94"/>
        <v>-1.7332979147297155E-3</v>
      </c>
      <c r="K947">
        <f t="shared" ca="1" si="95"/>
        <v>105.30142780908599</v>
      </c>
    </row>
    <row r="948" spans="1:11" x14ac:dyDescent="0.2">
      <c r="A948" s="1">
        <v>37897</v>
      </c>
      <c r="B948">
        <v>19.5</v>
      </c>
      <c r="C948">
        <v>228.48</v>
      </c>
      <c r="E948">
        <f ca="1">AVERAGE(B948:OFFSET(B948,-$F$6,0))</f>
        <v>19.458064516129035</v>
      </c>
      <c r="F948" s="3">
        <f t="shared" ca="1" si="90"/>
        <v>5.4193548387100776E-2</v>
      </c>
      <c r="G948" s="3">
        <f t="shared" ca="1" si="91"/>
        <v>0.85</v>
      </c>
      <c r="H948" s="4">
        <f t="shared" si="92"/>
        <v>3.0199579831933221E-3</v>
      </c>
      <c r="I948" s="4">
        <f t="shared" ca="1" si="93"/>
        <v>2.5669642857143239E-3</v>
      </c>
      <c r="J948" s="5">
        <f t="shared" ca="1" si="94"/>
        <v>-4.5299369747899823E-4</v>
      </c>
      <c r="K948">
        <f t="shared" ca="1" si="95"/>
        <v>105.25372692595295</v>
      </c>
    </row>
    <row r="949" spans="1:11" x14ac:dyDescent="0.2">
      <c r="A949" s="1">
        <v>37900</v>
      </c>
      <c r="B949">
        <v>19.510000000000002</v>
      </c>
      <c r="C949">
        <v>229.17</v>
      </c>
      <c r="E949">
        <f ca="1">AVERAGE(B949:OFFSET(B949,-$F$6,0))</f>
        <v>19.511935483870968</v>
      </c>
      <c r="F949" s="3">
        <f t="shared" ca="1" si="90"/>
        <v>5.3870967741932674E-2</v>
      </c>
      <c r="G949" s="3">
        <f t="shared" ca="1" si="91"/>
        <v>0.85</v>
      </c>
      <c r="H949" s="4">
        <f t="shared" si="92"/>
        <v>5.0617445564429264E-3</v>
      </c>
      <c r="I949" s="4">
        <f t="shared" ca="1" si="93"/>
        <v>4.3024828729764869E-3</v>
      </c>
      <c r="J949" s="5">
        <f t="shared" ca="1" si="94"/>
        <v>-7.5926168346643948E-4</v>
      </c>
      <c r="K949">
        <f t="shared" ca="1" si="95"/>
        <v>105.17381180405603</v>
      </c>
    </row>
    <row r="950" spans="1:11" x14ac:dyDescent="0.2">
      <c r="A950" s="1">
        <v>37901</v>
      </c>
      <c r="B950">
        <v>19.41</v>
      </c>
      <c r="C950">
        <v>230.33</v>
      </c>
      <c r="E950">
        <f ca="1">AVERAGE(B950:OFFSET(B950,-$F$6,0))</f>
        <v>19.539677419354835</v>
      </c>
      <c r="F950" s="3">
        <f t="shared" ca="1" si="90"/>
        <v>2.7741935483867053E-2</v>
      </c>
      <c r="G950" s="3">
        <f t="shared" ca="1" si="91"/>
        <v>0.85</v>
      </c>
      <c r="H950" s="4">
        <f t="shared" si="92"/>
        <v>-3.9508531237790745E-3</v>
      </c>
      <c r="I950" s="4">
        <f t="shared" ca="1" si="93"/>
        <v>-3.3582251552122131E-3</v>
      </c>
      <c r="J950" s="5">
        <f t="shared" ca="1" si="94"/>
        <v>5.9262796856686135E-4</v>
      </c>
      <c r="K950">
        <f t="shared" ca="1" si="95"/>
        <v>105.2361407464919</v>
      </c>
    </row>
    <row r="951" spans="1:11" x14ac:dyDescent="0.2">
      <c r="A951" s="1">
        <v>37902</v>
      </c>
      <c r="B951">
        <v>19.18</v>
      </c>
      <c r="C951">
        <v>229.42</v>
      </c>
      <c r="E951">
        <f ca="1">AVERAGE(B951:OFFSET(B951,-$F$6,0))</f>
        <v>19.528387096774189</v>
      </c>
      <c r="F951" s="3">
        <f t="shared" ca="1" si="90"/>
        <v>-1.1290322580645551E-2</v>
      </c>
      <c r="G951" s="3">
        <f t="shared" ca="1" si="91"/>
        <v>1</v>
      </c>
      <c r="H951" s="4">
        <f t="shared" si="92"/>
        <v>7.0612849795135268E-3</v>
      </c>
      <c r="I951" s="4">
        <f t="shared" ca="1" si="93"/>
        <v>7.0612849795135268E-3</v>
      </c>
      <c r="J951" s="5">
        <f t="shared" ca="1" si="94"/>
        <v>0</v>
      </c>
      <c r="K951">
        <f t="shared" ca="1" si="95"/>
        <v>105.2361407464919</v>
      </c>
    </row>
    <row r="952" spans="1:11" x14ac:dyDescent="0.2">
      <c r="A952" s="1">
        <v>37903</v>
      </c>
      <c r="B952">
        <v>18.82</v>
      </c>
      <c r="C952">
        <v>231.04</v>
      </c>
      <c r="E952">
        <f ca="1">AVERAGE(B952:OFFSET(B952,-$F$6,0))</f>
        <v>19.506774193548384</v>
      </c>
      <c r="F952" s="3">
        <f t="shared" ca="1" si="90"/>
        <v>-2.1612903225804558E-2</v>
      </c>
      <c r="G952" s="3">
        <f t="shared" ca="1" si="91"/>
        <v>1</v>
      </c>
      <c r="H952" s="4">
        <f t="shared" si="92"/>
        <v>2.9432132963989055E-3</v>
      </c>
      <c r="I952" s="4">
        <f t="shared" ca="1" si="93"/>
        <v>2.9432132963989055E-3</v>
      </c>
      <c r="J952" s="5">
        <f t="shared" ca="1" si="94"/>
        <v>0</v>
      </c>
      <c r="K952">
        <f t="shared" ca="1" si="95"/>
        <v>105.2361407464919</v>
      </c>
    </row>
    <row r="953" spans="1:11" x14ac:dyDescent="0.2">
      <c r="A953" s="1">
        <v>37904</v>
      </c>
      <c r="B953">
        <v>18.45</v>
      </c>
      <c r="C953">
        <v>231.72</v>
      </c>
      <c r="E953">
        <f ca="1">AVERAGE(B953:OFFSET(B953,-$F$6,0))</f>
        <v>19.484838709677419</v>
      </c>
      <c r="F953" s="3">
        <f t="shared" ca="1" si="90"/>
        <v>-2.1935483870965555E-2</v>
      </c>
      <c r="G953" s="3">
        <f t="shared" ca="1" si="91"/>
        <v>1</v>
      </c>
      <c r="H953" s="4">
        <f t="shared" si="92"/>
        <v>5.5239081650266808E-3</v>
      </c>
      <c r="I953" s="4">
        <f t="shared" ca="1" si="93"/>
        <v>5.5239081650266808E-3</v>
      </c>
      <c r="J953" s="5">
        <f t="shared" ca="1" si="94"/>
        <v>0</v>
      </c>
      <c r="K953">
        <f t="shared" ca="1" si="95"/>
        <v>105.2361407464919</v>
      </c>
    </row>
    <row r="954" spans="1:11" x14ac:dyDescent="0.2">
      <c r="A954" s="1">
        <v>37907</v>
      </c>
      <c r="B954">
        <v>17.55</v>
      </c>
      <c r="C954">
        <v>233</v>
      </c>
      <c r="E954">
        <f ca="1">AVERAGE(B954:OFFSET(B954,-$F$6,0))</f>
        <v>19.454838709677421</v>
      </c>
      <c r="F954" s="3">
        <f t="shared" ca="1" si="90"/>
        <v>-2.9999999999997584E-2</v>
      </c>
      <c r="G954" s="3">
        <f t="shared" ca="1" si="91"/>
        <v>1</v>
      </c>
      <c r="H954" s="4">
        <f t="shared" si="92"/>
        <v>2.5321888412017657E-3</v>
      </c>
      <c r="I954" s="4">
        <f t="shared" ca="1" si="93"/>
        <v>2.5321888412017657E-3</v>
      </c>
      <c r="J954" s="5">
        <f t="shared" ca="1" si="94"/>
        <v>0</v>
      </c>
      <c r="K954">
        <f t="shared" ca="1" si="95"/>
        <v>105.2361407464919</v>
      </c>
    </row>
    <row r="955" spans="1:11" x14ac:dyDescent="0.2">
      <c r="A955" s="1">
        <v>37908</v>
      </c>
      <c r="B955">
        <v>17.37</v>
      </c>
      <c r="C955">
        <v>233.59</v>
      </c>
      <c r="E955">
        <f ca="1">AVERAGE(B955:OFFSET(B955,-$F$6,0))</f>
        <v>19.4141935483871</v>
      </c>
      <c r="F955" s="3">
        <f t="shared" ca="1" si="90"/>
        <v>-4.0645161290321141E-2</v>
      </c>
      <c r="G955" s="3">
        <f t="shared" ca="1" si="91"/>
        <v>1</v>
      </c>
      <c r="H955" s="4">
        <f t="shared" si="92"/>
        <v>-1.1130613468042228E-3</v>
      </c>
      <c r="I955" s="4">
        <f t="shared" ca="1" si="93"/>
        <v>-1.1130613468042228E-3</v>
      </c>
      <c r="J955" s="5">
        <f t="shared" ca="1" si="94"/>
        <v>0</v>
      </c>
      <c r="K955">
        <f t="shared" ca="1" si="95"/>
        <v>105.2361407464919</v>
      </c>
    </row>
    <row r="956" spans="1:11" x14ac:dyDescent="0.2">
      <c r="A956" s="1">
        <v>37909</v>
      </c>
      <c r="B956">
        <v>17.690000000000001</v>
      </c>
      <c r="C956">
        <v>233.33</v>
      </c>
      <c r="E956">
        <f ca="1">AVERAGE(B956:OFFSET(B956,-$F$6,0))</f>
        <v>19.371290322580649</v>
      </c>
      <c r="F956" s="3">
        <f t="shared" ca="1" si="90"/>
        <v>-4.2903225806451672E-2</v>
      </c>
      <c r="G956" s="3">
        <f t="shared" ca="1" si="91"/>
        <v>1</v>
      </c>
      <c r="H956" s="4">
        <f t="shared" si="92"/>
        <v>4.2000600008571531E-3</v>
      </c>
      <c r="I956" s="4">
        <f t="shared" ca="1" si="93"/>
        <v>4.2000600008571531E-3</v>
      </c>
      <c r="J956" s="5">
        <f t="shared" ca="1" si="94"/>
        <v>0</v>
      </c>
      <c r="K956">
        <f t="shared" ca="1" si="95"/>
        <v>105.2361407464919</v>
      </c>
    </row>
    <row r="957" spans="1:11" x14ac:dyDescent="0.2">
      <c r="A957" s="1">
        <v>37910</v>
      </c>
      <c r="B957">
        <v>17.190000000000001</v>
      </c>
      <c r="C957">
        <v>234.31</v>
      </c>
      <c r="E957">
        <f ca="1">AVERAGE(B957:OFFSET(B957,-$F$6,0))</f>
        <v>19.298709677419357</v>
      </c>
      <c r="F957" s="3">
        <f t="shared" ca="1" si="90"/>
        <v>-7.2580645161291812E-2</v>
      </c>
      <c r="G957" s="3">
        <f t="shared" ca="1" si="91"/>
        <v>1</v>
      </c>
      <c r="H957" s="4">
        <f t="shared" si="92"/>
        <v>-7.7674875165378854E-3</v>
      </c>
      <c r="I957" s="4">
        <f t="shared" ca="1" si="93"/>
        <v>-7.7674875165378854E-3</v>
      </c>
      <c r="J957" s="5">
        <f t="shared" ca="1" si="94"/>
        <v>0</v>
      </c>
      <c r="K957">
        <f t="shared" ca="1" si="95"/>
        <v>105.2361407464919</v>
      </c>
    </row>
    <row r="958" spans="1:11" x14ac:dyDescent="0.2">
      <c r="A958" s="1">
        <v>37911</v>
      </c>
      <c r="B958">
        <v>17.62</v>
      </c>
      <c r="C958">
        <v>232.49</v>
      </c>
      <c r="E958">
        <f ca="1">AVERAGE(B958:OFFSET(B958,-$F$6,0))</f>
        <v>19.263548387096776</v>
      </c>
      <c r="F958" s="3">
        <f t="shared" ca="1" si="90"/>
        <v>-3.5161290322580641E-2</v>
      </c>
      <c r="G958" s="3">
        <f t="shared" ca="1" si="91"/>
        <v>1</v>
      </c>
      <c r="H958" s="4">
        <f t="shared" si="92"/>
        <v>3.8281216396403028E-3</v>
      </c>
      <c r="I958" s="4">
        <f t="shared" ca="1" si="93"/>
        <v>3.8281216396403028E-3</v>
      </c>
      <c r="J958" s="5">
        <f t="shared" ca="1" si="94"/>
        <v>0</v>
      </c>
      <c r="K958">
        <f t="shared" ca="1" si="95"/>
        <v>105.2361407464919</v>
      </c>
    </row>
    <row r="959" spans="1:11" x14ac:dyDescent="0.2">
      <c r="A959" s="1">
        <v>37914</v>
      </c>
      <c r="B959">
        <v>17.04</v>
      </c>
      <c r="C959">
        <v>233.38</v>
      </c>
      <c r="E959">
        <f ca="1">AVERAGE(B959:OFFSET(B959,-$F$6,0))</f>
        <v>19.227096774193551</v>
      </c>
      <c r="F959" s="3">
        <f t="shared" ca="1" si="90"/>
        <v>-3.6451612903224628E-2</v>
      </c>
      <c r="G959" s="3">
        <f t="shared" ca="1" si="91"/>
        <v>1</v>
      </c>
      <c r="H959" s="4">
        <f t="shared" si="92"/>
        <v>1.7996400719857419E-3</v>
      </c>
      <c r="I959" s="4">
        <f t="shared" ca="1" si="93"/>
        <v>1.7996400719857419E-3</v>
      </c>
      <c r="J959" s="5">
        <f t="shared" ca="1" si="94"/>
        <v>0</v>
      </c>
      <c r="K959">
        <f t="shared" ca="1" si="95"/>
        <v>105.2361407464919</v>
      </c>
    </row>
    <row r="960" spans="1:11" x14ac:dyDescent="0.2">
      <c r="A960" s="1">
        <v>37915</v>
      </c>
      <c r="B960">
        <v>16.55</v>
      </c>
      <c r="C960">
        <v>233.8</v>
      </c>
      <c r="E960">
        <f ca="1">AVERAGE(B960:OFFSET(B960,-$F$6,0))</f>
        <v>19.171935483870968</v>
      </c>
      <c r="F960" s="3">
        <f t="shared" ca="1" si="90"/>
        <v>-5.5161290322583767E-2</v>
      </c>
      <c r="G960" s="3">
        <f t="shared" ca="1" si="91"/>
        <v>1</v>
      </c>
      <c r="H960" s="4">
        <f t="shared" si="92"/>
        <v>-1.1505560307955465E-2</v>
      </c>
      <c r="I960" s="4">
        <f t="shared" ca="1" si="93"/>
        <v>-1.1505560307955465E-2</v>
      </c>
      <c r="J960" s="5">
        <f t="shared" ca="1" si="94"/>
        <v>0</v>
      </c>
      <c r="K960">
        <f t="shared" ca="1" si="95"/>
        <v>105.2361407464919</v>
      </c>
    </row>
    <row r="961" spans="1:11" x14ac:dyDescent="0.2">
      <c r="A961" s="1">
        <v>37916</v>
      </c>
      <c r="B961">
        <v>17.670000000000002</v>
      </c>
      <c r="C961">
        <v>231.11</v>
      </c>
      <c r="E961">
        <f ca="1">AVERAGE(B961:OFFSET(B961,-$F$6,0))</f>
        <v>19.133870967741935</v>
      </c>
      <c r="F961" s="3">
        <f t="shared" ca="1" si="90"/>
        <v>-3.8064516129033166E-2</v>
      </c>
      <c r="G961" s="3">
        <f t="shared" ca="1" si="91"/>
        <v>1</v>
      </c>
      <c r="H961" s="4">
        <f t="shared" si="92"/>
        <v>-7.3558045952144546E-3</v>
      </c>
      <c r="I961" s="4">
        <f t="shared" ca="1" si="93"/>
        <v>-7.3558045952144546E-3</v>
      </c>
      <c r="J961" s="5">
        <f t="shared" ca="1" si="94"/>
        <v>0</v>
      </c>
      <c r="K961">
        <f t="shared" ca="1" si="95"/>
        <v>105.2361407464919</v>
      </c>
    </row>
    <row r="962" spans="1:11" x14ac:dyDescent="0.2">
      <c r="A962" s="1">
        <v>37917</v>
      </c>
      <c r="B962">
        <v>17.68</v>
      </c>
      <c r="C962">
        <v>229.41</v>
      </c>
      <c r="E962">
        <f ca="1">AVERAGE(B962:OFFSET(B962,-$F$6,0))</f>
        <v>19.058709677419348</v>
      </c>
      <c r="F962" s="3">
        <f t="shared" ca="1" si="90"/>
        <v>-7.5161290322586893E-2</v>
      </c>
      <c r="G962" s="3">
        <f t="shared" ca="1" si="91"/>
        <v>1</v>
      </c>
      <c r="H962" s="4">
        <f t="shared" si="92"/>
        <v>-1.0025718146549067E-3</v>
      </c>
      <c r="I962" s="4">
        <f t="shared" ca="1" si="93"/>
        <v>-1.0025718146549067E-3</v>
      </c>
      <c r="J962" s="5">
        <f t="shared" ca="1" si="94"/>
        <v>0</v>
      </c>
      <c r="K962">
        <f t="shared" ca="1" si="95"/>
        <v>105.2361407464919</v>
      </c>
    </row>
    <row r="963" spans="1:11" x14ac:dyDescent="0.2">
      <c r="A963" s="1">
        <v>37918</v>
      </c>
      <c r="B963">
        <v>17.71</v>
      </c>
      <c r="C963">
        <v>229.18</v>
      </c>
      <c r="E963">
        <f ca="1">AVERAGE(B963:OFFSET(B963,-$F$6,0))</f>
        <v>19.009032258064515</v>
      </c>
      <c r="F963" s="3">
        <f t="shared" ca="1" si="90"/>
        <v>-4.9677419354832608E-2</v>
      </c>
      <c r="G963" s="3">
        <f t="shared" ca="1" si="91"/>
        <v>1</v>
      </c>
      <c r="H963" s="4">
        <f t="shared" si="92"/>
        <v>3.9706780696395771E-3</v>
      </c>
      <c r="I963" s="4">
        <f t="shared" ca="1" si="93"/>
        <v>3.9706780696395771E-3</v>
      </c>
      <c r="J963" s="5">
        <f t="shared" ca="1" si="94"/>
        <v>0</v>
      </c>
      <c r="K963">
        <f t="shared" ca="1" si="95"/>
        <v>105.2361407464919</v>
      </c>
    </row>
    <row r="964" spans="1:11" x14ac:dyDescent="0.2">
      <c r="A964" s="1">
        <v>37921</v>
      </c>
      <c r="B964">
        <v>18.05</v>
      </c>
      <c r="C964">
        <v>230.09</v>
      </c>
      <c r="E964">
        <f ca="1">AVERAGE(B964:OFFSET(B964,-$F$6,0))</f>
        <v>18.988709677419354</v>
      </c>
      <c r="F964" s="3">
        <f t="shared" ca="1" si="90"/>
        <v>-2.0322580645160571E-2</v>
      </c>
      <c r="G964" s="3">
        <f t="shared" ca="1" si="91"/>
        <v>1</v>
      </c>
      <c r="H964" s="4">
        <f t="shared" si="92"/>
        <v>1.1256464861575832E-2</v>
      </c>
      <c r="I964" s="4">
        <f t="shared" ca="1" si="93"/>
        <v>1.1256464861575832E-2</v>
      </c>
      <c r="J964" s="5">
        <f t="shared" ca="1" si="94"/>
        <v>0</v>
      </c>
      <c r="K964">
        <f t="shared" ca="1" si="95"/>
        <v>105.2361407464919</v>
      </c>
    </row>
    <row r="965" spans="1:11" x14ac:dyDescent="0.2">
      <c r="A965" s="1">
        <v>37922</v>
      </c>
      <c r="B965">
        <v>16.82</v>
      </c>
      <c r="C965">
        <v>232.68</v>
      </c>
      <c r="E965">
        <f ca="1">AVERAGE(B965:OFFSET(B965,-$F$6,0))</f>
        <v>18.909354838709675</v>
      </c>
      <c r="F965" s="3">
        <f t="shared" ca="1" si="90"/>
        <v>-7.9354838709679854E-2</v>
      </c>
      <c r="G965" s="3">
        <f t="shared" ca="1" si="91"/>
        <v>1</v>
      </c>
      <c r="H965" s="4">
        <f t="shared" si="92"/>
        <v>3.48117586384733E-3</v>
      </c>
      <c r="I965" s="4">
        <f t="shared" ca="1" si="93"/>
        <v>3.48117586384733E-3</v>
      </c>
      <c r="J965" s="5">
        <f t="shared" ca="1" si="94"/>
        <v>0</v>
      </c>
      <c r="K965">
        <f t="shared" ca="1" si="95"/>
        <v>105.2361407464919</v>
      </c>
    </row>
    <row r="966" spans="1:11" x14ac:dyDescent="0.2">
      <c r="A966" s="1">
        <v>37923</v>
      </c>
      <c r="B966">
        <v>16.43</v>
      </c>
      <c r="C966">
        <v>233.49</v>
      </c>
      <c r="E966">
        <f ca="1">AVERAGE(B966:OFFSET(B966,-$F$6,0))</f>
        <v>18.857741935483872</v>
      </c>
      <c r="F966" s="3">
        <f t="shared" ca="1" si="90"/>
        <v>-5.1612903225802143E-2</v>
      </c>
      <c r="G966" s="3">
        <f t="shared" ca="1" si="91"/>
        <v>1</v>
      </c>
      <c r="H966" s="4">
        <f t="shared" si="92"/>
        <v>8.5656773309339407E-4</v>
      </c>
      <c r="I966" s="4">
        <f t="shared" ca="1" si="93"/>
        <v>8.5656773309339407E-4</v>
      </c>
      <c r="J966" s="5">
        <f t="shared" ca="1" si="94"/>
        <v>0</v>
      </c>
      <c r="K966">
        <f t="shared" ca="1" si="95"/>
        <v>105.2361407464919</v>
      </c>
    </row>
    <row r="967" spans="1:11" x14ac:dyDescent="0.2">
      <c r="A967" s="1">
        <v>37924</v>
      </c>
      <c r="B967">
        <v>16.329999999999998</v>
      </c>
      <c r="C967">
        <v>233.69</v>
      </c>
      <c r="E967">
        <f ca="1">AVERAGE(B967:OFFSET(B967,-$F$6,0))</f>
        <v>18.799032258064518</v>
      </c>
      <c r="F967" s="3">
        <f t="shared" ca="1" si="90"/>
        <v>-5.8709677419354733E-2</v>
      </c>
      <c r="G967" s="3">
        <f t="shared" ca="1" si="91"/>
        <v>1</v>
      </c>
      <c r="H967" s="4">
        <f t="shared" si="92"/>
        <v>-1.9256279686764577E-3</v>
      </c>
      <c r="I967" s="4">
        <f t="shared" ca="1" si="93"/>
        <v>-1.9256279686764577E-3</v>
      </c>
      <c r="J967" s="5">
        <f t="shared" ca="1" si="94"/>
        <v>0</v>
      </c>
      <c r="K967">
        <f t="shared" ca="1" si="95"/>
        <v>105.2361407464919</v>
      </c>
    </row>
    <row r="968" spans="1:11" x14ac:dyDescent="0.2">
      <c r="A968" s="1">
        <v>37925</v>
      </c>
      <c r="B968">
        <v>16.100000000000001</v>
      </c>
      <c r="C968">
        <v>233.24</v>
      </c>
      <c r="E968">
        <f ca="1">AVERAGE(B968:OFFSET(B968,-$F$6,0))</f>
        <v>18.751612903225809</v>
      </c>
      <c r="F968" s="3">
        <f t="shared" ca="1" si="90"/>
        <v>-4.7419354838709182E-2</v>
      </c>
      <c r="G968" s="3">
        <f t="shared" ca="1" si="91"/>
        <v>1</v>
      </c>
      <c r="H968" s="4">
        <f t="shared" si="92"/>
        <v>4.8019207683074328E-3</v>
      </c>
      <c r="I968" s="4">
        <f t="shared" ca="1" si="93"/>
        <v>4.8019207683074328E-3</v>
      </c>
      <c r="J968" s="5">
        <f t="shared" ca="1" si="94"/>
        <v>0</v>
      </c>
      <c r="K968">
        <f t="shared" ca="1" si="95"/>
        <v>105.2361407464919</v>
      </c>
    </row>
    <row r="969" spans="1:11" x14ac:dyDescent="0.2">
      <c r="A969" s="1">
        <v>37928</v>
      </c>
      <c r="B969">
        <v>16.55</v>
      </c>
      <c r="C969">
        <v>234.36</v>
      </c>
      <c r="E969">
        <f ca="1">AVERAGE(B969:OFFSET(B969,-$F$6,0))</f>
        <v>18.719677419354841</v>
      </c>
      <c r="F969" s="3">
        <f t="shared" ca="1" si="90"/>
        <v>-3.1935483870967118E-2</v>
      </c>
      <c r="G969" s="3">
        <f t="shared" ca="1" si="91"/>
        <v>1</v>
      </c>
      <c r="H969" s="4">
        <f t="shared" si="92"/>
        <v>5.9737156511352474E-4</v>
      </c>
      <c r="I969" s="4">
        <f t="shared" ca="1" si="93"/>
        <v>5.9737156511352474E-4</v>
      </c>
      <c r="J969" s="5">
        <f t="shared" ca="1" si="94"/>
        <v>0</v>
      </c>
      <c r="K969">
        <f t="shared" ca="1" si="95"/>
        <v>105.2361407464919</v>
      </c>
    </row>
    <row r="970" spans="1:11" x14ac:dyDescent="0.2">
      <c r="A970" s="1">
        <v>37929</v>
      </c>
      <c r="B970">
        <v>16.55</v>
      </c>
      <c r="C970">
        <v>234.5</v>
      </c>
      <c r="E970">
        <f ca="1">AVERAGE(B970:OFFSET(B970,-$F$6,0))</f>
        <v>18.61967741935484</v>
      </c>
      <c r="F970" s="3">
        <f t="shared" ca="1" si="90"/>
        <v>-0.10000000000000142</v>
      </c>
      <c r="G970" s="3">
        <f t="shared" ca="1" si="91"/>
        <v>1</v>
      </c>
      <c r="H970" s="4">
        <f t="shared" si="92"/>
        <v>-3.1130063965884025E-3</v>
      </c>
      <c r="I970" s="4">
        <f t="shared" ca="1" si="93"/>
        <v>-3.1130063965884025E-3</v>
      </c>
      <c r="J970" s="5">
        <f t="shared" ca="1" si="94"/>
        <v>0</v>
      </c>
      <c r="K970">
        <f t="shared" ca="1" si="95"/>
        <v>105.2361407464919</v>
      </c>
    </row>
    <row r="971" spans="1:11" x14ac:dyDescent="0.2">
      <c r="A971" s="1">
        <v>37930</v>
      </c>
      <c r="B971">
        <v>16.86</v>
      </c>
      <c r="C971">
        <v>233.77</v>
      </c>
      <c r="E971">
        <f ca="1">AVERAGE(B971:OFFSET(B971,-$F$6,0))</f>
        <v>18.535483870967742</v>
      </c>
      <c r="F971" s="3">
        <f t="shared" ca="1" si="90"/>
        <v>-8.419354838709836E-2</v>
      </c>
      <c r="G971" s="3">
        <f t="shared" ca="1" si="91"/>
        <v>1</v>
      </c>
      <c r="H971" s="4">
        <f t="shared" si="92"/>
        <v>0</v>
      </c>
      <c r="I971" s="4">
        <f t="shared" ca="1" si="93"/>
        <v>0</v>
      </c>
      <c r="J971" s="5">
        <f t="shared" ca="1" si="94"/>
        <v>0</v>
      </c>
      <c r="K971">
        <f t="shared" ca="1" si="95"/>
        <v>105.2361407464919</v>
      </c>
    </row>
    <row r="972" spans="1:11" x14ac:dyDescent="0.2">
      <c r="A972" s="1">
        <v>37931</v>
      </c>
      <c r="B972">
        <v>16.739999999999998</v>
      </c>
      <c r="C972">
        <v>233.77</v>
      </c>
      <c r="E972">
        <f ca="1">AVERAGE(B972:OFFSET(B972,-$F$6,0))</f>
        <v>18.390967741935484</v>
      </c>
      <c r="F972" s="3">
        <f t="shared" ca="1" si="90"/>
        <v>-0.14451612903225808</v>
      </c>
      <c r="G972" s="3">
        <f t="shared" ca="1" si="91"/>
        <v>1</v>
      </c>
      <c r="H972" s="4">
        <f t="shared" si="92"/>
        <v>3.0799503785772231E-3</v>
      </c>
      <c r="I972" s="4">
        <f t="shared" ca="1" si="93"/>
        <v>3.0799503785772231E-3</v>
      </c>
      <c r="J972" s="5">
        <f t="shared" ca="1" si="94"/>
        <v>0</v>
      </c>
      <c r="K972">
        <f t="shared" ca="1" si="95"/>
        <v>105.2361407464919</v>
      </c>
    </row>
    <row r="973" spans="1:11" x14ac:dyDescent="0.2">
      <c r="A973" s="1">
        <v>37932</v>
      </c>
      <c r="B973">
        <v>16.93</v>
      </c>
      <c r="C973">
        <v>234.49</v>
      </c>
      <c r="E973">
        <f ca="1">AVERAGE(B973:OFFSET(B973,-$F$6,0))</f>
        <v>18.219032258064516</v>
      </c>
      <c r="F973" s="3">
        <f t="shared" ca="1" si="90"/>
        <v>-0.17193548387096769</v>
      </c>
      <c r="G973" s="3">
        <f t="shared" ca="1" si="91"/>
        <v>1</v>
      </c>
      <c r="H973" s="4">
        <f t="shared" si="92"/>
        <v>-4.6910316004947772E-3</v>
      </c>
      <c r="I973" s="4">
        <f t="shared" ca="1" si="93"/>
        <v>-4.6910316004947772E-3</v>
      </c>
      <c r="J973" s="5">
        <f t="shared" ca="1" si="94"/>
        <v>0</v>
      </c>
      <c r="K973">
        <f t="shared" ca="1" si="95"/>
        <v>105.2361407464919</v>
      </c>
    </row>
    <row r="974" spans="1:11" x14ac:dyDescent="0.2">
      <c r="A974" s="1">
        <v>37935</v>
      </c>
      <c r="B974">
        <v>17.62</v>
      </c>
      <c r="C974">
        <v>233.39</v>
      </c>
      <c r="E974">
        <f ca="1">AVERAGE(B974:OFFSET(B974,-$F$6,0))</f>
        <v>18.070322580645165</v>
      </c>
      <c r="F974" s="3">
        <f t="shared" ca="1" si="90"/>
        <v>-0.14870967741935104</v>
      </c>
      <c r="G974" s="3">
        <f t="shared" ca="1" si="91"/>
        <v>1</v>
      </c>
      <c r="H974" s="4">
        <f t="shared" si="92"/>
        <v>-4.9273747804103873E-3</v>
      </c>
      <c r="I974" s="4">
        <f t="shared" ca="1" si="93"/>
        <v>-4.9273747804103873E-3</v>
      </c>
      <c r="J974" s="5">
        <f t="shared" ca="1" si="94"/>
        <v>0</v>
      </c>
      <c r="K974">
        <f t="shared" ca="1" si="95"/>
        <v>105.2361407464919</v>
      </c>
    </row>
    <row r="975" spans="1:11" x14ac:dyDescent="0.2">
      <c r="A975" s="1">
        <v>37936</v>
      </c>
      <c r="B975">
        <v>17.54</v>
      </c>
      <c r="C975">
        <v>232.24</v>
      </c>
      <c r="E975">
        <f ca="1">AVERAGE(B975:OFFSET(B975,-$F$6,0))</f>
        <v>17.937096774193552</v>
      </c>
      <c r="F975" s="3">
        <f t="shared" ca="1" si="90"/>
        <v>-0.13322580645161253</v>
      </c>
      <c r="G975" s="3">
        <f t="shared" ca="1" si="91"/>
        <v>1</v>
      </c>
      <c r="H975" s="4">
        <f t="shared" si="92"/>
        <v>1.0161901481226199E-2</v>
      </c>
      <c r="I975" s="4">
        <f t="shared" ca="1" si="93"/>
        <v>1.0161901481226199E-2</v>
      </c>
      <c r="J975" s="5">
        <f t="shared" ca="1" si="94"/>
        <v>0</v>
      </c>
      <c r="K975">
        <f t="shared" ca="1" si="95"/>
        <v>105.2361407464919</v>
      </c>
    </row>
    <row r="976" spans="1:11" x14ac:dyDescent="0.2">
      <c r="A976" s="1">
        <v>37937</v>
      </c>
      <c r="B976">
        <v>16.75</v>
      </c>
      <c r="C976">
        <v>234.6</v>
      </c>
      <c r="E976">
        <f ca="1">AVERAGE(B976:OFFSET(B976,-$F$6,0))</f>
        <v>17.744516129032259</v>
      </c>
      <c r="F976" s="3">
        <f t="shared" ca="1" si="90"/>
        <v>-0.19258064516129281</v>
      </c>
      <c r="G976" s="3">
        <f t="shared" ca="1" si="91"/>
        <v>1</v>
      </c>
      <c r="H976" s="4">
        <f t="shared" si="92"/>
        <v>4.9872122762149029E-3</v>
      </c>
      <c r="I976" s="4">
        <f t="shared" ca="1" si="93"/>
        <v>4.9872122762149029E-3</v>
      </c>
      <c r="J976" s="5">
        <f t="shared" ca="1" si="94"/>
        <v>0</v>
      </c>
      <c r="K976">
        <f t="shared" ca="1" si="95"/>
        <v>105.2361407464919</v>
      </c>
    </row>
    <row r="977" spans="1:11" x14ac:dyDescent="0.2">
      <c r="A977" s="1">
        <v>37938</v>
      </c>
      <c r="B977">
        <v>16.47</v>
      </c>
      <c r="C977">
        <v>235.77</v>
      </c>
      <c r="E977">
        <f ca="1">AVERAGE(B977:OFFSET(B977,-$F$6,0))</f>
        <v>17.596129032258069</v>
      </c>
      <c r="F977" s="3">
        <f t="shared" ca="1" si="90"/>
        <v>-0.14838709677419004</v>
      </c>
      <c r="G977" s="3">
        <f t="shared" ca="1" si="91"/>
        <v>1</v>
      </c>
      <c r="H977" s="4">
        <f t="shared" si="92"/>
        <v>-2.6296814692284842E-3</v>
      </c>
      <c r="I977" s="4">
        <f t="shared" ca="1" si="93"/>
        <v>-2.6296814692284842E-3</v>
      </c>
      <c r="J977" s="5">
        <f t="shared" ca="1" si="94"/>
        <v>0</v>
      </c>
      <c r="K977">
        <f t="shared" ca="1" si="95"/>
        <v>105.2361407464919</v>
      </c>
    </row>
    <row r="978" spans="1:11" x14ac:dyDescent="0.2">
      <c r="A978" s="1">
        <v>37939</v>
      </c>
      <c r="B978">
        <v>16.940000000000001</v>
      </c>
      <c r="C978">
        <v>235.15</v>
      </c>
      <c r="E978">
        <f ca="1">AVERAGE(B978:OFFSET(B978,-$F$6,0))</f>
        <v>17.471612903225811</v>
      </c>
      <c r="F978" s="3">
        <f t="shared" ca="1" si="90"/>
        <v>-0.1245161290322585</v>
      </c>
      <c r="G978" s="3">
        <f t="shared" ca="1" si="91"/>
        <v>1</v>
      </c>
      <c r="H978" s="4">
        <f t="shared" si="92"/>
        <v>-1.2715288113969825E-2</v>
      </c>
      <c r="I978" s="4">
        <f t="shared" ca="1" si="93"/>
        <v>-1.2715288113969825E-2</v>
      </c>
      <c r="J978" s="5">
        <f t="shared" ca="1" si="94"/>
        <v>0</v>
      </c>
      <c r="K978">
        <f t="shared" ca="1" si="95"/>
        <v>105.2361407464919</v>
      </c>
    </row>
    <row r="979" spans="1:11" x14ac:dyDescent="0.2">
      <c r="A979" s="1">
        <v>37942</v>
      </c>
      <c r="B979">
        <v>18.600000000000001</v>
      </c>
      <c r="C979">
        <v>232.16</v>
      </c>
      <c r="E979">
        <f ca="1">AVERAGE(B979:OFFSET(B979,-$F$6,0))</f>
        <v>17.442580645161296</v>
      </c>
      <c r="F979" s="3">
        <f t="shared" ca="1" si="90"/>
        <v>-2.9032258064514593E-2</v>
      </c>
      <c r="G979" s="3">
        <f t="shared" ca="1" si="91"/>
        <v>1</v>
      </c>
      <c r="H979" s="4">
        <f t="shared" si="92"/>
        <v>-1.3783597518952639E-3</v>
      </c>
      <c r="I979" s="4">
        <f t="shared" ca="1" si="93"/>
        <v>-1.3783597518952639E-3</v>
      </c>
      <c r="J979" s="5">
        <f t="shared" ca="1" si="94"/>
        <v>0</v>
      </c>
      <c r="K979">
        <f t="shared" ca="1" si="95"/>
        <v>105.2361407464919</v>
      </c>
    </row>
    <row r="980" spans="1:11" x14ac:dyDescent="0.2">
      <c r="A980" s="1">
        <v>37943</v>
      </c>
      <c r="B980">
        <v>19.11</v>
      </c>
      <c r="C980">
        <v>231.84</v>
      </c>
      <c r="E980">
        <f ca="1">AVERAGE(B980:OFFSET(B980,-$F$6,0))</f>
        <v>17.429677419354839</v>
      </c>
      <c r="F980" s="3">
        <f t="shared" ca="1" si="90"/>
        <v>-1.2903225806457641E-2</v>
      </c>
      <c r="G980" s="3">
        <f t="shared" ca="1" si="91"/>
        <v>1</v>
      </c>
      <c r="H980" s="4">
        <f t="shared" si="92"/>
        <v>2.1566597653555064E-4</v>
      </c>
      <c r="I980" s="4">
        <f t="shared" ca="1" si="93"/>
        <v>2.1566597653555064E-4</v>
      </c>
      <c r="J980" s="5">
        <f t="shared" ca="1" si="94"/>
        <v>0</v>
      </c>
      <c r="K980">
        <f t="shared" ca="1" si="95"/>
        <v>105.2361407464919</v>
      </c>
    </row>
    <row r="981" spans="1:11" x14ac:dyDescent="0.2">
      <c r="A981" s="1">
        <v>37944</v>
      </c>
      <c r="B981">
        <v>18.8</v>
      </c>
      <c r="C981">
        <v>231.89</v>
      </c>
      <c r="E981">
        <f ca="1">AVERAGE(B981:OFFSET(B981,-$F$6,0))</f>
        <v>17.41</v>
      </c>
      <c r="F981" s="3">
        <f t="shared" ca="1" si="90"/>
        <v>-1.9677419354838577E-2</v>
      </c>
      <c r="G981" s="3">
        <f t="shared" ca="1" si="91"/>
        <v>1</v>
      </c>
      <c r="H981" s="4">
        <f t="shared" si="92"/>
        <v>-3.6655310707662814E-3</v>
      </c>
      <c r="I981" s="4">
        <f t="shared" ca="1" si="93"/>
        <v>-3.6655310707662814E-3</v>
      </c>
      <c r="J981" s="5">
        <f t="shared" ca="1" si="94"/>
        <v>0</v>
      </c>
      <c r="K981">
        <f t="shared" ca="1" si="95"/>
        <v>105.2361407464919</v>
      </c>
    </row>
    <row r="982" spans="1:11" x14ac:dyDescent="0.2">
      <c r="A982" s="1">
        <v>37945</v>
      </c>
      <c r="B982">
        <v>19.48</v>
      </c>
      <c r="C982">
        <v>231.04</v>
      </c>
      <c r="E982">
        <f ca="1">AVERAGE(B982:OFFSET(B982,-$F$6,0))</f>
        <v>17.419677419354841</v>
      </c>
      <c r="F982" s="3">
        <f t="shared" ca="1" si="90"/>
        <v>9.6774193548405663E-3</v>
      </c>
      <c r="G982" s="3">
        <f t="shared" ca="1" si="91"/>
        <v>0.85</v>
      </c>
      <c r="H982" s="4">
        <f t="shared" si="92"/>
        <v>2.1641274238226593E-3</v>
      </c>
      <c r="I982" s="4">
        <f t="shared" ca="1" si="93"/>
        <v>1.8395083102492604E-3</v>
      </c>
      <c r="J982" s="5">
        <f t="shared" ca="1" si="94"/>
        <v>-3.246191135733989E-4</v>
      </c>
      <c r="K982">
        <f t="shared" ca="1" si="95"/>
        <v>105.20197908376689</v>
      </c>
    </row>
    <row r="983" spans="1:11" x14ac:dyDescent="0.2">
      <c r="A983" s="1">
        <v>37946</v>
      </c>
      <c r="B983">
        <v>18.98</v>
      </c>
      <c r="C983">
        <v>231.54</v>
      </c>
      <c r="E983">
        <f ca="1">AVERAGE(B983:OFFSET(B983,-$F$6,0))</f>
        <v>17.424838709677424</v>
      </c>
      <c r="F983" s="3">
        <f t="shared" ca="1" si="90"/>
        <v>5.1612903225830564E-3</v>
      </c>
      <c r="G983" s="3">
        <f t="shared" ca="1" si="91"/>
        <v>0.85</v>
      </c>
      <c r="H983" s="4">
        <f t="shared" si="92"/>
        <v>9.2424635052259507E-3</v>
      </c>
      <c r="I983" s="4">
        <f t="shared" ca="1" si="93"/>
        <v>7.8560939794420585E-3</v>
      </c>
      <c r="J983" s="5">
        <f t="shared" ca="1" si="94"/>
        <v>-1.3863695257838923E-3</v>
      </c>
      <c r="K983">
        <f t="shared" ca="1" si="95"/>
        <v>105.056130265913</v>
      </c>
    </row>
    <row r="984" spans="1:11" x14ac:dyDescent="0.2">
      <c r="A984" s="1">
        <v>37949</v>
      </c>
      <c r="B984">
        <v>17.440000000000001</v>
      </c>
      <c r="C984">
        <v>233.68</v>
      </c>
      <c r="E984">
        <f ca="1">AVERAGE(B984:OFFSET(B984,-$F$6,0))</f>
        <v>17.392258064516138</v>
      </c>
      <c r="F984" s="3">
        <f t="shared" ca="1" si="90"/>
        <v>-3.258064516128556E-2</v>
      </c>
      <c r="G984" s="3">
        <f t="shared" ca="1" si="91"/>
        <v>1</v>
      </c>
      <c r="H984" s="4">
        <f t="shared" si="92"/>
        <v>3.1239301609038428E-3</v>
      </c>
      <c r="I984" s="4">
        <f t="shared" ca="1" si="93"/>
        <v>3.1239301609038428E-3</v>
      </c>
      <c r="J984" s="5">
        <f t="shared" ca="1" si="94"/>
        <v>0</v>
      </c>
      <c r="K984">
        <f t="shared" ca="1" si="95"/>
        <v>105.056130265913</v>
      </c>
    </row>
    <row r="985" spans="1:11" x14ac:dyDescent="0.2">
      <c r="A985" s="1">
        <v>37950</v>
      </c>
      <c r="B985">
        <v>16.71</v>
      </c>
      <c r="C985">
        <v>234.41</v>
      </c>
      <c r="E985">
        <f ca="1">AVERAGE(B985:OFFSET(B985,-$F$6,0))</f>
        <v>17.36516129032259</v>
      </c>
      <c r="F985" s="3">
        <f t="shared" ca="1" si="90"/>
        <v>-2.7096774193548612E-2</v>
      </c>
      <c r="G985" s="3">
        <f t="shared" ca="1" si="91"/>
        <v>1</v>
      </c>
      <c r="H985" s="4">
        <f t="shared" si="92"/>
        <v>6.8256473699928044E-3</v>
      </c>
      <c r="I985" s="4">
        <f t="shared" ca="1" si="93"/>
        <v>6.8256473699928044E-3</v>
      </c>
      <c r="J985" s="5">
        <f t="shared" ca="1" si="94"/>
        <v>0</v>
      </c>
      <c r="K985">
        <f t="shared" ca="1" si="95"/>
        <v>105.056130265913</v>
      </c>
    </row>
    <row r="986" spans="1:11" x14ac:dyDescent="0.2">
      <c r="A986" s="1">
        <v>37951</v>
      </c>
      <c r="B986">
        <v>16.23</v>
      </c>
      <c r="C986">
        <v>236.01</v>
      </c>
      <c r="E986">
        <f ca="1">AVERAGE(B986:OFFSET(B986,-$F$6,0))</f>
        <v>17.3283870967742</v>
      </c>
      <c r="F986" s="3">
        <f t="shared" ca="1" si="90"/>
        <v>-3.6774193548389178E-2</v>
      </c>
      <c r="G986" s="3">
        <f t="shared" ca="1" si="91"/>
        <v>1</v>
      </c>
      <c r="H986" s="4">
        <f t="shared" si="92"/>
        <v>1.7372145248082393E-3</v>
      </c>
      <c r="I986" s="4">
        <f t="shared" ca="1" si="93"/>
        <v>1.7372145248082393E-3</v>
      </c>
      <c r="J986" s="5">
        <f t="shared" ca="1" si="94"/>
        <v>0</v>
      </c>
      <c r="K986">
        <f t="shared" ca="1" si="95"/>
        <v>105.056130265913</v>
      </c>
    </row>
    <row r="987" spans="1:11" x14ac:dyDescent="0.2">
      <c r="A987" s="1">
        <v>37953</v>
      </c>
      <c r="B987">
        <v>16.32</v>
      </c>
      <c r="C987">
        <v>236.42</v>
      </c>
      <c r="E987">
        <f ca="1">AVERAGE(B987:OFFSET(B987,-$F$6,0))</f>
        <v>17.284193548387101</v>
      </c>
      <c r="F987" s="3">
        <f t="shared" ref="F987:F1050" ca="1" si="96">E987-E986</f>
        <v>-4.4193548387099213E-2</v>
      </c>
      <c r="G987" s="3">
        <f t="shared" ref="G987:G1050" ca="1" si="97">IF(F987&gt;0,0.85,1)</f>
        <v>1</v>
      </c>
      <c r="H987" s="4">
        <f t="shared" ref="H987:H1050" si="98">C988/C987-1</f>
        <v>1.2858472210472982E-2</v>
      </c>
      <c r="I987" s="4">
        <f t="shared" ref="I987:I1050" ca="1" si="99">H987*G987</f>
        <v>1.2858472210472982E-2</v>
      </c>
      <c r="J987" s="5">
        <f t="shared" ref="J987:J1050" ca="1" si="100">I987-H987</f>
        <v>0</v>
      </c>
      <c r="K987">
        <f t="shared" ref="K987:K1050" ca="1" si="101">+K986*(1+J987)</f>
        <v>105.056130265913</v>
      </c>
    </row>
    <row r="988" spans="1:11" x14ac:dyDescent="0.2">
      <c r="A988" s="1">
        <v>37956</v>
      </c>
      <c r="B988">
        <v>16.77</v>
      </c>
      <c r="C988">
        <v>239.46</v>
      </c>
      <c r="E988">
        <f ca="1">AVERAGE(B988:OFFSET(B988,-$F$6,0))</f>
        <v>17.270645161290329</v>
      </c>
      <c r="F988" s="3">
        <f t="shared" ca="1" si="96"/>
        <v>-1.354838709677253E-2</v>
      </c>
      <c r="G988" s="3">
        <f t="shared" ca="1" si="97"/>
        <v>1</v>
      </c>
      <c r="H988" s="4">
        <f t="shared" si="98"/>
        <v>1.2110582143154414E-3</v>
      </c>
      <c r="I988" s="4">
        <f t="shared" ca="1" si="99"/>
        <v>1.2110582143154414E-3</v>
      </c>
      <c r="J988" s="5">
        <f t="shared" ca="1" si="100"/>
        <v>0</v>
      </c>
      <c r="K988">
        <f t="shared" ca="1" si="101"/>
        <v>105.056130265913</v>
      </c>
    </row>
    <row r="989" spans="1:11" x14ac:dyDescent="0.2">
      <c r="A989" s="1">
        <v>37957</v>
      </c>
      <c r="B989">
        <v>16.27</v>
      </c>
      <c r="C989">
        <v>239.75</v>
      </c>
      <c r="E989">
        <f ca="1">AVERAGE(B989:OFFSET(B989,-$F$6,0))</f>
        <v>17.227096774193555</v>
      </c>
      <c r="F989" s="3">
        <f t="shared" ca="1" si="96"/>
        <v>-4.3548387096773666E-2</v>
      </c>
      <c r="G989" s="3">
        <f t="shared" ca="1" si="97"/>
        <v>1</v>
      </c>
      <c r="H989" s="4">
        <f t="shared" si="98"/>
        <v>1.2513034410845947E-3</v>
      </c>
      <c r="I989" s="4">
        <f t="shared" ca="1" si="99"/>
        <v>1.2513034410845947E-3</v>
      </c>
      <c r="J989" s="5">
        <f t="shared" ca="1" si="100"/>
        <v>0</v>
      </c>
      <c r="K989">
        <f t="shared" ca="1" si="101"/>
        <v>105.056130265913</v>
      </c>
    </row>
    <row r="990" spans="1:11" x14ac:dyDescent="0.2">
      <c r="A990" s="1">
        <v>37958</v>
      </c>
      <c r="B990">
        <v>16.63</v>
      </c>
      <c r="C990">
        <v>240.05</v>
      </c>
      <c r="E990">
        <f ca="1">AVERAGE(B990:OFFSET(B990,-$F$6,0))</f>
        <v>17.21387096774194</v>
      </c>
      <c r="F990" s="3">
        <f t="shared" ca="1" si="96"/>
        <v>-1.3225806451615085E-2</v>
      </c>
      <c r="G990" s="3">
        <f t="shared" ca="1" si="97"/>
        <v>1</v>
      </c>
      <c r="H990" s="4">
        <f t="shared" si="98"/>
        <v>1.3747136013328998E-3</v>
      </c>
      <c r="I990" s="4">
        <f t="shared" ca="1" si="99"/>
        <v>1.3747136013328998E-3</v>
      </c>
      <c r="J990" s="5">
        <f t="shared" ca="1" si="100"/>
        <v>0</v>
      </c>
      <c r="K990">
        <f t="shared" ca="1" si="101"/>
        <v>105.056130265913</v>
      </c>
    </row>
    <row r="991" spans="1:11" x14ac:dyDescent="0.2">
      <c r="A991" s="1">
        <v>37959</v>
      </c>
      <c r="B991">
        <v>16.3</v>
      </c>
      <c r="C991">
        <v>240.38</v>
      </c>
      <c r="E991">
        <f ca="1">AVERAGE(B991:OFFSET(B991,-$F$6,0))</f>
        <v>17.205806451612908</v>
      </c>
      <c r="F991" s="3">
        <f t="shared" ca="1" si="96"/>
        <v>-8.0645161290320289E-3</v>
      </c>
      <c r="G991" s="3">
        <f t="shared" ca="1" si="97"/>
        <v>1</v>
      </c>
      <c r="H991" s="4">
        <f t="shared" si="98"/>
        <v>-4.4096846659456013E-3</v>
      </c>
      <c r="I991" s="4">
        <f t="shared" ca="1" si="99"/>
        <v>-4.4096846659456013E-3</v>
      </c>
      <c r="J991" s="5">
        <f t="shared" ca="1" si="100"/>
        <v>0</v>
      </c>
      <c r="K991">
        <f t="shared" ca="1" si="101"/>
        <v>105.056130265913</v>
      </c>
    </row>
    <row r="992" spans="1:11" x14ac:dyDescent="0.2">
      <c r="A992" s="1">
        <v>37960</v>
      </c>
      <c r="B992">
        <v>17.09</v>
      </c>
      <c r="C992">
        <v>239.32</v>
      </c>
      <c r="E992">
        <f ca="1">AVERAGE(B992:OFFSET(B992,-$F$6,0))</f>
        <v>17.187096774193552</v>
      </c>
      <c r="F992" s="3">
        <f t="shared" ca="1" si="96"/>
        <v>-1.8709677419355586E-2</v>
      </c>
      <c r="G992" s="3">
        <f t="shared" ca="1" si="97"/>
        <v>1</v>
      </c>
      <c r="H992" s="4">
        <f t="shared" si="98"/>
        <v>2.6742436904563238E-3</v>
      </c>
      <c r="I992" s="4">
        <f t="shared" ca="1" si="99"/>
        <v>2.6742436904563238E-3</v>
      </c>
      <c r="J992" s="5">
        <f t="shared" ca="1" si="100"/>
        <v>0</v>
      </c>
      <c r="K992">
        <f t="shared" ca="1" si="101"/>
        <v>105.056130265913</v>
      </c>
    </row>
    <row r="993" spans="1:11" x14ac:dyDescent="0.2">
      <c r="A993" s="1">
        <v>37963</v>
      </c>
      <c r="B993">
        <v>16.54</v>
      </c>
      <c r="C993">
        <v>239.96</v>
      </c>
      <c r="E993">
        <f ca="1">AVERAGE(B993:OFFSET(B993,-$F$6,0))</f>
        <v>17.15032258064516</v>
      </c>
      <c r="F993" s="3">
        <f t="shared" ca="1" si="96"/>
        <v>-3.6774193548392731E-2</v>
      </c>
      <c r="G993" s="3">
        <f t="shared" ca="1" si="97"/>
        <v>1</v>
      </c>
      <c r="H993" s="4">
        <f t="shared" si="98"/>
        <v>-2.6254375729287682E-3</v>
      </c>
      <c r="I993" s="4">
        <f t="shared" ca="1" si="99"/>
        <v>-2.6254375729287682E-3</v>
      </c>
      <c r="J993" s="5">
        <f t="shared" ca="1" si="100"/>
        <v>0</v>
      </c>
      <c r="K993">
        <f t="shared" ca="1" si="101"/>
        <v>105.056130265913</v>
      </c>
    </row>
    <row r="994" spans="1:11" x14ac:dyDescent="0.2">
      <c r="A994" s="1">
        <v>37964</v>
      </c>
      <c r="B994">
        <v>17.63</v>
      </c>
      <c r="C994">
        <v>239.33</v>
      </c>
      <c r="E994">
        <f ca="1">AVERAGE(B994:OFFSET(B994,-$F$6,0))</f>
        <v>17.147741935483872</v>
      </c>
      <c r="F994" s="3">
        <f t="shared" ca="1" si="96"/>
        <v>-2.5806451612879755E-3</v>
      </c>
      <c r="G994" s="3">
        <f t="shared" ca="1" si="97"/>
        <v>1</v>
      </c>
      <c r="H994" s="4">
        <f t="shared" si="98"/>
        <v>-4.3872477332553839E-3</v>
      </c>
      <c r="I994" s="4">
        <f t="shared" ca="1" si="99"/>
        <v>-4.3872477332553839E-3</v>
      </c>
      <c r="J994" s="5">
        <f t="shared" ca="1" si="100"/>
        <v>0</v>
      </c>
      <c r="K994">
        <f t="shared" ca="1" si="101"/>
        <v>105.056130265913</v>
      </c>
    </row>
    <row r="995" spans="1:11" x14ac:dyDescent="0.2">
      <c r="A995" s="1">
        <v>37965</v>
      </c>
      <c r="B995">
        <v>17.87</v>
      </c>
      <c r="C995">
        <v>238.28</v>
      </c>
      <c r="E995">
        <f ca="1">AVERAGE(B995:OFFSET(B995,-$F$6,0))</f>
        <v>17.141935483870967</v>
      </c>
      <c r="F995" s="3">
        <f t="shared" ca="1" si="96"/>
        <v>-5.8064516129050503E-3</v>
      </c>
      <c r="G995" s="3">
        <f t="shared" ca="1" si="97"/>
        <v>1</v>
      </c>
      <c r="H995" s="4">
        <f t="shared" si="98"/>
        <v>6.3790498573108589E-3</v>
      </c>
      <c r="I995" s="4">
        <f t="shared" ca="1" si="99"/>
        <v>6.3790498573108589E-3</v>
      </c>
      <c r="J995" s="5">
        <f t="shared" ca="1" si="100"/>
        <v>0</v>
      </c>
      <c r="K995">
        <f t="shared" ca="1" si="101"/>
        <v>105.056130265913</v>
      </c>
    </row>
    <row r="996" spans="1:11" x14ac:dyDescent="0.2">
      <c r="A996" s="1">
        <v>37966</v>
      </c>
      <c r="B996">
        <v>16.73</v>
      </c>
      <c r="C996">
        <v>239.8</v>
      </c>
      <c r="E996">
        <f ca="1">AVERAGE(B996:OFFSET(B996,-$F$6,0))</f>
        <v>17.139032258064514</v>
      </c>
      <c r="F996" s="3">
        <f t="shared" ca="1" si="96"/>
        <v>-2.9032258064525251E-3</v>
      </c>
      <c r="G996" s="3">
        <f t="shared" ca="1" si="97"/>
        <v>1</v>
      </c>
      <c r="H996" s="4">
        <f t="shared" si="98"/>
        <v>5.8381984987487812E-3</v>
      </c>
      <c r="I996" s="4">
        <f t="shared" ca="1" si="99"/>
        <v>5.8381984987487812E-3</v>
      </c>
      <c r="J996" s="5">
        <f t="shared" ca="1" si="100"/>
        <v>0</v>
      </c>
      <c r="K996">
        <f t="shared" ca="1" si="101"/>
        <v>105.056130265913</v>
      </c>
    </row>
    <row r="997" spans="1:11" x14ac:dyDescent="0.2">
      <c r="A997" s="1">
        <v>37967</v>
      </c>
      <c r="B997">
        <v>16.41</v>
      </c>
      <c r="C997">
        <v>241.2</v>
      </c>
      <c r="E997">
        <f ca="1">AVERAGE(B997:OFFSET(B997,-$F$6,0))</f>
        <v>17.138387096774192</v>
      </c>
      <c r="F997" s="3">
        <f t="shared" ca="1" si="96"/>
        <v>-6.4516129032199387E-4</v>
      </c>
      <c r="G997" s="3">
        <f t="shared" ca="1" si="97"/>
        <v>1</v>
      </c>
      <c r="H997" s="4">
        <f t="shared" si="98"/>
        <v>9.9502487562186381E-4</v>
      </c>
      <c r="I997" s="4">
        <f t="shared" ca="1" si="99"/>
        <v>9.9502487562186381E-4</v>
      </c>
      <c r="J997" s="5">
        <f t="shared" ca="1" si="100"/>
        <v>0</v>
      </c>
      <c r="K997">
        <f t="shared" ca="1" si="101"/>
        <v>105.056130265913</v>
      </c>
    </row>
    <row r="998" spans="1:11" x14ac:dyDescent="0.2">
      <c r="A998" s="1">
        <v>37970</v>
      </c>
      <c r="B998">
        <v>17.23</v>
      </c>
      <c r="C998">
        <v>241.44</v>
      </c>
      <c r="E998">
        <f ca="1">AVERAGE(B998:OFFSET(B998,-$F$6,0))</f>
        <v>17.16741935483871</v>
      </c>
      <c r="F998" s="3">
        <f t="shared" ca="1" si="96"/>
        <v>2.9032258064518146E-2</v>
      </c>
      <c r="G998" s="3">
        <f t="shared" ca="1" si="97"/>
        <v>0.85</v>
      </c>
      <c r="H998" s="4">
        <f t="shared" si="98"/>
        <v>7.041086812458186E-4</v>
      </c>
      <c r="I998" s="4">
        <f t="shared" ca="1" si="99"/>
        <v>5.9849237905894575E-4</v>
      </c>
      <c r="J998" s="5">
        <f t="shared" ca="1" si="100"/>
        <v>-1.0561630218687286E-4</v>
      </c>
      <c r="K998">
        <f t="shared" ca="1" si="101"/>
        <v>105.04503462591225</v>
      </c>
    </row>
    <row r="999" spans="1:11" x14ac:dyDescent="0.2">
      <c r="A999" s="1">
        <v>37971</v>
      </c>
      <c r="B999">
        <v>15.93</v>
      </c>
      <c r="C999">
        <v>241.61</v>
      </c>
      <c r="E999">
        <f ca="1">AVERAGE(B999:OFFSET(B999,-$F$6,0))</f>
        <v>17.161935483870963</v>
      </c>
      <c r="F999" s="3">
        <f t="shared" ca="1" si="96"/>
        <v>-5.4838709677476061E-3</v>
      </c>
      <c r="G999" s="3">
        <f t="shared" ca="1" si="97"/>
        <v>1</v>
      </c>
      <c r="H999" s="4">
        <f t="shared" si="98"/>
        <v>4.9666818426374881E-4</v>
      </c>
      <c r="I999" s="4">
        <f t="shared" ca="1" si="99"/>
        <v>4.9666818426374881E-4</v>
      </c>
      <c r="J999" s="5">
        <f t="shared" ca="1" si="100"/>
        <v>0</v>
      </c>
      <c r="K999">
        <f t="shared" ca="1" si="101"/>
        <v>105.04503462591225</v>
      </c>
    </row>
    <row r="1000" spans="1:11" x14ac:dyDescent="0.2">
      <c r="A1000" s="1">
        <v>37972</v>
      </c>
      <c r="B1000">
        <v>15.58</v>
      </c>
      <c r="C1000">
        <v>241.73</v>
      </c>
      <c r="E1000">
        <f ca="1">AVERAGE(B1000:OFFSET(B1000,-$F$6,0))</f>
        <v>17.130645161290321</v>
      </c>
      <c r="F1000" s="3">
        <f t="shared" ca="1" si="96"/>
        <v>-3.1290322580641572E-2</v>
      </c>
      <c r="G1000" s="3">
        <f t="shared" ca="1" si="97"/>
        <v>1</v>
      </c>
      <c r="H1000" s="4">
        <f t="shared" si="98"/>
        <v>9.1838001075579268E-3</v>
      </c>
      <c r="I1000" s="4">
        <f t="shared" ca="1" si="99"/>
        <v>9.1838001075579268E-3</v>
      </c>
      <c r="J1000" s="5">
        <f t="shared" ca="1" si="100"/>
        <v>0</v>
      </c>
      <c r="K1000">
        <f t="shared" ca="1" si="101"/>
        <v>105.04503462591225</v>
      </c>
    </row>
    <row r="1001" spans="1:11" x14ac:dyDescent="0.2">
      <c r="A1001" s="1">
        <v>37973</v>
      </c>
      <c r="B1001">
        <v>16.16</v>
      </c>
      <c r="C1001">
        <v>243.95</v>
      </c>
      <c r="E1001">
        <f ca="1">AVERAGE(B1001:OFFSET(B1001,-$F$6,0))</f>
        <v>17.118064516129031</v>
      </c>
      <c r="F1001" s="3">
        <f t="shared" ca="1" si="96"/>
        <v>-1.2580645161289539E-2</v>
      </c>
      <c r="G1001" s="3">
        <f t="shared" ca="1" si="97"/>
        <v>1</v>
      </c>
      <c r="H1001" s="4">
        <f t="shared" si="98"/>
        <v>1.4757122361139796E-3</v>
      </c>
      <c r="I1001" s="4">
        <f t="shared" ca="1" si="99"/>
        <v>1.4757122361139796E-3</v>
      </c>
      <c r="J1001" s="5">
        <f t="shared" ca="1" si="100"/>
        <v>0</v>
      </c>
      <c r="K1001">
        <f t="shared" ca="1" si="101"/>
        <v>105.04503462591225</v>
      </c>
    </row>
    <row r="1002" spans="1:11" x14ac:dyDescent="0.2">
      <c r="A1002" s="1">
        <v>37974</v>
      </c>
      <c r="B1002">
        <v>16.420000000000002</v>
      </c>
      <c r="C1002">
        <v>244.31</v>
      </c>
      <c r="E1002">
        <f ca="1">AVERAGE(B1002:OFFSET(B1002,-$F$6,0))</f>
        <v>17.103870967741933</v>
      </c>
      <c r="F1002" s="3">
        <f t="shared" ca="1" si="96"/>
        <v>-1.4193548387098076E-2</v>
      </c>
      <c r="G1002" s="3">
        <f t="shared" ca="1" si="97"/>
        <v>1</v>
      </c>
      <c r="H1002" s="4">
        <f t="shared" si="98"/>
        <v>4.0522287257991341E-3</v>
      </c>
      <c r="I1002" s="4">
        <f t="shared" ca="1" si="99"/>
        <v>4.0522287257991341E-3</v>
      </c>
      <c r="J1002" s="5">
        <f t="shared" ca="1" si="100"/>
        <v>0</v>
      </c>
      <c r="K1002">
        <f t="shared" ca="1" si="101"/>
        <v>105.04503462591225</v>
      </c>
    </row>
    <row r="1003" spans="1:11" x14ac:dyDescent="0.2">
      <c r="A1003" s="1">
        <v>37977</v>
      </c>
      <c r="B1003">
        <v>16.940000000000001</v>
      </c>
      <c r="C1003">
        <v>245.3</v>
      </c>
      <c r="E1003">
        <f ca="1">AVERAGE(B1003:OFFSET(B1003,-$F$6,0))</f>
        <v>17.110322580645164</v>
      </c>
      <c r="F1003" s="3">
        <f t="shared" ca="1" si="96"/>
        <v>6.4516129032305969E-3</v>
      </c>
      <c r="G1003" s="3">
        <f t="shared" ca="1" si="97"/>
        <v>0.85</v>
      </c>
      <c r="H1003" s="4">
        <f t="shared" si="98"/>
        <v>3.2205462698735587E-3</v>
      </c>
      <c r="I1003" s="4">
        <f t="shared" ca="1" si="99"/>
        <v>2.7374643293925248E-3</v>
      </c>
      <c r="J1003" s="5">
        <f t="shared" ca="1" si="100"/>
        <v>-4.8308194048103398E-4</v>
      </c>
      <c r="K1003">
        <f t="shared" ca="1" si="101"/>
        <v>104.99428926674726</v>
      </c>
    </row>
    <row r="1004" spans="1:11" x14ac:dyDescent="0.2">
      <c r="A1004" s="1">
        <v>37978</v>
      </c>
      <c r="B1004">
        <v>16.489999999999998</v>
      </c>
      <c r="C1004">
        <v>246.09</v>
      </c>
      <c r="E1004">
        <f ca="1">AVERAGE(B1004:OFFSET(B1004,-$F$6,0))</f>
        <v>17.096129032258066</v>
      </c>
      <c r="F1004" s="3">
        <f t="shared" ca="1" si="96"/>
        <v>-1.4193548387098076E-2</v>
      </c>
      <c r="G1004" s="3">
        <f t="shared" ca="1" si="97"/>
        <v>1</v>
      </c>
      <c r="H1004" s="4">
        <f t="shared" si="98"/>
        <v>9.3461741639222495E-4</v>
      </c>
      <c r="I1004" s="4">
        <f t="shared" ca="1" si="99"/>
        <v>9.3461741639222495E-4</v>
      </c>
      <c r="J1004" s="5">
        <f t="shared" ca="1" si="100"/>
        <v>0</v>
      </c>
      <c r="K1004">
        <f t="shared" ca="1" si="101"/>
        <v>104.99428926674726</v>
      </c>
    </row>
    <row r="1005" spans="1:11" x14ac:dyDescent="0.2">
      <c r="A1005" s="1">
        <v>37979</v>
      </c>
      <c r="B1005">
        <v>16.66</v>
      </c>
      <c r="C1005">
        <v>246.32</v>
      </c>
      <c r="E1005">
        <f ca="1">AVERAGE(B1005:OFFSET(B1005,-$F$6,0))</f>
        <v>17.065161290322582</v>
      </c>
      <c r="F1005" s="3">
        <f t="shared" ca="1" si="96"/>
        <v>-3.0967741935484128E-2</v>
      </c>
      <c r="G1005" s="3">
        <f t="shared" ca="1" si="97"/>
        <v>1</v>
      </c>
      <c r="H1005" s="4">
        <f t="shared" si="98"/>
        <v>1.6239038648913073E-3</v>
      </c>
      <c r="I1005" s="4">
        <f t="shared" ca="1" si="99"/>
        <v>1.6239038648913073E-3</v>
      </c>
      <c r="J1005" s="5">
        <f t="shared" ca="1" si="100"/>
        <v>0</v>
      </c>
      <c r="K1005">
        <f t="shared" ca="1" si="101"/>
        <v>104.99428926674726</v>
      </c>
    </row>
    <row r="1006" spans="1:11" x14ac:dyDescent="0.2">
      <c r="A1006" s="1">
        <v>37981</v>
      </c>
      <c r="B1006">
        <v>17.45</v>
      </c>
      <c r="C1006">
        <v>246.72</v>
      </c>
      <c r="E1006">
        <f ca="1">AVERAGE(B1006:OFFSET(B1006,-$F$6,0))</f>
        <v>17.062258064516136</v>
      </c>
      <c r="F1006" s="3">
        <f t="shared" ca="1" si="96"/>
        <v>-2.9032258064454197E-3</v>
      </c>
      <c r="G1006" s="3">
        <f t="shared" ca="1" si="97"/>
        <v>1</v>
      </c>
      <c r="H1006" s="4">
        <f t="shared" si="98"/>
        <v>9.5654993514915354E-3</v>
      </c>
      <c r="I1006" s="4">
        <f t="shared" ca="1" si="99"/>
        <v>9.5654993514915354E-3</v>
      </c>
      <c r="J1006" s="5">
        <f t="shared" ca="1" si="100"/>
        <v>0</v>
      </c>
      <c r="K1006">
        <f t="shared" ca="1" si="101"/>
        <v>104.99428926674726</v>
      </c>
    </row>
    <row r="1007" spans="1:11" x14ac:dyDescent="0.2">
      <c r="A1007" s="1">
        <v>37984</v>
      </c>
      <c r="B1007">
        <v>17.09</v>
      </c>
      <c r="C1007">
        <v>249.08</v>
      </c>
      <c r="E1007">
        <f ca="1">AVERAGE(B1007:OFFSET(B1007,-$F$6,0))</f>
        <v>17.073225806451621</v>
      </c>
      <c r="F1007" s="3">
        <f t="shared" ca="1" si="96"/>
        <v>1.0967741935484554E-2</v>
      </c>
      <c r="G1007" s="3">
        <f t="shared" ca="1" si="97"/>
        <v>0.85</v>
      </c>
      <c r="H1007" s="4">
        <f t="shared" si="98"/>
        <v>4.3359563192548745E-3</v>
      </c>
      <c r="I1007" s="4">
        <f t="shared" ca="1" si="99"/>
        <v>3.6855628713666432E-3</v>
      </c>
      <c r="J1007" s="5">
        <f t="shared" ca="1" si="100"/>
        <v>-6.5039344788823126E-4</v>
      </c>
      <c r="K1007">
        <f t="shared" ca="1" si="101"/>
        <v>104.92600166894249</v>
      </c>
    </row>
    <row r="1008" spans="1:11" x14ac:dyDescent="0.2">
      <c r="A1008" s="1">
        <v>37985</v>
      </c>
      <c r="B1008">
        <v>17.68</v>
      </c>
      <c r="C1008">
        <v>250.16</v>
      </c>
      <c r="E1008">
        <f ca="1">AVERAGE(B1008:OFFSET(B1008,-$F$6,0))</f>
        <v>17.112258064516134</v>
      </c>
      <c r="F1008" s="3">
        <f t="shared" ca="1" si="96"/>
        <v>3.9032258064512604E-2</v>
      </c>
      <c r="G1008" s="3">
        <f t="shared" ca="1" si="97"/>
        <v>0.85</v>
      </c>
      <c r="H1008" s="4">
        <f t="shared" si="98"/>
        <v>3.8775183882315822E-3</v>
      </c>
      <c r="I1008" s="4">
        <f t="shared" ca="1" si="99"/>
        <v>3.2958906299968447E-3</v>
      </c>
      <c r="J1008" s="5">
        <f t="shared" ca="1" si="100"/>
        <v>-5.8162775823473751E-4</v>
      </c>
      <c r="K1008">
        <f t="shared" ca="1" si="101"/>
        <v>104.86497379381125</v>
      </c>
    </row>
    <row r="1009" spans="1:11" x14ac:dyDescent="0.2">
      <c r="A1009" s="1">
        <v>37986</v>
      </c>
      <c r="B1009">
        <v>18.309999999999999</v>
      </c>
      <c r="C1009">
        <v>251.13</v>
      </c>
      <c r="E1009">
        <f ca="1">AVERAGE(B1009:OFFSET(B1009,-$F$6,0))</f>
        <v>17.156451612903226</v>
      </c>
      <c r="F1009" s="3">
        <f t="shared" ca="1" si="96"/>
        <v>4.4193548387092108E-2</v>
      </c>
      <c r="G1009" s="3">
        <f t="shared" ca="1" si="97"/>
        <v>0.85</v>
      </c>
      <c r="H1009" s="4">
        <f t="shared" si="98"/>
        <v>2.4290208258670454E-3</v>
      </c>
      <c r="I1009" s="4">
        <f t="shared" ca="1" si="99"/>
        <v>2.0646677019869886E-3</v>
      </c>
      <c r="J1009" s="5">
        <f t="shared" ca="1" si="100"/>
        <v>-3.6435312388005681E-4</v>
      </c>
      <c r="K1009">
        <f t="shared" ca="1" si="101"/>
        <v>104.82676591302386</v>
      </c>
    </row>
    <row r="1010" spans="1:11" x14ac:dyDescent="0.2">
      <c r="A1010" s="1">
        <v>37988</v>
      </c>
      <c r="B1010">
        <v>18.22</v>
      </c>
      <c r="C1010">
        <v>251.74</v>
      </c>
      <c r="E1010">
        <f ca="1">AVERAGE(B1010:OFFSET(B1010,-$F$6,0))</f>
        <v>17.144193548387101</v>
      </c>
      <c r="F1010" s="3">
        <f t="shared" ca="1" si="96"/>
        <v>-1.2258064516124989E-2</v>
      </c>
      <c r="G1010" s="3">
        <f t="shared" ca="1" si="97"/>
        <v>1</v>
      </c>
      <c r="H1010" s="4">
        <f t="shared" si="98"/>
        <v>1.3863509970604593E-2</v>
      </c>
      <c r="I1010" s="4">
        <f t="shared" ca="1" si="99"/>
        <v>1.3863509970604593E-2</v>
      </c>
      <c r="J1010" s="5">
        <f t="shared" ca="1" si="100"/>
        <v>0</v>
      </c>
      <c r="K1010">
        <f t="shared" ca="1" si="101"/>
        <v>104.82676591302386</v>
      </c>
    </row>
    <row r="1011" spans="1:11" x14ac:dyDescent="0.2">
      <c r="A1011" s="1">
        <v>37991</v>
      </c>
      <c r="B1011">
        <v>17.489999999999998</v>
      </c>
      <c r="C1011">
        <v>255.23</v>
      </c>
      <c r="E1011">
        <f ca="1">AVERAGE(B1011:OFFSET(B1011,-$F$6,0))</f>
        <v>17.091935483870973</v>
      </c>
      <c r="F1011" s="3">
        <f t="shared" ca="1" si="96"/>
        <v>-5.2258064516127689E-2</v>
      </c>
      <c r="G1011" s="3">
        <f t="shared" ca="1" si="97"/>
        <v>1</v>
      </c>
      <c r="H1011" s="4">
        <f t="shared" si="98"/>
        <v>2.0765583983073377E-3</v>
      </c>
      <c r="I1011" s="4">
        <f t="shared" ca="1" si="99"/>
        <v>2.0765583983073377E-3</v>
      </c>
      <c r="J1011" s="5">
        <f t="shared" ca="1" si="100"/>
        <v>0</v>
      </c>
      <c r="K1011">
        <f t="shared" ca="1" si="101"/>
        <v>104.82676591302386</v>
      </c>
    </row>
    <row r="1012" spans="1:11" x14ac:dyDescent="0.2">
      <c r="A1012" s="1">
        <v>37992</v>
      </c>
      <c r="B1012">
        <v>16.73</v>
      </c>
      <c r="C1012">
        <v>255.76</v>
      </c>
      <c r="E1012">
        <f ca="1">AVERAGE(B1012:OFFSET(B1012,-$F$6,0))</f>
        <v>17.025161290322583</v>
      </c>
      <c r="F1012" s="3">
        <f t="shared" ca="1" si="96"/>
        <v>-6.6774193548390315E-2</v>
      </c>
      <c r="G1012" s="3">
        <f t="shared" ca="1" si="97"/>
        <v>1</v>
      </c>
      <c r="H1012" s="4">
        <f t="shared" si="98"/>
        <v>-2.1113543947450797E-3</v>
      </c>
      <c r="I1012" s="4">
        <f t="shared" ca="1" si="99"/>
        <v>-2.1113543947450797E-3</v>
      </c>
      <c r="J1012" s="5">
        <f t="shared" ca="1" si="100"/>
        <v>0</v>
      </c>
      <c r="K1012">
        <f t="shared" ca="1" si="101"/>
        <v>104.82676591302386</v>
      </c>
    </row>
    <row r="1013" spans="1:11" x14ac:dyDescent="0.2">
      <c r="A1013" s="1">
        <v>37993</v>
      </c>
      <c r="B1013">
        <v>15.5</v>
      </c>
      <c r="C1013">
        <v>255.22</v>
      </c>
      <c r="E1013">
        <f ca="1">AVERAGE(B1013:OFFSET(B1013,-$F$6,0))</f>
        <v>16.896774193548389</v>
      </c>
      <c r="F1013" s="3">
        <f t="shared" ca="1" si="96"/>
        <v>-0.12838709677419402</v>
      </c>
      <c r="G1013" s="3">
        <f t="shared" ca="1" si="97"/>
        <v>1</v>
      </c>
      <c r="H1013" s="4">
        <f t="shared" si="98"/>
        <v>6.8568294020845411E-3</v>
      </c>
      <c r="I1013" s="4">
        <f t="shared" ca="1" si="99"/>
        <v>6.8568294020845411E-3</v>
      </c>
      <c r="J1013" s="5">
        <f t="shared" ca="1" si="100"/>
        <v>0</v>
      </c>
      <c r="K1013">
        <f t="shared" ca="1" si="101"/>
        <v>104.82676591302386</v>
      </c>
    </row>
    <row r="1014" spans="1:11" x14ac:dyDescent="0.2">
      <c r="A1014" s="1">
        <v>37994</v>
      </c>
      <c r="B1014">
        <v>15.61</v>
      </c>
      <c r="C1014">
        <v>256.97000000000003</v>
      </c>
      <c r="E1014">
        <f ca="1">AVERAGE(B1014:OFFSET(B1014,-$F$6,0))</f>
        <v>16.788064516129033</v>
      </c>
      <c r="F1014" s="3">
        <f t="shared" ca="1" si="96"/>
        <v>-0.10870967741935544</v>
      </c>
      <c r="G1014" s="3">
        <f t="shared" ca="1" si="97"/>
        <v>1</v>
      </c>
      <c r="H1014" s="4">
        <f t="shared" si="98"/>
        <v>-1.7511771802157794E-3</v>
      </c>
      <c r="I1014" s="4">
        <f t="shared" ca="1" si="99"/>
        <v>-1.7511771802157794E-3</v>
      </c>
      <c r="J1014" s="5">
        <f t="shared" ca="1" si="100"/>
        <v>0</v>
      </c>
      <c r="K1014">
        <f t="shared" ca="1" si="101"/>
        <v>104.82676591302386</v>
      </c>
    </row>
    <row r="1015" spans="1:11" x14ac:dyDescent="0.2">
      <c r="A1015" s="1">
        <v>37995</v>
      </c>
      <c r="B1015">
        <v>16.75</v>
      </c>
      <c r="C1015">
        <v>256.52</v>
      </c>
      <c r="E1015">
        <f ca="1">AVERAGE(B1015:OFFSET(B1015,-$F$6,0))</f>
        <v>16.765806451612903</v>
      </c>
      <c r="F1015" s="3">
        <f t="shared" ca="1" si="96"/>
        <v>-2.2258064516130105E-2</v>
      </c>
      <c r="G1015" s="3">
        <f t="shared" ca="1" si="97"/>
        <v>1</v>
      </c>
      <c r="H1015" s="4">
        <f t="shared" si="98"/>
        <v>1.013566193668991E-3</v>
      </c>
      <c r="I1015" s="4">
        <f t="shared" ca="1" si="99"/>
        <v>1.013566193668991E-3</v>
      </c>
      <c r="J1015" s="5">
        <f t="shared" ca="1" si="100"/>
        <v>0</v>
      </c>
      <c r="K1015">
        <f t="shared" ca="1" si="101"/>
        <v>104.82676591302386</v>
      </c>
    </row>
    <row r="1016" spans="1:11" x14ac:dyDescent="0.2">
      <c r="A1016" s="1">
        <v>37998</v>
      </c>
      <c r="B1016">
        <v>16.82</v>
      </c>
      <c r="C1016">
        <v>256.77999999999997</v>
      </c>
      <c r="E1016">
        <f ca="1">AVERAGE(B1016:OFFSET(B1016,-$F$6,0))</f>
        <v>16.769354838709681</v>
      </c>
      <c r="F1016" s="3">
        <f t="shared" ca="1" si="96"/>
        <v>3.5483870967780717E-3</v>
      </c>
      <c r="G1016" s="3">
        <f t="shared" ca="1" si="97"/>
        <v>0.85</v>
      </c>
      <c r="H1016" s="4">
        <f t="shared" si="98"/>
        <v>-3.0376197523170889E-3</v>
      </c>
      <c r="I1016" s="4">
        <f t="shared" ca="1" si="99"/>
        <v>-2.5819767894695255E-3</v>
      </c>
      <c r="J1016" s="5">
        <f t="shared" ca="1" si="100"/>
        <v>4.5564296284756342E-4</v>
      </c>
      <c r="K1016">
        <f t="shared" ca="1" si="101"/>
        <v>104.87452949123019</v>
      </c>
    </row>
    <row r="1017" spans="1:11" x14ac:dyDescent="0.2">
      <c r="A1017" s="1">
        <v>37999</v>
      </c>
      <c r="B1017">
        <v>18.04</v>
      </c>
      <c r="C1017">
        <v>256</v>
      </c>
      <c r="E1017">
        <f ca="1">AVERAGE(B1017:OFFSET(B1017,-$F$6,0))</f>
        <v>16.827741935483875</v>
      </c>
      <c r="F1017" s="3">
        <f t="shared" ca="1" si="96"/>
        <v>5.8387096774193736E-2</v>
      </c>
      <c r="G1017" s="3">
        <f t="shared" ca="1" si="97"/>
        <v>0.85</v>
      </c>
      <c r="H1017" s="4">
        <f t="shared" si="98"/>
        <v>4.2578124999999023E-3</v>
      </c>
      <c r="I1017" s="4">
        <f t="shared" ca="1" si="99"/>
        <v>3.6191406249999167E-3</v>
      </c>
      <c r="J1017" s="5">
        <f t="shared" ca="1" si="100"/>
        <v>-6.3867187499998561E-4</v>
      </c>
      <c r="K1017">
        <f t="shared" ca="1" si="101"/>
        <v>104.80754907884028</v>
      </c>
    </row>
    <row r="1018" spans="1:11" x14ac:dyDescent="0.2">
      <c r="A1018" s="1">
        <v>38000</v>
      </c>
      <c r="B1018">
        <v>16.75</v>
      </c>
      <c r="C1018">
        <v>257.08999999999997</v>
      </c>
      <c r="E1018">
        <f ca="1">AVERAGE(B1018:OFFSET(B1018,-$F$6,0))</f>
        <v>16.841612903225808</v>
      </c>
      <c r="F1018" s="3">
        <f t="shared" ca="1" si="96"/>
        <v>1.3870967741933526E-2</v>
      </c>
      <c r="G1018" s="3">
        <f t="shared" ca="1" si="97"/>
        <v>0.85</v>
      </c>
      <c r="H1018" s="4">
        <f t="shared" si="98"/>
        <v>-3.2284414018436403E-3</v>
      </c>
      <c r="I1018" s="4">
        <f t="shared" ca="1" si="99"/>
        <v>-2.744175191567094E-3</v>
      </c>
      <c r="J1018" s="5">
        <f t="shared" ca="1" si="100"/>
        <v>4.842662102765463E-4</v>
      </c>
      <c r="K1018">
        <f t="shared" ca="1" si="101"/>
        <v>104.85830383344107</v>
      </c>
    </row>
    <row r="1019" spans="1:11" x14ac:dyDescent="0.2">
      <c r="A1019" s="1">
        <v>38001</v>
      </c>
      <c r="B1019">
        <v>15.56</v>
      </c>
      <c r="C1019">
        <v>256.26</v>
      </c>
      <c r="E1019">
        <f ca="1">AVERAGE(B1019:OFFSET(B1019,-$F$6,0))</f>
        <v>16.802580645161289</v>
      </c>
      <c r="F1019" s="3">
        <f t="shared" ca="1" si="96"/>
        <v>-3.9032258064519709E-2</v>
      </c>
      <c r="G1019" s="3">
        <f t="shared" ca="1" si="97"/>
        <v>1</v>
      </c>
      <c r="H1019" s="4">
        <f t="shared" si="98"/>
        <v>2.6535549832202854E-3</v>
      </c>
      <c r="I1019" s="4">
        <f t="shared" ca="1" si="99"/>
        <v>2.6535549832202854E-3</v>
      </c>
      <c r="J1019" s="5">
        <f t="shared" ca="1" si="100"/>
        <v>0</v>
      </c>
      <c r="K1019">
        <f t="shared" ca="1" si="101"/>
        <v>104.85830383344107</v>
      </c>
    </row>
    <row r="1020" spans="1:11" x14ac:dyDescent="0.2">
      <c r="A1020" s="1">
        <v>38002</v>
      </c>
      <c r="B1020">
        <v>15</v>
      </c>
      <c r="C1020">
        <v>256.94</v>
      </c>
      <c r="E1020">
        <f ca="1">AVERAGE(B1020:OFFSET(B1020,-$F$6,0))</f>
        <v>16.76161290322581</v>
      </c>
      <c r="F1020" s="3">
        <f t="shared" ca="1" si="96"/>
        <v>-4.0967741935478585E-2</v>
      </c>
      <c r="G1020" s="3">
        <f t="shared" ca="1" si="97"/>
        <v>1</v>
      </c>
      <c r="H1020" s="4">
        <f t="shared" si="98"/>
        <v>6.1882151475052272E-3</v>
      </c>
      <c r="I1020" s="4">
        <f t="shared" ca="1" si="99"/>
        <v>6.1882151475052272E-3</v>
      </c>
      <c r="J1020" s="5">
        <f t="shared" ca="1" si="100"/>
        <v>0</v>
      </c>
      <c r="K1020">
        <f t="shared" ca="1" si="101"/>
        <v>104.85830383344107</v>
      </c>
    </row>
    <row r="1021" spans="1:11" x14ac:dyDescent="0.2">
      <c r="A1021" s="1">
        <v>38006</v>
      </c>
      <c r="B1021">
        <v>15.21</v>
      </c>
      <c r="C1021">
        <v>258.52999999999997</v>
      </c>
      <c r="E1021">
        <f ca="1">AVERAGE(B1021:OFFSET(B1021,-$F$6,0))</f>
        <v>16.715806451612906</v>
      </c>
      <c r="F1021" s="3">
        <f t="shared" ca="1" si="96"/>
        <v>-4.5806451612904198E-2</v>
      </c>
      <c r="G1021" s="3">
        <f t="shared" ca="1" si="97"/>
        <v>1</v>
      </c>
      <c r="H1021" s="4">
        <f t="shared" si="98"/>
        <v>6.0341159633312547E-3</v>
      </c>
      <c r="I1021" s="4">
        <f t="shared" ca="1" si="99"/>
        <v>6.0341159633312547E-3</v>
      </c>
      <c r="J1021" s="5">
        <f t="shared" ca="1" si="100"/>
        <v>0</v>
      </c>
      <c r="K1021">
        <f t="shared" ca="1" si="101"/>
        <v>104.85830383344107</v>
      </c>
    </row>
    <row r="1022" spans="1:11" x14ac:dyDescent="0.2">
      <c r="A1022" s="1">
        <v>38007</v>
      </c>
      <c r="B1022">
        <v>14.34</v>
      </c>
      <c r="C1022">
        <v>260.08999999999997</v>
      </c>
      <c r="E1022">
        <f ca="1">AVERAGE(B1022:OFFSET(B1022,-$F$6,0))</f>
        <v>16.652580645161294</v>
      </c>
      <c r="F1022" s="3">
        <f t="shared" ca="1" si="96"/>
        <v>-6.3225806451612243E-2</v>
      </c>
      <c r="G1022" s="3">
        <f t="shared" ca="1" si="97"/>
        <v>1</v>
      </c>
      <c r="H1022" s="4">
        <f t="shared" si="98"/>
        <v>1.6532738667385249E-3</v>
      </c>
      <c r="I1022" s="4">
        <f t="shared" ca="1" si="99"/>
        <v>1.6532738667385249E-3</v>
      </c>
      <c r="J1022" s="5">
        <f t="shared" ca="1" si="100"/>
        <v>0</v>
      </c>
      <c r="K1022">
        <f t="shared" ca="1" si="101"/>
        <v>104.85830383344107</v>
      </c>
    </row>
    <row r="1023" spans="1:11" x14ac:dyDescent="0.2">
      <c r="A1023" s="1">
        <v>38008</v>
      </c>
      <c r="B1023">
        <v>14.71</v>
      </c>
      <c r="C1023">
        <v>260.52</v>
      </c>
      <c r="E1023">
        <f ca="1">AVERAGE(B1023:OFFSET(B1023,-$F$6,0))</f>
        <v>16.575806451612905</v>
      </c>
      <c r="F1023" s="3">
        <f t="shared" ca="1" si="96"/>
        <v>-7.6774193548388325E-2</v>
      </c>
      <c r="G1023" s="3">
        <f t="shared" ca="1" si="97"/>
        <v>1</v>
      </c>
      <c r="H1023" s="4">
        <f t="shared" si="98"/>
        <v>-2.1495470597266975E-3</v>
      </c>
      <c r="I1023" s="4">
        <f t="shared" ca="1" si="99"/>
        <v>-2.1495470597266975E-3</v>
      </c>
      <c r="J1023" s="5">
        <f t="shared" ca="1" si="100"/>
        <v>0</v>
      </c>
      <c r="K1023">
        <f t="shared" ca="1" si="101"/>
        <v>104.85830383344107</v>
      </c>
    </row>
    <row r="1024" spans="1:11" x14ac:dyDescent="0.2">
      <c r="A1024" s="1">
        <v>38009</v>
      </c>
      <c r="B1024">
        <v>14.84</v>
      </c>
      <c r="C1024">
        <v>259.95999999999998</v>
      </c>
      <c r="E1024">
        <f ca="1">AVERAGE(B1024:OFFSET(B1024,-$F$6,0))</f>
        <v>16.520967741935486</v>
      </c>
      <c r="F1024" s="3">
        <f t="shared" ca="1" si="96"/>
        <v>-5.4838709677419217E-2</v>
      </c>
      <c r="G1024" s="3">
        <f t="shared" ca="1" si="97"/>
        <v>1</v>
      </c>
      <c r="H1024" s="4">
        <f t="shared" si="98"/>
        <v>2.1157101092477149E-3</v>
      </c>
      <c r="I1024" s="4">
        <f t="shared" ca="1" si="99"/>
        <v>2.1157101092477149E-3</v>
      </c>
      <c r="J1024" s="5">
        <f t="shared" ca="1" si="100"/>
        <v>0</v>
      </c>
      <c r="K1024">
        <f t="shared" ca="1" si="101"/>
        <v>104.85830383344107</v>
      </c>
    </row>
    <row r="1025" spans="1:11" x14ac:dyDescent="0.2">
      <c r="A1025" s="1">
        <v>38012</v>
      </c>
      <c r="B1025">
        <v>14.55</v>
      </c>
      <c r="C1025">
        <v>260.51</v>
      </c>
      <c r="E1025">
        <f ca="1">AVERAGE(B1025:OFFSET(B1025,-$F$6,0))</f>
        <v>16.421612903225807</v>
      </c>
      <c r="F1025" s="3">
        <f t="shared" ca="1" si="96"/>
        <v>-9.9354838709679427E-2</v>
      </c>
      <c r="G1025" s="3">
        <f t="shared" ca="1" si="97"/>
        <v>1</v>
      </c>
      <c r="H1025" s="4">
        <f t="shared" si="98"/>
        <v>-2.610264481209934E-3</v>
      </c>
      <c r="I1025" s="4">
        <f t="shared" ca="1" si="99"/>
        <v>-2.610264481209934E-3</v>
      </c>
      <c r="J1025" s="5">
        <f t="shared" ca="1" si="100"/>
        <v>0</v>
      </c>
      <c r="K1025">
        <f t="shared" ca="1" si="101"/>
        <v>104.85830383344107</v>
      </c>
    </row>
    <row r="1026" spans="1:11" x14ac:dyDescent="0.2">
      <c r="A1026" s="1">
        <v>38013</v>
      </c>
      <c r="B1026">
        <v>15.35</v>
      </c>
      <c r="C1026">
        <v>259.83</v>
      </c>
      <c r="E1026">
        <f ca="1">AVERAGE(B1026:OFFSET(B1026,-$F$6,0))</f>
        <v>16.340322580645161</v>
      </c>
      <c r="F1026" s="3">
        <f t="shared" ca="1" si="96"/>
        <v>-8.1290322580645835E-2</v>
      </c>
      <c r="G1026" s="3">
        <f t="shared" ca="1" si="97"/>
        <v>1</v>
      </c>
      <c r="H1026" s="4">
        <f t="shared" si="98"/>
        <v>-8.6210214370935345E-3</v>
      </c>
      <c r="I1026" s="4">
        <f t="shared" ca="1" si="99"/>
        <v>-8.6210214370935345E-3</v>
      </c>
      <c r="J1026" s="5">
        <f t="shared" ca="1" si="100"/>
        <v>0</v>
      </c>
      <c r="K1026">
        <f t="shared" ca="1" si="101"/>
        <v>104.85830383344107</v>
      </c>
    </row>
    <row r="1027" spans="1:11" x14ac:dyDescent="0.2">
      <c r="A1027" s="1">
        <v>38014</v>
      </c>
      <c r="B1027">
        <v>16.78</v>
      </c>
      <c r="C1027">
        <v>257.58999999999997</v>
      </c>
      <c r="E1027">
        <f ca="1">AVERAGE(B1027:OFFSET(B1027,-$F$6,0))</f>
        <v>16.341935483870969</v>
      </c>
      <c r="F1027" s="3">
        <f t="shared" ca="1" si="96"/>
        <v>1.6129032258085374E-3</v>
      </c>
      <c r="G1027" s="3">
        <f t="shared" ca="1" si="97"/>
        <v>0.85</v>
      </c>
      <c r="H1027" s="4">
        <f t="shared" si="98"/>
        <v>-7.6866337978956922E-3</v>
      </c>
      <c r="I1027" s="4">
        <f t="shared" ca="1" si="99"/>
        <v>-6.5336387282113381E-3</v>
      </c>
      <c r="J1027" s="5">
        <f t="shared" ca="1" si="100"/>
        <v>1.1529950696843542E-3</v>
      </c>
      <c r="K1027">
        <f t="shared" ca="1" si="101"/>
        <v>104.97920494077648</v>
      </c>
    </row>
    <row r="1028" spans="1:11" x14ac:dyDescent="0.2">
      <c r="A1028" s="1">
        <v>38015</v>
      </c>
      <c r="B1028">
        <v>17.14</v>
      </c>
      <c r="C1028">
        <v>255.61</v>
      </c>
      <c r="E1028">
        <f ca="1">AVERAGE(B1028:OFFSET(B1028,-$F$6,0))</f>
        <v>16.36548387096774</v>
      </c>
      <c r="F1028" s="3">
        <f t="shared" ca="1" si="96"/>
        <v>2.354838709677054E-2</v>
      </c>
      <c r="G1028" s="3">
        <f t="shared" ca="1" si="97"/>
        <v>0.85</v>
      </c>
      <c r="H1028" s="4">
        <f t="shared" si="98"/>
        <v>-1.6040061030476727E-3</v>
      </c>
      <c r="I1028" s="4">
        <f t="shared" ca="1" si="99"/>
        <v>-1.3634051875905217E-3</v>
      </c>
      <c r="J1028" s="5">
        <f t="shared" ca="1" si="100"/>
        <v>2.4060091545715094E-4</v>
      </c>
      <c r="K1028">
        <f t="shared" ca="1" si="101"/>
        <v>105.0044630335892</v>
      </c>
    </row>
    <row r="1029" spans="1:11" x14ac:dyDescent="0.2">
      <c r="A1029" s="1">
        <v>38016</v>
      </c>
      <c r="B1029">
        <v>16.63</v>
      </c>
      <c r="C1029">
        <v>255.2</v>
      </c>
      <c r="E1029">
        <f ca="1">AVERAGE(B1029:OFFSET(B1029,-$F$6,0))</f>
        <v>16.346129032258062</v>
      </c>
      <c r="F1029" s="3">
        <f t="shared" ca="1" si="96"/>
        <v>-1.935483870967758E-2</v>
      </c>
      <c r="G1029" s="3">
        <f t="shared" ca="1" si="97"/>
        <v>1</v>
      </c>
      <c r="H1029" s="4">
        <f t="shared" si="98"/>
        <v>2.9780564263324205E-3</v>
      </c>
      <c r="I1029" s="4">
        <f t="shared" ca="1" si="99"/>
        <v>2.9780564263324205E-3</v>
      </c>
      <c r="J1029" s="5">
        <f t="shared" ca="1" si="100"/>
        <v>0</v>
      </c>
      <c r="K1029">
        <f t="shared" ca="1" si="101"/>
        <v>105.0044630335892</v>
      </c>
    </row>
    <row r="1030" spans="1:11" x14ac:dyDescent="0.2">
      <c r="A1030" s="1">
        <v>38019</v>
      </c>
      <c r="B1030">
        <v>17.11</v>
      </c>
      <c r="C1030">
        <v>255.96</v>
      </c>
      <c r="E1030">
        <f ca="1">AVERAGE(B1030:OFFSET(B1030,-$F$6,0))</f>
        <v>16.384193548387096</v>
      </c>
      <c r="F1030" s="3">
        <f t="shared" ca="1" si="96"/>
        <v>3.8064516129033166E-2</v>
      </c>
      <c r="G1030" s="3">
        <f t="shared" ca="1" si="97"/>
        <v>0.85</v>
      </c>
      <c r="H1030" s="4">
        <f t="shared" si="98"/>
        <v>1.9924988279418354E-3</v>
      </c>
      <c r="I1030" s="4">
        <f t="shared" ca="1" si="99"/>
        <v>1.6936240037505601E-3</v>
      </c>
      <c r="J1030" s="5">
        <f t="shared" ca="1" si="100"/>
        <v>-2.9887482419127531E-4</v>
      </c>
      <c r="K1030">
        <f t="shared" ca="1" si="101"/>
        <v>104.97307984316075</v>
      </c>
    </row>
    <row r="1031" spans="1:11" x14ac:dyDescent="0.2">
      <c r="A1031" s="1">
        <v>38020</v>
      </c>
      <c r="B1031">
        <v>17.34</v>
      </c>
      <c r="C1031">
        <v>256.47000000000003</v>
      </c>
      <c r="E1031">
        <f ca="1">AVERAGE(B1031:OFFSET(B1031,-$F$6,0))</f>
        <v>16.440967741935481</v>
      </c>
      <c r="F1031" s="3">
        <f t="shared" ca="1" si="96"/>
        <v>5.6774193548385199E-2</v>
      </c>
      <c r="G1031" s="3">
        <f t="shared" ca="1" si="97"/>
        <v>0.85</v>
      </c>
      <c r="H1031" s="4">
        <f t="shared" si="98"/>
        <v>-8.6559831559247513E-3</v>
      </c>
      <c r="I1031" s="4">
        <f t="shared" ca="1" si="99"/>
        <v>-7.3575856825360388E-3</v>
      </c>
      <c r="J1031" s="5">
        <f t="shared" ca="1" si="100"/>
        <v>1.2983974733887125E-3</v>
      </c>
      <c r="K1031">
        <f t="shared" ca="1" si="101"/>
        <v>105.10937662480293</v>
      </c>
    </row>
    <row r="1032" spans="1:11" x14ac:dyDescent="0.2">
      <c r="A1032" s="1">
        <v>38021</v>
      </c>
      <c r="B1032">
        <v>17.87</v>
      </c>
      <c r="C1032">
        <v>254.25</v>
      </c>
      <c r="E1032">
        <f ca="1">AVERAGE(B1032:OFFSET(B1032,-$F$6,0))</f>
        <v>16.496129032258061</v>
      </c>
      <c r="F1032" s="3">
        <f t="shared" ca="1" si="96"/>
        <v>5.5161290322580214E-2</v>
      </c>
      <c r="G1032" s="3">
        <f t="shared" ca="1" si="97"/>
        <v>0.85</v>
      </c>
      <c r="H1032" s="4">
        <f t="shared" si="98"/>
        <v>2.5172074729595817E-3</v>
      </c>
      <c r="I1032" s="4">
        <f t="shared" ca="1" si="99"/>
        <v>2.1396263520156444E-3</v>
      </c>
      <c r="J1032" s="5">
        <f t="shared" ca="1" si="100"/>
        <v>-3.7758112094393725E-4</v>
      </c>
      <c r="K1032">
        <f t="shared" ca="1" si="101"/>
        <v>105.06968930855523</v>
      </c>
    </row>
    <row r="1033" spans="1:11" x14ac:dyDescent="0.2">
      <c r="A1033" s="1">
        <v>38022</v>
      </c>
      <c r="B1033">
        <v>17.71</v>
      </c>
      <c r="C1033">
        <v>254.89</v>
      </c>
      <c r="E1033">
        <f ca="1">AVERAGE(B1033:OFFSET(B1033,-$F$6,0))</f>
        <v>16.537741935483865</v>
      </c>
      <c r="F1033" s="3">
        <f t="shared" ca="1" si="96"/>
        <v>4.1612903225804132E-2</v>
      </c>
      <c r="G1033" s="3">
        <f t="shared" ca="1" si="97"/>
        <v>0.85</v>
      </c>
      <c r="H1033" s="4">
        <f t="shared" si="98"/>
        <v>1.2279806975558083E-2</v>
      </c>
      <c r="I1033" s="4">
        <f t="shared" ca="1" si="99"/>
        <v>1.0437835929224371E-2</v>
      </c>
      <c r="J1033" s="5">
        <f t="shared" ca="1" si="100"/>
        <v>-1.8419710463337124E-3</v>
      </c>
      <c r="K1033">
        <f t="shared" ca="1" si="101"/>
        <v>104.87615398300159</v>
      </c>
    </row>
    <row r="1034" spans="1:11" x14ac:dyDescent="0.2">
      <c r="A1034" s="1">
        <v>38023</v>
      </c>
      <c r="B1034">
        <v>16</v>
      </c>
      <c r="C1034">
        <v>258.02</v>
      </c>
      <c r="E1034">
        <f ca="1">AVERAGE(B1034:OFFSET(B1034,-$F$6,0))</f>
        <v>16.507419354838706</v>
      </c>
      <c r="F1034" s="3">
        <f t="shared" ca="1" si="96"/>
        <v>-3.0322580645158581E-2</v>
      </c>
      <c r="G1034" s="3">
        <f t="shared" ca="1" si="97"/>
        <v>1</v>
      </c>
      <c r="H1034" s="4">
        <f t="shared" si="98"/>
        <v>2.4029145027517629E-3</v>
      </c>
      <c r="I1034" s="4">
        <f t="shared" ca="1" si="99"/>
        <v>2.4029145027517629E-3</v>
      </c>
      <c r="J1034" s="5">
        <f t="shared" ca="1" si="100"/>
        <v>0</v>
      </c>
      <c r="K1034">
        <f t="shared" ca="1" si="101"/>
        <v>104.87615398300159</v>
      </c>
    </row>
    <row r="1035" spans="1:11" x14ac:dyDescent="0.2">
      <c r="A1035" s="1">
        <v>38026</v>
      </c>
      <c r="B1035">
        <v>16.39</v>
      </c>
      <c r="C1035">
        <v>258.64</v>
      </c>
      <c r="E1035">
        <f ca="1">AVERAGE(B1035:OFFSET(B1035,-$F$6,0))</f>
        <v>16.504193548387093</v>
      </c>
      <c r="F1035" s="3">
        <f t="shared" ca="1" si="96"/>
        <v>-3.2258064516135221E-3</v>
      </c>
      <c r="G1035" s="3">
        <f t="shared" ca="1" si="97"/>
        <v>1</v>
      </c>
      <c r="H1035" s="4">
        <f t="shared" si="98"/>
        <v>3.5570677389422656E-3</v>
      </c>
      <c r="I1035" s="4">
        <f t="shared" ca="1" si="99"/>
        <v>3.5570677389422656E-3</v>
      </c>
      <c r="J1035" s="5">
        <f t="shared" ca="1" si="100"/>
        <v>0</v>
      </c>
      <c r="K1035">
        <f t="shared" ca="1" si="101"/>
        <v>104.87615398300159</v>
      </c>
    </row>
    <row r="1036" spans="1:11" x14ac:dyDescent="0.2">
      <c r="A1036" s="1">
        <v>38027</v>
      </c>
      <c r="B1036">
        <v>15.94</v>
      </c>
      <c r="C1036">
        <v>259.56</v>
      </c>
      <c r="E1036">
        <f ca="1">AVERAGE(B1036:OFFSET(B1036,-$F$6,0))</f>
        <v>16.48096774193548</v>
      </c>
      <c r="F1036" s="3">
        <f t="shared" ca="1" si="96"/>
        <v>-2.3225806451613096E-2</v>
      </c>
      <c r="G1036" s="3">
        <f t="shared" ca="1" si="97"/>
        <v>1</v>
      </c>
      <c r="H1036" s="4">
        <f t="shared" si="98"/>
        <v>6.0486977962705968E-3</v>
      </c>
      <c r="I1036" s="4">
        <f t="shared" ca="1" si="99"/>
        <v>6.0486977962705968E-3</v>
      </c>
      <c r="J1036" s="5">
        <f t="shared" ca="1" si="100"/>
        <v>0</v>
      </c>
      <c r="K1036">
        <f t="shared" ca="1" si="101"/>
        <v>104.87615398300159</v>
      </c>
    </row>
    <row r="1037" spans="1:11" x14ac:dyDescent="0.2">
      <c r="A1037" s="1">
        <v>38028</v>
      </c>
      <c r="B1037">
        <v>15.39</v>
      </c>
      <c r="C1037">
        <v>261.13</v>
      </c>
      <c r="E1037">
        <f ca="1">AVERAGE(B1037:OFFSET(B1037,-$F$6,0))</f>
        <v>16.414516129032254</v>
      </c>
      <c r="F1037" s="3">
        <f t="shared" ca="1" si="96"/>
        <v>-6.6451612903225765E-2</v>
      </c>
      <c r="G1037" s="3">
        <f t="shared" ca="1" si="97"/>
        <v>1</v>
      </c>
      <c r="H1037" s="4">
        <f t="shared" si="98"/>
        <v>2.0679355110482245E-3</v>
      </c>
      <c r="I1037" s="4">
        <f t="shared" ca="1" si="99"/>
        <v>2.0679355110482245E-3</v>
      </c>
      <c r="J1037" s="5">
        <f t="shared" ca="1" si="100"/>
        <v>0</v>
      </c>
      <c r="K1037">
        <f t="shared" ca="1" si="101"/>
        <v>104.87615398300159</v>
      </c>
    </row>
    <row r="1038" spans="1:11" x14ac:dyDescent="0.2">
      <c r="A1038" s="1">
        <v>38029</v>
      </c>
      <c r="B1038">
        <v>15.31</v>
      </c>
      <c r="C1038">
        <v>261.67</v>
      </c>
      <c r="E1038">
        <f ca="1">AVERAGE(B1038:OFFSET(B1038,-$F$6,0))</f>
        <v>16.357096774193547</v>
      </c>
      <c r="F1038" s="3">
        <f t="shared" ca="1" si="96"/>
        <v>-5.7419354838707193E-2</v>
      </c>
      <c r="G1038" s="3">
        <f t="shared" ca="1" si="97"/>
        <v>1</v>
      </c>
      <c r="H1038" s="4">
        <f t="shared" si="98"/>
        <v>-3.0190698207667177E-3</v>
      </c>
      <c r="I1038" s="4">
        <f t="shared" ca="1" si="99"/>
        <v>-3.0190698207667177E-3</v>
      </c>
      <c r="J1038" s="5">
        <f t="shared" ca="1" si="100"/>
        <v>0</v>
      </c>
      <c r="K1038">
        <f t="shared" ca="1" si="101"/>
        <v>104.87615398300159</v>
      </c>
    </row>
    <row r="1039" spans="1:11" x14ac:dyDescent="0.2">
      <c r="A1039" s="1">
        <v>38030</v>
      </c>
      <c r="B1039">
        <v>15.58</v>
      </c>
      <c r="C1039">
        <v>260.88</v>
      </c>
      <c r="E1039">
        <f ca="1">AVERAGE(B1039:OFFSET(B1039,-$F$6,0))</f>
        <v>16.289354838709677</v>
      </c>
      <c r="F1039" s="3">
        <f t="shared" ca="1" si="96"/>
        <v>-6.7741935483869753E-2</v>
      </c>
      <c r="G1039" s="3">
        <f t="shared" ca="1" si="97"/>
        <v>1</v>
      </c>
      <c r="H1039" s="4">
        <f t="shared" si="98"/>
        <v>1.0541245016866041E-2</v>
      </c>
      <c r="I1039" s="4">
        <f t="shared" ca="1" si="99"/>
        <v>1.0541245016866041E-2</v>
      </c>
      <c r="J1039" s="5">
        <f t="shared" ca="1" si="100"/>
        <v>0</v>
      </c>
      <c r="K1039">
        <f t="shared" ca="1" si="101"/>
        <v>104.87615398300159</v>
      </c>
    </row>
    <row r="1040" spans="1:11" x14ac:dyDescent="0.2">
      <c r="A1040" s="1">
        <v>38034</v>
      </c>
      <c r="B1040">
        <v>15.4</v>
      </c>
      <c r="C1040">
        <v>263.63</v>
      </c>
      <c r="E1040">
        <f ca="1">AVERAGE(B1040:OFFSET(B1040,-$F$6,0))</f>
        <v>16.195483870967738</v>
      </c>
      <c r="F1040" s="3">
        <f t="shared" ca="1" si="96"/>
        <v>-9.3870967741938927E-2</v>
      </c>
      <c r="G1040" s="3">
        <f t="shared" ca="1" si="97"/>
        <v>1</v>
      </c>
      <c r="H1040" s="4">
        <f t="shared" si="98"/>
        <v>-3.1483518567688717E-3</v>
      </c>
      <c r="I1040" s="4">
        <f t="shared" ca="1" si="99"/>
        <v>-3.1483518567688717E-3</v>
      </c>
      <c r="J1040" s="5">
        <f t="shared" ca="1" si="100"/>
        <v>0</v>
      </c>
      <c r="K1040">
        <f t="shared" ca="1" si="101"/>
        <v>104.87615398300159</v>
      </c>
    </row>
    <row r="1041" spans="1:11" x14ac:dyDescent="0.2">
      <c r="A1041" s="1">
        <v>38035</v>
      </c>
      <c r="B1041">
        <v>15.59</v>
      </c>
      <c r="C1041">
        <v>262.8</v>
      </c>
      <c r="E1041">
        <f ca="1">AVERAGE(B1041:OFFSET(B1041,-$F$6,0))</f>
        <v>16.110645161290318</v>
      </c>
      <c r="F1041" s="3">
        <f t="shared" ca="1" si="96"/>
        <v>-8.4838709677420354E-2</v>
      </c>
      <c r="G1041" s="3">
        <f t="shared" ca="1" si="97"/>
        <v>1</v>
      </c>
      <c r="H1041" s="4">
        <f t="shared" si="98"/>
        <v>-3.1202435312024379E-3</v>
      </c>
      <c r="I1041" s="4">
        <f t="shared" ca="1" si="99"/>
        <v>-3.1202435312024379E-3</v>
      </c>
      <c r="J1041" s="5">
        <f t="shared" ca="1" si="100"/>
        <v>0</v>
      </c>
      <c r="K1041">
        <f t="shared" ca="1" si="101"/>
        <v>104.87615398300159</v>
      </c>
    </row>
    <row r="1042" spans="1:11" x14ac:dyDescent="0.2">
      <c r="A1042" s="1">
        <v>38036</v>
      </c>
      <c r="B1042">
        <v>15.8</v>
      </c>
      <c r="C1042">
        <v>261.98</v>
      </c>
      <c r="E1042">
        <f ca="1">AVERAGE(B1042:OFFSET(B1042,-$F$6,0))</f>
        <v>16.05612903225806</v>
      </c>
      <c r="F1042" s="3">
        <f t="shared" ca="1" si="96"/>
        <v>-5.451612903225822E-2</v>
      </c>
      <c r="G1042" s="3">
        <f t="shared" ca="1" si="97"/>
        <v>1</v>
      </c>
      <c r="H1042" s="4">
        <f t="shared" si="98"/>
        <v>-7.825024811054293E-3</v>
      </c>
      <c r="I1042" s="4">
        <f t="shared" ca="1" si="99"/>
        <v>-7.825024811054293E-3</v>
      </c>
      <c r="J1042" s="5">
        <f t="shared" ca="1" si="100"/>
        <v>0</v>
      </c>
      <c r="K1042">
        <f t="shared" ca="1" si="101"/>
        <v>104.87615398300159</v>
      </c>
    </row>
    <row r="1043" spans="1:11" x14ac:dyDescent="0.2">
      <c r="A1043" s="1">
        <v>38037</v>
      </c>
      <c r="B1043">
        <v>16.04</v>
      </c>
      <c r="C1043">
        <v>259.93</v>
      </c>
      <c r="E1043">
        <f ca="1">AVERAGE(B1043:OFFSET(B1043,-$F$6,0))</f>
        <v>16.033870967741933</v>
      </c>
      <c r="F1043" s="3">
        <f t="shared" ca="1" si="96"/>
        <v>-2.2258064516126552E-2</v>
      </c>
      <c r="G1043" s="3">
        <f t="shared" ca="1" si="97"/>
        <v>1</v>
      </c>
      <c r="H1043" s="4">
        <f t="shared" si="98"/>
        <v>-4.6166275535719503E-4</v>
      </c>
      <c r="I1043" s="4">
        <f t="shared" ca="1" si="99"/>
        <v>-4.6166275535719503E-4</v>
      </c>
      <c r="J1043" s="5">
        <f t="shared" ca="1" si="100"/>
        <v>0</v>
      </c>
      <c r="K1043">
        <f t="shared" ca="1" si="101"/>
        <v>104.87615398300159</v>
      </c>
    </row>
    <row r="1044" spans="1:11" x14ac:dyDescent="0.2">
      <c r="A1044" s="1">
        <v>38040</v>
      </c>
      <c r="B1044">
        <v>16.29</v>
      </c>
      <c r="C1044">
        <v>259.81</v>
      </c>
      <c r="E1044">
        <f ca="1">AVERAGE(B1044:OFFSET(B1044,-$F$6,0))</f>
        <v>16.059354838709677</v>
      </c>
      <c r="F1044" s="3">
        <f t="shared" ca="1" si="96"/>
        <v>2.5483870967743627E-2</v>
      </c>
      <c r="G1044" s="3">
        <f t="shared" ca="1" si="97"/>
        <v>0.85</v>
      </c>
      <c r="H1044" s="4">
        <f t="shared" si="98"/>
        <v>-2.732766252261154E-3</v>
      </c>
      <c r="I1044" s="4">
        <f t="shared" ca="1" si="99"/>
        <v>-2.322851314421981E-3</v>
      </c>
      <c r="J1044" s="5">
        <f t="shared" ca="1" si="100"/>
        <v>4.0991493783917301E-4</v>
      </c>
      <c r="K1044">
        <f t="shared" ca="1" si="101"/>
        <v>104.91914428514234</v>
      </c>
    </row>
    <row r="1045" spans="1:11" x14ac:dyDescent="0.2">
      <c r="A1045" s="1">
        <v>38041</v>
      </c>
      <c r="B1045">
        <v>15.9</v>
      </c>
      <c r="C1045">
        <v>259.10000000000002</v>
      </c>
      <c r="E1045">
        <f ca="1">AVERAGE(B1045:OFFSET(B1045,-$F$6,0))</f>
        <v>16.068709677419353</v>
      </c>
      <c r="F1045" s="3">
        <f t="shared" ca="1" si="96"/>
        <v>9.3548387096760166E-3</v>
      </c>
      <c r="G1045" s="3">
        <f t="shared" ca="1" si="97"/>
        <v>0.85</v>
      </c>
      <c r="H1045" s="4">
        <f t="shared" si="98"/>
        <v>-1.1578541103829387E-4</v>
      </c>
      <c r="I1045" s="4">
        <f t="shared" ca="1" si="99"/>
        <v>-9.8417599382549795E-5</v>
      </c>
      <c r="J1045" s="5">
        <f t="shared" ca="1" si="100"/>
        <v>1.7367811655744078E-5</v>
      </c>
      <c r="K1045">
        <f t="shared" ca="1" si="101"/>
        <v>104.92096650107936</v>
      </c>
    </row>
    <row r="1046" spans="1:11" x14ac:dyDescent="0.2">
      <c r="A1046" s="1">
        <v>38042</v>
      </c>
      <c r="B1046">
        <v>14.93</v>
      </c>
      <c r="C1046">
        <v>259.07</v>
      </c>
      <c r="E1046">
        <f ca="1">AVERAGE(B1046:OFFSET(B1046,-$F$6,0))</f>
        <v>16.009999999999998</v>
      </c>
      <c r="F1046" s="3">
        <f t="shared" ca="1" si="96"/>
        <v>-5.8709677419354733E-2</v>
      </c>
      <c r="G1046" s="3">
        <f t="shared" ca="1" si="97"/>
        <v>1</v>
      </c>
      <c r="H1046" s="4">
        <f t="shared" si="98"/>
        <v>-1.1193885822365912E-3</v>
      </c>
      <c r="I1046" s="4">
        <f t="shared" ca="1" si="99"/>
        <v>-1.1193885822365912E-3</v>
      </c>
      <c r="J1046" s="5">
        <f t="shared" ca="1" si="100"/>
        <v>0</v>
      </c>
      <c r="K1046">
        <f t="shared" ca="1" si="101"/>
        <v>104.92096650107936</v>
      </c>
    </row>
    <row r="1047" spans="1:11" x14ac:dyDescent="0.2">
      <c r="A1047" s="1">
        <v>38043</v>
      </c>
      <c r="B1047">
        <v>14.83</v>
      </c>
      <c r="C1047">
        <v>258.77999999999997</v>
      </c>
      <c r="E1047">
        <f ca="1">AVERAGE(B1047:OFFSET(B1047,-$F$6,0))</f>
        <v>15.945806451612901</v>
      </c>
      <c r="F1047" s="3">
        <f t="shared" ca="1" si="96"/>
        <v>-6.419354838709701E-2</v>
      </c>
      <c r="G1047" s="3">
        <f t="shared" ca="1" si="97"/>
        <v>1</v>
      </c>
      <c r="H1047" s="4">
        <f t="shared" si="98"/>
        <v>2.8209289744185462E-3</v>
      </c>
      <c r="I1047" s="4">
        <f t="shared" ca="1" si="99"/>
        <v>2.8209289744185462E-3</v>
      </c>
      <c r="J1047" s="5">
        <f t="shared" ca="1" si="100"/>
        <v>0</v>
      </c>
      <c r="K1047">
        <f t="shared" ca="1" si="101"/>
        <v>104.92096650107936</v>
      </c>
    </row>
    <row r="1048" spans="1:11" x14ac:dyDescent="0.2">
      <c r="A1048" s="1">
        <v>38044</v>
      </c>
      <c r="B1048">
        <v>14.55</v>
      </c>
      <c r="C1048">
        <v>259.51</v>
      </c>
      <c r="E1048">
        <f ca="1">AVERAGE(B1048:OFFSET(B1048,-$F$6,0))</f>
        <v>15.833225806451612</v>
      </c>
      <c r="F1048" s="3">
        <f t="shared" ca="1" si="96"/>
        <v>-0.11258064516128918</v>
      </c>
      <c r="G1048" s="3">
        <f t="shared" ca="1" si="97"/>
        <v>1</v>
      </c>
      <c r="H1048" s="4">
        <f t="shared" si="98"/>
        <v>1.1829987283727084E-2</v>
      </c>
      <c r="I1048" s="4">
        <f t="shared" ca="1" si="99"/>
        <v>1.1829987283727084E-2</v>
      </c>
      <c r="J1048" s="5">
        <f t="shared" ca="1" si="100"/>
        <v>0</v>
      </c>
      <c r="K1048">
        <f t="shared" ca="1" si="101"/>
        <v>104.92096650107936</v>
      </c>
    </row>
    <row r="1049" spans="1:11" x14ac:dyDescent="0.2">
      <c r="A1049" s="1">
        <v>38047</v>
      </c>
      <c r="B1049">
        <v>14.44</v>
      </c>
      <c r="C1049">
        <v>262.58</v>
      </c>
      <c r="E1049">
        <f ca="1">AVERAGE(B1049:OFFSET(B1049,-$F$6,0))</f>
        <v>15.758709677419352</v>
      </c>
      <c r="F1049" s="3">
        <f t="shared" ca="1" si="96"/>
        <v>-7.451612903225957E-2</v>
      </c>
      <c r="G1049" s="3">
        <f t="shared" ca="1" si="97"/>
        <v>1</v>
      </c>
      <c r="H1049" s="4">
        <f t="shared" si="98"/>
        <v>-5.2174575367507359E-3</v>
      </c>
      <c r="I1049" s="4">
        <f t="shared" ca="1" si="99"/>
        <v>-5.2174575367507359E-3</v>
      </c>
      <c r="J1049" s="5">
        <f t="shared" ca="1" si="100"/>
        <v>0</v>
      </c>
      <c r="K1049">
        <f t="shared" ca="1" si="101"/>
        <v>104.92096650107936</v>
      </c>
    </row>
    <row r="1050" spans="1:11" x14ac:dyDescent="0.2">
      <c r="A1050" s="1">
        <v>38048</v>
      </c>
      <c r="B1050">
        <v>14.86</v>
      </c>
      <c r="C1050">
        <v>261.20999999999998</v>
      </c>
      <c r="E1050">
        <f ca="1">AVERAGE(B1050:OFFSET(B1050,-$F$6,0))</f>
        <v>15.736129032258063</v>
      </c>
      <c r="F1050" s="3">
        <f t="shared" ca="1" si="96"/>
        <v>-2.2580645161289326E-2</v>
      </c>
      <c r="G1050" s="3">
        <f t="shared" ca="1" si="97"/>
        <v>1</v>
      </c>
      <c r="H1050" s="4">
        <f t="shared" si="98"/>
        <v>-5.3979556678532825E-3</v>
      </c>
      <c r="I1050" s="4">
        <f t="shared" ca="1" si="99"/>
        <v>-5.3979556678532825E-3</v>
      </c>
      <c r="J1050" s="5">
        <f t="shared" ca="1" si="100"/>
        <v>0</v>
      </c>
      <c r="K1050">
        <f t="shared" ca="1" si="101"/>
        <v>104.92096650107936</v>
      </c>
    </row>
    <row r="1051" spans="1:11" x14ac:dyDescent="0.2">
      <c r="A1051" s="1">
        <v>38049</v>
      </c>
      <c r="B1051">
        <v>14.55</v>
      </c>
      <c r="C1051">
        <v>259.8</v>
      </c>
      <c r="E1051">
        <f ca="1">AVERAGE(B1051:OFFSET(B1051,-$F$6,0))</f>
        <v>15.721612903225807</v>
      </c>
      <c r="F1051" s="3">
        <f t="shared" ref="F1051:F1114" ca="1" si="102">E1051-E1050</f>
        <v>-1.451612903225552E-2</v>
      </c>
      <c r="G1051" s="3">
        <f t="shared" ref="G1051:G1114" ca="1" si="103">IF(F1051&gt;0,0.85,1)</f>
        <v>1</v>
      </c>
      <c r="H1051" s="4">
        <f t="shared" ref="H1051:H1114" si="104">C1052/C1051-1</f>
        <v>4.5804464973056014E-3</v>
      </c>
      <c r="I1051" s="4">
        <f t="shared" ref="I1051:I1114" ca="1" si="105">H1051*G1051</f>
        <v>4.5804464973056014E-3</v>
      </c>
      <c r="J1051" s="5">
        <f t="shared" ref="J1051:J1114" ca="1" si="106">I1051-H1051</f>
        <v>0</v>
      </c>
      <c r="K1051">
        <f t="shared" ref="K1051:K1114" ca="1" si="107">+K1050*(1+J1051)</f>
        <v>104.92096650107936</v>
      </c>
    </row>
    <row r="1052" spans="1:11" x14ac:dyDescent="0.2">
      <c r="A1052" s="1">
        <v>38050</v>
      </c>
      <c r="B1052">
        <v>14.4</v>
      </c>
      <c r="C1052">
        <v>260.99</v>
      </c>
      <c r="E1052">
        <f ca="1">AVERAGE(B1052:OFFSET(B1052,-$F$6,0))</f>
        <v>15.69548387096774</v>
      </c>
      <c r="F1052" s="3">
        <f t="shared" ca="1" si="102"/>
        <v>-2.6129032258067397E-2</v>
      </c>
      <c r="G1052" s="3">
        <f t="shared" ca="1" si="103"/>
        <v>1</v>
      </c>
      <c r="H1052" s="4">
        <f t="shared" si="104"/>
        <v>7.3566037012913199E-3</v>
      </c>
      <c r="I1052" s="4">
        <f t="shared" ca="1" si="105"/>
        <v>7.3566037012913199E-3</v>
      </c>
      <c r="J1052" s="5">
        <f t="shared" ca="1" si="106"/>
        <v>0</v>
      </c>
      <c r="K1052">
        <f t="shared" ca="1" si="107"/>
        <v>104.92096650107936</v>
      </c>
    </row>
    <row r="1053" spans="1:11" x14ac:dyDescent="0.2">
      <c r="A1053" s="1">
        <v>38051</v>
      </c>
      <c r="B1053">
        <v>14.48</v>
      </c>
      <c r="C1053">
        <v>262.91000000000003</v>
      </c>
      <c r="E1053">
        <f ca="1">AVERAGE(B1053:OFFSET(B1053,-$F$6,0))</f>
        <v>15.7</v>
      </c>
      <c r="F1053" s="3">
        <f t="shared" ca="1" si="102"/>
        <v>4.5161290322592862E-3</v>
      </c>
      <c r="G1053" s="3">
        <f t="shared" ca="1" si="103"/>
        <v>0.85</v>
      </c>
      <c r="H1053" s="4">
        <f t="shared" si="104"/>
        <v>-6.0476969305086614E-3</v>
      </c>
      <c r="I1053" s="4">
        <f t="shared" ca="1" si="105"/>
        <v>-5.1405423909323617E-3</v>
      </c>
      <c r="J1053" s="5">
        <f t="shared" ca="1" si="106"/>
        <v>9.0715453957629973E-4</v>
      </c>
      <c r="K1053">
        <f t="shared" ca="1" si="107"/>
        <v>105.01614603213754</v>
      </c>
    </row>
    <row r="1054" spans="1:11" x14ac:dyDescent="0.2">
      <c r="A1054" s="1">
        <v>38054</v>
      </c>
      <c r="B1054">
        <v>15.79</v>
      </c>
      <c r="C1054">
        <v>261.32</v>
      </c>
      <c r="E1054">
        <f ca="1">AVERAGE(B1054:OFFSET(B1054,-$F$6,0))</f>
        <v>15.734838709677419</v>
      </c>
      <c r="F1054" s="3">
        <f t="shared" ca="1" si="102"/>
        <v>3.4838709677419644E-2</v>
      </c>
      <c r="G1054" s="3">
        <f t="shared" ca="1" si="103"/>
        <v>0.85</v>
      </c>
      <c r="H1054" s="4">
        <f t="shared" si="104"/>
        <v>-3.9032603704269864E-3</v>
      </c>
      <c r="I1054" s="4">
        <f t="shared" ca="1" si="105"/>
        <v>-3.3177713148629384E-3</v>
      </c>
      <c r="J1054" s="5">
        <f t="shared" ca="1" si="106"/>
        <v>5.8548905556404796E-4</v>
      </c>
      <c r="K1054">
        <f t="shared" ca="1" si="107"/>
        <v>105.07763183629687</v>
      </c>
    </row>
    <row r="1055" spans="1:11" x14ac:dyDescent="0.2">
      <c r="A1055" s="1">
        <v>38055</v>
      </c>
      <c r="B1055">
        <v>16.600000000000001</v>
      </c>
      <c r="C1055">
        <v>260.3</v>
      </c>
      <c r="E1055">
        <f ca="1">AVERAGE(B1055:OFFSET(B1055,-$F$6,0))</f>
        <v>15.791612903225809</v>
      </c>
      <c r="F1055" s="3">
        <f t="shared" ca="1" si="102"/>
        <v>5.6774193548390528E-2</v>
      </c>
      <c r="G1055" s="3">
        <f t="shared" ca="1" si="103"/>
        <v>0.85</v>
      </c>
      <c r="H1055" s="4">
        <f t="shared" si="104"/>
        <v>-1.5251632731463793E-2</v>
      </c>
      <c r="I1055" s="4">
        <f t="shared" ca="1" si="105"/>
        <v>-1.2963887821744223E-2</v>
      </c>
      <c r="J1055" s="5">
        <f t="shared" ca="1" si="106"/>
        <v>2.28774490971957E-3</v>
      </c>
      <c r="K1055">
        <f t="shared" ca="1" si="107"/>
        <v>105.31802265365576</v>
      </c>
    </row>
    <row r="1056" spans="1:11" x14ac:dyDescent="0.2">
      <c r="A1056" s="1">
        <v>38056</v>
      </c>
      <c r="B1056">
        <v>18.670000000000002</v>
      </c>
      <c r="C1056">
        <v>256.33</v>
      </c>
      <c r="E1056">
        <f ca="1">AVERAGE(B1056:OFFSET(B1056,-$F$6,0))</f>
        <v>15.924516129032261</v>
      </c>
      <c r="F1056" s="3">
        <f t="shared" ca="1" si="102"/>
        <v>0.13290322580645153</v>
      </c>
      <c r="G1056" s="3">
        <f t="shared" ca="1" si="103"/>
        <v>0.85</v>
      </c>
      <c r="H1056" s="4">
        <f t="shared" si="104"/>
        <v>-1.6931299496742436E-2</v>
      </c>
      <c r="I1056" s="4">
        <f t="shared" ca="1" si="105"/>
        <v>-1.439160457223107E-2</v>
      </c>
      <c r="J1056" s="5">
        <f t="shared" ca="1" si="106"/>
        <v>2.5396949245113654E-3</v>
      </c>
      <c r="K1056">
        <f t="shared" ca="1" si="107"/>
        <v>105.58549830124882</v>
      </c>
    </row>
    <row r="1057" spans="1:11" x14ac:dyDescent="0.2">
      <c r="A1057" s="1">
        <v>38057</v>
      </c>
      <c r="B1057">
        <v>20.67</v>
      </c>
      <c r="C1057">
        <v>251.99</v>
      </c>
      <c r="E1057">
        <f ca="1">AVERAGE(B1057:OFFSET(B1057,-$F$6,0))</f>
        <v>16.096129032258069</v>
      </c>
      <c r="F1057" s="3">
        <f t="shared" ca="1" si="102"/>
        <v>0.17161290322580847</v>
      </c>
      <c r="G1057" s="3">
        <f t="shared" ca="1" si="103"/>
        <v>0.85</v>
      </c>
      <c r="H1057" s="4">
        <f t="shared" si="104"/>
        <v>4.2065161315925081E-3</v>
      </c>
      <c r="I1057" s="4">
        <f t="shared" ca="1" si="105"/>
        <v>3.5755387118536317E-3</v>
      </c>
      <c r="J1057" s="5">
        <f t="shared" ca="1" si="106"/>
        <v>-6.3097741973887648E-4</v>
      </c>
      <c r="K1057">
        <f t="shared" ca="1" si="107"/>
        <v>105.51887623596886</v>
      </c>
    </row>
    <row r="1058" spans="1:11" x14ac:dyDescent="0.2">
      <c r="A1058" s="1">
        <v>38058</v>
      </c>
      <c r="B1058">
        <v>18.3</v>
      </c>
      <c r="C1058">
        <v>253.05</v>
      </c>
      <c r="E1058">
        <f ca="1">AVERAGE(B1058:OFFSET(B1058,-$F$6,0))</f>
        <v>16.145161290322584</v>
      </c>
      <c r="F1058" s="3">
        <f t="shared" ca="1" si="102"/>
        <v>4.9032258064514167E-2</v>
      </c>
      <c r="G1058" s="3">
        <f t="shared" ca="1" si="103"/>
        <v>0.85</v>
      </c>
      <c r="H1058" s="4">
        <f t="shared" si="104"/>
        <v>-1.1025489033787861E-2</v>
      </c>
      <c r="I1058" s="4">
        <f t="shared" ca="1" si="105"/>
        <v>-9.3716656787196807E-3</v>
      </c>
      <c r="J1058" s="5">
        <f t="shared" ca="1" si="106"/>
        <v>1.6538233550681802E-3</v>
      </c>
      <c r="K1058">
        <f t="shared" ca="1" si="107"/>
        <v>105.69338581788847</v>
      </c>
    </row>
    <row r="1059" spans="1:11" x14ac:dyDescent="0.2">
      <c r="A1059" s="1">
        <v>38061</v>
      </c>
      <c r="B1059">
        <v>21.13</v>
      </c>
      <c r="C1059">
        <v>250.26</v>
      </c>
      <c r="E1059">
        <f ca="1">AVERAGE(B1059:OFFSET(B1059,-$F$6,0))</f>
        <v>16.273870967741939</v>
      </c>
      <c r="F1059" s="3">
        <f t="shared" ca="1" si="102"/>
        <v>0.12870967741935502</v>
      </c>
      <c r="G1059" s="3">
        <f t="shared" ca="1" si="103"/>
        <v>0.85</v>
      </c>
      <c r="H1059" s="4">
        <f t="shared" si="104"/>
        <v>8.870774394629688E-3</v>
      </c>
      <c r="I1059" s="4">
        <f t="shared" ca="1" si="105"/>
        <v>7.5401582354352346E-3</v>
      </c>
      <c r="J1059" s="5">
        <f t="shared" ca="1" si="106"/>
        <v>-1.3306161591944534E-3</v>
      </c>
      <c r="K1059">
        <f t="shared" ca="1" si="107"/>
        <v>105.5527484907992</v>
      </c>
    </row>
    <row r="1060" spans="1:11" x14ac:dyDescent="0.2">
      <c r="A1060" s="1">
        <v>38062</v>
      </c>
      <c r="B1060">
        <v>20.34</v>
      </c>
      <c r="C1060">
        <v>252.48</v>
      </c>
      <c r="E1060">
        <f ca="1">AVERAGE(B1060:OFFSET(B1060,-$F$6,0))</f>
        <v>16.393548387096779</v>
      </c>
      <c r="F1060" s="3">
        <f t="shared" ca="1" si="102"/>
        <v>0.11967741935484</v>
      </c>
      <c r="G1060" s="3">
        <f t="shared" ca="1" si="103"/>
        <v>0.85</v>
      </c>
      <c r="H1060" s="4">
        <f t="shared" si="104"/>
        <v>9.5849176172371209E-3</v>
      </c>
      <c r="I1060" s="4">
        <f t="shared" ca="1" si="105"/>
        <v>8.1471799746515531E-3</v>
      </c>
      <c r="J1060" s="5">
        <f t="shared" ca="1" si="106"/>
        <v>-1.4377376425855678E-3</v>
      </c>
      <c r="K1060">
        <f t="shared" ca="1" si="107"/>
        <v>105.40099133101562</v>
      </c>
    </row>
    <row r="1061" spans="1:11" x14ac:dyDescent="0.2">
      <c r="A1061" s="1">
        <v>38063</v>
      </c>
      <c r="B1061">
        <v>18.11</v>
      </c>
      <c r="C1061">
        <v>254.9</v>
      </c>
      <c r="E1061">
        <f ca="1">AVERAGE(B1061:OFFSET(B1061,-$F$6,0))</f>
        <v>16.425806451612907</v>
      </c>
      <c r="F1061" s="3">
        <f t="shared" ca="1" si="102"/>
        <v>3.2258064516128115E-2</v>
      </c>
      <c r="G1061" s="3">
        <f t="shared" ca="1" si="103"/>
        <v>0.85</v>
      </c>
      <c r="H1061" s="4">
        <f t="shared" si="104"/>
        <v>1.6084739113377822E-3</v>
      </c>
      <c r="I1061" s="4">
        <f t="shared" ca="1" si="105"/>
        <v>1.3672028246371148E-3</v>
      </c>
      <c r="J1061" s="5">
        <f t="shared" ca="1" si="106"/>
        <v>-2.4127108670066741E-4</v>
      </c>
      <c r="K1061">
        <f t="shared" ca="1" si="107"/>
        <v>105.37556111929786</v>
      </c>
    </row>
    <row r="1062" spans="1:11" x14ac:dyDescent="0.2">
      <c r="A1062" s="1">
        <v>38064</v>
      </c>
      <c r="B1062">
        <v>18.53</v>
      </c>
      <c r="C1062">
        <v>255.31</v>
      </c>
      <c r="E1062">
        <f ca="1">AVERAGE(B1062:OFFSET(B1062,-$F$6,0))</f>
        <v>16.464193548387101</v>
      </c>
      <c r="F1062" s="3">
        <f t="shared" ca="1" si="102"/>
        <v>3.8387096774194163E-2</v>
      </c>
      <c r="G1062" s="3">
        <f t="shared" ca="1" si="103"/>
        <v>0.85</v>
      </c>
      <c r="H1062" s="4">
        <f t="shared" si="104"/>
        <v>-5.9927147389448043E-3</v>
      </c>
      <c r="I1062" s="4">
        <f t="shared" ca="1" si="105"/>
        <v>-5.0938075281030835E-3</v>
      </c>
      <c r="J1062" s="5">
        <f t="shared" ca="1" si="106"/>
        <v>8.9890721084172082E-4</v>
      </c>
      <c r="K1062">
        <f t="shared" ca="1" si="107"/>
        <v>105.47028397103448</v>
      </c>
    </row>
    <row r="1063" spans="1:11" x14ac:dyDescent="0.2">
      <c r="A1063" s="1">
        <v>38065</v>
      </c>
      <c r="B1063">
        <v>19.149999999999999</v>
      </c>
      <c r="C1063">
        <v>253.78</v>
      </c>
      <c r="E1063">
        <f ca="1">AVERAGE(B1063:OFFSET(B1063,-$F$6,0))</f>
        <v>16.505483870967744</v>
      </c>
      <c r="F1063" s="3">
        <f t="shared" ca="1" si="102"/>
        <v>4.1290322580643135E-2</v>
      </c>
      <c r="G1063" s="3">
        <f t="shared" ca="1" si="103"/>
        <v>0.85</v>
      </c>
      <c r="H1063" s="4">
        <f t="shared" si="104"/>
        <v>-1.3318622428875382E-2</v>
      </c>
      <c r="I1063" s="4">
        <f t="shared" ca="1" si="105"/>
        <v>-1.1320829064544074E-2</v>
      </c>
      <c r="J1063" s="5">
        <f t="shared" ca="1" si="106"/>
        <v>1.9977933643313076E-3</v>
      </c>
      <c r="K1063">
        <f t="shared" ca="1" si="107"/>
        <v>105.68099180448596</v>
      </c>
    </row>
    <row r="1064" spans="1:11" x14ac:dyDescent="0.2">
      <c r="A1064" s="1">
        <v>38068</v>
      </c>
      <c r="B1064">
        <v>21.58</v>
      </c>
      <c r="C1064">
        <v>250.4</v>
      </c>
      <c r="E1064">
        <f ca="1">AVERAGE(B1064:OFFSET(B1064,-$F$6,0))</f>
        <v>16.630322580645164</v>
      </c>
      <c r="F1064" s="3">
        <f t="shared" ca="1" si="102"/>
        <v>0.1248387096774195</v>
      </c>
      <c r="G1064" s="3">
        <f t="shared" ca="1" si="103"/>
        <v>0.85</v>
      </c>
      <c r="H1064" s="4">
        <f t="shared" si="104"/>
        <v>-1.7172523961661579E-3</v>
      </c>
      <c r="I1064" s="4">
        <f t="shared" ca="1" si="105"/>
        <v>-1.4596645367412342E-3</v>
      </c>
      <c r="J1064" s="5">
        <f t="shared" ca="1" si="106"/>
        <v>2.5758785942492368E-4</v>
      </c>
      <c r="K1064">
        <f t="shared" ca="1" si="107"/>
        <v>105.70821394494676</v>
      </c>
    </row>
    <row r="1065" spans="1:11" x14ac:dyDescent="0.2">
      <c r="A1065" s="1">
        <v>38069</v>
      </c>
      <c r="B1065">
        <v>20.67</v>
      </c>
      <c r="C1065">
        <v>249.97</v>
      </c>
      <c r="E1065">
        <f ca="1">AVERAGE(B1065:OFFSET(B1065,-$F$6,0))</f>
        <v>16.780967741935484</v>
      </c>
      <c r="F1065" s="3">
        <f t="shared" ca="1" si="102"/>
        <v>0.15064516129032057</v>
      </c>
      <c r="G1065" s="3">
        <f t="shared" ca="1" si="103"/>
        <v>0.85</v>
      </c>
      <c r="H1065" s="4">
        <f t="shared" si="104"/>
        <v>-2.68032163859655E-3</v>
      </c>
      <c r="I1065" s="4">
        <f t="shared" ca="1" si="105"/>
        <v>-2.2782733928070676E-3</v>
      </c>
      <c r="J1065" s="5">
        <f t="shared" ca="1" si="106"/>
        <v>4.0204824578948242E-4</v>
      </c>
      <c r="K1065">
        <f t="shared" ca="1" si="107"/>
        <v>105.75071374692885</v>
      </c>
    </row>
    <row r="1066" spans="1:11" x14ac:dyDescent="0.2">
      <c r="A1066" s="1">
        <v>38070</v>
      </c>
      <c r="B1066">
        <v>19.809999999999999</v>
      </c>
      <c r="C1066">
        <v>249.3</v>
      </c>
      <c r="E1066">
        <f ca="1">AVERAGE(B1066:OFFSET(B1066,-$F$6,0))</f>
        <v>16.891290322580645</v>
      </c>
      <c r="F1066" s="3">
        <f t="shared" ca="1" si="102"/>
        <v>0.11032258064516043</v>
      </c>
      <c r="G1066" s="3">
        <f t="shared" ca="1" si="103"/>
        <v>0.85</v>
      </c>
      <c r="H1066" s="4">
        <f t="shared" si="104"/>
        <v>1.2755716004813289E-2</v>
      </c>
      <c r="I1066" s="4">
        <f t="shared" ca="1" si="105"/>
        <v>1.0842358604091296E-2</v>
      </c>
      <c r="J1066" s="5">
        <f t="shared" ca="1" si="106"/>
        <v>-1.913357400721993E-3</v>
      </c>
      <c r="K1066">
        <f t="shared" ca="1" si="107"/>
        <v>105.54837483614953</v>
      </c>
    </row>
    <row r="1067" spans="1:11" x14ac:dyDescent="0.2">
      <c r="A1067" s="1">
        <v>38071</v>
      </c>
      <c r="B1067">
        <v>17.88</v>
      </c>
      <c r="C1067">
        <v>252.48</v>
      </c>
      <c r="E1067">
        <f ca="1">AVERAGE(B1067:OFFSET(B1067,-$F$6,0))</f>
        <v>16.953870967741942</v>
      </c>
      <c r="F1067" s="3">
        <f t="shared" ca="1" si="102"/>
        <v>6.2580645161297355E-2</v>
      </c>
      <c r="G1067" s="3">
        <f t="shared" ca="1" si="103"/>
        <v>0.85</v>
      </c>
      <c r="H1067" s="4">
        <f t="shared" si="104"/>
        <v>4.7528517110273505E-4</v>
      </c>
      <c r="I1067" s="4">
        <f t="shared" ca="1" si="105"/>
        <v>4.039923954373248E-4</v>
      </c>
      <c r="J1067" s="5">
        <f t="shared" ca="1" si="106"/>
        <v>-7.1292775665410247E-5</v>
      </c>
      <c r="K1067">
        <f t="shared" ca="1" si="107"/>
        <v>105.5408499995405</v>
      </c>
    </row>
    <row r="1068" spans="1:11" x14ac:dyDescent="0.2">
      <c r="A1068" s="1">
        <v>38072</v>
      </c>
      <c r="B1068">
        <v>17.329999999999998</v>
      </c>
      <c r="C1068">
        <v>252.6</v>
      </c>
      <c r="E1068">
        <f ca="1">AVERAGE(B1068:OFFSET(B1068,-$F$6,0))</f>
        <v>17.016451612903229</v>
      </c>
      <c r="F1068" s="3">
        <f t="shared" ca="1" si="102"/>
        <v>6.2580645161286697E-2</v>
      </c>
      <c r="G1068" s="3">
        <f t="shared" ca="1" si="103"/>
        <v>0.85</v>
      </c>
      <c r="H1068" s="4">
        <f t="shared" si="104"/>
        <v>1.2272367379255744E-2</v>
      </c>
      <c r="I1068" s="4">
        <f t="shared" ca="1" si="105"/>
        <v>1.0431512272367383E-2</v>
      </c>
      <c r="J1068" s="5">
        <f t="shared" ca="1" si="106"/>
        <v>-1.8408551068883616E-3</v>
      </c>
      <c r="K1068">
        <f t="shared" ca="1" si="107"/>
        <v>105.34656458683351</v>
      </c>
    </row>
    <row r="1069" spans="1:11" x14ac:dyDescent="0.2">
      <c r="A1069" s="1">
        <v>38075</v>
      </c>
      <c r="B1069">
        <v>16.5</v>
      </c>
      <c r="C1069">
        <v>255.7</v>
      </c>
      <c r="E1069">
        <f ca="1">AVERAGE(B1069:OFFSET(B1069,-$F$6,0))</f>
        <v>17.054838709677419</v>
      </c>
      <c r="F1069" s="3">
        <f t="shared" ca="1" si="102"/>
        <v>3.838709677419061E-2</v>
      </c>
      <c r="G1069" s="3">
        <f t="shared" ca="1" si="103"/>
        <v>0.85</v>
      </c>
      <c r="H1069" s="4">
        <f t="shared" si="104"/>
        <v>3.3242080563160581E-3</v>
      </c>
      <c r="I1069" s="4">
        <f t="shared" ca="1" si="105"/>
        <v>2.8255768478686492E-3</v>
      </c>
      <c r="J1069" s="5">
        <f t="shared" ca="1" si="106"/>
        <v>-4.9863120844740889E-4</v>
      </c>
      <c r="K1069">
        <f t="shared" ca="1" si="107"/>
        <v>105.2940355020278</v>
      </c>
    </row>
    <row r="1070" spans="1:11" x14ac:dyDescent="0.2">
      <c r="A1070" s="1">
        <v>38076</v>
      </c>
      <c r="B1070">
        <v>16.28</v>
      </c>
      <c r="C1070">
        <v>256.55</v>
      </c>
      <c r="E1070">
        <f ca="1">AVERAGE(B1070:OFFSET(B1070,-$F$6,0))</f>
        <v>17.07741935483871</v>
      </c>
      <c r="F1070" s="3">
        <f t="shared" ca="1" si="102"/>
        <v>2.2580645161291102E-2</v>
      </c>
      <c r="G1070" s="3">
        <f t="shared" ca="1" si="103"/>
        <v>0.85</v>
      </c>
      <c r="H1070" s="4">
        <f t="shared" si="104"/>
        <v>3.430130578834456E-3</v>
      </c>
      <c r="I1070" s="4">
        <f t="shared" ca="1" si="105"/>
        <v>2.9156109920092876E-3</v>
      </c>
      <c r="J1070" s="5">
        <f t="shared" ca="1" si="106"/>
        <v>-5.1451958682516849E-4</v>
      </c>
      <c r="K1070">
        <f t="shared" ca="1" si="107"/>
        <v>105.23985965838614</v>
      </c>
    </row>
    <row r="1071" spans="1:11" x14ac:dyDescent="0.2">
      <c r="A1071" s="1">
        <v>38077</v>
      </c>
      <c r="B1071">
        <v>16.739999999999998</v>
      </c>
      <c r="C1071">
        <v>257.43</v>
      </c>
      <c r="E1071">
        <f ca="1">AVERAGE(B1071:OFFSET(B1071,-$F$6,0))</f>
        <v>17.120645161290323</v>
      </c>
      <c r="F1071" s="3">
        <f t="shared" ca="1" si="102"/>
        <v>4.3225806451612669E-2</v>
      </c>
      <c r="G1071" s="3">
        <f t="shared" ca="1" si="103"/>
        <v>0.85</v>
      </c>
      <c r="H1071" s="4">
        <f t="shared" si="104"/>
        <v>8.7013945538594317E-3</v>
      </c>
      <c r="I1071" s="4">
        <f t="shared" ca="1" si="105"/>
        <v>7.396185370780517E-3</v>
      </c>
      <c r="J1071" s="5">
        <f t="shared" ca="1" si="106"/>
        <v>-1.3052091830789148E-3</v>
      </c>
      <c r="K1071">
        <f t="shared" ca="1" si="107"/>
        <v>105.10249962713407</v>
      </c>
    </row>
    <row r="1072" spans="1:11" x14ac:dyDescent="0.2">
      <c r="A1072" s="1">
        <v>38078</v>
      </c>
      <c r="B1072">
        <v>16.649999999999999</v>
      </c>
      <c r="C1072">
        <v>259.67</v>
      </c>
      <c r="E1072">
        <f ca="1">AVERAGE(B1072:OFFSET(B1072,-$F$6,0))</f>
        <v>17.154838709677417</v>
      </c>
      <c r="F1072" s="3">
        <f t="shared" ca="1" si="102"/>
        <v>3.4193548387094097E-2</v>
      </c>
      <c r="G1072" s="3">
        <f t="shared" ca="1" si="103"/>
        <v>0.85</v>
      </c>
      <c r="H1072" s="4">
        <f t="shared" si="104"/>
        <v>4.5057187969343993E-3</v>
      </c>
      <c r="I1072" s="4">
        <f t="shared" ca="1" si="105"/>
        <v>3.8298609773942394E-3</v>
      </c>
      <c r="J1072" s="5">
        <f t="shared" ca="1" si="106"/>
        <v>-6.7585781954015989E-4</v>
      </c>
      <c r="K1072">
        <f t="shared" ca="1" si="107"/>
        <v>105.03146528090785</v>
      </c>
    </row>
    <row r="1073" spans="1:11" x14ac:dyDescent="0.2">
      <c r="A1073" s="1">
        <v>38079</v>
      </c>
      <c r="B1073">
        <v>15.64</v>
      </c>
      <c r="C1073">
        <v>260.83999999999997</v>
      </c>
      <c r="E1073">
        <f ca="1">AVERAGE(B1073:OFFSET(B1073,-$F$6,0))</f>
        <v>17.149677419354834</v>
      </c>
      <c r="F1073" s="3">
        <f t="shared" ca="1" si="102"/>
        <v>-5.1612903225830564E-3</v>
      </c>
      <c r="G1073" s="3">
        <f t="shared" ca="1" si="103"/>
        <v>1</v>
      </c>
      <c r="H1073" s="4">
        <f t="shared" si="104"/>
        <v>3.6420794356695207E-3</v>
      </c>
      <c r="I1073" s="4">
        <f t="shared" ca="1" si="105"/>
        <v>3.6420794356695207E-3</v>
      </c>
      <c r="J1073" s="5">
        <f t="shared" ca="1" si="106"/>
        <v>0</v>
      </c>
      <c r="K1073">
        <f t="shared" ca="1" si="107"/>
        <v>105.03146528090785</v>
      </c>
    </row>
    <row r="1074" spans="1:11" x14ac:dyDescent="0.2">
      <c r="A1074" s="1">
        <v>38082</v>
      </c>
      <c r="B1074">
        <v>14.97</v>
      </c>
      <c r="C1074">
        <v>261.79000000000002</v>
      </c>
      <c r="E1074">
        <f ca="1">AVERAGE(B1074:OFFSET(B1074,-$F$6,0))</f>
        <v>17.115161290322579</v>
      </c>
      <c r="F1074" s="3">
        <f t="shared" ca="1" si="102"/>
        <v>-3.4516129032255094E-2</v>
      </c>
      <c r="G1074" s="3">
        <f t="shared" ca="1" si="103"/>
        <v>1</v>
      </c>
      <c r="H1074" s="4">
        <f t="shared" si="104"/>
        <v>-1.031361014553811E-3</v>
      </c>
      <c r="I1074" s="4">
        <f t="shared" ca="1" si="105"/>
        <v>-1.031361014553811E-3</v>
      </c>
      <c r="J1074" s="5">
        <f t="shared" ca="1" si="106"/>
        <v>0</v>
      </c>
      <c r="K1074">
        <f t="shared" ca="1" si="107"/>
        <v>105.03146528090785</v>
      </c>
    </row>
    <row r="1075" spans="1:11" x14ac:dyDescent="0.2">
      <c r="A1075" s="1">
        <v>38083</v>
      </c>
      <c r="B1075">
        <v>15.32</v>
      </c>
      <c r="C1075">
        <v>261.52</v>
      </c>
      <c r="E1075">
        <f ca="1">AVERAGE(B1075:OFFSET(B1075,-$F$6,0))</f>
        <v>17.083870967741937</v>
      </c>
      <c r="F1075" s="3">
        <f t="shared" ca="1" si="102"/>
        <v>-3.1290322580641572E-2</v>
      </c>
      <c r="G1075" s="3">
        <f t="shared" ca="1" si="103"/>
        <v>1</v>
      </c>
      <c r="H1075" s="4">
        <f t="shared" si="104"/>
        <v>-5.7356989905166245E-4</v>
      </c>
      <c r="I1075" s="4">
        <f t="shared" ca="1" si="105"/>
        <v>-5.7356989905166245E-4</v>
      </c>
      <c r="J1075" s="5">
        <f t="shared" ca="1" si="106"/>
        <v>0</v>
      </c>
      <c r="K1075">
        <f t="shared" ca="1" si="107"/>
        <v>105.03146528090785</v>
      </c>
    </row>
    <row r="1076" spans="1:11" x14ac:dyDescent="0.2">
      <c r="A1076" s="1">
        <v>38084</v>
      </c>
      <c r="B1076">
        <v>15.76</v>
      </c>
      <c r="C1076">
        <v>261.37</v>
      </c>
      <c r="E1076">
        <f ca="1">AVERAGE(B1076:OFFSET(B1076,-$F$6,0))</f>
        <v>17.07935483870968</v>
      </c>
      <c r="F1076" s="3">
        <f t="shared" ca="1" si="102"/>
        <v>-4.5161290322575098E-3</v>
      </c>
      <c r="G1076" s="3">
        <f t="shared" ca="1" si="103"/>
        <v>1</v>
      </c>
      <c r="H1076" s="4">
        <f t="shared" si="104"/>
        <v>-1.1860580785859609E-3</v>
      </c>
      <c r="I1076" s="4">
        <f t="shared" ca="1" si="105"/>
        <v>-1.1860580785859609E-3</v>
      </c>
      <c r="J1076" s="5">
        <f t="shared" ca="1" si="106"/>
        <v>0</v>
      </c>
      <c r="K1076">
        <f t="shared" ca="1" si="107"/>
        <v>105.03146528090785</v>
      </c>
    </row>
    <row r="1077" spans="1:11" x14ac:dyDescent="0.2">
      <c r="A1077" s="1">
        <v>38085</v>
      </c>
      <c r="B1077">
        <v>16.260000000000002</v>
      </c>
      <c r="C1077">
        <v>261.06</v>
      </c>
      <c r="E1077">
        <f ca="1">AVERAGE(B1077:OFFSET(B1077,-$F$6,0))</f>
        <v>17.122258064516128</v>
      </c>
      <c r="F1077" s="3">
        <f t="shared" ca="1" si="102"/>
        <v>4.290322580644812E-2</v>
      </c>
      <c r="G1077" s="3">
        <f t="shared" ca="1" si="103"/>
        <v>0.85</v>
      </c>
      <c r="H1077" s="4">
        <f t="shared" si="104"/>
        <v>2.1834061135370675E-3</v>
      </c>
      <c r="I1077" s="4">
        <f t="shared" ca="1" si="105"/>
        <v>1.8558951965065072E-3</v>
      </c>
      <c r="J1077" s="5">
        <f t="shared" ca="1" si="106"/>
        <v>-3.2751091703056025E-4</v>
      </c>
      <c r="K1077">
        <f t="shared" ca="1" si="107"/>
        <v>104.99706632939665</v>
      </c>
    </row>
    <row r="1078" spans="1:11" x14ac:dyDescent="0.2">
      <c r="A1078" s="1">
        <v>38089</v>
      </c>
      <c r="B1078">
        <v>15.28</v>
      </c>
      <c r="C1078">
        <v>261.63</v>
      </c>
      <c r="E1078">
        <f ca="1">AVERAGE(B1078:OFFSET(B1078,-$F$6,0))</f>
        <v>17.136774193548387</v>
      </c>
      <c r="F1078" s="3">
        <f t="shared" ca="1" si="102"/>
        <v>1.4516129032259073E-2</v>
      </c>
      <c r="G1078" s="3">
        <f t="shared" ca="1" si="103"/>
        <v>0.85</v>
      </c>
      <c r="H1078" s="4">
        <f t="shared" si="104"/>
        <v>-1.0052364025532223E-2</v>
      </c>
      <c r="I1078" s="4">
        <f t="shared" ca="1" si="105"/>
        <v>-8.5445094217023888E-3</v>
      </c>
      <c r="J1078" s="5">
        <f t="shared" ca="1" si="106"/>
        <v>1.5078546038298345E-3</v>
      </c>
      <c r="K1078">
        <f t="shared" ca="1" si="107"/>
        <v>105.15538663925005</v>
      </c>
    </row>
    <row r="1079" spans="1:11" x14ac:dyDescent="0.2">
      <c r="A1079" s="1">
        <v>38090</v>
      </c>
      <c r="B1079">
        <v>17.260000000000002</v>
      </c>
      <c r="C1079">
        <v>259</v>
      </c>
      <c r="E1079">
        <f ca="1">AVERAGE(B1079:OFFSET(B1079,-$F$6,0))</f>
        <v>17.224193548387095</v>
      </c>
      <c r="F1079" s="3">
        <f t="shared" ca="1" si="102"/>
        <v>8.741935483870833E-2</v>
      </c>
      <c r="G1079" s="3">
        <f t="shared" ca="1" si="103"/>
        <v>0.85</v>
      </c>
      <c r="H1079" s="4">
        <f t="shared" si="104"/>
        <v>-8.0694980694979712E-3</v>
      </c>
      <c r="I1079" s="4">
        <f t="shared" ca="1" si="105"/>
        <v>-6.8590733590732757E-3</v>
      </c>
      <c r="J1079" s="5">
        <f t="shared" ca="1" si="106"/>
        <v>1.2104247104246955E-3</v>
      </c>
      <c r="K1079">
        <f t="shared" ca="1" si="107"/>
        <v>105.28266931767247</v>
      </c>
    </row>
    <row r="1080" spans="1:11" x14ac:dyDescent="0.2">
      <c r="A1080" s="1">
        <v>38091</v>
      </c>
      <c r="B1080">
        <v>15.62</v>
      </c>
      <c r="C1080">
        <v>256.91000000000003</v>
      </c>
      <c r="E1080">
        <f ca="1">AVERAGE(B1080:OFFSET(B1080,-$F$6,0))</f>
        <v>17.262258064516129</v>
      </c>
      <c r="F1080" s="3">
        <f t="shared" ca="1" si="102"/>
        <v>3.8064516129033166E-2</v>
      </c>
      <c r="G1080" s="3">
        <f t="shared" ca="1" si="103"/>
        <v>0.85</v>
      </c>
      <c r="H1080" s="4">
        <f t="shared" si="104"/>
        <v>-1.9072827060060416E-3</v>
      </c>
      <c r="I1080" s="4">
        <f t="shared" ca="1" si="105"/>
        <v>-1.6211903001051352E-3</v>
      </c>
      <c r="J1080" s="5">
        <f t="shared" ca="1" si="106"/>
        <v>2.8609240590090636E-4</v>
      </c>
      <c r="K1080">
        <f t="shared" ca="1" si="107"/>
        <v>105.31278988983723</v>
      </c>
    </row>
    <row r="1081" spans="1:11" x14ac:dyDescent="0.2">
      <c r="A1081" s="1">
        <v>38092</v>
      </c>
      <c r="B1081">
        <v>15.74</v>
      </c>
      <c r="C1081">
        <v>256.42</v>
      </c>
      <c r="E1081">
        <f ca="1">AVERAGE(B1081:OFFSET(B1081,-$F$6,0))</f>
        <v>17.290645161290318</v>
      </c>
      <c r="F1081" s="3">
        <f t="shared" ca="1" si="102"/>
        <v>2.8387096774189047E-2</v>
      </c>
      <c r="G1081" s="3">
        <f t="shared" ca="1" si="103"/>
        <v>0.85</v>
      </c>
      <c r="H1081" s="4">
        <f t="shared" si="104"/>
        <v>7.0587317681927164E-3</v>
      </c>
      <c r="I1081" s="4">
        <f t="shared" ca="1" si="105"/>
        <v>5.9999220029638084E-3</v>
      </c>
      <c r="J1081" s="5">
        <f t="shared" ca="1" si="106"/>
        <v>-1.058809765228908E-3</v>
      </c>
      <c r="K1081">
        <f t="shared" ca="1" si="107"/>
        <v>105.20128367949837</v>
      </c>
    </row>
    <row r="1082" spans="1:11" x14ac:dyDescent="0.2">
      <c r="A1082" s="1">
        <v>38093</v>
      </c>
      <c r="B1082">
        <v>14.94</v>
      </c>
      <c r="C1082">
        <v>258.23</v>
      </c>
      <c r="E1082">
        <f ca="1">AVERAGE(B1082:OFFSET(B1082,-$F$6,0))</f>
        <v>17.303225806451611</v>
      </c>
      <c r="F1082" s="3">
        <f t="shared" ca="1" si="102"/>
        <v>1.2580645161293091E-2</v>
      </c>
      <c r="G1082" s="3">
        <f t="shared" ca="1" si="103"/>
        <v>0.85</v>
      </c>
      <c r="H1082" s="4">
        <f t="shared" si="104"/>
        <v>1.936258374315436E-4</v>
      </c>
      <c r="I1082" s="4">
        <f t="shared" ca="1" si="105"/>
        <v>1.6458196181681206E-4</v>
      </c>
      <c r="J1082" s="5">
        <f t="shared" ca="1" si="106"/>
        <v>-2.9043875614731546E-5</v>
      </c>
      <c r="K1082">
        <f t="shared" ca="1" si="107"/>
        <v>105.19822822650067</v>
      </c>
    </row>
    <row r="1083" spans="1:11" x14ac:dyDescent="0.2">
      <c r="A1083" s="1">
        <v>38096</v>
      </c>
      <c r="B1083">
        <v>15.42</v>
      </c>
      <c r="C1083">
        <v>258.27999999999997</v>
      </c>
      <c r="E1083">
        <f ca="1">AVERAGE(B1083:OFFSET(B1083,-$F$6,0))</f>
        <v>17.336129032258061</v>
      </c>
      <c r="F1083" s="3">
        <f t="shared" ca="1" si="102"/>
        <v>3.2903225806450109E-2</v>
      </c>
      <c r="G1083" s="3">
        <f t="shared" ca="1" si="103"/>
        <v>0.85</v>
      </c>
      <c r="H1083" s="4">
        <f t="shared" si="104"/>
        <v>-7.240204429301289E-3</v>
      </c>
      <c r="I1083" s="4">
        <f t="shared" ca="1" si="105"/>
        <v>-6.1541737649060957E-3</v>
      </c>
      <c r="J1083" s="5">
        <f t="shared" ca="1" si="106"/>
        <v>1.0860306643951934E-3</v>
      </c>
      <c r="K1083">
        <f t="shared" ca="1" si="107"/>
        <v>105.3124767281947</v>
      </c>
    </row>
    <row r="1084" spans="1:11" x14ac:dyDescent="0.2">
      <c r="A1084" s="1">
        <v>38097</v>
      </c>
      <c r="B1084">
        <v>16.670000000000002</v>
      </c>
      <c r="C1084">
        <v>256.41000000000003</v>
      </c>
      <c r="E1084">
        <f ca="1">AVERAGE(B1084:OFFSET(B1084,-$F$6,0))</f>
        <v>17.406774193548383</v>
      </c>
      <c r="F1084" s="3">
        <f t="shared" ca="1" si="102"/>
        <v>7.0645161290322278E-2</v>
      </c>
      <c r="G1084" s="3">
        <f t="shared" ca="1" si="103"/>
        <v>0.85</v>
      </c>
      <c r="H1084" s="4">
        <f t="shared" si="104"/>
        <v>-2.925002925003084E-3</v>
      </c>
      <c r="I1084" s="4">
        <f t="shared" ca="1" si="105"/>
        <v>-2.4862524862526215E-3</v>
      </c>
      <c r="J1084" s="5">
        <f t="shared" ca="1" si="106"/>
        <v>4.3875043875046251E-4</v>
      </c>
      <c r="K1084">
        <f t="shared" ca="1" si="107"/>
        <v>105.35868262356509</v>
      </c>
    </row>
    <row r="1085" spans="1:11" x14ac:dyDescent="0.2">
      <c r="A1085" s="1">
        <v>38098</v>
      </c>
      <c r="B1085">
        <v>15.6</v>
      </c>
      <c r="C1085">
        <v>255.66</v>
      </c>
      <c r="E1085">
        <f ca="1">AVERAGE(B1085:OFFSET(B1085,-$F$6,0))</f>
        <v>17.400645161290321</v>
      </c>
      <c r="F1085" s="3">
        <f t="shared" ca="1" si="102"/>
        <v>-6.1290322580624945E-3</v>
      </c>
      <c r="G1085" s="3">
        <f t="shared" ca="1" si="103"/>
        <v>1</v>
      </c>
      <c r="H1085" s="4">
        <f t="shared" si="104"/>
        <v>8.2531487131345393E-3</v>
      </c>
      <c r="I1085" s="4">
        <f t="shared" ca="1" si="105"/>
        <v>8.2531487131345393E-3</v>
      </c>
      <c r="J1085" s="5">
        <f t="shared" ca="1" si="106"/>
        <v>0</v>
      </c>
      <c r="K1085">
        <f t="shared" ca="1" si="107"/>
        <v>105.35868262356509</v>
      </c>
    </row>
    <row r="1086" spans="1:11" x14ac:dyDescent="0.2">
      <c r="A1086" s="1">
        <v>38099</v>
      </c>
      <c r="B1086">
        <v>14.61</v>
      </c>
      <c r="C1086">
        <v>257.77</v>
      </c>
      <c r="E1086">
        <f ca="1">AVERAGE(B1086:OFFSET(B1086,-$F$6,0))</f>
        <v>17.336451612903229</v>
      </c>
      <c r="F1086" s="3">
        <f t="shared" ca="1" si="102"/>
        <v>-6.4193548387091681E-2</v>
      </c>
      <c r="G1086" s="3">
        <f t="shared" ca="1" si="103"/>
        <v>1</v>
      </c>
      <c r="H1086" s="4">
        <f t="shared" si="104"/>
        <v>2.3664507118750233E-3</v>
      </c>
      <c r="I1086" s="4">
        <f t="shared" ca="1" si="105"/>
        <v>2.3664507118750233E-3</v>
      </c>
      <c r="J1086" s="5">
        <f t="shared" ca="1" si="106"/>
        <v>0</v>
      </c>
      <c r="K1086">
        <f t="shared" ca="1" si="107"/>
        <v>105.35868262356509</v>
      </c>
    </row>
    <row r="1087" spans="1:11" x14ac:dyDescent="0.2">
      <c r="A1087" s="1">
        <v>38100</v>
      </c>
      <c r="B1087">
        <v>14.01</v>
      </c>
      <c r="C1087">
        <v>258.38</v>
      </c>
      <c r="E1087">
        <f ca="1">AVERAGE(B1087:OFFSET(B1087,-$F$6,0))</f>
        <v>17.186129032258062</v>
      </c>
      <c r="F1087" s="3">
        <f t="shared" ca="1" si="102"/>
        <v>-0.15032258064516668</v>
      </c>
      <c r="G1087" s="3">
        <f t="shared" ca="1" si="103"/>
        <v>1</v>
      </c>
      <c r="H1087" s="4">
        <f t="shared" si="104"/>
        <v>-4.2572954563047105E-4</v>
      </c>
      <c r="I1087" s="4">
        <f t="shared" ca="1" si="105"/>
        <v>-4.2572954563047105E-4</v>
      </c>
      <c r="J1087" s="5">
        <f t="shared" ca="1" si="106"/>
        <v>0</v>
      </c>
      <c r="K1087">
        <f t="shared" ca="1" si="107"/>
        <v>105.35868262356509</v>
      </c>
    </row>
    <row r="1088" spans="1:11" x14ac:dyDescent="0.2">
      <c r="A1088" s="1">
        <v>38103</v>
      </c>
      <c r="B1088">
        <v>14.77</v>
      </c>
      <c r="C1088">
        <v>258.27</v>
      </c>
      <c r="E1088">
        <f ca="1">AVERAGE(B1088:OFFSET(B1088,-$F$6,0))</f>
        <v>16.995806451612903</v>
      </c>
      <c r="F1088" s="3">
        <f t="shared" ca="1" si="102"/>
        <v>-0.19032258064515872</v>
      </c>
      <c r="G1088" s="3">
        <f t="shared" ca="1" si="103"/>
        <v>1</v>
      </c>
      <c r="H1088" s="4">
        <f t="shared" si="104"/>
        <v>1.1615750958315907E-4</v>
      </c>
      <c r="I1088" s="4">
        <f t="shared" ca="1" si="105"/>
        <v>1.1615750958315907E-4</v>
      </c>
      <c r="J1088" s="5">
        <f t="shared" ca="1" si="106"/>
        <v>0</v>
      </c>
      <c r="K1088">
        <f t="shared" ca="1" si="107"/>
        <v>105.35868262356509</v>
      </c>
    </row>
    <row r="1089" spans="1:11" x14ac:dyDescent="0.2">
      <c r="A1089" s="1">
        <v>38104</v>
      </c>
      <c r="B1089">
        <v>15.07</v>
      </c>
      <c r="C1089">
        <v>258.3</v>
      </c>
      <c r="E1089">
        <f ca="1">AVERAGE(B1089:OFFSET(B1089,-$F$6,0))</f>
        <v>16.891612903225806</v>
      </c>
      <c r="F1089" s="3">
        <f t="shared" ca="1" si="102"/>
        <v>-0.10419354838709793</v>
      </c>
      <c r="G1089" s="3">
        <f t="shared" ca="1" si="103"/>
        <v>1</v>
      </c>
      <c r="H1089" s="4">
        <f t="shared" si="104"/>
        <v>-1.4982578397212509E-2</v>
      </c>
      <c r="I1089" s="4">
        <f t="shared" ca="1" si="105"/>
        <v>-1.4982578397212509E-2</v>
      </c>
      <c r="J1089" s="5">
        <f t="shared" ca="1" si="106"/>
        <v>0</v>
      </c>
      <c r="K1089">
        <f t="shared" ca="1" si="107"/>
        <v>105.35868262356509</v>
      </c>
    </row>
    <row r="1090" spans="1:11" x14ac:dyDescent="0.2">
      <c r="A1090" s="1">
        <v>38105</v>
      </c>
      <c r="B1090">
        <v>16.29</v>
      </c>
      <c r="C1090">
        <v>254.43</v>
      </c>
      <c r="E1090">
        <f ca="1">AVERAGE(B1090:OFFSET(B1090,-$F$6,0))</f>
        <v>16.735483870967741</v>
      </c>
      <c r="F1090" s="3">
        <f t="shared" ca="1" si="102"/>
        <v>-0.15612903225806463</v>
      </c>
      <c r="G1090" s="3">
        <f t="shared" ca="1" si="103"/>
        <v>1</v>
      </c>
      <c r="H1090" s="4">
        <f t="shared" si="104"/>
        <v>-6.2885665998506646E-3</v>
      </c>
      <c r="I1090" s="4">
        <f t="shared" ca="1" si="105"/>
        <v>-6.2885665998506646E-3</v>
      </c>
      <c r="J1090" s="5">
        <f t="shared" ca="1" si="106"/>
        <v>0</v>
      </c>
      <c r="K1090">
        <f t="shared" ca="1" si="107"/>
        <v>105.35868262356509</v>
      </c>
    </row>
    <row r="1091" spans="1:11" x14ac:dyDescent="0.2">
      <c r="A1091" s="1">
        <v>38106</v>
      </c>
      <c r="B1091">
        <v>16.600000000000001</v>
      </c>
      <c r="C1091">
        <v>252.83</v>
      </c>
      <c r="E1091">
        <f ca="1">AVERAGE(B1091:OFFSET(B1091,-$F$6,0))</f>
        <v>16.614838709677421</v>
      </c>
      <c r="F1091" s="3">
        <f t="shared" ca="1" si="102"/>
        <v>-0.12064516129031944</v>
      </c>
      <c r="G1091" s="3">
        <f t="shared" ca="1" si="103"/>
        <v>1</v>
      </c>
      <c r="H1091" s="4">
        <f t="shared" si="104"/>
        <v>-7.5149309812917453E-3</v>
      </c>
      <c r="I1091" s="4">
        <f t="shared" ca="1" si="105"/>
        <v>-7.5149309812917453E-3</v>
      </c>
      <c r="J1091" s="5">
        <f t="shared" ca="1" si="106"/>
        <v>0</v>
      </c>
      <c r="K1091">
        <f t="shared" ca="1" si="107"/>
        <v>105.35868262356509</v>
      </c>
    </row>
    <row r="1092" spans="1:11" x14ac:dyDescent="0.2">
      <c r="A1092" s="1">
        <v>38107</v>
      </c>
      <c r="B1092">
        <v>17.190000000000001</v>
      </c>
      <c r="C1092">
        <v>250.93</v>
      </c>
      <c r="E1092">
        <f ca="1">AVERAGE(B1092:OFFSET(B1092,-$F$6,0))</f>
        <v>16.585161290322585</v>
      </c>
      <c r="F1092" s="3">
        <f t="shared" ca="1" si="102"/>
        <v>-2.9677419354836587E-2</v>
      </c>
      <c r="G1092" s="3">
        <f t="shared" ca="1" si="103"/>
        <v>1</v>
      </c>
      <c r="H1092" s="4">
        <f t="shared" si="104"/>
        <v>5.499541704858002E-3</v>
      </c>
      <c r="I1092" s="4">
        <f t="shared" ca="1" si="105"/>
        <v>5.499541704858002E-3</v>
      </c>
      <c r="J1092" s="5">
        <f t="shared" ca="1" si="106"/>
        <v>0</v>
      </c>
      <c r="K1092">
        <f t="shared" ca="1" si="107"/>
        <v>105.35868262356509</v>
      </c>
    </row>
    <row r="1093" spans="1:11" x14ac:dyDescent="0.2">
      <c r="A1093" s="1">
        <v>38110</v>
      </c>
      <c r="B1093">
        <v>16.62</v>
      </c>
      <c r="C1093">
        <v>252.31</v>
      </c>
      <c r="E1093">
        <f ca="1">AVERAGE(B1093:OFFSET(B1093,-$F$6,0))</f>
        <v>16.523548387096774</v>
      </c>
      <c r="F1093" s="3">
        <f t="shared" ca="1" si="102"/>
        <v>-6.1612903225810811E-2</v>
      </c>
      <c r="G1093" s="3">
        <f t="shared" ca="1" si="103"/>
        <v>1</v>
      </c>
      <c r="H1093" s="4">
        <f t="shared" si="104"/>
        <v>7.5700527129325401E-3</v>
      </c>
      <c r="I1093" s="4">
        <f t="shared" ca="1" si="105"/>
        <v>7.5700527129325401E-3</v>
      </c>
      <c r="J1093" s="5">
        <f t="shared" ca="1" si="106"/>
        <v>0</v>
      </c>
      <c r="K1093">
        <f t="shared" ca="1" si="107"/>
        <v>105.35868262356509</v>
      </c>
    </row>
    <row r="1094" spans="1:11" x14ac:dyDescent="0.2">
      <c r="A1094" s="1">
        <v>38111</v>
      </c>
      <c r="B1094">
        <v>16.55</v>
      </c>
      <c r="C1094">
        <v>254.22</v>
      </c>
      <c r="E1094">
        <f ca="1">AVERAGE(B1094:OFFSET(B1094,-$F$6,0))</f>
        <v>16.439677419354844</v>
      </c>
      <c r="F1094" s="3">
        <f t="shared" ca="1" si="102"/>
        <v>-8.3870967741930258E-2</v>
      </c>
      <c r="G1094" s="3">
        <f t="shared" ca="1" si="103"/>
        <v>1</v>
      </c>
      <c r="H1094" s="4">
        <f t="shared" si="104"/>
        <v>4.1302808590983897E-3</v>
      </c>
      <c r="I1094" s="4">
        <f t="shared" ca="1" si="105"/>
        <v>4.1302808590983897E-3</v>
      </c>
      <c r="J1094" s="5">
        <f t="shared" ca="1" si="106"/>
        <v>0</v>
      </c>
      <c r="K1094">
        <f t="shared" ca="1" si="107"/>
        <v>105.35868262356509</v>
      </c>
    </row>
    <row r="1095" spans="1:11" x14ac:dyDescent="0.2">
      <c r="A1095" s="1">
        <v>38112</v>
      </c>
      <c r="B1095">
        <v>15.77</v>
      </c>
      <c r="C1095">
        <v>255.27</v>
      </c>
      <c r="E1095">
        <f ca="1">AVERAGE(B1095:OFFSET(B1095,-$F$6,0))</f>
        <v>16.252258064516131</v>
      </c>
      <c r="F1095" s="3">
        <f t="shared" ca="1" si="102"/>
        <v>-0.1874193548387133</v>
      </c>
      <c r="G1095" s="3">
        <f t="shared" ca="1" si="103"/>
        <v>1</v>
      </c>
      <c r="H1095" s="4">
        <f t="shared" si="104"/>
        <v>-1.1830610725898083E-2</v>
      </c>
      <c r="I1095" s="4">
        <f t="shared" ca="1" si="105"/>
        <v>-1.1830610725898083E-2</v>
      </c>
      <c r="J1095" s="5">
        <f t="shared" ca="1" si="106"/>
        <v>0</v>
      </c>
      <c r="K1095">
        <f t="shared" ca="1" si="107"/>
        <v>105.35868262356509</v>
      </c>
    </row>
    <row r="1096" spans="1:11" x14ac:dyDescent="0.2">
      <c r="A1096" s="1">
        <v>38113</v>
      </c>
      <c r="B1096">
        <v>17.05</v>
      </c>
      <c r="C1096">
        <v>252.25</v>
      </c>
      <c r="E1096">
        <f ca="1">AVERAGE(B1096:OFFSET(B1096,-$F$6,0))</f>
        <v>16.135483870967743</v>
      </c>
      <c r="F1096" s="3">
        <f t="shared" ca="1" si="102"/>
        <v>-0.11677419354838747</v>
      </c>
      <c r="G1096" s="3">
        <f t="shared" ca="1" si="103"/>
        <v>1</v>
      </c>
      <c r="H1096" s="4">
        <f t="shared" si="104"/>
        <v>-1.5659068384539121E-2</v>
      </c>
      <c r="I1096" s="4">
        <f t="shared" ca="1" si="105"/>
        <v>-1.5659068384539121E-2</v>
      </c>
      <c r="J1096" s="5">
        <f t="shared" ca="1" si="106"/>
        <v>0</v>
      </c>
      <c r="K1096">
        <f t="shared" ca="1" si="107"/>
        <v>105.35868262356509</v>
      </c>
    </row>
    <row r="1097" spans="1:11" x14ac:dyDescent="0.2">
      <c r="A1097" s="1">
        <v>38114</v>
      </c>
      <c r="B1097">
        <v>18.13</v>
      </c>
      <c r="C1097">
        <v>248.3</v>
      </c>
      <c r="E1097">
        <f ca="1">AVERAGE(B1097:OFFSET(B1097,-$F$6,0))</f>
        <v>16.081290322580649</v>
      </c>
      <c r="F1097" s="3">
        <f t="shared" ca="1" si="102"/>
        <v>-5.4193548387093671E-2</v>
      </c>
      <c r="G1097" s="3">
        <f t="shared" ca="1" si="103"/>
        <v>1</v>
      </c>
      <c r="H1097" s="4">
        <f t="shared" si="104"/>
        <v>-2.4043495771244427E-2</v>
      </c>
      <c r="I1097" s="4">
        <f t="shared" ca="1" si="105"/>
        <v>-2.4043495771244427E-2</v>
      </c>
      <c r="J1097" s="5">
        <f t="shared" ca="1" si="106"/>
        <v>0</v>
      </c>
      <c r="K1097">
        <f t="shared" ca="1" si="107"/>
        <v>105.35868262356509</v>
      </c>
    </row>
    <row r="1098" spans="1:11" x14ac:dyDescent="0.2">
      <c r="A1098" s="1">
        <v>38117</v>
      </c>
      <c r="B1098">
        <v>19.77</v>
      </c>
      <c r="C1098">
        <v>242.33</v>
      </c>
      <c r="E1098">
        <f ca="1">AVERAGE(B1098:OFFSET(B1098,-$F$6,0))</f>
        <v>16.142258064516131</v>
      </c>
      <c r="F1098" s="3">
        <f t="shared" ca="1" si="102"/>
        <v>6.0967741935481712E-2</v>
      </c>
      <c r="G1098" s="3">
        <f t="shared" ca="1" si="103"/>
        <v>0.85</v>
      </c>
      <c r="H1098" s="4">
        <f t="shared" si="104"/>
        <v>6.9326950852142133E-3</v>
      </c>
      <c r="I1098" s="4">
        <f t="shared" ca="1" si="105"/>
        <v>5.892790822432081E-3</v>
      </c>
      <c r="J1098" s="5">
        <f t="shared" ca="1" si="106"/>
        <v>-1.0399042627821323E-3</v>
      </c>
      <c r="K1098">
        <f t="shared" ca="1" si="107"/>
        <v>105.24911968038373</v>
      </c>
    </row>
    <row r="1099" spans="1:11" x14ac:dyDescent="0.2">
      <c r="A1099" s="1">
        <v>38118</v>
      </c>
      <c r="B1099">
        <v>18.57</v>
      </c>
      <c r="C1099">
        <v>244.01</v>
      </c>
      <c r="E1099">
        <f ca="1">AVERAGE(B1099:OFFSET(B1099,-$F$6,0))</f>
        <v>16.18225806451613</v>
      </c>
      <c r="F1099" s="3">
        <f t="shared" ca="1" si="102"/>
        <v>3.9999999999999147E-2</v>
      </c>
      <c r="G1099" s="3">
        <f t="shared" ca="1" si="103"/>
        <v>0.85</v>
      </c>
      <c r="H1099" s="4">
        <f t="shared" si="104"/>
        <v>3.9342649891398462E-3</v>
      </c>
      <c r="I1099" s="4">
        <f t="shared" ca="1" si="105"/>
        <v>3.3441252407688691E-3</v>
      </c>
      <c r="J1099" s="5">
        <f t="shared" ca="1" si="106"/>
        <v>-5.9013974837097711E-4</v>
      </c>
      <c r="K1099">
        <f t="shared" ca="1" si="107"/>
        <v>105.18700799137928</v>
      </c>
    </row>
    <row r="1100" spans="1:11" x14ac:dyDescent="0.2">
      <c r="A1100" s="1">
        <v>38119</v>
      </c>
      <c r="B1100">
        <v>18.14</v>
      </c>
      <c r="C1100">
        <v>244.97</v>
      </c>
      <c r="E1100">
        <f ca="1">AVERAGE(B1100:OFFSET(B1100,-$F$6,0))</f>
        <v>16.23516129032258</v>
      </c>
      <c r="F1100" s="3">
        <f t="shared" ca="1" si="102"/>
        <v>5.2903225806449683E-2</v>
      </c>
      <c r="G1100" s="3">
        <f t="shared" ca="1" si="103"/>
        <v>0.85</v>
      </c>
      <c r="H1100" s="4">
        <f t="shared" si="104"/>
        <v>-3.1024207045760033E-3</v>
      </c>
      <c r="I1100" s="4">
        <f t="shared" ca="1" si="105"/>
        <v>-2.6370575988896028E-3</v>
      </c>
      <c r="J1100" s="5">
        <f t="shared" ca="1" si="106"/>
        <v>4.6536310568640049E-4</v>
      </c>
      <c r="K1100">
        <f t="shared" ca="1" si="107"/>
        <v>105.235958144096</v>
      </c>
    </row>
    <row r="1101" spans="1:11" x14ac:dyDescent="0.2">
      <c r="A1101" s="1">
        <v>38120</v>
      </c>
      <c r="B1101">
        <v>18.86</v>
      </c>
      <c r="C1101">
        <v>244.21</v>
      </c>
      <c r="E1101">
        <f ca="1">AVERAGE(B1101:OFFSET(B1101,-$F$6,0))</f>
        <v>16.318387096774192</v>
      </c>
      <c r="F1101" s="3">
        <f t="shared" ca="1" si="102"/>
        <v>8.3225806451611817E-2</v>
      </c>
      <c r="G1101" s="3">
        <f t="shared" ca="1" si="103"/>
        <v>0.85</v>
      </c>
      <c r="H1101" s="4">
        <f t="shared" si="104"/>
        <v>-3.112075672576986E-3</v>
      </c>
      <c r="I1101" s="4">
        <f t="shared" ca="1" si="105"/>
        <v>-2.6452643216904382E-3</v>
      </c>
      <c r="J1101" s="5">
        <f t="shared" ca="1" si="106"/>
        <v>4.6681135088654782E-4</v>
      </c>
      <c r="K1101">
        <f t="shared" ca="1" si="107"/>
        <v>105.28508348387909</v>
      </c>
    </row>
    <row r="1102" spans="1:11" x14ac:dyDescent="0.2">
      <c r="A1102" s="1">
        <v>38121</v>
      </c>
      <c r="B1102">
        <v>18.47</v>
      </c>
      <c r="C1102">
        <v>243.45</v>
      </c>
      <c r="E1102">
        <f ca="1">AVERAGE(B1102:OFFSET(B1102,-$F$6,0))</f>
        <v>16.374193548387098</v>
      </c>
      <c r="F1102" s="3">
        <f t="shared" ca="1" si="102"/>
        <v>5.5806451612905761E-2</v>
      </c>
      <c r="G1102" s="3">
        <f t="shared" ca="1" si="103"/>
        <v>0.85</v>
      </c>
      <c r="H1102" s="4">
        <f t="shared" si="104"/>
        <v>-1.0844115834873658E-2</v>
      </c>
      <c r="I1102" s="4">
        <f t="shared" ca="1" si="105"/>
        <v>-9.217498459642608E-3</v>
      </c>
      <c r="J1102" s="5">
        <f t="shared" ca="1" si="106"/>
        <v>1.6266173752310497E-3</v>
      </c>
      <c r="K1102">
        <f t="shared" ca="1" si="107"/>
        <v>105.45634203002662</v>
      </c>
    </row>
    <row r="1103" spans="1:11" x14ac:dyDescent="0.2">
      <c r="A1103" s="1">
        <v>38124</v>
      </c>
      <c r="B1103">
        <v>19.96</v>
      </c>
      <c r="C1103">
        <v>240.81</v>
      </c>
      <c r="E1103">
        <f ca="1">AVERAGE(B1103:OFFSET(B1103,-$F$6,0))</f>
        <v>16.480967741935483</v>
      </c>
      <c r="F1103" s="3">
        <f t="shared" ca="1" si="102"/>
        <v>0.10677419354838591</v>
      </c>
      <c r="G1103" s="3">
        <f t="shared" ca="1" si="103"/>
        <v>0.85</v>
      </c>
      <c r="H1103" s="4">
        <f t="shared" si="104"/>
        <v>7.3917196129729135E-3</v>
      </c>
      <c r="I1103" s="4">
        <f t="shared" ca="1" si="105"/>
        <v>6.2829616710269763E-3</v>
      </c>
      <c r="J1103" s="5">
        <f t="shared" ca="1" si="106"/>
        <v>-1.1087579419459372E-3</v>
      </c>
      <c r="K1103">
        <f t="shared" ca="1" si="107"/>
        <v>105.33941647327225</v>
      </c>
    </row>
    <row r="1104" spans="1:11" x14ac:dyDescent="0.2">
      <c r="A1104" s="1">
        <v>38125</v>
      </c>
      <c r="B1104">
        <v>19.329999999999998</v>
      </c>
      <c r="C1104">
        <v>242.59</v>
      </c>
      <c r="E1104">
        <f ca="1">AVERAGE(B1104:OFFSET(B1104,-$F$6,0))</f>
        <v>16.599999999999998</v>
      </c>
      <c r="F1104" s="3">
        <f t="shared" ca="1" si="102"/>
        <v>0.11903225806451445</v>
      </c>
      <c r="G1104" s="3">
        <f t="shared" ca="1" si="103"/>
        <v>0.85</v>
      </c>
      <c r="H1104" s="4">
        <f t="shared" si="104"/>
        <v>1.1542108083597791E-2</v>
      </c>
      <c r="I1104" s="4">
        <f t="shared" ca="1" si="105"/>
        <v>9.8107918710581225E-3</v>
      </c>
      <c r="J1104" s="5">
        <f t="shared" ca="1" si="106"/>
        <v>-1.7313162125396683E-3</v>
      </c>
      <c r="K1104">
        <f t="shared" ca="1" si="107"/>
        <v>105.15704063371261</v>
      </c>
    </row>
    <row r="1105" spans="1:11" x14ac:dyDescent="0.2">
      <c r="A1105" s="1">
        <v>38126</v>
      </c>
      <c r="B1105">
        <v>18.93</v>
      </c>
      <c r="C1105">
        <v>245.39</v>
      </c>
      <c r="E1105">
        <f ca="1">AVERAGE(B1105:OFFSET(B1105,-$F$6,0))</f>
        <v>16.727741935483866</v>
      </c>
      <c r="F1105" s="3">
        <f t="shared" ca="1" si="102"/>
        <v>0.12774193548386847</v>
      </c>
      <c r="G1105" s="3">
        <f t="shared" ca="1" si="103"/>
        <v>0.85</v>
      </c>
      <c r="H1105" s="4">
        <f t="shared" si="104"/>
        <v>-5.7867068747706751E-3</v>
      </c>
      <c r="I1105" s="4">
        <f t="shared" ca="1" si="105"/>
        <v>-4.9187008435550737E-3</v>
      </c>
      <c r="J1105" s="5">
        <f t="shared" ca="1" si="106"/>
        <v>8.6800603121560144E-4</v>
      </c>
      <c r="K1105">
        <f t="shared" ca="1" si="107"/>
        <v>105.24831757920747</v>
      </c>
    </row>
    <row r="1106" spans="1:11" x14ac:dyDescent="0.2">
      <c r="A1106" s="1">
        <v>38127</v>
      </c>
      <c r="B1106">
        <v>18.670000000000002</v>
      </c>
      <c r="C1106">
        <v>243.97</v>
      </c>
      <c r="E1106">
        <f ca="1">AVERAGE(B1106:OFFSET(B1106,-$F$6,0))</f>
        <v>16.835806451612903</v>
      </c>
      <c r="F1106" s="3">
        <f t="shared" ca="1" si="102"/>
        <v>0.108064516129037</v>
      </c>
      <c r="G1106" s="3">
        <f t="shared" ca="1" si="103"/>
        <v>0.85</v>
      </c>
      <c r="H1106" s="4">
        <f t="shared" si="104"/>
        <v>7.8698200598432688E-3</v>
      </c>
      <c r="I1106" s="4">
        <f t="shared" ca="1" si="105"/>
        <v>6.6893470508667787E-3</v>
      </c>
      <c r="J1106" s="5">
        <f t="shared" ca="1" si="106"/>
        <v>-1.1804730089764901E-3</v>
      </c>
      <c r="K1106">
        <f t="shared" ca="1" si="107"/>
        <v>105.12407478106502</v>
      </c>
    </row>
    <row r="1107" spans="1:11" x14ac:dyDescent="0.2">
      <c r="A1107" s="1">
        <v>38128</v>
      </c>
      <c r="B1107">
        <v>18.489999999999998</v>
      </c>
      <c r="C1107">
        <v>245.89</v>
      </c>
      <c r="E1107">
        <f ca="1">AVERAGE(B1107:OFFSET(B1107,-$F$6,0))</f>
        <v>16.92387096774193</v>
      </c>
      <c r="F1107" s="3">
        <f t="shared" ca="1" si="102"/>
        <v>8.8064516129026771E-2</v>
      </c>
      <c r="G1107" s="3">
        <f t="shared" ca="1" si="103"/>
        <v>0.85</v>
      </c>
      <c r="H1107" s="4">
        <f t="shared" si="104"/>
        <v>1.5860750742202612E-3</v>
      </c>
      <c r="I1107" s="4">
        <f t="shared" ca="1" si="105"/>
        <v>1.348163813087222E-3</v>
      </c>
      <c r="J1107" s="5">
        <f t="shared" ca="1" si="106"/>
        <v>-2.3791126113303918E-4</v>
      </c>
      <c r="K1107">
        <f t="shared" ca="1" si="107"/>
        <v>105.09906457985841</v>
      </c>
    </row>
    <row r="1108" spans="1:11" x14ac:dyDescent="0.2">
      <c r="A1108" s="1">
        <v>38131</v>
      </c>
      <c r="B1108">
        <v>18.079999999999998</v>
      </c>
      <c r="C1108">
        <v>246.28</v>
      </c>
      <c r="E1108">
        <f ca="1">AVERAGE(B1108:OFFSET(B1108,-$F$6,0))</f>
        <v>16.982580645161288</v>
      </c>
      <c r="F1108" s="3">
        <f t="shared" ca="1" si="102"/>
        <v>5.8709677419358286E-2</v>
      </c>
      <c r="G1108" s="3">
        <f t="shared" ca="1" si="103"/>
        <v>0.85</v>
      </c>
      <c r="H1108" s="4">
        <f t="shared" si="104"/>
        <v>9.5825889231768713E-3</v>
      </c>
      <c r="I1108" s="4">
        <f t="shared" ca="1" si="105"/>
        <v>8.1452005847003402E-3</v>
      </c>
      <c r="J1108" s="5">
        <f t="shared" ca="1" si="106"/>
        <v>-1.437388338476531E-3</v>
      </c>
      <c r="K1108">
        <f t="shared" ca="1" si="107"/>
        <v>104.94799641004653</v>
      </c>
    </row>
    <row r="1109" spans="1:11" x14ac:dyDescent="0.2">
      <c r="A1109" s="1">
        <v>38132</v>
      </c>
      <c r="B1109">
        <v>15.96</v>
      </c>
      <c r="C1109">
        <v>248.64</v>
      </c>
      <c r="E1109">
        <f ca="1">AVERAGE(B1109:OFFSET(B1109,-$F$6,0))</f>
        <v>17.004516129032258</v>
      </c>
      <c r="F1109" s="3">
        <f t="shared" ca="1" si="102"/>
        <v>2.1935483870969108E-2</v>
      </c>
      <c r="G1109" s="3">
        <f t="shared" ca="1" si="103"/>
        <v>0.85</v>
      </c>
      <c r="H1109" s="4">
        <f t="shared" si="104"/>
        <v>5.1480051480050637E-3</v>
      </c>
      <c r="I1109" s="4">
        <f t="shared" ca="1" si="105"/>
        <v>4.375804375804304E-3</v>
      </c>
      <c r="J1109" s="5">
        <f t="shared" ca="1" si="106"/>
        <v>-7.7220077220075973E-4</v>
      </c>
      <c r="K1109">
        <f t="shared" ca="1" si="107"/>
        <v>104.86695548617777</v>
      </c>
    </row>
    <row r="1110" spans="1:11" x14ac:dyDescent="0.2">
      <c r="A1110" s="1">
        <v>38133</v>
      </c>
      <c r="B1110">
        <v>15.97</v>
      </c>
      <c r="C1110">
        <v>249.92</v>
      </c>
      <c r="E1110">
        <f ca="1">AVERAGE(B1110:OFFSET(B1110,-$F$6,0))</f>
        <v>16.96290322580645</v>
      </c>
      <c r="F1110" s="3">
        <f t="shared" ca="1" si="102"/>
        <v>-4.1612903225807685E-2</v>
      </c>
      <c r="G1110" s="3">
        <f t="shared" ca="1" si="103"/>
        <v>1</v>
      </c>
      <c r="H1110" s="4">
        <f t="shared" si="104"/>
        <v>1.0803457106274061E-2</v>
      </c>
      <c r="I1110" s="4">
        <f t="shared" ca="1" si="105"/>
        <v>1.0803457106274061E-2</v>
      </c>
      <c r="J1110" s="5">
        <f t="shared" ca="1" si="106"/>
        <v>0</v>
      </c>
      <c r="K1110">
        <f t="shared" ca="1" si="107"/>
        <v>104.86695548617777</v>
      </c>
    </row>
    <row r="1111" spans="1:11" x14ac:dyDescent="0.2">
      <c r="A1111" s="1">
        <v>38134</v>
      </c>
      <c r="B1111">
        <v>15.28</v>
      </c>
      <c r="C1111">
        <v>252.62</v>
      </c>
      <c r="E1111">
        <f ca="1">AVERAGE(B1111:OFFSET(B1111,-$F$6,0))</f>
        <v>16.951935483870969</v>
      </c>
      <c r="F1111" s="3">
        <f t="shared" ca="1" si="102"/>
        <v>-1.0967741935481001E-2</v>
      </c>
      <c r="G1111" s="3">
        <f t="shared" ca="1" si="103"/>
        <v>1</v>
      </c>
      <c r="H1111" s="4">
        <f t="shared" si="104"/>
        <v>-1.7813316443671123E-3</v>
      </c>
      <c r="I1111" s="4">
        <f t="shared" ca="1" si="105"/>
        <v>-1.7813316443671123E-3</v>
      </c>
      <c r="J1111" s="5">
        <f t="shared" ca="1" si="106"/>
        <v>0</v>
      </c>
      <c r="K1111">
        <f t="shared" ca="1" si="107"/>
        <v>104.86695548617777</v>
      </c>
    </row>
    <row r="1112" spans="1:11" x14ac:dyDescent="0.2">
      <c r="A1112" s="1">
        <v>38135</v>
      </c>
      <c r="B1112">
        <v>15.5</v>
      </c>
      <c r="C1112">
        <v>252.17</v>
      </c>
      <c r="E1112">
        <f ca="1">AVERAGE(B1112:OFFSET(B1112,-$F$6,0))</f>
        <v>16.944193548387098</v>
      </c>
      <c r="F1112" s="3">
        <f t="shared" ca="1" si="102"/>
        <v>-7.7419354838710319E-3</v>
      </c>
      <c r="G1112" s="3">
        <f t="shared" ca="1" si="103"/>
        <v>1</v>
      </c>
      <c r="H1112" s="4">
        <f t="shared" si="104"/>
        <v>-4.3621366538437734E-4</v>
      </c>
      <c r="I1112" s="4">
        <f t="shared" ca="1" si="105"/>
        <v>-4.3621366538437734E-4</v>
      </c>
      <c r="J1112" s="5">
        <f t="shared" ca="1" si="106"/>
        <v>0</v>
      </c>
      <c r="K1112">
        <f t="shared" ca="1" si="107"/>
        <v>104.86695548617777</v>
      </c>
    </row>
    <row r="1113" spans="1:11" x14ac:dyDescent="0.2">
      <c r="A1113" s="1">
        <v>38139</v>
      </c>
      <c r="B1113">
        <v>16.3</v>
      </c>
      <c r="C1113">
        <v>252.06</v>
      </c>
      <c r="E1113">
        <f ca="1">AVERAGE(B1113:OFFSET(B1113,-$F$6,0))</f>
        <v>16.988064516129029</v>
      </c>
      <c r="F1113" s="3">
        <f t="shared" ca="1" si="102"/>
        <v>4.3870967741931111E-2</v>
      </c>
      <c r="G1113" s="3">
        <f t="shared" ca="1" si="103"/>
        <v>0.85</v>
      </c>
      <c r="H1113" s="4">
        <f t="shared" si="104"/>
        <v>2.8167896532571568E-3</v>
      </c>
      <c r="I1113" s="4">
        <f t="shared" ca="1" si="105"/>
        <v>2.3942712052685833E-3</v>
      </c>
      <c r="J1113" s="5">
        <f t="shared" ca="1" si="106"/>
        <v>-4.2251844798857352E-4</v>
      </c>
      <c r="K1113">
        <f t="shared" ca="1" si="107"/>
        <v>104.82264726290046</v>
      </c>
    </row>
    <row r="1114" spans="1:11" x14ac:dyDescent="0.2">
      <c r="A1114" s="1">
        <v>38140</v>
      </c>
      <c r="B1114">
        <v>16.079999999999998</v>
      </c>
      <c r="C1114">
        <v>252.77</v>
      </c>
      <c r="E1114">
        <f ca="1">AVERAGE(B1114:OFFSET(B1114,-$F$6,0))</f>
        <v>17.009354838709676</v>
      </c>
      <c r="F1114" s="3">
        <f t="shared" ca="1" si="102"/>
        <v>2.1290322580647114E-2</v>
      </c>
      <c r="G1114" s="3">
        <f t="shared" ca="1" si="103"/>
        <v>0.85</v>
      </c>
      <c r="H1114" s="4">
        <f t="shared" si="104"/>
        <v>-7.4771531431736538E-3</v>
      </c>
      <c r="I1114" s="4">
        <f t="shared" ca="1" si="105"/>
        <v>-6.3555801716976053E-3</v>
      </c>
      <c r="J1114" s="5">
        <f t="shared" ca="1" si="106"/>
        <v>1.1215729714760484E-3</v>
      </c>
      <c r="K1114">
        <f t="shared" ca="1" si="107"/>
        <v>104.94021351086909</v>
      </c>
    </row>
    <row r="1115" spans="1:11" x14ac:dyDescent="0.2">
      <c r="A1115" s="1">
        <v>38141</v>
      </c>
      <c r="B1115">
        <v>17.03</v>
      </c>
      <c r="C1115">
        <v>250.88</v>
      </c>
      <c r="E1115">
        <f ca="1">AVERAGE(B1115:OFFSET(B1115,-$F$6,0))</f>
        <v>17.020967741935483</v>
      </c>
      <c r="F1115" s="3">
        <f t="shared" ref="F1115:F1178" ca="1" si="108">E1115-E1114</f>
        <v>1.1612903225806548E-2</v>
      </c>
      <c r="G1115" s="3">
        <f t="shared" ref="G1115:G1178" ca="1" si="109">IF(F1115&gt;0,0.85,1)</f>
        <v>0.85</v>
      </c>
      <c r="H1115" s="4">
        <f t="shared" ref="H1115:H1178" si="110">C1116/C1115-1</f>
        <v>5.3810586734692745E-3</v>
      </c>
      <c r="I1115" s="4">
        <f t="shared" ref="I1115:I1178" ca="1" si="111">H1115*G1115</f>
        <v>4.5738998724488833E-3</v>
      </c>
      <c r="J1115" s="5">
        <f t="shared" ref="J1115:J1178" ca="1" si="112">I1115-H1115</f>
        <v>-8.0715880102039117E-4</v>
      </c>
      <c r="K1115">
        <f t="shared" ref="K1115:K1178" ca="1" si="113">+K1114*(1+J1115)</f>
        <v>104.85551009395283</v>
      </c>
    </row>
    <row r="1116" spans="1:11" x14ac:dyDescent="0.2">
      <c r="A1116" s="1">
        <v>38142</v>
      </c>
      <c r="B1116">
        <v>16.78</v>
      </c>
      <c r="C1116">
        <v>252.23</v>
      </c>
      <c r="E1116">
        <f ca="1">AVERAGE(B1116:OFFSET(B1116,-$F$6,0))</f>
        <v>17.059032258064512</v>
      </c>
      <c r="F1116" s="3">
        <f t="shared" ca="1" si="108"/>
        <v>3.8064516129029613E-2</v>
      </c>
      <c r="G1116" s="3">
        <f t="shared" ca="1" si="109"/>
        <v>0.85</v>
      </c>
      <c r="H1116" s="4">
        <f t="shared" si="110"/>
        <v>1.7959798596518972E-2</v>
      </c>
      <c r="I1116" s="4">
        <f t="shared" ca="1" si="111"/>
        <v>1.5265828807041125E-2</v>
      </c>
      <c r="J1116" s="5">
        <f t="shared" ca="1" si="112"/>
        <v>-2.6939697894778469E-3</v>
      </c>
      <c r="K1116">
        <f t="shared" ca="1" si="113"/>
        <v>104.57303251749943</v>
      </c>
    </row>
    <row r="1117" spans="1:11" x14ac:dyDescent="0.2">
      <c r="A1117" s="1">
        <v>38145</v>
      </c>
      <c r="B1117">
        <v>15.39</v>
      </c>
      <c r="C1117">
        <v>256.76</v>
      </c>
      <c r="E1117">
        <f ca="1">AVERAGE(B1117:OFFSET(B1117,-$F$6,0))</f>
        <v>17.084193548387095</v>
      </c>
      <c r="F1117" s="3">
        <f t="shared" ca="1" si="108"/>
        <v>2.516129032258263E-2</v>
      </c>
      <c r="G1117" s="3">
        <f t="shared" ca="1" si="109"/>
        <v>0.85</v>
      </c>
      <c r="H1117" s="4">
        <f t="shared" si="110"/>
        <v>8.9577815859165355E-4</v>
      </c>
      <c r="I1117" s="4">
        <f t="shared" ca="1" si="111"/>
        <v>7.6141143480290552E-4</v>
      </c>
      <c r="J1117" s="5">
        <f t="shared" ca="1" si="112"/>
        <v>-1.3436672378874803E-4</v>
      </c>
      <c r="K1117">
        <f t="shared" ca="1" si="113"/>
        <v>104.5589813817234</v>
      </c>
    </row>
    <row r="1118" spans="1:11" x14ac:dyDescent="0.2">
      <c r="A1118" s="1">
        <v>38146</v>
      </c>
      <c r="B1118">
        <v>15.01</v>
      </c>
      <c r="C1118">
        <v>256.99</v>
      </c>
      <c r="E1118">
        <f ca="1">AVERAGE(B1118:OFFSET(B1118,-$F$6,0))</f>
        <v>17.116451612903223</v>
      </c>
      <c r="F1118" s="3">
        <f t="shared" ca="1" si="108"/>
        <v>3.2258064516128115E-2</v>
      </c>
      <c r="G1118" s="3">
        <f t="shared" ca="1" si="109"/>
        <v>0.85</v>
      </c>
      <c r="H1118" s="4">
        <f t="shared" si="110"/>
        <v>-1.0350597299505826E-2</v>
      </c>
      <c r="I1118" s="4">
        <f t="shared" ca="1" si="111"/>
        <v>-8.7980077045799517E-3</v>
      </c>
      <c r="J1118" s="5">
        <f t="shared" ca="1" si="112"/>
        <v>1.5525895949258742E-3</v>
      </c>
      <c r="K1118">
        <f t="shared" ca="1" si="113"/>
        <v>104.72131856827269</v>
      </c>
    </row>
    <row r="1119" spans="1:11" x14ac:dyDescent="0.2">
      <c r="A1119" s="1">
        <v>38147</v>
      </c>
      <c r="B1119">
        <v>15.39</v>
      </c>
      <c r="C1119">
        <v>254.33</v>
      </c>
      <c r="E1119">
        <f ca="1">AVERAGE(B1119:OFFSET(B1119,-$F$6,0))</f>
        <v>17.136451612903222</v>
      </c>
      <c r="F1119" s="3">
        <f t="shared" ca="1" si="108"/>
        <v>1.9999999999999574E-2</v>
      </c>
      <c r="G1119" s="3">
        <f t="shared" ca="1" si="109"/>
        <v>0.85</v>
      </c>
      <c r="H1119" s="4">
        <f t="shared" si="110"/>
        <v>3.2634765855383829E-3</v>
      </c>
      <c r="I1119" s="4">
        <f t="shared" ca="1" si="111"/>
        <v>2.7739550977076252E-3</v>
      </c>
      <c r="J1119" s="5">
        <f t="shared" ca="1" si="112"/>
        <v>-4.895214878307577E-4</v>
      </c>
      <c r="K1119">
        <f t="shared" ca="1" si="113"/>
        <v>104.67005523259955</v>
      </c>
    </row>
    <row r="1120" spans="1:11" x14ac:dyDescent="0.2">
      <c r="A1120" s="1">
        <v>38148</v>
      </c>
      <c r="B1120">
        <v>15.04</v>
      </c>
      <c r="C1120">
        <v>255.16</v>
      </c>
      <c r="E1120">
        <f ca="1">AVERAGE(B1120:OFFSET(B1120,-$F$6,0))</f>
        <v>17.13548387096774</v>
      </c>
      <c r="F1120" s="3">
        <f t="shared" ca="1" si="108"/>
        <v>-9.6774193548299081E-4</v>
      </c>
      <c r="G1120" s="3">
        <f t="shared" ca="1" si="109"/>
        <v>1</v>
      </c>
      <c r="H1120" s="4">
        <f t="shared" si="110"/>
        <v>-1.3520928045148151E-2</v>
      </c>
      <c r="I1120" s="4">
        <f t="shared" ca="1" si="111"/>
        <v>-1.3520928045148151E-2</v>
      </c>
      <c r="J1120" s="5">
        <f t="shared" ca="1" si="112"/>
        <v>0</v>
      </c>
      <c r="K1120">
        <f t="shared" ca="1" si="113"/>
        <v>104.67005523259955</v>
      </c>
    </row>
    <row r="1121" spans="1:11" x14ac:dyDescent="0.2">
      <c r="A1121" s="1">
        <v>38152</v>
      </c>
      <c r="B1121">
        <v>16.07</v>
      </c>
      <c r="C1121">
        <v>251.71</v>
      </c>
      <c r="E1121">
        <f ca="1">AVERAGE(B1121:OFFSET(B1121,-$F$6,0))</f>
        <v>17.12838709677419</v>
      </c>
      <c r="F1121" s="3">
        <f t="shared" ca="1" si="108"/>
        <v>-7.096774193549038E-3</v>
      </c>
      <c r="G1121" s="3">
        <f t="shared" ca="1" si="109"/>
        <v>1</v>
      </c>
      <c r="H1121" s="4">
        <f t="shared" si="110"/>
        <v>5.7605975130110565E-3</v>
      </c>
      <c r="I1121" s="4">
        <f t="shared" ca="1" si="111"/>
        <v>5.7605975130110565E-3</v>
      </c>
      <c r="J1121" s="5">
        <f t="shared" ca="1" si="112"/>
        <v>0</v>
      </c>
      <c r="K1121">
        <f t="shared" ca="1" si="113"/>
        <v>104.67005523259955</v>
      </c>
    </row>
    <row r="1122" spans="1:11" x14ac:dyDescent="0.2">
      <c r="A1122" s="1">
        <v>38153</v>
      </c>
      <c r="B1122">
        <v>15.05</v>
      </c>
      <c r="C1122">
        <v>253.16</v>
      </c>
      <c r="E1122">
        <f ca="1">AVERAGE(B1122:OFFSET(B1122,-$F$6,0))</f>
        <v>17.07838709677419</v>
      </c>
      <c r="F1122" s="3">
        <f t="shared" ca="1" si="108"/>
        <v>-5.0000000000000711E-2</v>
      </c>
      <c r="G1122" s="3">
        <f t="shared" ca="1" si="109"/>
        <v>1</v>
      </c>
      <c r="H1122" s="4">
        <f t="shared" si="110"/>
        <v>3.713066835203005E-3</v>
      </c>
      <c r="I1122" s="4">
        <f t="shared" ca="1" si="111"/>
        <v>3.713066835203005E-3</v>
      </c>
      <c r="J1122" s="5">
        <f t="shared" ca="1" si="112"/>
        <v>0</v>
      </c>
      <c r="K1122">
        <f t="shared" ca="1" si="113"/>
        <v>104.67005523259955</v>
      </c>
    </row>
    <row r="1123" spans="1:11" x14ac:dyDescent="0.2">
      <c r="A1123" s="1">
        <v>38154</v>
      </c>
      <c r="B1123">
        <v>14.79</v>
      </c>
      <c r="C1123">
        <v>254.1</v>
      </c>
      <c r="E1123">
        <f ca="1">AVERAGE(B1123:OFFSET(B1123,-$F$6,0))</f>
        <v>17.000967741935479</v>
      </c>
      <c r="F1123" s="3">
        <f t="shared" ca="1" si="108"/>
        <v>-7.7419354838710319E-2</v>
      </c>
      <c r="G1123" s="3">
        <f t="shared" ca="1" si="109"/>
        <v>1</v>
      </c>
      <c r="H1123" s="4">
        <f t="shared" si="110"/>
        <v>1.0625737898466436E-3</v>
      </c>
      <c r="I1123" s="4">
        <f t="shared" ca="1" si="111"/>
        <v>1.0625737898466436E-3</v>
      </c>
      <c r="J1123" s="5">
        <f t="shared" ca="1" si="112"/>
        <v>0</v>
      </c>
      <c r="K1123">
        <f t="shared" ca="1" si="113"/>
        <v>104.67005523259955</v>
      </c>
    </row>
    <row r="1124" spans="1:11" x14ac:dyDescent="0.2">
      <c r="A1124" s="1">
        <v>38155</v>
      </c>
      <c r="B1124">
        <v>15.15</v>
      </c>
      <c r="C1124">
        <v>254.37</v>
      </c>
      <c r="E1124">
        <f ca="1">AVERAGE(B1124:OFFSET(B1124,-$F$6,0))</f>
        <v>16.953548387096774</v>
      </c>
      <c r="F1124" s="3">
        <f t="shared" ca="1" si="108"/>
        <v>-4.741935483870563E-2</v>
      </c>
      <c r="G1124" s="3">
        <f t="shared" ca="1" si="109"/>
        <v>1</v>
      </c>
      <c r="H1124" s="4">
        <f t="shared" si="110"/>
        <v>3.0270865274992786E-3</v>
      </c>
      <c r="I1124" s="4">
        <f t="shared" ca="1" si="111"/>
        <v>3.0270865274992786E-3</v>
      </c>
      <c r="J1124" s="5">
        <f t="shared" ca="1" si="112"/>
        <v>0</v>
      </c>
      <c r="K1124">
        <f t="shared" ca="1" si="113"/>
        <v>104.67005523259955</v>
      </c>
    </row>
    <row r="1125" spans="1:11" x14ac:dyDescent="0.2">
      <c r="A1125" s="1">
        <v>38156</v>
      </c>
      <c r="B1125">
        <v>14.99</v>
      </c>
      <c r="C1125">
        <v>255.14</v>
      </c>
      <c r="E1125">
        <f ca="1">AVERAGE(B1125:OFFSET(B1125,-$F$6,0))</f>
        <v>16.903225806451612</v>
      </c>
      <c r="F1125" s="3">
        <f t="shared" ca="1" si="108"/>
        <v>-5.0322580645161707E-2</v>
      </c>
      <c r="G1125" s="3">
        <f t="shared" ca="1" si="109"/>
        <v>1</v>
      </c>
      <c r="H1125" s="4">
        <f t="shared" si="110"/>
        <v>-1.3717958767734961E-3</v>
      </c>
      <c r="I1125" s="4">
        <f t="shared" ca="1" si="111"/>
        <v>-1.3717958767734961E-3</v>
      </c>
      <c r="J1125" s="5">
        <f t="shared" ca="1" si="112"/>
        <v>0</v>
      </c>
      <c r="K1125">
        <f t="shared" ca="1" si="113"/>
        <v>104.67005523259955</v>
      </c>
    </row>
    <row r="1126" spans="1:11" x14ac:dyDescent="0.2">
      <c r="A1126" s="1">
        <v>38159</v>
      </c>
      <c r="B1126">
        <v>15.26</v>
      </c>
      <c r="C1126">
        <v>254.79</v>
      </c>
      <c r="E1126">
        <f ca="1">AVERAGE(B1126:OFFSET(B1126,-$F$6,0))</f>
        <v>16.886774193548387</v>
      </c>
      <c r="F1126" s="3">
        <f t="shared" ca="1" si="108"/>
        <v>-1.6451612903225055E-2</v>
      </c>
      <c r="G1126" s="3">
        <f t="shared" ca="1" si="109"/>
        <v>1</v>
      </c>
      <c r="H1126" s="4">
        <f t="shared" si="110"/>
        <v>-1.6876643510340683E-3</v>
      </c>
      <c r="I1126" s="4">
        <f t="shared" ca="1" si="111"/>
        <v>-1.6876643510340683E-3</v>
      </c>
      <c r="J1126" s="5">
        <f t="shared" ca="1" si="112"/>
        <v>0</v>
      </c>
      <c r="K1126">
        <f t="shared" ca="1" si="113"/>
        <v>104.67005523259955</v>
      </c>
    </row>
    <row r="1127" spans="1:11" x14ac:dyDescent="0.2">
      <c r="A1127" s="1">
        <v>38160</v>
      </c>
      <c r="B1127">
        <v>14.31</v>
      </c>
      <c r="C1127">
        <v>254.36</v>
      </c>
      <c r="E1127">
        <f ca="1">AVERAGE(B1127:OFFSET(B1127,-$F$6,0))</f>
        <v>16.798387096774189</v>
      </c>
      <c r="F1127" s="3">
        <f t="shared" ca="1" si="108"/>
        <v>-8.8387096774198426E-2</v>
      </c>
      <c r="G1127" s="3">
        <f t="shared" ca="1" si="109"/>
        <v>1</v>
      </c>
      <c r="H1127" s="4">
        <f t="shared" si="110"/>
        <v>5.9757823557162748E-3</v>
      </c>
      <c r="I1127" s="4">
        <f t="shared" ca="1" si="111"/>
        <v>5.9757823557162748E-3</v>
      </c>
      <c r="J1127" s="5">
        <f t="shared" ca="1" si="112"/>
        <v>0</v>
      </c>
      <c r="K1127">
        <f t="shared" ca="1" si="113"/>
        <v>104.67005523259955</v>
      </c>
    </row>
    <row r="1128" spans="1:11" x14ac:dyDescent="0.2">
      <c r="A1128" s="1">
        <v>38161</v>
      </c>
      <c r="B1128">
        <v>13.98</v>
      </c>
      <c r="C1128">
        <v>255.88</v>
      </c>
      <c r="E1128">
        <f ca="1">AVERAGE(B1128:OFFSET(B1128,-$F$6,0))</f>
        <v>16.664516129032254</v>
      </c>
      <c r="F1128" s="3">
        <f t="shared" ca="1" si="108"/>
        <v>-0.13387096774193452</v>
      </c>
      <c r="G1128" s="3">
        <f t="shared" ca="1" si="109"/>
        <v>1</v>
      </c>
      <c r="H1128" s="4">
        <f t="shared" si="110"/>
        <v>5.4322338596215491E-3</v>
      </c>
      <c r="I1128" s="4">
        <f t="shared" ca="1" si="111"/>
        <v>5.4322338596215491E-3</v>
      </c>
      <c r="J1128" s="5">
        <f t="shared" ca="1" si="112"/>
        <v>0</v>
      </c>
      <c r="K1128">
        <f t="shared" ca="1" si="113"/>
        <v>104.67005523259955</v>
      </c>
    </row>
    <row r="1129" spans="1:11" x14ac:dyDescent="0.2">
      <c r="A1129" s="1">
        <v>38162</v>
      </c>
      <c r="B1129">
        <v>14.81</v>
      </c>
      <c r="C1129">
        <v>257.27</v>
      </c>
      <c r="E1129">
        <f ca="1">AVERAGE(B1129:OFFSET(B1129,-$F$6,0))</f>
        <v>16.504516129032258</v>
      </c>
      <c r="F1129" s="3">
        <f t="shared" ca="1" si="108"/>
        <v>-0.15999999999999659</v>
      </c>
      <c r="G1129" s="3">
        <f t="shared" ca="1" si="109"/>
        <v>1</v>
      </c>
      <c r="H1129" s="4">
        <f t="shared" si="110"/>
        <v>-4.1201850196291856E-3</v>
      </c>
      <c r="I1129" s="4">
        <f t="shared" ca="1" si="111"/>
        <v>-4.1201850196291856E-3</v>
      </c>
      <c r="J1129" s="5">
        <f t="shared" ca="1" si="112"/>
        <v>0</v>
      </c>
      <c r="K1129">
        <f t="shared" ca="1" si="113"/>
        <v>104.67005523259955</v>
      </c>
    </row>
    <row r="1130" spans="1:11" x14ac:dyDescent="0.2">
      <c r="A1130" s="1">
        <v>38163</v>
      </c>
      <c r="B1130">
        <v>15.19</v>
      </c>
      <c r="C1130">
        <v>256.20999999999998</v>
      </c>
      <c r="E1130">
        <f ca="1">AVERAGE(B1130:OFFSET(B1130,-$F$6,0))</f>
        <v>16.395483870967745</v>
      </c>
      <c r="F1130" s="3">
        <f t="shared" ca="1" si="108"/>
        <v>-0.10903225806451289</v>
      </c>
      <c r="G1130" s="3">
        <f t="shared" ca="1" si="109"/>
        <v>1</v>
      </c>
      <c r="H1130" s="4">
        <f t="shared" si="110"/>
        <v>3.2785605557941189E-3</v>
      </c>
      <c r="I1130" s="4">
        <f t="shared" ca="1" si="111"/>
        <v>3.2785605557941189E-3</v>
      </c>
      <c r="J1130" s="5">
        <f t="shared" ca="1" si="112"/>
        <v>0</v>
      </c>
      <c r="K1130">
        <f t="shared" ca="1" si="113"/>
        <v>104.67005523259955</v>
      </c>
    </row>
    <row r="1131" spans="1:11" x14ac:dyDescent="0.2">
      <c r="A1131" s="1">
        <v>38166</v>
      </c>
      <c r="B1131">
        <v>16.07</v>
      </c>
      <c r="C1131">
        <v>257.05</v>
      </c>
      <c r="E1131">
        <f ca="1">AVERAGE(B1131:OFFSET(B1131,-$F$6,0))</f>
        <v>16.328709677419358</v>
      </c>
      <c r="F1131" s="3">
        <f t="shared" ca="1" si="108"/>
        <v>-6.6774193548386762E-2</v>
      </c>
      <c r="G1131" s="3">
        <f t="shared" ca="1" si="109"/>
        <v>1</v>
      </c>
      <c r="H1131" s="4">
        <f t="shared" si="110"/>
        <v>-2.3730791674771989E-3</v>
      </c>
      <c r="I1131" s="4">
        <f t="shared" ca="1" si="111"/>
        <v>-2.3730791674771989E-3</v>
      </c>
      <c r="J1131" s="5">
        <f t="shared" ca="1" si="112"/>
        <v>0</v>
      </c>
      <c r="K1131">
        <f t="shared" ca="1" si="113"/>
        <v>104.67005523259955</v>
      </c>
    </row>
    <row r="1132" spans="1:11" x14ac:dyDescent="0.2">
      <c r="A1132" s="1">
        <v>38167</v>
      </c>
      <c r="B1132">
        <v>15.47</v>
      </c>
      <c r="C1132">
        <v>256.44</v>
      </c>
      <c r="E1132">
        <f ca="1">AVERAGE(B1132:OFFSET(B1132,-$F$6,0))</f>
        <v>16.21935483870968</v>
      </c>
      <c r="F1132" s="3">
        <f t="shared" ca="1" si="108"/>
        <v>-0.10935483870967744</v>
      </c>
      <c r="G1132" s="3">
        <f t="shared" ca="1" si="109"/>
        <v>1</v>
      </c>
      <c r="H1132" s="4">
        <f t="shared" si="110"/>
        <v>1.7547964436124275E-3</v>
      </c>
      <c r="I1132" s="4">
        <f t="shared" ca="1" si="111"/>
        <v>1.7547964436124275E-3</v>
      </c>
      <c r="J1132" s="5">
        <f t="shared" ca="1" si="112"/>
        <v>0</v>
      </c>
      <c r="K1132">
        <f t="shared" ca="1" si="113"/>
        <v>104.67005523259955</v>
      </c>
    </row>
    <row r="1133" spans="1:11" x14ac:dyDescent="0.2">
      <c r="A1133" s="1">
        <v>38168</v>
      </c>
      <c r="B1133">
        <v>14.34</v>
      </c>
      <c r="C1133">
        <v>256.89</v>
      </c>
      <c r="E1133">
        <f ca="1">AVERAGE(B1133:OFFSET(B1133,-$F$6,0))</f>
        <v>16.086129032258064</v>
      </c>
      <c r="F1133" s="3">
        <f t="shared" ca="1" si="108"/>
        <v>-0.13322580645161608</v>
      </c>
      <c r="G1133" s="3">
        <f t="shared" ca="1" si="109"/>
        <v>1</v>
      </c>
      <c r="H1133" s="4">
        <f t="shared" si="110"/>
        <v>-5.3330219159950509E-3</v>
      </c>
      <c r="I1133" s="4">
        <f t="shared" ca="1" si="111"/>
        <v>-5.3330219159950509E-3</v>
      </c>
      <c r="J1133" s="5">
        <f t="shared" ca="1" si="112"/>
        <v>0</v>
      </c>
      <c r="K1133">
        <f t="shared" ca="1" si="113"/>
        <v>104.67005523259955</v>
      </c>
    </row>
    <row r="1134" spans="1:11" x14ac:dyDescent="0.2">
      <c r="A1134" s="1">
        <v>38169</v>
      </c>
      <c r="B1134">
        <v>15.2</v>
      </c>
      <c r="C1134">
        <v>255.52</v>
      </c>
      <c r="E1134">
        <f ca="1">AVERAGE(B1134:OFFSET(B1134,-$F$6,0))</f>
        <v>15.932580645161291</v>
      </c>
      <c r="F1134" s="3">
        <f t="shared" ca="1" si="108"/>
        <v>-0.1535483870967731</v>
      </c>
      <c r="G1134" s="3">
        <f t="shared" ca="1" si="109"/>
        <v>1</v>
      </c>
      <c r="H1134" s="4">
        <f t="shared" si="110"/>
        <v>-1.8785222291798354E-3</v>
      </c>
      <c r="I1134" s="4">
        <f t="shared" ca="1" si="111"/>
        <v>-1.8785222291798354E-3</v>
      </c>
      <c r="J1134" s="5">
        <f t="shared" ca="1" si="112"/>
        <v>0</v>
      </c>
      <c r="K1134">
        <f t="shared" ca="1" si="113"/>
        <v>104.67005523259955</v>
      </c>
    </row>
    <row r="1135" spans="1:11" x14ac:dyDescent="0.2">
      <c r="A1135" s="1">
        <v>38170</v>
      </c>
      <c r="B1135">
        <v>15.08</v>
      </c>
      <c r="C1135">
        <v>255.04</v>
      </c>
      <c r="E1135">
        <f ca="1">AVERAGE(B1135:OFFSET(B1135,-$F$6,0))</f>
        <v>15.795483870967741</v>
      </c>
      <c r="F1135" s="3">
        <f t="shared" ca="1" si="108"/>
        <v>-0.13709677419354982</v>
      </c>
      <c r="G1135" s="3">
        <f t="shared" ca="1" si="109"/>
        <v>1</v>
      </c>
      <c r="H1135" s="4">
        <f t="shared" si="110"/>
        <v>-8.7437264742784571E-3</v>
      </c>
      <c r="I1135" s="4">
        <f t="shared" ca="1" si="111"/>
        <v>-8.7437264742784571E-3</v>
      </c>
      <c r="J1135" s="5">
        <f t="shared" ca="1" si="112"/>
        <v>0</v>
      </c>
      <c r="K1135">
        <f t="shared" ca="1" si="113"/>
        <v>104.67005523259955</v>
      </c>
    </row>
    <row r="1136" spans="1:11" x14ac:dyDescent="0.2">
      <c r="A1136" s="1">
        <v>38174</v>
      </c>
      <c r="B1136">
        <v>16.25</v>
      </c>
      <c r="C1136">
        <v>252.81</v>
      </c>
      <c r="E1136">
        <f ca="1">AVERAGE(B1136:OFFSET(B1136,-$F$6,0))</f>
        <v>15.709032258064514</v>
      </c>
      <c r="F1136" s="3">
        <f t="shared" ca="1" si="108"/>
        <v>-8.6451612903227115E-2</v>
      </c>
      <c r="G1136" s="3">
        <f t="shared" ca="1" si="109"/>
        <v>1</v>
      </c>
      <c r="H1136" s="4">
        <f t="shared" si="110"/>
        <v>3.3226533760530863E-3</v>
      </c>
      <c r="I1136" s="4">
        <f t="shared" ca="1" si="111"/>
        <v>3.3226533760530863E-3</v>
      </c>
      <c r="J1136" s="5">
        <f t="shared" ca="1" si="112"/>
        <v>0</v>
      </c>
      <c r="K1136">
        <f t="shared" ca="1" si="113"/>
        <v>104.67005523259955</v>
      </c>
    </row>
    <row r="1137" spans="1:11" x14ac:dyDescent="0.2">
      <c r="A1137" s="1">
        <v>38175</v>
      </c>
      <c r="B1137">
        <v>15.81</v>
      </c>
      <c r="C1137">
        <v>253.65</v>
      </c>
      <c r="E1137">
        <f ca="1">AVERAGE(B1137:OFFSET(B1137,-$F$6,0))</f>
        <v>15.616774193548386</v>
      </c>
      <c r="F1137" s="3">
        <f t="shared" ca="1" si="108"/>
        <v>-9.2258064516128613E-2</v>
      </c>
      <c r="G1137" s="3">
        <f t="shared" ca="1" si="109"/>
        <v>1</v>
      </c>
      <c r="H1137" s="4">
        <f t="shared" si="110"/>
        <v>-3.9818647742954072E-3</v>
      </c>
      <c r="I1137" s="4">
        <f t="shared" ca="1" si="111"/>
        <v>-3.9818647742954072E-3</v>
      </c>
      <c r="J1137" s="5">
        <f t="shared" ca="1" si="112"/>
        <v>0</v>
      </c>
      <c r="K1137">
        <f t="shared" ca="1" si="113"/>
        <v>104.67005523259955</v>
      </c>
    </row>
    <row r="1138" spans="1:11" x14ac:dyDescent="0.2">
      <c r="A1138" s="1">
        <v>38176</v>
      </c>
      <c r="B1138">
        <v>16.2</v>
      </c>
      <c r="C1138">
        <v>252.64</v>
      </c>
      <c r="E1138">
        <f ca="1">AVERAGE(B1138:OFFSET(B1138,-$F$6,0))</f>
        <v>15.54290322580645</v>
      </c>
      <c r="F1138" s="3">
        <f t="shared" ca="1" si="108"/>
        <v>-7.38709677419358E-2</v>
      </c>
      <c r="G1138" s="3">
        <f t="shared" ca="1" si="109"/>
        <v>1</v>
      </c>
      <c r="H1138" s="4">
        <f t="shared" si="110"/>
        <v>3.0082330588980799E-3</v>
      </c>
      <c r="I1138" s="4">
        <f t="shared" ca="1" si="111"/>
        <v>3.0082330588980799E-3</v>
      </c>
      <c r="J1138" s="5">
        <f t="shared" ca="1" si="112"/>
        <v>0</v>
      </c>
      <c r="K1138">
        <f t="shared" ca="1" si="113"/>
        <v>104.67005523259955</v>
      </c>
    </row>
    <row r="1139" spans="1:11" x14ac:dyDescent="0.2">
      <c r="A1139" s="1">
        <v>38177</v>
      </c>
      <c r="B1139">
        <v>15.78</v>
      </c>
      <c r="C1139">
        <v>253.4</v>
      </c>
      <c r="E1139">
        <f ca="1">AVERAGE(B1139:OFFSET(B1139,-$F$6,0))</f>
        <v>15.468709677419351</v>
      </c>
      <c r="F1139" s="3">
        <f t="shared" ca="1" si="108"/>
        <v>-7.4193548387098573E-2</v>
      </c>
      <c r="G1139" s="3">
        <f t="shared" ca="1" si="109"/>
        <v>1</v>
      </c>
      <c r="H1139" s="4">
        <f t="shared" si="110"/>
        <v>1.0260457774269316E-3</v>
      </c>
      <c r="I1139" s="4">
        <f t="shared" ca="1" si="111"/>
        <v>1.0260457774269316E-3</v>
      </c>
      <c r="J1139" s="5">
        <f t="shared" ca="1" si="112"/>
        <v>0</v>
      </c>
      <c r="K1139">
        <f t="shared" ca="1" si="113"/>
        <v>104.67005523259955</v>
      </c>
    </row>
    <row r="1140" spans="1:11" x14ac:dyDescent="0.2">
      <c r="A1140" s="1">
        <v>38180</v>
      </c>
      <c r="B1140">
        <v>14.96</v>
      </c>
      <c r="C1140">
        <v>253.66</v>
      </c>
      <c r="E1140">
        <f ca="1">AVERAGE(B1140:OFFSET(B1140,-$F$6,0))</f>
        <v>15.436451612903223</v>
      </c>
      <c r="F1140" s="3">
        <f t="shared" ca="1" si="108"/>
        <v>-3.2258064516128115E-2</v>
      </c>
      <c r="G1140" s="3">
        <f t="shared" ca="1" si="109"/>
        <v>1</v>
      </c>
      <c r="H1140" s="4">
        <f t="shared" si="110"/>
        <v>-1.5769139793424536E-3</v>
      </c>
      <c r="I1140" s="4">
        <f t="shared" ca="1" si="111"/>
        <v>-1.5769139793424536E-3</v>
      </c>
      <c r="J1140" s="5">
        <f t="shared" ca="1" si="112"/>
        <v>0</v>
      </c>
      <c r="K1140">
        <f t="shared" ca="1" si="113"/>
        <v>104.67005523259955</v>
      </c>
    </row>
    <row r="1141" spans="1:11" x14ac:dyDescent="0.2">
      <c r="A1141" s="1">
        <v>38181</v>
      </c>
      <c r="B1141">
        <v>14.46</v>
      </c>
      <c r="C1141">
        <v>253.26</v>
      </c>
      <c r="E1141">
        <f ca="1">AVERAGE(B1141:OFFSET(B1141,-$F$6,0))</f>
        <v>15.387741935483866</v>
      </c>
      <c r="F1141" s="3">
        <f t="shared" ca="1" si="108"/>
        <v>-4.8709677419356723E-2</v>
      </c>
      <c r="G1141" s="3">
        <f t="shared" ca="1" si="109"/>
        <v>1</v>
      </c>
      <c r="H1141" s="4">
        <f t="shared" si="110"/>
        <v>-2.5665324172785553E-3</v>
      </c>
      <c r="I1141" s="4">
        <f t="shared" ca="1" si="111"/>
        <v>-2.5665324172785553E-3</v>
      </c>
      <c r="J1141" s="5">
        <f t="shared" ca="1" si="112"/>
        <v>0</v>
      </c>
      <c r="K1141">
        <f t="shared" ca="1" si="113"/>
        <v>104.67005523259955</v>
      </c>
    </row>
    <row r="1142" spans="1:11" x14ac:dyDescent="0.2">
      <c r="A1142" s="1">
        <v>38182</v>
      </c>
      <c r="B1142">
        <v>13.76</v>
      </c>
      <c r="C1142">
        <v>252.61</v>
      </c>
      <c r="E1142">
        <f ca="1">AVERAGE(B1142:OFFSET(B1142,-$F$6,0))</f>
        <v>15.338709677419351</v>
      </c>
      <c r="F1142" s="3">
        <f t="shared" ca="1" si="108"/>
        <v>-4.9032258064515943E-2</v>
      </c>
      <c r="G1142" s="3">
        <f t="shared" ca="1" si="109"/>
        <v>1</v>
      </c>
      <c r="H1142" s="4">
        <f t="shared" si="110"/>
        <v>-6.1359407782748399E-3</v>
      </c>
      <c r="I1142" s="4">
        <f t="shared" ca="1" si="111"/>
        <v>-6.1359407782748399E-3</v>
      </c>
      <c r="J1142" s="5">
        <f t="shared" ca="1" si="112"/>
        <v>0</v>
      </c>
      <c r="K1142">
        <f t="shared" ca="1" si="113"/>
        <v>104.67005523259955</v>
      </c>
    </row>
    <row r="1143" spans="1:11" x14ac:dyDescent="0.2">
      <c r="A1143" s="1">
        <v>38183</v>
      </c>
      <c r="B1143">
        <v>14.71</v>
      </c>
      <c r="C1143">
        <v>251.06</v>
      </c>
      <c r="E1143">
        <f ca="1">AVERAGE(B1143:OFFSET(B1143,-$F$6,0))</f>
        <v>15.313225806451609</v>
      </c>
      <c r="F1143" s="3">
        <f t="shared" ca="1" si="108"/>
        <v>-2.5483870967741851E-2</v>
      </c>
      <c r="G1143" s="3">
        <f t="shared" ca="1" si="109"/>
        <v>1</v>
      </c>
      <c r="H1143" s="4">
        <f t="shared" si="110"/>
        <v>1.3940890623755919E-3</v>
      </c>
      <c r="I1143" s="4">
        <f t="shared" ca="1" si="111"/>
        <v>1.3940890623755919E-3</v>
      </c>
      <c r="J1143" s="5">
        <f t="shared" ca="1" si="112"/>
        <v>0</v>
      </c>
      <c r="K1143">
        <f t="shared" ca="1" si="113"/>
        <v>104.67005523259955</v>
      </c>
    </row>
    <row r="1144" spans="1:11" x14ac:dyDescent="0.2">
      <c r="A1144" s="1">
        <v>38184</v>
      </c>
      <c r="B1144">
        <v>14.34</v>
      </c>
      <c r="C1144">
        <v>251.41</v>
      </c>
      <c r="E1144">
        <f ca="1">AVERAGE(B1144:OFFSET(B1144,-$F$6,0))</f>
        <v>15.249999999999995</v>
      </c>
      <c r="F1144" s="3">
        <f t="shared" ca="1" si="108"/>
        <v>-6.3225806451614019E-2</v>
      </c>
      <c r="G1144" s="3">
        <f t="shared" ca="1" si="109"/>
        <v>1</v>
      </c>
      <c r="H1144" s="4">
        <f t="shared" si="110"/>
        <v>-1.1534942921920255E-3</v>
      </c>
      <c r="I1144" s="4">
        <f t="shared" ca="1" si="111"/>
        <v>-1.1534942921920255E-3</v>
      </c>
      <c r="J1144" s="5">
        <f t="shared" ca="1" si="112"/>
        <v>0</v>
      </c>
      <c r="K1144">
        <f t="shared" ca="1" si="113"/>
        <v>104.67005523259955</v>
      </c>
    </row>
    <row r="1145" spans="1:11" x14ac:dyDescent="0.2">
      <c r="A1145" s="1">
        <v>38187</v>
      </c>
      <c r="B1145">
        <v>15.17</v>
      </c>
      <c r="C1145">
        <v>251.12</v>
      </c>
      <c r="E1145">
        <f ca="1">AVERAGE(B1145:OFFSET(B1145,-$F$6,0))</f>
        <v>15.220645161290317</v>
      </c>
      <c r="F1145" s="3">
        <f t="shared" ca="1" si="108"/>
        <v>-2.9354838709677367E-2</v>
      </c>
      <c r="G1145" s="3">
        <f t="shared" ca="1" si="109"/>
        <v>1</v>
      </c>
      <c r="H1145" s="4">
        <f t="shared" si="110"/>
        <v>1.3141127747688941E-3</v>
      </c>
      <c r="I1145" s="4">
        <f t="shared" ca="1" si="111"/>
        <v>1.3141127747688941E-3</v>
      </c>
      <c r="J1145" s="5">
        <f t="shared" ca="1" si="112"/>
        <v>0</v>
      </c>
      <c r="K1145">
        <f t="shared" ca="1" si="113"/>
        <v>104.67005523259955</v>
      </c>
    </row>
    <row r="1146" spans="1:11" x14ac:dyDescent="0.2">
      <c r="A1146" s="1">
        <v>38188</v>
      </c>
      <c r="B1146">
        <v>14.17</v>
      </c>
      <c r="C1146">
        <v>251.45</v>
      </c>
      <c r="E1146">
        <f ca="1">AVERAGE(B1146:OFFSET(B1146,-$F$6,0))</f>
        <v>15.128387096774189</v>
      </c>
      <c r="F1146" s="3">
        <f t="shared" ca="1" si="108"/>
        <v>-9.2258064516128613E-2</v>
      </c>
      <c r="G1146" s="3">
        <f t="shared" ca="1" si="109"/>
        <v>1</v>
      </c>
      <c r="H1146" s="4">
        <f t="shared" si="110"/>
        <v>-8.3913302843506843E-3</v>
      </c>
      <c r="I1146" s="4">
        <f t="shared" ca="1" si="111"/>
        <v>-8.3913302843506843E-3</v>
      </c>
      <c r="J1146" s="5">
        <f t="shared" ca="1" si="112"/>
        <v>0</v>
      </c>
      <c r="K1146">
        <f t="shared" ca="1" si="113"/>
        <v>104.67005523259955</v>
      </c>
    </row>
    <row r="1147" spans="1:11" x14ac:dyDescent="0.2">
      <c r="A1147" s="1">
        <v>38189</v>
      </c>
      <c r="B1147">
        <v>16.41</v>
      </c>
      <c r="C1147">
        <v>249.34</v>
      </c>
      <c r="E1147">
        <f ca="1">AVERAGE(B1147:OFFSET(B1147,-$F$6,0))</f>
        <v>15.116451612903223</v>
      </c>
      <c r="F1147" s="3">
        <f t="shared" ca="1" si="108"/>
        <v>-1.1935483870965768E-2</v>
      </c>
      <c r="G1147" s="3">
        <f t="shared" ca="1" si="109"/>
        <v>1</v>
      </c>
      <c r="H1147" s="4">
        <f t="shared" si="110"/>
        <v>-2.8074115665357446E-3</v>
      </c>
      <c r="I1147" s="4">
        <f t="shared" ca="1" si="111"/>
        <v>-2.8074115665357446E-3</v>
      </c>
      <c r="J1147" s="5">
        <f t="shared" ca="1" si="112"/>
        <v>0</v>
      </c>
      <c r="K1147">
        <f t="shared" ca="1" si="113"/>
        <v>104.67005523259955</v>
      </c>
    </row>
    <row r="1148" spans="1:11" x14ac:dyDescent="0.2">
      <c r="A1148" s="1">
        <v>38190</v>
      </c>
      <c r="B1148">
        <v>15.75</v>
      </c>
      <c r="C1148">
        <v>248.64</v>
      </c>
      <c r="E1148">
        <f ca="1">AVERAGE(B1148:OFFSET(B1148,-$F$6,0))</f>
        <v>15.128064516129029</v>
      </c>
      <c r="F1148" s="3">
        <f t="shared" ca="1" si="108"/>
        <v>1.1612903225806548E-2</v>
      </c>
      <c r="G1148" s="3">
        <f t="shared" ca="1" si="109"/>
        <v>0.85</v>
      </c>
      <c r="H1148" s="4">
        <f t="shared" si="110"/>
        <v>-1.0416666666666519E-2</v>
      </c>
      <c r="I1148" s="4">
        <f t="shared" ca="1" si="111"/>
        <v>-8.8541666666665398E-3</v>
      </c>
      <c r="J1148" s="5">
        <f t="shared" ca="1" si="112"/>
        <v>1.5624999999999788E-3</v>
      </c>
      <c r="K1148">
        <f t="shared" ca="1" si="113"/>
        <v>104.83360219390048</v>
      </c>
    </row>
    <row r="1149" spans="1:11" x14ac:dyDescent="0.2">
      <c r="A1149" s="1">
        <v>38191</v>
      </c>
      <c r="B1149">
        <v>16.5</v>
      </c>
      <c r="C1149">
        <v>246.05</v>
      </c>
      <c r="E1149">
        <f ca="1">AVERAGE(B1149:OFFSET(B1149,-$F$6,0))</f>
        <v>15.176129032258062</v>
      </c>
      <c r="F1149" s="3">
        <f t="shared" ca="1" si="108"/>
        <v>4.8064516129032953E-2</v>
      </c>
      <c r="G1149" s="3">
        <f t="shared" ca="1" si="109"/>
        <v>0.85</v>
      </c>
      <c r="H1149" s="4">
        <f t="shared" si="110"/>
        <v>-3.9422881528144993E-3</v>
      </c>
      <c r="I1149" s="4">
        <f t="shared" ca="1" si="111"/>
        <v>-3.3509449298923244E-3</v>
      </c>
      <c r="J1149" s="5">
        <f t="shared" ca="1" si="112"/>
        <v>5.9134322292217489E-4</v>
      </c>
      <c r="K1149">
        <f t="shared" ca="1" si="113"/>
        <v>104.89559483409235</v>
      </c>
    </row>
    <row r="1150" spans="1:11" x14ac:dyDescent="0.2">
      <c r="A1150" s="1">
        <v>38194</v>
      </c>
      <c r="B1150">
        <v>17.3</v>
      </c>
      <c r="C1150">
        <v>245.08</v>
      </c>
      <c r="E1150">
        <f ca="1">AVERAGE(B1150:OFFSET(B1150,-$F$6,0))</f>
        <v>15.237741935483868</v>
      </c>
      <c r="F1150" s="3">
        <f t="shared" ca="1" si="108"/>
        <v>6.1612903225805482E-2</v>
      </c>
      <c r="G1150" s="3">
        <f t="shared" ca="1" si="109"/>
        <v>0.85</v>
      </c>
      <c r="H1150" s="4">
        <f t="shared" si="110"/>
        <v>3.5498612697892895E-3</v>
      </c>
      <c r="I1150" s="4">
        <f t="shared" ca="1" si="111"/>
        <v>3.0173820793208961E-3</v>
      </c>
      <c r="J1150" s="5">
        <f t="shared" ca="1" si="112"/>
        <v>-5.3247919046839343E-4</v>
      </c>
      <c r="K1150">
        <f t="shared" ca="1" si="113"/>
        <v>104.83974011267139</v>
      </c>
    </row>
    <row r="1151" spans="1:11" x14ac:dyDescent="0.2">
      <c r="A1151" s="1">
        <v>38195</v>
      </c>
      <c r="B1151">
        <v>16.55</v>
      </c>
      <c r="C1151">
        <v>245.95</v>
      </c>
      <c r="E1151">
        <f ca="1">AVERAGE(B1151:OFFSET(B1151,-$F$6,0))</f>
        <v>15.286451612903225</v>
      </c>
      <c r="F1151" s="3">
        <f t="shared" ca="1" si="108"/>
        <v>4.8709677419356723E-2</v>
      </c>
      <c r="G1151" s="3">
        <f t="shared" ca="1" si="109"/>
        <v>0.85</v>
      </c>
      <c r="H1151" s="4">
        <f t="shared" si="110"/>
        <v>1.2604187843057169E-3</v>
      </c>
      <c r="I1151" s="4">
        <f t="shared" ca="1" si="111"/>
        <v>1.0713559666598593E-3</v>
      </c>
      <c r="J1151" s="5">
        <f t="shared" ca="1" si="112"/>
        <v>-1.8906281764585753E-4</v>
      </c>
      <c r="K1151">
        <f t="shared" ca="1" si="113"/>
        <v>104.81991881600443</v>
      </c>
    </row>
    <row r="1152" spans="1:11" x14ac:dyDescent="0.2">
      <c r="A1152" s="1">
        <v>38196</v>
      </c>
      <c r="B1152">
        <v>16.149999999999999</v>
      </c>
      <c r="C1152">
        <v>246.26</v>
      </c>
      <c r="E1152">
        <f ca="1">AVERAGE(B1152:OFFSET(B1152,-$F$6,0))</f>
        <v>15.289032258064516</v>
      </c>
      <c r="F1152" s="3">
        <f t="shared" ca="1" si="108"/>
        <v>2.5806451612915282E-3</v>
      </c>
      <c r="G1152" s="3">
        <f t="shared" ca="1" si="109"/>
        <v>0.85</v>
      </c>
      <c r="H1152" s="4">
        <f t="shared" si="110"/>
        <v>5.9286932510356216E-3</v>
      </c>
      <c r="I1152" s="4">
        <f t="shared" ca="1" si="111"/>
        <v>5.0393892633802785E-3</v>
      </c>
      <c r="J1152" s="5">
        <f t="shared" ca="1" si="112"/>
        <v>-8.8930398765534307E-4</v>
      </c>
      <c r="K1152">
        <f t="shared" ca="1" si="113"/>
        <v>104.72670204421566</v>
      </c>
    </row>
    <row r="1153" spans="1:11" x14ac:dyDescent="0.2">
      <c r="A1153" s="1">
        <v>38197</v>
      </c>
      <c r="B1153">
        <v>15.68</v>
      </c>
      <c r="C1153">
        <v>247.72</v>
      </c>
      <c r="E1153">
        <f ca="1">AVERAGE(B1153:OFFSET(B1153,-$F$6,0))</f>
        <v>15.309354838709677</v>
      </c>
      <c r="F1153" s="3">
        <f t="shared" ca="1" si="108"/>
        <v>2.0322580645160571E-2</v>
      </c>
      <c r="G1153" s="3">
        <f t="shared" ca="1" si="109"/>
        <v>0.85</v>
      </c>
      <c r="H1153" s="4">
        <f t="shared" si="110"/>
        <v>2.9468755046018202E-3</v>
      </c>
      <c r="I1153" s="4">
        <f t="shared" ca="1" si="111"/>
        <v>2.504844178911547E-3</v>
      </c>
      <c r="J1153" s="5">
        <f t="shared" ca="1" si="112"/>
        <v>-4.4203132569027321E-4</v>
      </c>
      <c r="K1153">
        <f t="shared" ca="1" si="113"/>
        <v>104.68040956127588</v>
      </c>
    </row>
    <row r="1154" spans="1:11" x14ac:dyDescent="0.2">
      <c r="A1154" s="1">
        <v>38198</v>
      </c>
      <c r="B1154">
        <v>15.32</v>
      </c>
      <c r="C1154">
        <v>248.45</v>
      </c>
      <c r="E1154">
        <f ca="1">AVERAGE(B1154:OFFSET(B1154,-$F$6,0))</f>
        <v>15.326451612903224</v>
      </c>
      <c r="F1154" s="3">
        <f t="shared" ca="1" si="108"/>
        <v>1.7096774193547049E-2</v>
      </c>
      <c r="G1154" s="3">
        <f t="shared" ca="1" si="109"/>
        <v>0.85</v>
      </c>
      <c r="H1154" s="4">
        <f t="shared" si="110"/>
        <v>2.1332260012074666E-3</v>
      </c>
      <c r="I1154" s="4">
        <f t="shared" ca="1" si="111"/>
        <v>1.8132421010263466E-3</v>
      </c>
      <c r="J1154" s="5">
        <f t="shared" ca="1" si="112"/>
        <v>-3.1998390018112E-4</v>
      </c>
      <c r="K1154">
        <f t="shared" ca="1" si="113"/>
        <v>104.64691351555192</v>
      </c>
    </row>
    <row r="1155" spans="1:11" x14ac:dyDescent="0.2">
      <c r="A1155" s="1">
        <v>38201</v>
      </c>
      <c r="B1155">
        <v>15.37</v>
      </c>
      <c r="C1155">
        <v>248.98</v>
      </c>
      <c r="E1155">
        <f ca="1">AVERAGE(B1155:OFFSET(B1155,-$F$6,0))</f>
        <v>15.333548387096775</v>
      </c>
      <c r="F1155" s="3">
        <f t="shared" ca="1" si="108"/>
        <v>7.0967741935508144E-3</v>
      </c>
      <c r="G1155" s="3">
        <f t="shared" ca="1" si="109"/>
        <v>0.85</v>
      </c>
      <c r="H1155" s="4">
        <f t="shared" si="110"/>
        <v>-1.606554743352806E-3</v>
      </c>
      <c r="I1155" s="4">
        <f t="shared" ca="1" si="111"/>
        <v>-1.365571531849885E-3</v>
      </c>
      <c r="J1155" s="5">
        <f t="shared" ca="1" si="112"/>
        <v>2.4098321150292103E-4</v>
      </c>
      <c r="K1155">
        <f t="shared" ca="1" si="113"/>
        <v>104.67213166484476</v>
      </c>
    </row>
    <row r="1156" spans="1:11" x14ac:dyDescent="0.2">
      <c r="A1156" s="1">
        <v>38202</v>
      </c>
      <c r="B1156">
        <v>16.03</v>
      </c>
      <c r="C1156">
        <v>248.58</v>
      </c>
      <c r="E1156">
        <f ca="1">AVERAGE(B1156:OFFSET(B1156,-$F$6,0))</f>
        <v>15.367096774193548</v>
      </c>
      <c r="F1156" s="3">
        <f t="shared" ca="1" si="108"/>
        <v>3.354838709677388E-2</v>
      </c>
      <c r="G1156" s="3">
        <f t="shared" ca="1" si="109"/>
        <v>0.85</v>
      </c>
      <c r="H1156" s="4">
        <f t="shared" si="110"/>
        <v>-4.9481052377504664E-3</v>
      </c>
      <c r="I1156" s="4">
        <f t="shared" ca="1" si="111"/>
        <v>-4.2058894520878966E-3</v>
      </c>
      <c r="J1156" s="5">
        <f t="shared" ca="1" si="112"/>
        <v>7.4221578566256979E-4</v>
      </c>
      <c r="K1156">
        <f t="shared" ca="1" si="113"/>
        <v>104.74982097328534</v>
      </c>
    </row>
    <row r="1157" spans="1:11" x14ac:dyDescent="0.2">
      <c r="A1157" s="1">
        <v>38203</v>
      </c>
      <c r="B1157">
        <v>16.21</v>
      </c>
      <c r="C1157">
        <v>247.35</v>
      </c>
      <c r="E1157">
        <f ca="1">AVERAGE(B1157:OFFSET(B1157,-$F$6,0))</f>
        <v>15.39774193548387</v>
      </c>
      <c r="F1157" s="3">
        <f t="shared" ca="1" si="108"/>
        <v>3.0645161290321354E-2</v>
      </c>
      <c r="G1157" s="3">
        <f t="shared" ca="1" si="109"/>
        <v>0.85</v>
      </c>
      <c r="H1157" s="4">
        <f t="shared" si="110"/>
        <v>-8.2069941378613009E-3</v>
      </c>
      <c r="I1157" s="4">
        <f t="shared" ca="1" si="111"/>
        <v>-6.9759450171821055E-3</v>
      </c>
      <c r="J1157" s="5">
        <f t="shared" ca="1" si="112"/>
        <v>1.2310491206791955E-3</v>
      </c>
      <c r="K1157">
        <f t="shared" ca="1" si="113"/>
        <v>104.87877314828582</v>
      </c>
    </row>
    <row r="1158" spans="1:11" x14ac:dyDescent="0.2">
      <c r="A1158" s="1">
        <v>38204</v>
      </c>
      <c r="B1158">
        <v>18.32</v>
      </c>
      <c r="C1158">
        <v>245.32</v>
      </c>
      <c r="E1158">
        <f ca="1">AVERAGE(B1158:OFFSET(B1158,-$F$6,0))</f>
        <v>15.527096774193549</v>
      </c>
      <c r="F1158" s="3">
        <f t="shared" ca="1" si="108"/>
        <v>0.12935483870967879</v>
      </c>
      <c r="G1158" s="3">
        <f t="shared" ca="1" si="109"/>
        <v>0.85</v>
      </c>
      <c r="H1158" s="4">
        <f t="shared" si="110"/>
        <v>-9.2532202837110056E-3</v>
      </c>
      <c r="I1158" s="4">
        <f t="shared" ca="1" si="111"/>
        <v>-7.865237241154354E-3</v>
      </c>
      <c r="J1158" s="5">
        <f t="shared" ca="1" si="112"/>
        <v>1.3879830425566515E-3</v>
      </c>
      <c r="K1158">
        <f t="shared" ca="1" si="113"/>
        <v>105.0243431069398</v>
      </c>
    </row>
    <row r="1159" spans="1:11" x14ac:dyDescent="0.2">
      <c r="A1159" s="1">
        <v>38205</v>
      </c>
      <c r="B1159">
        <v>19.34</v>
      </c>
      <c r="C1159">
        <v>243.05</v>
      </c>
      <c r="E1159">
        <f ca="1">AVERAGE(B1159:OFFSET(B1159,-$F$6,0))</f>
        <v>15.7</v>
      </c>
      <c r="F1159" s="3">
        <f t="shared" ca="1" si="108"/>
        <v>0.17290322580645068</v>
      </c>
      <c r="G1159" s="3">
        <f t="shared" ca="1" si="109"/>
        <v>0.85</v>
      </c>
      <c r="H1159" s="4">
        <f t="shared" si="110"/>
        <v>-2.7566344373586293E-3</v>
      </c>
      <c r="I1159" s="4">
        <f t="shared" ca="1" si="111"/>
        <v>-2.3431392717548349E-3</v>
      </c>
      <c r="J1159" s="5">
        <f t="shared" ca="1" si="112"/>
        <v>4.134951656037944E-4</v>
      </c>
      <c r="K1159">
        <f t="shared" ca="1" si="113"/>
        <v>105.06777016508524</v>
      </c>
    </row>
    <row r="1160" spans="1:11" x14ac:dyDescent="0.2">
      <c r="A1160" s="1">
        <v>38208</v>
      </c>
      <c r="B1160">
        <v>18.89</v>
      </c>
      <c r="C1160">
        <v>242.38</v>
      </c>
      <c r="E1160">
        <f ca="1">AVERAGE(B1160:OFFSET(B1160,-$F$6,0))</f>
        <v>15.831612903225803</v>
      </c>
      <c r="F1160" s="3">
        <f t="shared" ca="1" si="108"/>
        <v>0.13161290322580399</v>
      </c>
      <c r="G1160" s="3">
        <f t="shared" ca="1" si="109"/>
        <v>0.85</v>
      </c>
      <c r="H1160" s="4">
        <f t="shared" si="110"/>
        <v>9.8192920207937906E-3</v>
      </c>
      <c r="I1160" s="4">
        <f t="shared" ca="1" si="111"/>
        <v>8.3463982176747217E-3</v>
      </c>
      <c r="J1160" s="5">
        <f t="shared" ca="1" si="112"/>
        <v>-1.4728938031190689E-3</v>
      </c>
      <c r="K1160">
        <f t="shared" ca="1" si="113"/>
        <v>104.91301649750154</v>
      </c>
    </row>
    <row r="1161" spans="1:11" x14ac:dyDescent="0.2">
      <c r="A1161" s="1">
        <v>38209</v>
      </c>
      <c r="B1161">
        <v>17.47</v>
      </c>
      <c r="C1161">
        <v>244.76</v>
      </c>
      <c r="E1161">
        <f ca="1">AVERAGE(B1161:OFFSET(B1161,-$F$6,0))</f>
        <v>15.905161290322578</v>
      </c>
      <c r="F1161" s="3">
        <f t="shared" ca="1" si="108"/>
        <v>7.3548387096774803E-2</v>
      </c>
      <c r="G1161" s="3">
        <f t="shared" ca="1" si="109"/>
        <v>0.85</v>
      </c>
      <c r="H1161" s="4">
        <f t="shared" si="110"/>
        <v>-5.965026965190301E-3</v>
      </c>
      <c r="I1161" s="4">
        <f t="shared" ca="1" si="111"/>
        <v>-5.0702729204117553E-3</v>
      </c>
      <c r="J1161" s="5">
        <f t="shared" ca="1" si="112"/>
        <v>8.9475404477854566E-4</v>
      </c>
      <c r="K1161">
        <f t="shared" ca="1" si="113"/>
        <v>105.00688784336261</v>
      </c>
    </row>
    <row r="1162" spans="1:11" x14ac:dyDescent="0.2">
      <c r="A1162" s="1">
        <v>38210</v>
      </c>
      <c r="B1162">
        <v>18.04</v>
      </c>
      <c r="C1162">
        <v>243.3</v>
      </c>
      <c r="E1162">
        <f ca="1">AVERAGE(B1162:OFFSET(B1162,-$F$6,0))</f>
        <v>15.968709677419351</v>
      </c>
      <c r="F1162" s="3">
        <f t="shared" ca="1" si="108"/>
        <v>6.354838709677324E-2</v>
      </c>
      <c r="G1162" s="3">
        <f t="shared" ca="1" si="109"/>
        <v>0.85</v>
      </c>
      <c r="H1162" s="4">
        <f t="shared" si="110"/>
        <v>-6.8639539662967985E-3</v>
      </c>
      <c r="I1162" s="4">
        <f t="shared" ca="1" si="111"/>
        <v>-5.8343608713522788E-3</v>
      </c>
      <c r="J1162" s="5">
        <f t="shared" ca="1" si="112"/>
        <v>1.0295930949445198E-3</v>
      </c>
      <c r="K1162">
        <f t="shared" ca="1" si="113"/>
        <v>105.11500221000773</v>
      </c>
    </row>
    <row r="1163" spans="1:11" x14ac:dyDescent="0.2">
      <c r="A1163" s="1">
        <v>38211</v>
      </c>
      <c r="B1163">
        <v>19.079999999999998</v>
      </c>
      <c r="C1163">
        <v>241.63</v>
      </c>
      <c r="E1163">
        <f ca="1">AVERAGE(B1163:OFFSET(B1163,-$F$6,0))</f>
        <v>16.085161290322578</v>
      </c>
      <c r="F1163" s="3">
        <f t="shared" ca="1" si="108"/>
        <v>0.11645161290322648</v>
      </c>
      <c r="G1163" s="3">
        <f t="shared" ca="1" si="109"/>
        <v>0.85</v>
      </c>
      <c r="H1163" s="4">
        <f t="shared" si="110"/>
        <v>1.6554235815089413E-3</v>
      </c>
      <c r="I1163" s="4">
        <f t="shared" ca="1" si="111"/>
        <v>1.4071100442826E-3</v>
      </c>
      <c r="J1163" s="5">
        <f t="shared" ca="1" si="112"/>
        <v>-2.4831353722634133E-4</v>
      </c>
      <c r="K1163">
        <f t="shared" ca="1" si="113"/>
        <v>105.08890073199341</v>
      </c>
    </row>
    <row r="1164" spans="1:11" x14ac:dyDescent="0.2">
      <c r="A1164" s="1">
        <v>38212</v>
      </c>
      <c r="B1164">
        <v>17.98</v>
      </c>
      <c r="C1164">
        <v>242.03</v>
      </c>
      <c r="E1164">
        <f ca="1">AVERAGE(B1164:OFFSET(B1164,-$F$6,0))</f>
        <v>16.202580645161287</v>
      </c>
      <c r="F1164" s="3">
        <f t="shared" ca="1" si="108"/>
        <v>0.11741935483870947</v>
      </c>
      <c r="G1164" s="3">
        <f t="shared" ca="1" si="109"/>
        <v>0.85</v>
      </c>
      <c r="H1164" s="4">
        <f t="shared" si="110"/>
        <v>8.7179275296449532E-3</v>
      </c>
      <c r="I1164" s="4">
        <f t="shared" ca="1" si="111"/>
        <v>7.4102384001982101E-3</v>
      </c>
      <c r="J1164" s="5">
        <f t="shared" ca="1" si="112"/>
        <v>-1.3076891294467432E-3</v>
      </c>
      <c r="K1164">
        <f t="shared" ca="1" si="113"/>
        <v>104.95147711888066</v>
      </c>
    </row>
    <row r="1165" spans="1:11" x14ac:dyDescent="0.2">
      <c r="A1165" s="1">
        <v>38215</v>
      </c>
      <c r="B1165">
        <v>17.57</v>
      </c>
      <c r="C1165">
        <v>244.14</v>
      </c>
      <c r="E1165">
        <f ca="1">AVERAGE(B1165:OFFSET(B1165,-$F$6,0))</f>
        <v>16.279032258064515</v>
      </c>
      <c r="F1165" s="3">
        <f t="shared" ca="1" si="108"/>
        <v>7.6451612903227328E-2</v>
      </c>
      <c r="G1165" s="3">
        <f t="shared" ca="1" si="109"/>
        <v>0.85</v>
      </c>
      <c r="H1165" s="4">
        <f t="shared" si="110"/>
        <v>2.6214467109035855E-3</v>
      </c>
      <c r="I1165" s="4">
        <f t="shared" ca="1" si="111"/>
        <v>2.2282297042680475E-3</v>
      </c>
      <c r="J1165" s="5">
        <f t="shared" ca="1" si="112"/>
        <v>-3.93217006635538E-4</v>
      </c>
      <c r="K1165">
        <f t="shared" ca="1" si="113"/>
        <v>104.91020841320599</v>
      </c>
    </row>
    <row r="1166" spans="1:11" x14ac:dyDescent="0.2">
      <c r="A1166" s="1">
        <v>38216</v>
      </c>
      <c r="B1166">
        <v>17.02</v>
      </c>
      <c r="C1166">
        <v>244.78</v>
      </c>
      <c r="E1166">
        <f ca="1">AVERAGE(B1166:OFFSET(B1166,-$F$6,0))</f>
        <v>16.341612903225801</v>
      </c>
      <c r="F1166" s="3">
        <f t="shared" ca="1" si="108"/>
        <v>6.2580645161286697E-2</v>
      </c>
      <c r="G1166" s="3">
        <f t="shared" ca="1" si="109"/>
        <v>0.85</v>
      </c>
      <c r="H1166" s="4">
        <f t="shared" si="110"/>
        <v>6.8633058256393209E-3</v>
      </c>
      <c r="I1166" s="4">
        <f t="shared" ca="1" si="111"/>
        <v>5.8338099517934224E-3</v>
      </c>
      <c r="J1166" s="5">
        <f t="shared" ca="1" si="112"/>
        <v>-1.0294958738458985E-3</v>
      </c>
      <c r="K1166">
        <f t="shared" ca="1" si="113"/>
        <v>104.80220378652028</v>
      </c>
    </row>
    <row r="1167" spans="1:11" x14ac:dyDescent="0.2">
      <c r="A1167" s="1">
        <v>38217</v>
      </c>
      <c r="B1167">
        <v>16.23</v>
      </c>
      <c r="C1167">
        <v>246.46</v>
      </c>
      <c r="E1167">
        <f ca="1">AVERAGE(B1167:OFFSET(B1167,-$F$6,0))</f>
        <v>16.340967741935479</v>
      </c>
      <c r="F1167" s="3">
        <f t="shared" ca="1" si="108"/>
        <v>-6.4516129032199387E-4</v>
      </c>
      <c r="G1167" s="3">
        <f t="shared" ca="1" si="109"/>
        <v>1</v>
      </c>
      <c r="H1167" s="4">
        <f t="shared" si="110"/>
        <v>3.0025156211961335E-3</v>
      </c>
      <c r="I1167" s="4">
        <f t="shared" ca="1" si="111"/>
        <v>3.0025156211961335E-3</v>
      </c>
      <c r="J1167" s="5">
        <f t="shared" ca="1" si="112"/>
        <v>0</v>
      </c>
      <c r="K1167">
        <f t="shared" ca="1" si="113"/>
        <v>104.80220378652028</v>
      </c>
    </row>
    <row r="1168" spans="1:11" x14ac:dyDescent="0.2">
      <c r="A1168" s="1">
        <v>38218</v>
      </c>
      <c r="B1168">
        <v>16.96</v>
      </c>
      <c r="C1168">
        <v>247.2</v>
      </c>
      <c r="E1168">
        <f ca="1">AVERAGE(B1168:OFFSET(B1168,-$F$6,0))</f>
        <v>16.378064516129029</v>
      </c>
      <c r="F1168" s="3">
        <f t="shared" ca="1" si="108"/>
        <v>3.7096774193550175E-2</v>
      </c>
      <c r="G1168" s="3">
        <f t="shared" ca="1" si="109"/>
        <v>0.85</v>
      </c>
      <c r="H1168" s="4">
        <f t="shared" si="110"/>
        <v>2.6294498381878029E-3</v>
      </c>
      <c r="I1168" s="4">
        <f t="shared" ca="1" si="111"/>
        <v>2.2350323624596323E-3</v>
      </c>
      <c r="J1168" s="5">
        <f t="shared" ca="1" si="112"/>
        <v>-3.944174757281706E-4</v>
      </c>
      <c r="K1168">
        <f t="shared" ca="1" si="113"/>
        <v>104.76086796585204</v>
      </c>
    </row>
    <row r="1169" spans="1:11" x14ac:dyDescent="0.2">
      <c r="A1169" s="1">
        <v>38219</v>
      </c>
      <c r="B1169">
        <v>16</v>
      </c>
      <c r="C1169">
        <v>247.85</v>
      </c>
      <c r="E1169">
        <f ca="1">AVERAGE(B1169:OFFSET(B1169,-$F$6,0))</f>
        <v>16.371612903225806</v>
      </c>
      <c r="F1169" s="3">
        <f t="shared" ca="1" si="108"/>
        <v>-6.4516129032234915E-3</v>
      </c>
      <c r="G1169" s="3">
        <f t="shared" ca="1" si="109"/>
        <v>1</v>
      </c>
      <c r="H1169" s="4">
        <f t="shared" si="110"/>
        <v>-4.0346984062944458E-4</v>
      </c>
      <c r="I1169" s="4">
        <f t="shared" ca="1" si="111"/>
        <v>-4.0346984062944458E-4</v>
      </c>
      <c r="J1169" s="5">
        <f t="shared" ca="1" si="112"/>
        <v>0</v>
      </c>
      <c r="K1169">
        <f t="shared" ca="1" si="113"/>
        <v>104.76086796585204</v>
      </c>
    </row>
    <row r="1170" spans="1:11" x14ac:dyDescent="0.2">
      <c r="A1170" s="1">
        <v>38222</v>
      </c>
      <c r="B1170">
        <v>15.88</v>
      </c>
      <c r="C1170">
        <v>247.75</v>
      </c>
      <c r="E1170">
        <f ca="1">AVERAGE(B1170:OFFSET(B1170,-$F$6,0))</f>
        <v>16.37483870967742</v>
      </c>
      <c r="F1170" s="3">
        <f t="shared" ca="1" si="108"/>
        <v>3.2258064516135221E-3</v>
      </c>
      <c r="G1170" s="3">
        <f t="shared" ca="1" si="109"/>
        <v>0.85</v>
      </c>
      <c r="H1170" s="4">
        <f t="shared" si="110"/>
        <v>-1.8567103935419604E-3</v>
      </c>
      <c r="I1170" s="4">
        <f t="shared" ca="1" si="111"/>
        <v>-1.5782038345106663E-3</v>
      </c>
      <c r="J1170" s="5">
        <f t="shared" ca="1" si="112"/>
        <v>2.7850655903129411E-4</v>
      </c>
      <c r="K1170">
        <f t="shared" ca="1" si="113"/>
        <v>104.79004455471035</v>
      </c>
    </row>
    <row r="1171" spans="1:11" x14ac:dyDescent="0.2">
      <c r="A1171" s="1">
        <v>38223</v>
      </c>
      <c r="B1171">
        <v>15.33</v>
      </c>
      <c r="C1171">
        <v>247.29</v>
      </c>
      <c r="E1171">
        <f ca="1">AVERAGE(B1171:OFFSET(B1171,-$F$6,0))</f>
        <v>16.386774193548387</v>
      </c>
      <c r="F1171" s="3">
        <f t="shared" ca="1" si="108"/>
        <v>1.1935483870967545E-2</v>
      </c>
      <c r="G1171" s="3">
        <f t="shared" ca="1" si="109"/>
        <v>0.85</v>
      </c>
      <c r="H1171" s="4">
        <f t="shared" si="110"/>
        <v>5.378300780460199E-3</v>
      </c>
      <c r="I1171" s="4">
        <f t="shared" ca="1" si="111"/>
        <v>4.571555663391169E-3</v>
      </c>
      <c r="J1171" s="5">
        <f t="shared" ca="1" si="112"/>
        <v>-8.0674511706903002E-4</v>
      </c>
      <c r="K1171">
        <f t="shared" ca="1" si="113"/>
        <v>104.7055056979484</v>
      </c>
    </row>
    <row r="1172" spans="1:11" x14ac:dyDescent="0.2">
      <c r="A1172" s="1">
        <v>38224</v>
      </c>
      <c r="B1172">
        <v>14.98</v>
      </c>
      <c r="C1172">
        <v>248.62</v>
      </c>
      <c r="E1172">
        <f ca="1">AVERAGE(B1172:OFFSET(B1172,-$F$6,0))</f>
        <v>16.403548387096777</v>
      </c>
      <c r="F1172" s="3">
        <f t="shared" ca="1" si="108"/>
        <v>1.6774193548389604E-2</v>
      </c>
      <c r="G1172" s="3">
        <f t="shared" ca="1" si="109"/>
        <v>0.85</v>
      </c>
      <c r="H1172" s="4">
        <f t="shared" si="110"/>
        <v>2.9764298930095023E-3</v>
      </c>
      <c r="I1172" s="4">
        <f t="shared" ca="1" si="111"/>
        <v>2.5299654090580768E-3</v>
      </c>
      <c r="J1172" s="5">
        <f t="shared" ca="1" si="112"/>
        <v>-4.4646448395142552E-4</v>
      </c>
      <c r="K1172">
        <f t="shared" ca="1" si="113"/>
        <v>104.65875840838008</v>
      </c>
    </row>
    <row r="1173" spans="1:11" x14ac:dyDescent="0.2">
      <c r="A1173" s="1">
        <v>38225</v>
      </c>
      <c r="B1173">
        <v>14.91</v>
      </c>
      <c r="C1173">
        <v>249.36</v>
      </c>
      <c r="E1173">
        <f ca="1">AVERAGE(B1173:OFFSET(B1173,-$F$6,0))</f>
        <v>16.440645161290323</v>
      </c>
      <c r="F1173" s="3">
        <f t="shared" ca="1" si="108"/>
        <v>3.7096774193546622E-2</v>
      </c>
      <c r="G1173" s="3">
        <f t="shared" ca="1" si="109"/>
        <v>0.85</v>
      </c>
      <c r="H1173" s="4">
        <f t="shared" si="110"/>
        <v>3.1681103625280649E-3</v>
      </c>
      <c r="I1173" s="4">
        <f t="shared" ca="1" si="111"/>
        <v>2.6928938081488552E-3</v>
      </c>
      <c r="J1173" s="5">
        <f t="shared" ca="1" si="112"/>
        <v>-4.7521655437920973E-4</v>
      </c>
      <c r="K1173">
        <f t="shared" ca="1" si="113"/>
        <v>104.60902283382364</v>
      </c>
    </row>
    <row r="1174" spans="1:11" x14ac:dyDescent="0.2">
      <c r="A1174" s="1">
        <v>38226</v>
      </c>
      <c r="B1174">
        <v>14.71</v>
      </c>
      <c r="C1174">
        <v>250.15</v>
      </c>
      <c r="E1174">
        <f ca="1">AVERAGE(B1174:OFFSET(B1174,-$F$6,0))</f>
        <v>16.440645161290323</v>
      </c>
      <c r="F1174" s="3">
        <f t="shared" ca="1" si="108"/>
        <v>0</v>
      </c>
      <c r="G1174" s="3">
        <f t="shared" ca="1" si="109"/>
        <v>1</v>
      </c>
      <c r="H1174" s="4">
        <f t="shared" si="110"/>
        <v>-5.1169298420947751E-3</v>
      </c>
      <c r="I1174" s="4">
        <f t="shared" ca="1" si="111"/>
        <v>-5.1169298420947751E-3</v>
      </c>
      <c r="J1174" s="5">
        <f t="shared" ca="1" si="112"/>
        <v>0</v>
      </c>
      <c r="K1174">
        <f t="shared" ca="1" si="113"/>
        <v>104.60902283382364</v>
      </c>
    </row>
    <row r="1175" spans="1:11" x14ac:dyDescent="0.2">
      <c r="A1175" s="1">
        <v>38229</v>
      </c>
      <c r="B1175">
        <v>15.44</v>
      </c>
      <c r="C1175">
        <v>248.87</v>
      </c>
      <c r="E1175">
        <f ca="1">AVERAGE(B1175:OFFSET(B1175,-$F$6,0))</f>
        <v>16.476129032258065</v>
      </c>
      <c r="F1175" s="3">
        <f t="shared" ca="1" si="108"/>
        <v>3.5483870967741638E-2</v>
      </c>
      <c r="G1175" s="3">
        <f t="shared" ca="1" si="109"/>
        <v>0.85</v>
      </c>
      <c r="H1175" s="4">
        <f t="shared" si="110"/>
        <v>2.5716237393016428E-3</v>
      </c>
      <c r="I1175" s="4">
        <f t="shared" ca="1" si="111"/>
        <v>2.1858801784063963E-3</v>
      </c>
      <c r="J1175" s="5">
        <f t="shared" ca="1" si="112"/>
        <v>-3.857435608952465E-4</v>
      </c>
      <c r="K1175">
        <f t="shared" ca="1" si="113"/>
        <v>104.56867057685395</v>
      </c>
    </row>
    <row r="1176" spans="1:11" x14ac:dyDescent="0.2">
      <c r="A1176" s="1">
        <v>38230</v>
      </c>
      <c r="B1176">
        <v>15.29</v>
      </c>
      <c r="C1176">
        <v>249.51</v>
      </c>
      <c r="E1176">
        <f ca="1">AVERAGE(B1176:OFFSET(B1176,-$F$6,0))</f>
        <v>16.48</v>
      </c>
      <c r="F1176" s="3">
        <f t="shared" ca="1" si="108"/>
        <v>3.870967741935516E-3</v>
      </c>
      <c r="G1176" s="3">
        <f t="shared" ca="1" si="109"/>
        <v>0.85</v>
      </c>
      <c r="H1176" s="4">
        <f t="shared" si="110"/>
        <v>4.729269367961253E-3</v>
      </c>
      <c r="I1176" s="4">
        <f t="shared" ca="1" si="111"/>
        <v>4.019878962767065E-3</v>
      </c>
      <c r="J1176" s="5">
        <f t="shared" ca="1" si="112"/>
        <v>-7.0939040519418795E-4</v>
      </c>
      <c r="K1176">
        <f t="shared" ca="1" si="113"/>
        <v>104.49449056526281</v>
      </c>
    </row>
    <row r="1177" spans="1:11" x14ac:dyDescent="0.2">
      <c r="A1177" s="1">
        <v>38231</v>
      </c>
      <c r="B1177">
        <v>14.91</v>
      </c>
      <c r="C1177">
        <v>250.69</v>
      </c>
      <c r="E1177">
        <f ca="1">AVERAGE(B1177:OFFSET(B1177,-$F$6,0))</f>
        <v>16.503870967741936</v>
      </c>
      <c r="F1177" s="3">
        <f t="shared" ca="1" si="108"/>
        <v>2.387096774193509E-2</v>
      </c>
      <c r="G1177" s="3">
        <f t="shared" ca="1" si="109"/>
        <v>0.85</v>
      </c>
      <c r="H1177" s="4">
        <f t="shared" si="110"/>
        <v>6.8211735609717827E-3</v>
      </c>
      <c r="I1177" s="4">
        <f t="shared" ca="1" si="111"/>
        <v>5.7979975268260152E-3</v>
      </c>
      <c r="J1177" s="5">
        <f t="shared" ca="1" si="112"/>
        <v>-1.0231760341457676E-3</v>
      </c>
      <c r="K1177">
        <f t="shared" ca="1" si="113"/>
        <v>104.38757430681615</v>
      </c>
    </row>
    <row r="1178" spans="1:11" x14ac:dyDescent="0.2">
      <c r="A1178" s="1">
        <v>38232</v>
      </c>
      <c r="B1178">
        <v>14.28</v>
      </c>
      <c r="C1178">
        <v>252.4</v>
      </c>
      <c r="E1178">
        <f ca="1">AVERAGE(B1178:OFFSET(B1178,-$F$6,0))</f>
        <v>16.435161290322579</v>
      </c>
      <c r="F1178" s="3">
        <f t="shared" ca="1" si="108"/>
        <v>-6.8709677419356296E-2</v>
      </c>
      <c r="G1178" s="3">
        <f t="shared" ca="1" si="109"/>
        <v>1</v>
      </c>
      <c r="H1178" s="4">
        <f t="shared" si="110"/>
        <v>-5.110935023771801E-3</v>
      </c>
      <c r="I1178" s="4">
        <f t="shared" ca="1" si="111"/>
        <v>-5.110935023771801E-3</v>
      </c>
      <c r="J1178" s="5">
        <f t="shared" ca="1" si="112"/>
        <v>0</v>
      </c>
      <c r="K1178">
        <f t="shared" ca="1" si="113"/>
        <v>104.38757430681615</v>
      </c>
    </row>
    <row r="1179" spans="1:11" x14ac:dyDescent="0.2">
      <c r="A1179" s="1">
        <v>38233</v>
      </c>
      <c r="B1179">
        <v>13.91</v>
      </c>
      <c r="C1179">
        <v>251.11</v>
      </c>
      <c r="E1179">
        <f ca="1">AVERAGE(B1179:OFFSET(B1179,-$F$6,0))</f>
        <v>16.375806451612906</v>
      </c>
      <c r="F1179" s="3">
        <f t="shared" ref="F1179:F1242" ca="1" si="114">E1179-E1178</f>
        <v>-5.9354838709673174E-2</v>
      </c>
      <c r="G1179" s="3">
        <f t="shared" ref="G1179:G1242" ca="1" si="115">IF(F1179&gt;0,0.85,1)</f>
        <v>1</v>
      </c>
      <c r="H1179" s="4">
        <f t="shared" ref="H1179:H1242" si="116">C1180/C1179-1</f>
        <v>8.4026920473099231E-3</v>
      </c>
      <c r="I1179" s="4">
        <f t="shared" ref="I1179:I1242" ca="1" si="117">H1179*G1179</f>
        <v>8.4026920473099231E-3</v>
      </c>
      <c r="J1179" s="5">
        <f t="shared" ref="J1179:J1242" ca="1" si="118">I1179-H1179</f>
        <v>0</v>
      </c>
      <c r="K1179">
        <f t="shared" ref="K1179:K1242" ca="1" si="119">+K1178*(1+J1179)</f>
        <v>104.38757430681615</v>
      </c>
    </row>
    <row r="1180" spans="1:11" x14ac:dyDescent="0.2">
      <c r="A1180" s="1">
        <v>38237</v>
      </c>
      <c r="B1180">
        <v>14.07</v>
      </c>
      <c r="C1180">
        <v>253.22</v>
      </c>
      <c r="E1180">
        <f ca="1">AVERAGE(B1180:OFFSET(B1180,-$F$6,0))</f>
        <v>16.297419354838709</v>
      </c>
      <c r="F1180" s="3">
        <f t="shared" ca="1" si="114"/>
        <v>-7.8387096774196863E-2</v>
      </c>
      <c r="G1180" s="3">
        <f t="shared" ca="1" si="115"/>
        <v>1</v>
      </c>
      <c r="H1180" s="4">
        <f t="shared" si="116"/>
        <v>-1.3032145960035768E-3</v>
      </c>
      <c r="I1180" s="4">
        <f t="shared" ca="1" si="117"/>
        <v>-1.3032145960035768E-3</v>
      </c>
      <c r="J1180" s="5">
        <f t="shared" ca="1" si="118"/>
        <v>0</v>
      </c>
      <c r="K1180">
        <f t="shared" ca="1" si="119"/>
        <v>104.38757430681615</v>
      </c>
    </row>
    <row r="1181" spans="1:11" x14ac:dyDescent="0.2">
      <c r="A1181" s="1">
        <v>38238</v>
      </c>
      <c r="B1181">
        <v>14.06</v>
      </c>
      <c r="C1181">
        <v>252.89</v>
      </c>
      <c r="E1181">
        <f ca="1">AVERAGE(B1181:OFFSET(B1181,-$F$6,0))</f>
        <v>16.192903225806454</v>
      </c>
      <c r="F1181" s="3">
        <f t="shared" ca="1" si="114"/>
        <v>-0.10451612903225538</v>
      </c>
      <c r="G1181" s="3">
        <f t="shared" ca="1" si="115"/>
        <v>1</v>
      </c>
      <c r="H1181" s="4">
        <f t="shared" si="116"/>
        <v>-1.1072007592232147E-3</v>
      </c>
      <c r="I1181" s="4">
        <f t="shared" ca="1" si="117"/>
        <v>-1.1072007592232147E-3</v>
      </c>
      <c r="J1181" s="5">
        <f t="shared" ca="1" si="118"/>
        <v>0</v>
      </c>
      <c r="K1181">
        <f t="shared" ca="1" si="119"/>
        <v>104.38757430681615</v>
      </c>
    </row>
    <row r="1182" spans="1:11" x14ac:dyDescent="0.2">
      <c r="A1182" s="1">
        <v>38239</v>
      </c>
      <c r="B1182">
        <v>14.01</v>
      </c>
      <c r="C1182">
        <v>252.61</v>
      </c>
      <c r="E1182">
        <f ca="1">AVERAGE(B1182:OFFSET(B1182,-$F$6,0))</f>
        <v>16.110967741935482</v>
      </c>
      <c r="F1182" s="3">
        <f t="shared" ca="1" si="114"/>
        <v>-8.1935483870971382E-2</v>
      </c>
      <c r="G1182" s="3">
        <f t="shared" ca="1" si="115"/>
        <v>1</v>
      </c>
      <c r="H1182" s="4">
        <f t="shared" si="116"/>
        <v>7.0464352163412958E-3</v>
      </c>
      <c r="I1182" s="4">
        <f t="shared" ca="1" si="117"/>
        <v>7.0464352163412958E-3</v>
      </c>
      <c r="J1182" s="5">
        <f t="shared" ca="1" si="118"/>
        <v>0</v>
      </c>
      <c r="K1182">
        <f t="shared" ca="1" si="119"/>
        <v>104.38757430681615</v>
      </c>
    </row>
    <row r="1183" spans="1:11" x14ac:dyDescent="0.2">
      <c r="A1183" s="1">
        <v>38240</v>
      </c>
      <c r="B1183">
        <v>13.76</v>
      </c>
      <c r="C1183">
        <v>254.39</v>
      </c>
      <c r="E1183">
        <f ca="1">AVERAGE(B1183:OFFSET(B1183,-$F$6,0))</f>
        <v>16.033870967741937</v>
      </c>
      <c r="F1183" s="3">
        <f t="shared" ca="1" si="114"/>
        <v>-7.709677419354577E-2</v>
      </c>
      <c r="G1183" s="3">
        <f t="shared" ca="1" si="115"/>
        <v>1</v>
      </c>
      <c r="H1183" s="4">
        <f t="shared" si="116"/>
        <v>3.3020165887023278E-3</v>
      </c>
      <c r="I1183" s="4">
        <f t="shared" ca="1" si="117"/>
        <v>3.3020165887023278E-3</v>
      </c>
      <c r="J1183" s="5">
        <f t="shared" ca="1" si="118"/>
        <v>0</v>
      </c>
      <c r="K1183">
        <f t="shared" ca="1" si="119"/>
        <v>104.38757430681615</v>
      </c>
    </row>
    <row r="1184" spans="1:11" x14ac:dyDescent="0.2">
      <c r="A1184" s="1">
        <v>38243</v>
      </c>
      <c r="B1184">
        <v>13.17</v>
      </c>
      <c r="C1184">
        <v>255.23</v>
      </c>
      <c r="E1184">
        <f ca="1">AVERAGE(B1184:OFFSET(B1184,-$F$6,0))</f>
        <v>15.952903225806452</v>
      </c>
      <c r="F1184" s="3">
        <f t="shared" ca="1" si="114"/>
        <v>-8.0967741935484838E-2</v>
      </c>
      <c r="G1184" s="3">
        <f t="shared" ca="1" si="115"/>
        <v>1</v>
      </c>
      <c r="H1184" s="4">
        <f t="shared" si="116"/>
        <v>2.468361869686353E-3</v>
      </c>
      <c r="I1184" s="4">
        <f t="shared" ca="1" si="117"/>
        <v>2.468361869686353E-3</v>
      </c>
      <c r="J1184" s="5">
        <f t="shared" ca="1" si="118"/>
        <v>0</v>
      </c>
      <c r="K1184">
        <f t="shared" ca="1" si="119"/>
        <v>104.38757430681615</v>
      </c>
    </row>
    <row r="1185" spans="1:11" x14ac:dyDescent="0.2">
      <c r="A1185" s="1">
        <v>38244</v>
      </c>
      <c r="B1185">
        <v>13.56</v>
      </c>
      <c r="C1185">
        <v>255.86</v>
      </c>
      <c r="E1185">
        <f ca="1">AVERAGE(B1185:OFFSET(B1185,-$F$6,0))</f>
        <v>15.896129032258065</v>
      </c>
      <c r="F1185" s="3">
        <f t="shared" ca="1" si="114"/>
        <v>-5.6774193548386975E-2</v>
      </c>
      <c r="G1185" s="3">
        <f t="shared" ca="1" si="115"/>
        <v>1</v>
      </c>
      <c r="H1185" s="4">
        <f t="shared" si="116"/>
        <v>-9.6146330024232673E-3</v>
      </c>
      <c r="I1185" s="4">
        <f t="shared" ca="1" si="117"/>
        <v>-9.6146330024232673E-3</v>
      </c>
      <c r="J1185" s="5">
        <f t="shared" ca="1" si="118"/>
        <v>0</v>
      </c>
      <c r="K1185">
        <f t="shared" ca="1" si="119"/>
        <v>104.38757430681615</v>
      </c>
    </row>
    <row r="1186" spans="1:11" x14ac:dyDescent="0.2">
      <c r="A1186" s="1">
        <v>38245</v>
      </c>
      <c r="B1186">
        <v>14.64</v>
      </c>
      <c r="C1186">
        <v>253.4</v>
      </c>
      <c r="E1186">
        <f ca="1">AVERAGE(B1186:OFFSET(B1186,-$F$6,0))</f>
        <v>15.872580645161291</v>
      </c>
      <c r="F1186" s="3">
        <f t="shared" ca="1" si="114"/>
        <v>-2.3548387096774093E-2</v>
      </c>
      <c r="G1186" s="3">
        <f t="shared" ca="1" si="115"/>
        <v>1</v>
      </c>
      <c r="H1186" s="4">
        <f t="shared" si="116"/>
        <v>3.3543804262035071E-3</v>
      </c>
      <c r="I1186" s="4">
        <f t="shared" ca="1" si="117"/>
        <v>3.3543804262035071E-3</v>
      </c>
      <c r="J1186" s="5">
        <f t="shared" ca="1" si="118"/>
        <v>0</v>
      </c>
      <c r="K1186">
        <f t="shared" ca="1" si="119"/>
        <v>104.38757430681615</v>
      </c>
    </row>
    <row r="1187" spans="1:11" x14ac:dyDescent="0.2">
      <c r="A1187" s="1">
        <v>38246</v>
      </c>
      <c r="B1187">
        <v>14.39</v>
      </c>
      <c r="C1187">
        <v>254.25</v>
      </c>
      <c r="E1187">
        <f ca="1">AVERAGE(B1187:OFFSET(B1187,-$F$6,0))</f>
        <v>15.819677419354839</v>
      </c>
      <c r="F1187" s="3">
        <f t="shared" ca="1" si="114"/>
        <v>-5.2903225806451459E-2</v>
      </c>
      <c r="G1187" s="3">
        <f t="shared" ca="1" si="115"/>
        <v>1</v>
      </c>
      <c r="H1187" s="4">
        <f t="shared" si="116"/>
        <v>3.5398230088494742E-3</v>
      </c>
      <c r="I1187" s="4">
        <f t="shared" ca="1" si="117"/>
        <v>3.5398230088494742E-3</v>
      </c>
      <c r="J1187" s="5">
        <f t="shared" ca="1" si="118"/>
        <v>0</v>
      </c>
      <c r="K1187">
        <f t="shared" ca="1" si="119"/>
        <v>104.38757430681615</v>
      </c>
    </row>
    <row r="1188" spans="1:11" x14ac:dyDescent="0.2">
      <c r="A1188" s="1">
        <v>38247</v>
      </c>
      <c r="B1188">
        <v>14.03</v>
      </c>
      <c r="C1188">
        <v>255.15</v>
      </c>
      <c r="E1188">
        <f ca="1">AVERAGE(B1188:OFFSET(B1188,-$F$6,0))</f>
        <v>15.749354838709678</v>
      </c>
      <c r="F1188" s="3">
        <f t="shared" ca="1" si="114"/>
        <v>-7.0322580645161281E-2</v>
      </c>
      <c r="G1188" s="3">
        <f t="shared" ca="1" si="115"/>
        <v>1</v>
      </c>
      <c r="H1188" s="4">
        <f t="shared" si="116"/>
        <v>-3.3705663335293901E-3</v>
      </c>
      <c r="I1188" s="4">
        <f t="shared" ca="1" si="117"/>
        <v>-3.3705663335293901E-3</v>
      </c>
      <c r="J1188" s="5">
        <f t="shared" ca="1" si="118"/>
        <v>0</v>
      </c>
      <c r="K1188">
        <f t="shared" ca="1" si="119"/>
        <v>104.38757430681615</v>
      </c>
    </row>
    <row r="1189" spans="1:11" x14ac:dyDescent="0.2">
      <c r="A1189" s="1">
        <v>38250</v>
      </c>
      <c r="B1189">
        <v>14.43</v>
      </c>
      <c r="C1189">
        <v>254.29</v>
      </c>
      <c r="E1189">
        <f ca="1">AVERAGE(B1189:OFFSET(B1189,-$F$6,0))</f>
        <v>15.623870967741935</v>
      </c>
      <c r="F1189" s="3">
        <f t="shared" ca="1" si="114"/>
        <v>-0.12548387096774327</v>
      </c>
      <c r="G1189" s="3">
        <f t="shared" ca="1" si="115"/>
        <v>1</v>
      </c>
      <c r="H1189" s="4">
        <f t="shared" si="116"/>
        <v>7.9436863423649751E-3</v>
      </c>
      <c r="I1189" s="4">
        <f t="shared" ca="1" si="117"/>
        <v>7.9436863423649751E-3</v>
      </c>
      <c r="J1189" s="5">
        <f t="shared" ca="1" si="118"/>
        <v>0</v>
      </c>
      <c r="K1189">
        <f t="shared" ca="1" si="119"/>
        <v>104.38757430681615</v>
      </c>
    </row>
    <row r="1190" spans="1:11" x14ac:dyDescent="0.2">
      <c r="A1190" s="1">
        <v>38251</v>
      </c>
      <c r="B1190">
        <v>13.66</v>
      </c>
      <c r="C1190">
        <v>256.31</v>
      </c>
      <c r="E1190">
        <f ca="1">AVERAGE(B1190:OFFSET(B1190,-$F$6,0))</f>
        <v>15.440645161290323</v>
      </c>
      <c r="F1190" s="3">
        <f t="shared" ca="1" si="114"/>
        <v>-0.18322580645161146</v>
      </c>
      <c r="G1190" s="3">
        <f t="shared" ca="1" si="115"/>
        <v>1</v>
      </c>
      <c r="H1190" s="4">
        <f t="shared" si="116"/>
        <v>-1.0026920525925576E-2</v>
      </c>
      <c r="I1190" s="4">
        <f t="shared" ca="1" si="117"/>
        <v>-1.0026920525925576E-2</v>
      </c>
      <c r="J1190" s="5">
        <f t="shared" ca="1" si="118"/>
        <v>0</v>
      </c>
      <c r="K1190">
        <f t="shared" ca="1" si="119"/>
        <v>104.38757430681615</v>
      </c>
    </row>
    <row r="1191" spans="1:11" x14ac:dyDescent="0.2">
      <c r="A1191" s="1">
        <v>38252</v>
      </c>
      <c r="B1191">
        <v>14.74</v>
      </c>
      <c r="C1191">
        <v>253.74</v>
      </c>
      <c r="E1191">
        <f ca="1">AVERAGE(B1191:OFFSET(B1191,-$F$6,0))</f>
        <v>15.306774193548387</v>
      </c>
      <c r="F1191" s="3">
        <f t="shared" ca="1" si="114"/>
        <v>-0.1338709677419363</v>
      </c>
      <c r="G1191" s="3">
        <f t="shared" ca="1" si="115"/>
        <v>1</v>
      </c>
      <c r="H1191" s="4">
        <f t="shared" si="116"/>
        <v>-2.8769606684008187E-3</v>
      </c>
      <c r="I1191" s="4">
        <f t="shared" ca="1" si="117"/>
        <v>-2.8769606684008187E-3</v>
      </c>
      <c r="J1191" s="5">
        <f t="shared" ca="1" si="118"/>
        <v>0</v>
      </c>
      <c r="K1191">
        <f t="shared" ca="1" si="119"/>
        <v>104.38757430681615</v>
      </c>
    </row>
    <row r="1192" spans="1:11" x14ac:dyDescent="0.2">
      <c r="A1192" s="1">
        <v>38253</v>
      </c>
      <c r="B1192">
        <v>14.8</v>
      </c>
      <c r="C1192">
        <v>253.01</v>
      </c>
      <c r="E1192">
        <f ca="1">AVERAGE(B1192:OFFSET(B1192,-$F$6,0))</f>
        <v>15.220645161290323</v>
      </c>
      <c r="F1192" s="3">
        <f t="shared" ca="1" si="114"/>
        <v>-8.6129032258064342E-2</v>
      </c>
      <c r="G1192" s="3">
        <f t="shared" ca="1" si="115"/>
        <v>1</v>
      </c>
      <c r="H1192" s="4">
        <f t="shared" si="116"/>
        <v>-7.1143433065878892E-4</v>
      </c>
      <c r="I1192" s="4">
        <f t="shared" ca="1" si="117"/>
        <v>-7.1143433065878892E-4</v>
      </c>
      <c r="J1192" s="5">
        <f t="shared" ca="1" si="118"/>
        <v>0</v>
      </c>
      <c r="K1192">
        <f t="shared" ca="1" si="119"/>
        <v>104.38757430681615</v>
      </c>
    </row>
    <row r="1193" spans="1:11" x14ac:dyDescent="0.2">
      <c r="A1193" s="1">
        <v>38254</v>
      </c>
      <c r="B1193">
        <v>14.28</v>
      </c>
      <c r="C1193">
        <v>252.83</v>
      </c>
      <c r="E1193">
        <f ca="1">AVERAGE(B1193:OFFSET(B1193,-$F$6,0))</f>
        <v>15.099354838709678</v>
      </c>
      <c r="F1193" s="3">
        <f t="shared" ca="1" si="114"/>
        <v>-0.12129032258064498</v>
      </c>
      <c r="G1193" s="3">
        <f t="shared" ca="1" si="115"/>
        <v>1</v>
      </c>
      <c r="H1193" s="4">
        <f t="shared" si="116"/>
        <v>-5.6164221018075722E-3</v>
      </c>
      <c r="I1193" s="4">
        <f t="shared" ca="1" si="117"/>
        <v>-5.6164221018075722E-3</v>
      </c>
      <c r="J1193" s="5">
        <f t="shared" ca="1" si="118"/>
        <v>0</v>
      </c>
      <c r="K1193">
        <f t="shared" ca="1" si="119"/>
        <v>104.38757430681615</v>
      </c>
    </row>
    <row r="1194" spans="1:11" x14ac:dyDescent="0.2">
      <c r="A1194" s="1">
        <v>38257</v>
      </c>
      <c r="B1194">
        <v>14.62</v>
      </c>
      <c r="C1194">
        <v>251.41</v>
      </c>
      <c r="E1194">
        <f ca="1">AVERAGE(B1194:OFFSET(B1194,-$F$6,0))</f>
        <v>14.95548387096774</v>
      </c>
      <c r="F1194" s="3">
        <f t="shared" ca="1" si="114"/>
        <v>-0.14387096774193786</v>
      </c>
      <c r="G1194" s="3">
        <f t="shared" ca="1" si="115"/>
        <v>1</v>
      </c>
      <c r="H1194" s="4">
        <f t="shared" si="116"/>
        <v>4.6935284992641879E-3</v>
      </c>
      <c r="I1194" s="4">
        <f t="shared" ca="1" si="117"/>
        <v>4.6935284992641879E-3</v>
      </c>
      <c r="J1194" s="5">
        <f t="shared" ca="1" si="118"/>
        <v>0</v>
      </c>
      <c r="K1194">
        <f t="shared" ca="1" si="119"/>
        <v>104.38757430681615</v>
      </c>
    </row>
    <row r="1195" spans="1:11" x14ac:dyDescent="0.2">
      <c r="A1195" s="1">
        <v>38258</v>
      </c>
      <c r="B1195">
        <v>13.83</v>
      </c>
      <c r="C1195">
        <v>252.59</v>
      </c>
      <c r="E1195">
        <f ca="1">AVERAGE(B1195:OFFSET(B1195,-$F$6,0))</f>
        <v>14.821612903225803</v>
      </c>
      <c r="F1195" s="3">
        <f t="shared" ca="1" si="114"/>
        <v>-0.1338709677419363</v>
      </c>
      <c r="G1195" s="3">
        <f t="shared" ca="1" si="115"/>
        <v>1</v>
      </c>
      <c r="H1195" s="4">
        <f t="shared" si="116"/>
        <v>4.0777544637555785E-3</v>
      </c>
      <c r="I1195" s="4">
        <f t="shared" ca="1" si="117"/>
        <v>4.0777544637555785E-3</v>
      </c>
      <c r="J1195" s="5">
        <f t="shared" ca="1" si="118"/>
        <v>0</v>
      </c>
      <c r="K1195">
        <f t="shared" ca="1" si="119"/>
        <v>104.38757430681615</v>
      </c>
    </row>
    <row r="1196" spans="1:11" x14ac:dyDescent="0.2">
      <c r="A1196" s="1">
        <v>38259</v>
      </c>
      <c r="B1196">
        <v>13.21</v>
      </c>
      <c r="C1196">
        <v>253.62</v>
      </c>
      <c r="E1196">
        <f ca="1">AVERAGE(B1196:OFFSET(B1196,-$F$6,0))</f>
        <v>14.680967741935483</v>
      </c>
      <c r="F1196" s="3">
        <f t="shared" ca="1" si="114"/>
        <v>-0.14064516129032079</v>
      </c>
      <c r="G1196" s="3">
        <f t="shared" ca="1" si="115"/>
        <v>1</v>
      </c>
      <c r="H1196" s="4">
        <f t="shared" si="116"/>
        <v>2.95718003312051E-3</v>
      </c>
      <c r="I1196" s="4">
        <f t="shared" ca="1" si="117"/>
        <v>2.95718003312051E-3</v>
      </c>
      <c r="J1196" s="5">
        <f t="shared" ca="1" si="118"/>
        <v>0</v>
      </c>
      <c r="K1196">
        <f t="shared" ca="1" si="119"/>
        <v>104.38757430681615</v>
      </c>
    </row>
    <row r="1197" spans="1:11" x14ac:dyDescent="0.2">
      <c r="A1197" s="1">
        <v>38260</v>
      </c>
      <c r="B1197">
        <v>13.34</v>
      </c>
      <c r="C1197">
        <v>254.37</v>
      </c>
      <c r="E1197">
        <f ca="1">AVERAGE(B1197:OFFSET(B1197,-$F$6,0))</f>
        <v>14.562258064516126</v>
      </c>
      <c r="F1197" s="3">
        <f t="shared" ca="1" si="114"/>
        <v>-0.11870967741935701</v>
      </c>
      <c r="G1197" s="3">
        <f t="shared" ca="1" si="115"/>
        <v>1</v>
      </c>
      <c r="H1197" s="4">
        <f t="shared" si="116"/>
        <v>1.4270550772496726E-2</v>
      </c>
      <c r="I1197" s="4">
        <f t="shared" ca="1" si="117"/>
        <v>1.4270550772496726E-2</v>
      </c>
      <c r="J1197" s="5">
        <f t="shared" ca="1" si="118"/>
        <v>0</v>
      </c>
      <c r="K1197">
        <f t="shared" ca="1" si="119"/>
        <v>104.38757430681615</v>
      </c>
    </row>
    <row r="1198" spans="1:11" x14ac:dyDescent="0.2">
      <c r="A1198" s="1">
        <v>38261</v>
      </c>
      <c r="B1198">
        <v>12.75</v>
      </c>
      <c r="C1198">
        <v>258</v>
      </c>
      <c r="E1198">
        <f ca="1">AVERAGE(B1198:OFFSET(B1198,-$F$6,0))</f>
        <v>14.449999999999996</v>
      </c>
      <c r="F1198" s="3">
        <f t="shared" ca="1" si="114"/>
        <v>-0.11225806451612996</v>
      </c>
      <c r="G1198" s="3">
        <f t="shared" ca="1" si="115"/>
        <v>1</v>
      </c>
      <c r="H1198" s="4">
        <f t="shared" si="116"/>
        <v>3.9534883720928615E-3</v>
      </c>
      <c r="I1198" s="4">
        <f t="shared" ca="1" si="117"/>
        <v>3.9534883720928615E-3</v>
      </c>
      <c r="J1198" s="5">
        <f t="shared" ca="1" si="118"/>
        <v>0</v>
      </c>
      <c r="K1198">
        <f t="shared" ca="1" si="119"/>
        <v>104.38757430681615</v>
      </c>
    </row>
    <row r="1199" spans="1:11" x14ac:dyDescent="0.2">
      <c r="A1199" s="1">
        <v>38264</v>
      </c>
      <c r="B1199">
        <v>13.41</v>
      </c>
      <c r="C1199">
        <v>259.02</v>
      </c>
      <c r="E1199">
        <f ca="1">AVERAGE(B1199:OFFSET(B1199,-$F$6,0))</f>
        <v>14.335483870967739</v>
      </c>
      <c r="F1199" s="3">
        <f t="shared" ca="1" si="114"/>
        <v>-0.11451612903225694</v>
      </c>
      <c r="G1199" s="3">
        <f t="shared" ca="1" si="115"/>
        <v>1</v>
      </c>
      <c r="H1199" s="4">
        <f t="shared" si="116"/>
        <v>1.3512470079530825E-3</v>
      </c>
      <c r="I1199" s="4">
        <f t="shared" ca="1" si="117"/>
        <v>1.3512470079530825E-3</v>
      </c>
      <c r="J1199" s="5">
        <f t="shared" ca="1" si="118"/>
        <v>0</v>
      </c>
      <c r="K1199">
        <f t="shared" ca="1" si="119"/>
        <v>104.38757430681615</v>
      </c>
    </row>
    <row r="1200" spans="1:11" x14ac:dyDescent="0.2">
      <c r="A1200" s="1">
        <v>38265</v>
      </c>
      <c r="B1200">
        <v>13.95</v>
      </c>
      <c r="C1200">
        <v>259.37</v>
      </c>
      <c r="E1200">
        <f ca="1">AVERAGE(B1200:OFFSET(B1200,-$F$6,0))</f>
        <v>14.269354838709674</v>
      </c>
      <c r="F1200" s="3">
        <f t="shared" ca="1" si="114"/>
        <v>-6.6129032258064768E-2</v>
      </c>
      <c r="G1200" s="3">
        <f t="shared" ca="1" si="115"/>
        <v>1</v>
      </c>
      <c r="H1200" s="4">
        <f t="shared" si="116"/>
        <v>3.8169410494659495E-3</v>
      </c>
      <c r="I1200" s="4">
        <f t="shared" ca="1" si="117"/>
        <v>3.8169410494659495E-3</v>
      </c>
      <c r="J1200" s="5">
        <f t="shared" ca="1" si="118"/>
        <v>0</v>
      </c>
      <c r="K1200">
        <f t="shared" ca="1" si="119"/>
        <v>104.38757430681615</v>
      </c>
    </row>
    <row r="1201" spans="1:11" x14ac:dyDescent="0.2">
      <c r="A1201" s="1">
        <v>38266</v>
      </c>
      <c r="B1201">
        <v>13.28</v>
      </c>
      <c r="C1201">
        <v>260.36</v>
      </c>
      <c r="E1201">
        <f ca="1">AVERAGE(B1201:OFFSET(B1201,-$F$6,0))</f>
        <v>14.185483870967738</v>
      </c>
      <c r="F1201" s="3">
        <f t="shared" ca="1" si="114"/>
        <v>-8.3870967741935587E-2</v>
      </c>
      <c r="G1201" s="3">
        <f t="shared" ca="1" si="115"/>
        <v>1</v>
      </c>
      <c r="H1201" s="4">
        <f t="shared" si="116"/>
        <v>-6.1069288677216838E-3</v>
      </c>
      <c r="I1201" s="4">
        <f t="shared" ca="1" si="117"/>
        <v>-6.1069288677216838E-3</v>
      </c>
      <c r="J1201" s="5">
        <f t="shared" ca="1" si="118"/>
        <v>0</v>
      </c>
      <c r="K1201">
        <f t="shared" ca="1" si="119"/>
        <v>104.38757430681615</v>
      </c>
    </row>
    <row r="1202" spans="1:11" x14ac:dyDescent="0.2">
      <c r="A1202" s="1">
        <v>38267</v>
      </c>
      <c r="B1202">
        <v>14.5</v>
      </c>
      <c r="C1202">
        <v>258.77</v>
      </c>
      <c r="E1202">
        <f ca="1">AVERAGE(B1202:OFFSET(B1202,-$F$6,0))</f>
        <v>14.158709677419351</v>
      </c>
      <c r="F1202" s="3">
        <f t="shared" ca="1" si="114"/>
        <v>-2.6774193548387615E-2</v>
      </c>
      <c r="G1202" s="3">
        <f t="shared" ca="1" si="115"/>
        <v>1</v>
      </c>
      <c r="H1202" s="4">
        <f t="shared" si="116"/>
        <v>-6.5695405186061429E-4</v>
      </c>
      <c r="I1202" s="4">
        <f t="shared" ca="1" si="117"/>
        <v>-6.5695405186061429E-4</v>
      </c>
      <c r="J1202" s="5">
        <f t="shared" ca="1" si="118"/>
        <v>0</v>
      </c>
      <c r="K1202">
        <f t="shared" ca="1" si="119"/>
        <v>104.38757430681615</v>
      </c>
    </row>
    <row r="1203" spans="1:11" x14ac:dyDescent="0.2">
      <c r="A1203" s="1">
        <v>38268</v>
      </c>
      <c r="B1203">
        <v>15.05</v>
      </c>
      <c r="C1203">
        <v>258.60000000000002</v>
      </c>
      <c r="E1203">
        <f ca="1">AVERAGE(B1203:OFFSET(B1203,-$F$6,0))</f>
        <v>14.160967741935481</v>
      </c>
      <c r="F1203" s="3">
        <f t="shared" ca="1" si="114"/>
        <v>2.2580645161305313E-3</v>
      </c>
      <c r="G1203" s="3">
        <f t="shared" ca="1" si="115"/>
        <v>0.85</v>
      </c>
      <c r="H1203" s="4">
        <f t="shared" si="116"/>
        <v>3.0935808197973813E-4</v>
      </c>
      <c r="I1203" s="4">
        <f t="shared" ca="1" si="117"/>
        <v>2.6295436968277742E-4</v>
      </c>
      <c r="J1203" s="5">
        <f t="shared" ca="1" si="118"/>
        <v>-4.6403712296960709E-5</v>
      </c>
      <c r="K1203">
        <f t="shared" ca="1" si="119"/>
        <v>104.38273033585064</v>
      </c>
    </row>
    <row r="1204" spans="1:11" x14ac:dyDescent="0.2">
      <c r="A1204" s="1">
        <v>38271</v>
      </c>
      <c r="B1204">
        <v>14.71</v>
      </c>
      <c r="C1204">
        <v>258.68</v>
      </c>
      <c r="E1204">
        <f ca="1">AVERAGE(B1204:OFFSET(B1204,-$F$6,0))</f>
        <v>14.154516129032253</v>
      </c>
      <c r="F1204" s="3">
        <f t="shared" ca="1" si="114"/>
        <v>-6.4516129032288205E-3</v>
      </c>
      <c r="G1204" s="3">
        <f t="shared" ca="1" si="115"/>
        <v>1</v>
      </c>
      <c r="H1204" s="4">
        <f t="shared" si="116"/>
        <v>-7.7702180299984436E-3</v>
      </c>
      <c r="I1204" s="4">
        <f t="shared" ca="1" si="117"/>
        <v>-7.7702180299984436E-3</v>
      </c>
      <c r="J1204" s="5">
        <f t="shared" ca="1" si="118"/>
        <v>0</v>
      </c>
      <c r="K1204">
        <f t="shared" ca="1" si="119"/>
        <v>104.38273033585064</v>
      </c>
    </row>
    <row r="1205" spans="1:11" x14ac:dyDescent="0.2">
      <c r="A1205" s="1">
        <v>38272</v>
      </c>
      <c r="B1205">
        <v>15.05</v>
      </c>
      <c r="C1205">
        <v>256.67</v>
      </c>
      <c r="E1205">
        <f ca="1">AVERAGE(B1205:OFFSET(B1205,-$F$6,0))</f>
        <v>14.165483870967741</v>
      </c>
      <c r="F1205" s="3">
        <f t="shared" ca="1" si="114"/>
        <v>1.0967741935488107E-2</v>
      </c>
      <c r="G1205" s="3">
        <f t="shared" ca="1" si="115"/>
        <v>0.85</v>
      </c>
      <c r="H1205" s="4">
        <f t="shared" si="116"/>
        <v>-5.1817508863521988E-3</v>
      </c>
      <c r="I1205" s="4">
        <f t="shared" ca="1" si="117"/>
        <v>-4.404488253399369E-3</v>
      </c>
      <c r="J1205" s="5">
        <f t="shared" ca="1" si="118"/>
        <v>7.7726263295282982E-4</v>
      </c>
      <c r="K1205">
        <f t="shared" ca="1" si="119"/>
        <v>104.46386313166627</v>
      </c>
    </row>
    <row r="1206" spans="1:11" x14ac:dyDescent="0.2">
      <c r="A1206" s="1">
        <v>38273</v>
      </c>
      <c r="B1206">
        <v>15.42</v>
      </c>
      <c r="C1206">
        <v>255.34</v>
      </c>
      <c r="E1206">
        <f ca="1">AVERAGE(B1206:OFFSET(B1206,-$F$6,0))</f>
        <v>14.164838709677419</v>
      </c>
      <c r="F1206" s="3">
        <f t="shared" ca="1" si="114"/>
        <v>-6.4516129032199387E-4</v>
      </c>
      <c r="G1206" s="3">
        <f t="shared" ca="1" si="115"/>
        <v>1</v>
      </c>
      <c r="H1206" s="4">
        <f t="shared" si="116"/>
        <v>-4.5037988564267106E-3</v>
      </c>
      <c r="I1206" s="4">
        <f t="shared" ca="1" si="117"/>
        <v>-4.5037988564267106E-3</v>
      </c>
      <c r="J1206" s="5">
        <f t="shared" ca="1" si="118"/>
        <v>0</v>
      </c>
      <c r="K1206">
        <f t="shared" ca="1" si="119"/>
        <v>104.46386313166627</v>
      </c>
    </row>
    <row r="1207" spans="1:11" x14ac:dyDescent="0.2">
      <c r="A1207" s="1">
        <v>38274</v>
      </c>
      <c r="B1207">
        <v>16.43</v>
      </c>
      <c r="C1207">
        <v>254.19</v>
      </c>
      <c r="E1207">
        <f ca="1">AVERAGE(B1207:OFFSET(B1207,-$F$6,0))</f>
        <v>14.201612903225806</v>
      </c>
      <c r="F1207" s="3">
        <f t="shared" ca="1" si="114"/>
        <v>3.6774193548387402E-2</v>
      </c>
      <c r="G1207" s="3">
        <f t="shared" ca="1" si="115"/>
        <v>0.85</v>
      </c>
      <c r="H1207" s="4">
        <f t="shared" si="116"/>
        <v>4.0127463708250488E-3</v>
      </c>
      <c r="I1207" s="4">
        <f t="shared" ca="1" si="117"/>
        <v>3.4108344152012915E-3</v>
      </c>
      <c r="J1207" s="5">
        <f t="shared" ca="1" si="118"/>
        <v>-6.0191195562375732E-4</v>
      </c>
      <c r="K1207">
        <f t="shared" ca="1" si="119"/>
        <v>104.40098508351667</v>
      </c>
    </row>
    <row r="1208" spans="1:11" x14ac:dyDescent="0.2">
      <c r="A1208" s="1">
        <v>38275</v>
      </c>
      <c r="B1208">
        <v>15.04</v>
      </c>
      <c r="C1208">
        <v>255.21</v>
      </c>
      <c r="E1208">
        <f ca="1">AVERAGE(B1208:OFFSET(B1208,-$F$6,0))</f>
        <v>14.205806451612904</v>
      </c>
      <c r="F1208" s="3">
        <f t="shared" ca="1" si="114"/>
        <v>4.1935483870982893E-3</v>
      </c>
      <c r="G1208" s="3">
        <f t="shared" ca="1" si="115"/>
        <v>0.85</v>
      </c>
      <c r="H1208" s="4">
        <f t="shared" si="116"/>
        <v>2.0767211316170542E-3</v>
      </c>
      <c r="I1208" s="4">
        <f t="shared" ca="1" si="117"/>
        <v>1.765212961874496E-3</v>
      </c>
      <c r="J1208" s="5">
        <f t="shared" ca="1" si="118"/>
        <v>-3.1150816974255817E-4</v>
      </c>
      <c r="K1208">
        <f t="shared" ca="1" si="119"/>
        <v>104.36846332373399</v>
      </c>
    </row>
    <row r="1209" spans="1:11" x14ac:dyDescent="0.2">
      <c r="A1209" s="1">
        <v>38278</v>
      </c>
      <c r="B1209">
        <v>14.71</v>
      </c>
      <c r="C1209">
        <v>255.74</v>
      </c>
      <c r="E1209">
        <f ca="1">AVERAGE(B1209:OFFSET(B1209,-$F$6,0))</f>
        <v>14.219677419354841</v>
      </c>
      <c r="F1209" s="3">
        <f t="shared" ca="1" si="114"/>
        <v>1.3870967741937079E-2</v>
      </c>
      <c r="G1209" s="3">
        <f t="shared" ca="1" si="115"/>
        <v>0.85</v>
      </c>
      <c r="H1209" s="4">
        <f t="shared" si="116"/>
        <v>-7.0383983733479649E-4</v>
      </c>
      <c r="I1209" s="4">
        <f t="shared" ca="1" si="117"/>
        <v>-5.9826386173457695E-4</v>
      </c>
      <c r="J1209" s="5">
        <f t="shared" ca="1" si="118"/>
        <v>1.0557597560021954E-4</v>
      </c>
      <c r="K1209">
        <f t="shared" ca="1" si="119"/>
        <v>104.37948212607128</v>
      </c>
    </row>
    <row r="1210" spans="1:11" x14ac:dyDescent="0.2">
      <c r="A1210" s="1">
        <v>38279</v>
      </c>
      <c r="B1210">
        <v>15.13</v>
      </c>
      <c r="C1210">
        <v>255.56</v>
      </c>
      <c r="E1210">
        <f ca="1">AVERAGE(B1210:OFFSET(B1210,-$F$6,0))</f>
        <v>14.259032258064517</v>
      </c>
      <c r="F1210" s="3">
        <f t="shared" ca="1" si="114"/>
        <v>3.9354838709675377E-2</v>
      </c>
      <c r="G1210" s="3">
        <f t="shared" ca="1" si="115"/>
        <v>0.85</v>
      </c>
      <c r="H1210" s="4">
        <f t="shared" si="116"/>
        <v>-1.7999686961965855E-3</v>
      </c>
      <c r="I1210" s="4">
        <f t="shared" ca="1" si="117"/>
        <v>-1.5299733917670977E-3</v>
      </c>
      <c r="J1210" s="5">
        <f t="shared" ca="1" si="118"/>
        <v>2.6999530442948778E-4</v>
      </c>
      <c r="K1210">
        <f t="shared" ca="1" si="119"/>
        <v>104.40766409612409</v>
      </c>
    </row>
    <row r="1211" spans="1:11" x14ac:dyDescent="0.2">
      <c r="A1211" s="1">
        <v>38280</v>
      </c>
      <c r="B1211">
        <v>14.85</v>
      </c>
      <c r="C1211">
        <v>255.1</v>
      </c>
      <c r="E1211">
        <f ca="1">AVERAGE(B1211:OFFSET(B1211,-$F$6,0))</f>
        <v>14.284193548387099</v>
      </c>
      <c r="F1211" s="3">
        <f t="shared" ca="1" si="114"/>
        <v>2.516129032258263E-2</v>
      </c>
      <c r="G1211" s="3">
        <f t="shared" ca="1" si="115"/>
        <v>0.85</v>
      </c>
      <c r="H1211" s="4">
        <f t="shared" si="116"/>
        <v>3.4888279106233266E-3</v>
      </c>
      <c r="I1211" s="4">
        <f t="shared" ca="1" si="117"/>
        <v>2.9655037240298274E-3</v>
      </c>
      <c r="J1211" s="5">
        <f t="shared" ca="1" si="118"/>
        <v>-5.2332418659349926E-4</v>
      </c>
      <c r="K1211">
        <f t="shared" ca="1" si="119"/>
        <v>104.35302504023686</v>
      </c>
    </row>
    <row r="1212" spans="1:11" x14ac:dyDescent="0.2">
      <c r="A1212" s="1">
        <v>38281</v>
      </c>
      <c r="B1212">
        <v>14.54</v>
      </c>
      <c r="C1212">
        <v>255.99</v>
      </c>
      <c r="E1212">
        <f ca="1">AVERAGE(B1212:OFFSET(B1212,-$F$6,0))</f>
        <v>14.299677419354841</v>
      </c>
      <c r="F1212" s="3">
        <f t="shared" ca="1" si="114"/>
        <v>1.5483870967742064E-2</v>
      </c>
      <c r="G1212" s="3">
        <f t="shared" ca="1" si="115"/>
        <v>0.85</v>
      </c>
      <c r="H1212" s="4">
        <f t="shared" si="116"/>
        <v>-4.1407867494823725E-3</v>
      </c>
      <c r="I1212" s="4">
        <f t="shared" ca="1" si="117"/>
        <v>-3.5196687370600164E-3</v>
      </c>
      <c r="J1212" s="5">
        <f t="shared" ca="1" si="118"/>
        <v>6.2111801242235604E-4</v>
      </c>
      <c r="K1212">
        <f t="shared" ca="1" si="119"/>
        <v>104.4178405837401</v>
      </c>
    </row>
    <row r="1213" spans="1:11" x14ac:dyDescent="0.2">
      <c r="A1213" s="1">
        <v>38282</v>
      </c>
      <c r="B1213">
        <v>15.28</v>
      </c>
      <c r="C1213">
        <v>254.93</v>
      </c>
      <c r="E1213">
        <f ca="1">AVERAGE(B1213:OFFSET(B1213,-$F$6,0))</f>
        <v>14.340645161290324</v>
      </c>
      <c r="F1213" s="3">
        <f t="shared" ca="1" si="114"/>
        <v>4.0967741935482138E-2</v>
      </c>
      <c r="G1213" s="3">
        <f t="shared" ca="1" si="115"/>
        <v>0.85</v>
      </c>
      <c r="H1213" s="4">
        <f t="shared" si="116"/>
        <v>-2.8635311654180429E-3</v>
      </c>
      <c r="I1213" s="4">
        <f t="shared" ca="1" si="117"/>
        <v>-2.4340014906053362E-3</v>
      </c>
      <c r="J1213" s="5">
        <f t="shared" ca="1" si="118"/>
        <v>4.2952967481270669E-4</v>
      </c>
      <c r="K1213">
        <f t="shared" ca="1" si="119"/>
        <v>104.46269114485068</v>
      </c>
    </row>
    <row r="1214" spans="1:11" x14ac:dyDescent="0.2">
      <c r="A1214" s="1">
        <v>38285</v>
      </c>
      <c r="B1214">
        <v>16.579999999999998</v>
      </c>
      <c r="C1214">
        <v>254.2</v>
      </c>
      <c r="E1214">
        <f ca="1">AVERAGE(B1214:OFFSET(B1214,-$F$6,0))</f>
        <v>14.431612903225808</v>
      </c>
      <c r="F1214" s="3">
        <f t="shared" ca="1" si="114"/>
        <v>9.0967741935484625E-2</v>
      </c>
      <c r="G1214" s="3">
        <f t="shared" ca="1" si="115"/>
        <v>0.85</v>
      </c>
      <c r="H1214" s="4">
        <f t="shared" si="116"/>
        <v>8.6152635719904946E-3</v>
      </c>
      <c r="I1214" s="4">
        <f t="shared" ca="1" si="117"/>
        <v>7.3229740361919204E-3</v>
      </c>
      <c r="J1214" s="5">
        <f t="shared" ca="1" si="118"/>
        <v>-1.2922895357985742E-3</v>
      </c>
      <c r="K1214">
        <f t="shared" ca="1" si="119"/>
        <v>104.32769510220284</v>
      </c>
    </row>
    <row r="1215" spans="1:11" x14ac:dyDescent="0.2">
      <c r="A1215" s="1">
        <v>38286</v>
      </c>
      <c r="B1215">
        <v>16.39</v>
      </c>
      <c r="C1215">
        <v>256.39</v>
      </c>
      <c r="E1215">
        <f ca="1">AVERAGE(B1215:OFFSET(B1215,-$F$6,0))</f>
        <v>14.535483870967743</v>
      </c>
      <c r="F1215" s="3">
        <f t="shared" ca="1" si="114"/>
        <v>0.10387096774193516</v>
      </c>
      <c r="G1215" s="3">
        <f t="shared" ca="1" si="115"/>
        <v>0.85</v>
      </c>
      <c r="H1215" s="4">
        <f t="shared" si="116"/>
        <v>1.1115878154374315E-2</v>
      </c>
      <c r="I1215" s="4">
        <f t="shared" ca="1" si="117"/>
        <v>9.4484964312181677E-3</v>
      </c>
      <c r="J1215" s="5">
        <f t="shared" ca="1" si="118"/>
        <v>-1.6673817231561468E-3</v>
      </c>
      <c r="K1215">
        <f t="shared" ca="1" si="119"/>
        <v>104.15374101017042</v>
      </c>
    </row>
    <row r="1216" spans="1:11" x14ac:dyDescent="0.2">
      <c r="A1216" s="1">
        <v>38287</v>
      </c>
      <c r="B1216">
        <v>15.72</v>
      </c>
      <c r="C1216">
        <v>259.24</v>
      </c>
      <c r="E1216">
        <f ca="1">AVERAGE(B1216:OFFSET(B1216,-$F$6,0))</f>
        <v>14.605161290322583</v>
      </c>
      <c r="F1216" s="3">
        <f t="shared" ca="1" si="114"/>
        <v>6.9677419354839287E-2</v>
      </c>
      <c r="G1216" s="3">
        <f t="shared" ca="1" si="115"/>
        <v>0.85</v>
      </c>
      <c r="H1216" s="4">
        <f t="shared" si="116"/>
        <v>4.1660237617651141E-3</v>
      </c>
      <c r="I1216" s="4">
        <f t="shared" ca="1" si="117"/>
        <v>3.5411201975003468E-3</v>
      </c>
      <c r="J1216" s="5">
        <f t="shared" ca="1" si="118"/>
        <v>-6.2490356426476729E-4</v>
      </c>
      <c r="K1216">
        <f t="shared" ca="1" si="119"/>
        <v>104.08865496618165</v>
      </c>
    </row>
    <row r="1217" spans="1:11" x14ac:dyDescent="0.2">
      <c r="A1217" s="1">
        <v>38288</v>
      </c>
      <c r="B1217">
        <v>15.39</v>
      </c>
      <c r="C1217">
        <v>260.32</v>
      </c>
      <c r="E1217">
        <f ca="1">AVERAGE(B1217:OFFSET(B1217,-$F$6,0))</f>
        <v>14.629354838709679</v>
      </c>
      <c r="F1217" s="3">
        <f t="shared" ca="1" si="114"/>
        <v>2.4193548387096087E-2</v>
      </c>
      <c r="G1217" s="3">
        <f t="shared" ca="1" si="115"/>
        <v>0.85</v>
      </c>
      <c r="H1217" s="4">
        <f t="shared" si="116"/>
        <v>2.304855562385022E-4</v>
      </c>
      <c r="I1217" s="4">
        <f t="shared" ca="1" si="117"/>
        <v>1.9591272280272687E-4</v>
      </c>
      <c r="J1217" s="5">
        <f t="shared" ca="1" si="118"/>
        <v>-3.457283343577533E-5</v>
      </c>
      <c r="K1217">
        <f t="shared" ca="1" si="119"/>
        <v>104.08505632645095</v>
      </c>
    </row>
    <row r="1218" spans="1:11" x14ac:dyDescent="0.2">
      <c r="A1218" s="1">
        <v>38289</v>
      </c>
      <c r="B1218">
        <v>16.27</v>
      </c>
      <c r="C1218">
        <v>260.38</v>
      </c>
      <c r="E1218">
        <f ca="1">AVERAGE(B1218:OFFSET(B1218,-$F$6,0))</f>
        <v>14.690000000000001</v>
      </c>
      <c r="F1218" s="3">
        <f t="shared" ca="1" si="114"/>
        <v>6.0645161290322491E-2</v>
      </c>
      <c r="G1218" s="3">
        <f t="shared" ca="1" si="115"/>
        <v>0.85</v>
      </c>
      <c r="H1218" s="4">
        <f t="shared" si="116"/>
        <v>2.7651893386588799E-3</v>
      </c>
      <c r="I1218" s="4">
        <f t="shared" ca="1" si="117"/>
        <v>2.3504109378600477E-3</v>
      </c>
      <c r="J1218" s="5">
        <f t="shared" ca="1" si="118"/>
        <v>-4.1477840079883225E-4</v>
      </c>
      <c r="K1218">
        <f t="shared" ca="1" si="119"/>
        <v>104.04188409324081</v>
      </c>
    </row>
    <row r="1219" spans="1:11" x14ac:dyDescent="0.2">
      <c r="A1219" s="1">
        <v>38292</v>
      </c>
      <c r="B1219">
        <v>16.27</v>
      </c>
      <c r="C1219">
        <v>261.10000000000002</v>
      </c>
      <c r="E1219">
        <f ca="1">AVERAGE(B1219:OFFSET(B1219,-$F$6,0))</f>
        <v>14.762258064516127</v>
      </c>
      <c r="F1219" s="3">
        <f t="shared" ca="1" si="114"/>
        <v>7.2258064516125486E-2</v>
      </c>
      <c r="G1219" s="3">
        <f t="shared" ca="1" si="115"/>
        <v>0.85</v>
      </c>
      <c r="H1219" s="4">
        <f t="shared" si="116"/>
        <v>3.2171581769435686E-3</v>
      </c>
      <c r="I1219" s="4">
        <f t="shared" ca="1" si="117"/>
        <v>2.7345844504020334E-3</v>
      </c>
      <c r="J1219" s="5">
        <f t="shared" ca="1" si="118"/>
        <v>-4.825737265415353E-4</v>
      </c>
      <c r="K1219">
        <f t="shared" ca="1" si="119"/>
        <v>103.99167621351754</v>
      </c>
    </row>
    <row r="1220" spans="1:11" x14ac:dyDescent="0.2">
      <c r="A1220" s="1">
        <v>38293</v>
      </c>
      <c r="B1220">
        <v>16.18</v>
      </c>
      <c r="C1220">
        <v>261.94</v>
      </c>
      <c r="E1220">
        <f ca="1">AVERAGE(B1220:OFFSET(B1220,-$F$6,0))</f>
        <v>14.818709677419355</v>
      </c>
      <c r="F1220" s="3">
        <f t="shared" ca="1" si="114"/>
        <v>5.6451612903227755E-2</v>
      </c>
      <c r="G1220" s="3">
        <f t="shared" ca="1" si="115"/>
        <v>0.85</v>
      </c>
      <c r="H1220" s="4">
        <f t="shared" si="116"/>
        <v>1.0804000916240231E-2</v>
      </c>
      <c r="I1220" s="4">
        <f t="shared" ca="1" si="117"/>
        <v>9.183400778804196E-3</v>
      </c>
      <c r="J1220" s="5">
        <f t="shared" ca="1" si="118"/>
        <v>-1.6206001374360346E-3</v>
      </c>
      <c r="K1220">
        <f t="shared" ca="1" si="119"/>
        <v>103.8231472887537</v>
      </c>
    </row>
    <row r="1221" spans="1:11" x14ac:dyDescent="0.2">
      <c r="A1221" s="1">
        <v>38294</v>
      </c>
      <c r="B1221">
        <v>14.04</v>
      </c>
      <c r="C1221">
        <v>264.77</v>
      </c>
      <c r="E1221">
        <f ca="1">AVERAGE(B1221:OFFSET(B1221,-$F$6,0))</f>
        <v>14.830967741935483</v>
      </c>
      <c r="F1221" s="3">
        <f t="shared" ca="1" si="114"/>
        <v>1.2258064516128542E-2</v>
      </c>
      <c r="G1221" s="3">
        <f t="shared" ca="1" si="115"/>
        <v>0.85</v>
      </c>
      <c r="H1221" s="4">
        <f t="shared" si="116"/>
        <v>1.023529856101546E-2</v>
      </c>
      <c r="I1221" s="4">
        <f t="shared" ca="1" si="117"/>
        <v>8.7000037768631411E-3</v>
      </c>
      <c r="J1221" s="5">
        <f t="shared" ca="1" si="118"/>
        <v>-1.535294784152319E-3</v>
      </c>
      <c r="K1221">
        <f t="shared" ca="1" si="119"/>
        <v>103.66374815224701</v>
      </c>
    </row>
    <row r="1222" spans="1:11" x14ac:dyDescent="0.2">
      <c r="A1222" s="1">
        <v>38295</v>
      </c>
      <c r="B1222">
        <v>13.97</v>
      </c>
      <c r="C1222">
        <v>267.48</v>
      </c>
      <c r="E1222">
        <f ca="1">AVERAGE(B1222:OFFSET(B1222,-$F$6,0))</f>
        <v>14.806129032258065</v>
      </c>
      <c r="F1222" s="3">
        <f t="shared" ca="1" si="114"/>
        <v>-2.483870967741808E-2</v>
      </c>
      <c r="G1222" s="3">
        <f t="shared" ca="1" si="115"/>
        <v>1</v>
      </c>
      <c r="H1222" s="4">
        <f t="shared" si="116"/>
        <v>5.9817556452816945E-3</v>
      </c>
      <c r="I1222" s="4">
        <f t="shared" ca="1" si="117"/>
        <v>5.9817556452816945E-3</v>
      </c>
      <c r="J1222" s="5">
        <f t="shared" ca="1" si="118"/>
        <v>0</v>
      </c>
      <c r="K1222">
        <f t="shared" ca="1" si="119"/>
        <v>103.66374815224701</v>
      </c>
    </row>
    <row r="1223" spans="1:11" x14ac:dyDescent="0.2">
      <c r="A1223" s="1">
        <v>38296</v>
      </c>
      <c r="B1223">
        <v>13.84</v>
      </c>
      <c r="C1223">
        <v>269.08</v>
      </c>
      <c r="E1223">
        <f ca="1">AVERAGE(B1223:OFFSET(B1223,-$F$6,0))</f>
        <v>14.775161290322581</v>
      </c>
      <c r="F1223" s="3">
        <f t="shared" ca="1" si="114"/>
        <v>-3.0967741935484128E-2</v>
      </c>
      <c r="G1223" s="3">
        <f t="shared" ca="1" si="115"/>
        <v>1</v>
      </c>
      <c r="H1223" s="4">
        <f t="shared" si="116"/>
        <v>-1.0405827263266776E-3</v>
      </c>
      <c r="I1223" s="4">
        <f t="shared" ca="1" si="117"/>
        <v>-1.0405827263266776E-3</v>
      </c>
      <c r="J1223" s="5">
        <f t="shared" ca="1" si="118"/>
        <v>0</v>
      </c>
      <c r="K1223">
        <f t="shared" ca="1" si="119"/>
        <v>103.66374815224701</v>
      </c>
    </row>
    <row r="1224" spans="1:11" x14ac:dyDescent="0.2">
      <c r="A1224" s="1">
        <v>38299</v>
      </c>
      <c r="B1224">
        <v>13.8</v>
      </c>
      <c r="C1224">
        <v>268.8</v>
      </c>
      <c r="E1224">
        <f ca="1">AVERAGE(B1224:OFFSET(B1224,-$F$6,0))</f>
        <v>14.759677419354839</v>
      </c>
      <c r="F1224" s="3">
        <f t="shared" ca="1" si="114"/>
        <v>-1.5483870967742064E-2</v>
      </c>
      <c r="G1224" s="3">
        <f t="shared" ca="1" si="115"/>
        <v>1</v>
      </c>
      <c r="H1224" s="4">
        <f t="shared" si="116"/>
        <v>-1.6741071428570953E-3</v>
      </c>
      <c r="I1224" s="4">
        <f t="shared" ca="1" si="117"/>
        <v>-1.6741071428570953E-3</v>
      </c>
      <c r="J1224" s="5">
        <f t="shared" ca="1" si="118"/>
        <v>0</v>
      </c>
      <c r="K1224">
        <f t="shared" ca="1" si="119"/>
        <v>103.66374815224701</v>
      </c>
    </row>
    <row r="1225" spans="1:11" x14ac:dyDescent="0.2">
      <c r="A1225" s="1">
        <v>38300</v>
      </c>
      <c r="B1225">
        <v>13.61</v>
      </c>
      <c r="C1225">
        <v>268.35000000000002</v>
      </c>
      <c r="E1225">
        <f ca="1">AVERAGE(B1225:OFFSET(B1225,-$F$6,0))</f>
        <v>14.727096774193548</v>
      </c>
      <c r="F1225" s="3">
        <f t="shared" ca="1" si="114"/>
        <v>-3.2580645161290889E-2</v>
      </c>
      <c r="G1225" s="3">
        <f t="shared" ca="1" si="115"/>
        <v>1</v>
      </c>
      <c r="H1225" s="4">
        <f t="shared" si="116"/>
        <v>-4.4717719396314415E-4</v>
      </c>
      <c r="I1225" s="4">
        <f t="shared" ca="1" si="117"/>
        <v>-4.4717719396314415E-4</v>
      </c>
      <c r="J1225" s="5">
        <f t="shared" ca="1" si="118"/>
        <v>0</v>
      </c>
      <c r="K1225">
        <f t="shared" ca="1" si="119"/>
        <v>103.66374815224701</v>
      </c>
    </row>
    <row r="1226" spans="1:11" x14ac:dyDescent="0.2">
      <c r="A1226" s="1">
        <v>38301</v>
      </c>
      <c r="B1226">
        <v>13.08</v>
      </c>
      <c r="C1226">
        <v>268.23</v>
      </c>
      <c r="E1226">
        <f ca="1">AVERAGE(B1226:OFFSET(B1226,-$F$6,0))</f>
        <v>14.70290322580645</v>
      </c>
      <c r="F1226" s="3">
        <f t="shared" ca="1" si="114"/>
        <v>-2.4193548387097863E-2</v>
      </c>
      <c r="G1226" s="3">
        <f t="shared" ca="1" si="115"/>
        <v>1</v>
      </c>
      <c r="H1226" s="4">
        <f t="shared" si="116"/>
        <v>6.5615330127128946E-3</v>
      </c>
      <c r="I1226" s="4">
        <f t="shared" ca="1" si="117"/>
        <v>6.5615330127128946E-3</v>
      </c>
      <c r="J1226" s="5">
        <f t="shared" ca="1" si="118"/>
        <v>0</v>
      </c>
      <c r="K1226">
        <f t="shared" ca="1" si="119"/>
        <v>103.66374815224701</v>
      </c>
    </row>
    <row r="1227" spans="1:11" x14ac:dyDescent="0.2">
      <c r="A1227" s="1">
        <v>38302</v>
      </c>
      <c r="B1227">
        <v>13.04</v>
      </c>
      <c r="C1227">
        <v>269.99</v>
      </c>
      <c r="E1227">
        <f ca="1">AVERAGE(B1227:OFFSET(B1227,-$F$6,0))</f>
        <v>14.69741935483871</v>
      </c>
      <c r="F1227" s="3">
        <f t="shared" ca="1" si="114"/>
        <v>-5.4838709677405006E-3</v>
      </c>
      <c r="G1227" s="3">
        <f t="shared" ca="1" si="115"/>
        <v>1</v>
      </c>
      <c r="H1227" s="4">
        <f t="shared" si="116"/>
        <v>9.6299862957887061E-3</v>
      </c>
      <c r="I1227" s="4">
        <f t="shared" ca="1" si="117"/>
        <v>9.6299862957887061E-3</v>
      </c>
      <c r="J1227" s="5">
        <f t="shared" ca="1" si="118"/>
        <v>0</v>
      </c>
      <c r="K1227">
        <f t="shared" ca="1" si="119"/>
        <v>103.66374815224701</v>
      </c>
    </row>
    <row r="1228" spans="1:11" x14ac:dyDescent="0.2">
      <c r="A1228" s="1">
        <v>38303</v>
      </c>
      <c r="B1228">
        <v>13.33</v>
      </c>
      <c r="C1228">
        <v>272.58999999999997</v>
      </c>
      <c r="E1228">
        <f ca="1">AVERAGE(B1228:OFFSET(B1228,-$F$6,0))</f>
        <v>14.697096774193549</v>
      </c>
      <c r="F1228" s="3">
        <f t="shared" ca="1" si="114"/>
        <v>-3.2258064516099694E-4</v>
      </c>
      <c r="G1228" s="3">
        <f t="shared" ca="1" si="115"/>
        <v>1</v>
      </c>
      <c r="H1228" s="4">
        <f t="shared" si="116"/>
        <v>1.8342565758098228E-3</v>
      </c>
      <c r="I1228" s="4">
        <f t="shared" ca="1" si="117"/>
        <v>1.8342565758098228E-3</v>
      </c>
      <c r="J1228" s="5">
        <f t="shared" ca="1" si="118"/>
        <v>0</v>
      </c>
      <c r="K1228">
        <f t="shared" ca="1" si="119"/>
        <v>103.66374815224701</v>
      </c>
    </row>
    <row r="1229" spans="1:11" x14ac:dyDescent="0.2">
      <c r="A1229" s="1">
        <v>38306</v>
      </c>
      <c r="B1229">
        <v>13.38</v>
      </c>
      <c r="C1229">
        <v>273.08999999999997</v>
      </c>
      <c r="E1229">
        <f ca="1">AVERAGE(B1229:OFFSET(B1229,-$F$6,0))</f>
        <v>14.717419354838709</v>
      </c>
      <c r="F1229" s="3">
        <f t="shared" ca="1" si="114"/>
        <v>2.0322580645160571E-2</v>
      </c>
      <c r="G1229" s="3">
        <f t="shared" ca="1" si="115"/>
        <v>0.85</v>
      </c>
      <c r="H1229" s="4">
        <f t="shared" si="116"/>
        <v>-4.5406276319160943E-3</v>
      </c>
      <c r="I1229" s="4">
        <f t="shared" ca="1" si="117"/>
        <v>-3.8595334871286799E-3</v>
      </c>
      <c r="J1229" s="5">
        <f t="shared" ca="1" si="118"/>
        <v>6.8109414478741441E-4</v>
      </c>
      <c r="K1229">
        <f t="shared" ca="1" si="119"/>
        <v>103.73435292414023</v>
      </c>
    </row>
    <row r="1230" spans="1:11" x14ac:dyDescent="0.2">
      <c r="A1230" s="1">
        <v>38307</v>
      </c>
      <c r="B1230">
        <v>13.21</v>
      </c>
      <c r="C1230">
        <v>271.85000000000002</v>
      </c>
      <c r="E1230">
        <f ca="1">AVERAGE(B1230:OFFSET(B1230,-$F$6,0))</f>
        <v>14.710967741935482</v>
      </c>
      <c r="F1230" s="3">
        <f t="shared" ca="1" si="114"/>
        <v>-6.4516129032270442E-3</v>
      </c>
      <c r="G1230" s="3">
        <f t="shared" ca="1" si="115"/>
        <v>1</v>
      </c>
      <c r="H1230" s="4">
        <f t="shared" si="116"/>
        <v>8.239838146036238E-3</v>
      </c>
      <c r="I1230" s="4">
        <f t="shared" ca="1" si="117"/>
        <v>8.239838146036238E-3</v>
      </c>
      <c r="J1230" s="5">
        <f t="shared" ca="1" si="118"/>
        <v>0</v>
      </c>
      <c r="K1230">
        <f t="shared" ca="1" si="119"/>
        <v>103.73435292414023</v>
      </c>
    </row>
    <row r="1231" spans="1:11" x14ac:dyDescent="0.2">
      <c r="A1231" s="1">
        <v>38308</v>
      </c>
      <c r="B1231">
        <v>13.21</v>
      </c>
      <c r="C1231">
        <v>274.08999999999997</v>
      </c>
      <c r="E1231">
        <f ca="1">AVERAGE(B1231:OFFSET(B1231,-$F$6,0))</f>
        <v>14.687096774193547</v>
      </c>
      <c r="F1231" s="3">
        <f t="shared" ca="1" si="114"/>
        <v>-2.387096774193509E-2</v>
      </c>
      <c r="G1231" s="3">
        <f t="shared" ca="1" si="115"/>
        <v>1</v>
      </c>
      <c r="H1231" s="4">
        <f t="shared" si="116"/>
        <v>-9.1210916122441699E-4</v>
      </c>
      <c r="I1231" s="4">
        <f t="shared" ca="1" si="117"/>
        <v>-9.1210916122441699E-4</v>
      </c>
      <c r="J1231" s="5">
        <f t="shared" ca="1" si="118"/>
        <v>0</v>
      </c>
      <c r="K1231">
        <f t="shared" ca="1" si="119"/>
        <v>103.73435292414023</v>
      </c>
    </row>
    <row r="1232" spans="1:11" x14ac:dyDescent="0.2">
      <c r="A1232" s="1">
        <v>38309</v>
      </c>
      <c r="B1232">
        <v>12.98</v>
      </c>
      <c r="C1232">
        <v>273.83999999999997</v>
      </c>
      <c r="E1232">
        <f ca="1">AVERAGE(B1232:OFFSET(B1232,-$F$6,0))</f>
        <v>14.677419354838708</v>
      </c>
      <c r="F1232" s="3">
        <f t="shared" ca="1" si="114"/>
        <v>-9.6774193548387899E-3</v>
      </c>
      <c r="G1232" s="3">
        <f t="shared" ca="1" si="115"/>
        <v>1</v>
      </c>
      <c r="H1232" s="4">
        <f t="shared" si="116"/>
        <v>-5.1489921121822269E-3</v>
      </c>
      <c r="I1232" s="4">
        <f t="shared" ca="1" si="117"/>
        <v>-5.1489921121822269E-3</v>
      </c>
      <c r="J1232" s="5">
        <f t="shared" ca="1" si="118"/>
        <v>0</v>
      </c>
      <c r="K1232">
        <f t="shared" ca="1" si="119"/>
        <v>103.73435292414023</v>
      </c>
    </row>
    <row r="1233" spans="1:11" x14ac:dyDescent="0.2">
      <c r="A1233" s="1">
        <v>38310</v>
      </c>
      <c r="B1233">
        <v>13.5</v>
      </c>
      <c r="C1233">
        <v>272.43</v>
      </c>
      <c r="E1233">
        <f ca="1">AVERAGE(B1233:OFFSET(B1233,-$F$6,0))</f>
        <v>14.64516129032258</v>
      </c>
      <c r="F1233" s="3">
        <f t="shared" ca="1" si="114"/>
        <v>-3.2258064516128115E-2</v>
      </c>
      <c r="G1233" s="3">
        <f t="shared" ca="1" si="115"/>
        <v>1</v>
      </c>
      <c r="H1233" s="4">
        <f t="shared" si="116"/>
        <v>-1.1012003083361588E-3</v>
      </c>
      <c r="I1233" s="4">
        <f t="shared" ca="1" si="117"/>
        <v>-1.1012003083361588E-3</v>
      </c>
      <c r="J1233" s="5">
        <f t="shared" ca="1" si="118"/>
        <v>0</v>
      </c>
      <c r="K1233">
        <f t="shared" ca="1" si="119"/>
        <v>103.73435292414023</v>
      </c>
    </row>
    <row r="1234" spans="1:11" x14ac:dyDescent="0.2">
      <c r="A1234" s="1">
        <v>38313</v>
      </c>
      <c r="B1234">
        <v>12.97</v>
      </c>
      <c r="C1234">
        <v>272.13</v>
      </c>
      <c r="E1234">
        <f ca="1">AVERAGE(B1234:OFFSET(B1234,-$F$6,0))</f>
        <v>14.578064516129034</v>
      </c>
      <c r="F1234" s="3">
        <f t="shared" ca="1" si="114"/>
        <v>-6.7096774193545983E-2</v>
      </c>
      <c r="G1234" s="3">
        <f t="shared" ca="1" si="115"/>
        <v>1</v>
      </c>
      <c r="H1234" s="4">
        <f t="shared" si="116"/>
        <v>1.5801271451145738E-3</v>
      </c>
      <c r="I1234" s="4">
        <f t="shared" ca="1" si="117"/>
        <v>1.5801271451145738E-3</v>
      </c>
      <c r="J1234" s="5">
        <f t="shared" ca="1" si="118"/>
        <v>0</v>
      </c>
      <c r="K1234">
        <f t="shared" ca="1" si="119"/>
        <v>103.73435292414023</v>
      </c>
    </row>
    <row r="1235" spans="1:11" x14ac:dyDescent="0.2">
      <c r="A1235" s="1">
        <v>38314</v>
      </c>
      <c r="B1235">
        <v>12.67</v>
      </c>
      <c r="C1235">
        <v>272.56</v>
      </c>
      <c r="E1235">
        <f ca="1">AVERAGE(B1235:OFFSET(B1235,-$F$6,0))</f>
        <v>14.51225806451613</v>
      </c>
      <c r="F1235" s="3">
        <f t="shared" ca="1" si="114"/>
        <v>-6.5806451612903771E-2</v>
      </c>
      <c r="G1235" s="3">
        <f t="shared" ca="1" si="115"/>
        <v>1</v>
      </c>
      <c r="H1235" s="4">
        <f t="shared" si="116"/>
        <v>4.7695920164367855E-3</v>
      </c>
      <c r="I1235" s="4">
        <f t="shared" ca="1" si="117"/>
        <v>4.7695920164367855E-3</v>
      </c>
      <c r="J1235" s="5">
        <f t="shared" ca="1" si="118"/>
        <v>0</v>
      </c>
      <c r="K1235">
        <f t="shared" ca="1" si="119"/>
        <v>103.73435292414023</v>
      </c>
    </row>
    <row r="1236" spans="1:11" x14ac:dyDescent="0.2">
      <c r="A1236" s="1">
        <v>38315</v>
      </c>
      <c r="B1236">
        <v>12.72</v>
      </c>
      <c r="C1236">
        <v>273.86</v>
      </c>
      <c r="E1236">
        <f ca="1">AVERAGE(B1236:OFFSET(B1236,-$F$6,0))</f>
        <v>14.437096774193551</v>
      </c>
      <c r="F1236" s="3">
        <f t="shared" ca="1" si="114"/>
        <v>-7.5161290322579788E-2</v>
      </c>
      <c r="G1236" s="3">
        <f t="shared" ca="1" si="115"/>
        <v>1</v>
      </c>
      <c r="H1236" s="4">
        <f t="shared" si="116"/>
        <v>5.1486160812093118E-3</v>
      </c>
      <c r="I1236" s="4">
        <f t="shared" ca="1" si="117"/>
        <v>5.1486160812093118E-3</v>
      </c>
      <c r="J1236" s="5">
        <f t="shared" ca="1" si="118"/>
        <v>0</v>
      </c>
      <c r="K1236">
        <f t="shared" ca="1" si="119"/>
        <v>103.73435292414023</v>
      </c>
    </row>
    <row r="1237" spans="1:11" x14ac:dyDescent="0.2">
      <c r="A1237" s="1">
        <v>38317</v>
      </c>
      <c r="B1237">
        <v>12.78</v>
      </c>
      <c r="C1237">
        <v>275.27</v>
      </c>
      <c r="E1237">
        <f ca="1">AVERAGE(B1237:OFFSET(B1237,-$F$6,0))</f>
        <v>14.351935483870969</v>
      </c>
      <c r="F1237" s="3">
        <f t="shared" ca="1" si="114"/>
        <v>-8.5161290322581351E-2</v>
      </c>
      <c r="G1237" s="3">
        <f t="shared" ca="1" si="115"/>
        <v>1</v>
      </c>
      <c r="H1237" s="4">
        <f t="shared" si="116"/>
        <v>7.265593780658719E-5</v>
      </c>
      <c r="I1237" s="4">
        <f t="shared" ca="1" si="117"/>
        <v>7.265593780658719E-5</v>
      </c>
      <c r="J1237" s="5">
        <f t="shared" ca="1" si="118"/>
        <v>0</v>
      </c>
      <c r="K1237">
        <f t="shared" ca="1" si="119"/>
        <v>103.73435292414023</v>
      </c>
    </row>
    <row r="1238" spans="1:11" x14ac:dyDescent="0.2">
      <c r="A1238" s="1">
        <v>38320</v>
      </c>
      <c r="B1238">
        <v>13.3</v>
      </c>
      <c r="C1238">
        <v>275.29000000000002</v>
      </c>
      <c r="E1238">
        <f ca="1">AVERAGE(B1238:OFFSET(B1238,-$F$6,0))</f>
        <v>14.250967741935485</v>
      </c>
      <c r="F1238" s="3">
        <f t="shared" ca="1" si="114"/>
        <v>-0.10096774193548441</v>
      </c>
      <c r="G1238" s="3">
        <f t="shared" ca="1" si="115"/>
        <v>1</v>
      </c>
      <c r="H1238" s="4">
        <f t="shared" si="116"/>
        <v>-4.0684369210650662E-3</v>
      </c>
      <c r="I1238" s="4">
        <f t="shared" ca="1" si="117"/>
        <v>-4.0684369210650662E-3</v>
      </c>
      <c r="J1238" s="5">
        <f t="shared" ca="1" si="118"/>
        <v>0</v>
      </c>
      <c r="K1238">
        <f t="shared" ca="1" si="119"/>
        <v>103.73435292414023</v>
      </c>
    </row>
    <row r="1239" spans="1:11" x14ac:dyDescent="0.2">
      <c r="A1239" s="1">
        <v>38321</v>
      </c>
      <c r="B1239">
        <v>13.24</v>
      </c>
      <c r="C1239">
        <v>274.17</v>
      </c>
      <c r="E1239">
        <f ca="1">AVERAGE(B1239:OFFSET(B1239,-$F$6,0))</f>
        <v>14.192903225806454</v>
      </c>
      <c r="F1239" s="3">
        <f t="shared" ca="1" si="114"/>
        <v>-5.8064516129030963E-2</v>
      </c>
      <c r="G1239" s="3">
        <f t="shared" ca="1" si="115"/>
        <v>1</v>
      </c>
      <c r="H1239" s="4">
        <f t="shared" si="116"/>
        <v>1.0249115512273477E-2</v>
      </c>
      <c r="I1239" s="4">
        <f t="shared" ca="1" si="117"/>
        <v>1.0249115512273477E-2</v>
      </c>
      <c r="J1239" s="5">
        <f t="shared" ca="1" si="118"/>
        <v>0</v>
      </c>
      <c r="K1239">
        <f t="shared" ca="1" si="119"/>
        <v>103.73435292414023</v>
      </c>
    </row>
    <row r="1240" spans="1:11" x14ac:dyDescent="0.2">
      <c r="A1240" s="1">
        <v>38322</v>
      </c>
      <c r="B1240">
        <v>12.97</v>
      </c>
      <c r="C1240">
        <v>276.98</v>
      </c>
      <c r="E1240">
        <f ca="1">AVERAGE(B1240:OFFSET(B1240,-$F$6,0))</f>
        <v>14.136774193548389</v>
      </c>
      <c r="F1240" s="3">
        <f t="shared" ca="1" si="114"/>
        <v>-5.6129032258064981E-2</v>
      </c>
      <c r="G1240" s="3">
        <f t="shared" ca="1" si="115"/>
        <v>1</v>
      </c>
      <c r="H1240" s="4">
        <f t="shared" si="116"/>
        <v>1.6246660408694158E-3</v>
      </c>
      <c r="I1240" s="4">
        <f t="shared" ca="1" si="117"/>
        <v>1.6246660408694158E-3</v>
      </c>
      <c r="J1240" s="5">
        <f t="shared" ca="1" si="118"/>
        <v>0</v>
      </c>
      <c r="K1240">
        <f t="shared" ca="1" si="119"/>
        <v>103.73435292414023</v>
      </c>
    </row>
    <row r="1241" spans="1:11" x14ac:dyDescent="0.2">
      <c r="A1241" s="1">
        <v>38323</v>
      </c>
      <c r="B1241">
        <v>12.98</v>
      </c>
      <c r="C1241">
        <v>277.43</v>
      </c>
      <c r="E1241">
        <f ca="1">AVERAGE(B1241:OFFSET(B1241,-$F$6,0))</f>
        <v>14.067419354838712</v>
      </c>
      <c r="F1241" s="3">
        <f t="shared" ca="1" si="114"/>
        <v>-6.9354838709676514E-2</v>
      </c>
      <c r="G1241" s="3">
        <f t="shared" ca="1" si="115"/>
        <v>1</v>
      </c>
      <c r="H1241" s="4">
        <f t="shared" si="116"/>
        <v>2.6673395090652807E-3</v>
      </c>
      <c r="I1241" s="4">
        <f t="shared" ca="1" si="117"/>
        <v>2.6673395090652807E-3</v>
      </c>
      <c r="J1241" s="5">
        <f t="shared" ca="1" si="118"/>
        <v>0</v>
      </c>
      <c r="K1241">
        <f t="shared" ca="1" si="119"/>
        <v>103.73435292414023</v>
      </c>
    </row>
    <row r="1242" spans="1:11" x14ac:dyDescent="0.2">
      <c r="A1242" s="1">
        <v>38324</v>
      </c>
      <c r="B1242">
        <v>12.96</v>
      </c>
      <c r="C1242">
        <v>278.17</v>
      </c>
      <c r="E1242">
        <f ca="1">AVERAGE(B1242:OFFSET(B1242,-$F$6,0))</f>
        <v>14.006451612903229</v>
      </c>
      <c r="F1242" s="3">
        <f t="shared" ca="1" si="114"/>
        <v>-6.0967741935483488E-2</v>
      </c>
      <c r="G1242" s="3">
        <f t="shared" ca="1" si="115"/>
        <v>1</v>
      </c>
      <c r="H1242" s="4">
        <f t="shared" si="116"/>
        <v>-1.2222741489018585E-3</v>
      </c>
      <c r="I1242" s="4">
        <f t="shared" ca="1" si="117"/>
        <v>-1.2222741489018585E-3</v>
      </c>
      <c r="J1242" s="5">
        <f t="shared" ca="1" si="118"/>
        <v>0</v>
      </c>
      <c r="K1242">
        <f t="shared" ca="1" si="119"/>
        <v>103.73435292414023</v>
      </c>
    </row>
    <row r="1243" spans="1:11" x14ac:dyDescent="0.2">
      <c r="A1243" s="1">
        <v>38327</v>
      </c>
      <c r="B1243">
        <v>13.19</v>
      </c>
      <c r="C1243">
        <v>277.83</v>
      </c>
      <c r="E1243">
        <f ca="1">AVERAGE(B1243:OFFSET(B1243,-$F$6,0))</f>
        <v>13.962903225806453</v>
      </c>
      <c r="F1243" s="3">
        <f t="shared" ref="F1243:F1306" ca="1" si="120">E1243-E1242</f>
        <v>-4.3548387096775443E-2</v>
      </c>
      <c r="G1243" s="3">
        <f t="shared" ref="G1243:G1306" ca="1" si="121">IF(F1243&gt;0,0.85,1)</f>
        <v>1</v>
      </c>
      <c r="H1243" s="4">
        <f t="shared" ref="H1243:H1306" si="122">C1244/C1243-1</f>
        <v>-6.4787819889861042E-3</v>
      </c>
      <c r="I1243" s="4">
        <f t="shared" ref="I1243:I1306" ca="1" si="123">H1243*G1243</f>
        <v>-6.4787819889861042E-3</v>
      </c>
      <c r="J1243" s="5">
        <f t="shared" ref="J1243:J1306" ca="1" si="124">I1243-H1243</f>
        <v>0</v>
      </c>
      <c r="K1243">
        <f t="shared" ref="K1243:K1306" ca="1" si="125">+K1242*(1+J1243)</f>
        <v>103.73435292414023</v>
      </c>
    </row>
    <row r="1244" spans="1:11" x14ac:dyDescent="0.2">
      <c r="A1244" s="1">
        <v>38328</v>
      </c>
      <c r="B1244">
        <v>13.67</v>
      </c>
      <c r="C1244">
        <v>276.02999999999997</v>
      </c>
      <c r="E1244">
        <f ca="1">AVERAGE(B1244:OFFSET(B1244,-$F$6,0))</f>
        <v>13.910967741935488</v>
      </c>
      <c r="F1244" s="3">
        <f t="shared" ca="1" si="120"/>
        <v>-5.1935483870964916E-2</v>
      </c>
      <c r="G1244" s="3">
        <f t="shared" ca="1" si="121"/>
        <v>1</v>
      </c>
      <c r="H1244" s="4">
        <f t="shared" si="122"/>
        <v>-4.6009491721913376E-3</v>
      </c>
      <c r="I1244" s="4">
        <f t="shared" ca="1" si="123"/>
        <v>-4.6009491721913376E-3</v>
      </c>
      <c r="J1244" s="5">
        <f t="shared" ca="1" si="124"/>
        <v>0</v>
      </c>
      <c r="K1244">
        <f t="shared" ca="1" si="125"/>
        <v>103.73435292414023</v>
      </c>
    </row>
    <row r="1245" spans="1:11" x14ac:dyDescent="0.2">
      <c r="A1245" s="1">
        <v>38329</v>
      </c>
      <c r="B1245">
        <v>13.19</v>
      </c>
      <c r="C1245">
        <v>274.76</v>
      </c>
      <c r="E1245">
        <f ca="1">AVERAGE(B1245:OFFSET(B1245,-$F$6,0))</f>
        <v>13.801612903225811</v>
      </c>
      <c r="F1245" s="3">
        <f t="shared" ca="1" si="120"/>
        <v>-0.10935483870967744</v>
      </c>
      <c r="G1245" s="3">
        <f t="shared" ca="1" si="121"/>
        <v>1</v>
      </c>
      <c r="H1245" s="4">
        <f t="shared" si="122"/>
        <v>-1.3830251856165043E-3</v>
      </c>
      <c r="I1245" s="4">
        <f t="shared" ca="1" si="123"/>
        <v>-1.3830251856165043E-3</v>
      </c>
      <c r="J1245" s="5">
        <f t="shared" ca="1" si="124"/>
        <v>0</v>
      </c>
      <c r="K1245">
        <f t="shared" ca="1" si="125"/>
        <v>103.73435292414023</v>
      </c>
    </row>
    <row r="1246" spans="1:11" x14ac:dyDescent="0.2">
      <c r="A1246" s="1">
        <v>38330</v>
      </c>
      <c r="B1246">
        <v>12.88</v>
      </c>
      <c r="C1246">
        <v>274.38</v>
      </c>
      <c r="E1246">
        <f ca="1">AVERAGE(B1246:OFFSET(B1246,-$F$6,0))</f>
        <v>13.688387096774196</v>
      </c>
      <c r="F1246" s="3">
        <f t="shared" ca="1" si="120"/>
        <v>-0.11322580645161473</v>
      </c>
      <c r="G1246" s="3">
        <f t="shared" ca="1" si="121"/>
        <v>1</v>
      </c>
      <c r="H1246" s="4">
        <f t="shared" si="122"/>
        <v>-1.5307238136891277E-3</v>
      </c>
      <c r="I1246" s="4">
        <f t="shared" ca="1" si="123"/>
        <v>-1.5307238136891277E-3</v>
      </c>
      <c r="J1246" s="5">
        <f t="shared" ca="1" si="124"/>
        <v>0</v>
      </c>
      <c r="K1246">
        <f t="shared" ca="1" si="125"/>
        <v>103.73435292414023</v>
      </c>
    </row>
    <row r="1247" spans="1:11" x14ac:dyDescent="0.2">
      <c r="A1247" s="1">
        <v>38331</v>
      </c>
      <c r="B1247">
        <v>12.76</v>
      </c>
      <c r="C1247">
        <v>273.95999999999998</v>
      </c>
      <c r="E1247">
        <f ca="1">AVERAGE(B1247:OFFSET(B1247,-$F$6,0))</f>
        <v>13.592903225806454</v>
      </c>
      <c r="F1247" s="3">
        <f t="shared" ca="1" si="120"/>
        <v>-9.5483870967742135E-2</v>
      </c>
      <c r="G1247" s="3">
        <f t="shared" ca="1" si="121"/>
        <v>1</v>
      </c>
      <c r="H1247" s="4">
        <f t="shared" si="122"/>
        <v>1.0037961746240276E-2</v>
      </c>
      <c r="I1247" s="4">
        <f t="shared" ca="1" si="123"/>
        <v>1.0037961746240276E-2</v>
      </c>
      <c r="J1247" s="5">
        <f t="shared" ca="1" si="124"/>
        <v>0</v>
      </c>
      <c r="K1247">
        <f t="shared" ca="1" si="125"/>
        <v>103.73435292414023</v>
      </c>
    </row>
    <row r="1248" spans="1:11" x14ac:dyDescent="0.2">
      <c r="A1248" s="1">
        <v>38334</v>
      </c>
      <c r="B1248">
        <v>12.54</v>
      </c>
      <c r="C1248">
        <v>276.70999999999998</v>
      </c>
      <c r="E1248">
        <f ca="1">AVERAGE(B1248:OFFSET(B1248,-$F$6,0))</f>
        <v>13.500967741935485</v>
      </c>
      <c r="F1248" s="3">
        <f t="shared" ca="1" si="120"/>
        <v>-9.1935483870969392E-2</v>
      </c>
      <c r="G1248" s="3">
        <f t="shared" ca="1" si="121"/>
        <v>1</v>
      </c>
      <c r="H1248" s="4">
        <f t="shared" si="122"/>
        <v>3.3247804560732064E-3</v>
      </c>
      <c r="I1248" s="4">
        <f t="shared" ca="1" si="123"/>
        <v>3.3247804560732064E-3</v>
      </c>
      <c r="J1248" s="5">
        <f t="shared" ca="1" si="124"/>
        <v>0</v>
      </c>
      <c r="K1248">
        <f t="shared" ca="1" si="125"/>
        <v>103.73435292414023</v>
      </c>
    </row>
    <row r="1249" spans="1:11" x14ac:dyDescent="0.2">
      <c r="A1249" s="1">
        <v>38335</v>
      </c>
      <c r="B1249">
        <v>12.73</v>
      </c>
      <c r="C1249">
        <v>277.63</v>
      </c>
      <c r="E1249">
        <f ca="1">AVERAGE(B1249:OFFSET(B1249,-$F$6,0))</f>
        <v>13.386774193548389</v>
      </c>
      <c r="F1249" s="3">
        <f t="shared" ca="1" si="120"/>
        <v>-0.11419354838709594</v>
      </c>
      <c r="G1249" s="3">
        <f t="shared" ca="1" si="121"/>
        <v>1</v>
      </c>
      <c r="H1249" s="4">
        <f t="shared" si="122"/>
        <v>6.8436408169145757E-3</v>
      </c>
      <c r="I1249" s="4">
        <f t="shared" ca="1" si="123"/>
        <v>6.8436408169145757E-3</v>
      </c>
      <c r="J1249" s="5">
        <f t="shared" ca="1" si="124"/>
        <v>0</v>
      </c>
      <c r="K1249">
        <f t="shared" ca="1" si="125"/>
        <v>103.73435292414023</v>
      </c>
    </row>
    <row r="1250" spans="1:11" x14ac:dyDescent="0.2">
      <c r="A1250" s="1">
        <v>38336</v>
      </c>
      <c r="B1250">
        <v>12.35</v>
      </c>
      <c r="C1250">
        <v>279.52999999999997</v>
      </c>
      <c r="E1250">
        <f ca="1">AVERAGE(B1250:OFFSET(B1250,-$F$6,0))</f>
        <v>13.260322580645164</v>
      </c>
      <c r="F1250" s="3">
        <f t="shared" ca="1" si="120"/>
        <v>-0.12645161290322449</v>
      </c>
      <c r="G1250" s="3">
        <f t="shared" ca="1" si="121"/>
        <v>1</v>
      </c>
      <c r="H1250" s="4">
        <f t="shared" si="122"/>
        <v>-3.3985618717131683E-3</v>
      </c>
      <c r="I1250" s="4">
        <f t="shared" ca="1" si="123"/>
        <v>-3.3985618717131683E-3</v>
      </c>
      <c r="J1250" s="5">
        <f t="shared" ca="1" si="124"/>
        <v>0</v>
      </c>
      <c r="K1250">
        <f t="shared" ca="1" si="125"/>
        <v>103.73435292414023</v>
      </c>
    </row>
    <row r="1251" spans="1:11" x14ac:dyDescent="0.2">
      <c r="A1251" s="1">
        <v>38337</v>
      </c>
      <c r="B1251">
        <v>12.27</v>
      </c>
      <c r="C1251">
        <v>278.58</v>
      </c>
      <c r="E1251">
        <f ca="1">AVERAGE(B1251:OFFSET(B1251,-$F$6,0))</f>
        <v>13.134193548387097</v>
      </c>
      <c r="F1251" s="3">
        <f t="shared" ca="1" si="120"/>
        <v>-0.12612903225806704</v>
      </c>
      <c r="G1251" s="3">
        <f t="shared" ca="1" si="121"/>
        <v>1</v>
      </c>
      <c r="H1251" s="4">
        <f t="shared" si="122"/>
        <v>-5.6357240290042521E-3</v>
      </c>
      <c r="I1251" s="4">
        <f t="shared" ca="1" si="123"/>
        <v>-5.6357240290042521E-3</v>
      </c>
      <c r="J1251" s="5">
        <f t="shared" ca="1" si="124"/>
        <v>0</v>
      </c>
      <c r="K1251">
        <f t="shared" ca="1" si="125"/>
        <v>103.73435292414023</v>
      </c>
    </row>
    <row r="1252" spans="1:11" x14ac:dyDescent="0.2">
      <c r="A1252" s="1">
        <v>38338</v>
      </c>
      <c r="B1252">
        <v>11.95</v>
      </c>
      <c r="C1252">
        <v>277.01</v>
      </c>
      <c r="E1252">
        <f ca="1">AVERAGE(B1252:OFFSET(B1252,-$F$6,0))</f>
        <v>13.066774193548387</v>
      </c>
      <c r="F1252" s="3">
        <f t="shared" ca="1" si="120"/>
        <v>-6.7419354838710532E-2</v>
      </c>
      <c r="G1252" s="3">
        <f t="shared" ca="1" si="121"/>
        <v>1</v>
      </c>
      <c r="H1252" s="4">
        <f t="shared" si="122"/>
        <v>6.1369625645282255E-3</v>
      </c>
      <c r="I1252" s="4">
        <f t="shared" ca="1" si="123"/>
        <v>6.1369625645282255E-3</v>
      </c>
      <c r="J1252" s="5">
        <f t="shared" ca="1" si="124"/>
        <v>0</v>
      </c>
      <c r="K1252">
        <f t="shared" ca="1" si="125"/>
        <v>103.73435292414023</v>
      </c>
    </row>
    <row r="1253" spans="1:11" x14ac:dyDescent="0.2">
      <c r="A1253" s="1">
        <v>38341</v>
      </c>
      <c r="B1253">
        <v>11.83</v>
      </c>
      <c r="C1253">
        <v>278.70999999999998</v>
      </c>
      <c r="E1253">
        <f ca="1">AVERAGE(B1253:OFFSET(B1253,-$F$6,0))</f>
        <v>12.997741935483871</v>
      </c>
      <c r="F1253" s="3">
        <f t="shared" ca="1" si="120"/>
        <v>-6.9032258064515517E-2</v>
      </c>
      <c r="G1253" s="3">
        <f t="shared" ca="1" si="121"/>
        <v>1</v>
      </c>
      <c r="H1253" s="4">
        <f t="shared" si="122"/>
        <v>3.516199634028272E-3</v>
      </c>
      <c r="I1253" s="4">
        <f t="shared" ca="1" si="123"/>
        <v>3.516199634028272E-3</v>
      </c>
      <c r="J1253" s="5">
        <f t="shared" ca="1" si="124"/>
        <v>0</v>
      </c>
      <c r="K1253">
        <f t="shared" ca="1" si="125"/>
        <v>103.73435292414023</v>
      </c>
    </row>
    <row r="1254" spans="1:11" x14ac:dyDescent="0.2">
      <c r="A1254" s="1">
        <v>38342</v>
      </c>
      <c r="B1254">
        <v>11.55</v>
      </c>
      <c r="C1254">
        <v>279.69</v>
      </c>
      <c r="E1254">
        <f ca="1">AVERAGE(B1254:OFFSET(B1254,-$F$6,0))</f>
        <v>12.923870967741937</v>
      </c>
      <c r="F1254" s="3">
        <f t="shared" ca="1" si="120"/>
        <v>-7.3870967741934024E-2</v>
      </c>
      <c r="G1254" s="3">
        <f t="shared" ca="1" si="121"/>
        <v>1</v>
      </c>
      <c r="H1254" s="4">
        <f t="shared" si="122"/>
        <v>4.5049876649145837E-3</v>
      </c>
      <c r="I1254" s="4">
        <f t="shared" ca="1" si="123"/>
        <v>4.5049876649145837E-3</v>
      </c>
      <c r="J1254" s="5">
        <f t="shared" ca="1" si="124"/>
        <v>0</v>
      </c>
      <c r="K1254">
        <f t="shared" ca="1" si="125"/>
        <v>103.73435292414023</v>
      </c>
    </row>
    <row r="1255" spans="1:11" x14ac:dyDescent="0.2">
      <c r="A1255" s="1">
        <v>38343</v>
      </c>
      <c r="B1255">
        <v>11.45</v>
      </c>
      <c r="C1255">
        <v>280.95</v>
      </c>
      <c r="E1255">
        <f ca="1">AVERAGE(B1255:OFFSET(B1255,-$F$6,0))</f>
        <v>12.848064516129034</v>
      </c>
      <c r="F1255" s="3">
        <f t="shared" ca="1" si="120"/>
        <v>-7.5806451612903558E-2</v>
      </c>
      <c r="G1255" s="3">
        <f t="shared" ca="1" si="121"/>
        <v>1</v>
      </c>
      <c r="H1255" s="4">
        <f t="shared" si="122"/>
        <v>3.6305392418580773E-3</v>
      </c>
      <c r="I1255" s="4">
        <f t="shared" ca="1" si="123"/>
        <v>3.6305392418580773E-3</v>
      </c>
      <c r="J1255" s="5">
        <f t="shared" ca="1" si="124"/>
        <v>0</v>
      </c>
      <c r="K1255">
        <f t="shared" ca="1" si="125"/>
        <v>103.73435292414023</v>
      </c>
    </row>
    <row r="1256" spans="1:11" x14ac:dyDescent="0.2">
      <c r="A1256" s="1">
        <v>38344</v>
      </c>
      <c r="B1256">
        <v>11.23</v>
      </c>
      <c r="C1256">
        <v>281.97000000000003</v>
      </c>
      <c r="E1256">
        <f ca="1">AVERAGE(B1256:OFFSET(B1256,-$F$6,0))</f>
        <v>12.771290322580645</v>
      </c>
      <c r="F1256" s="3">
        <f t="shared" ca="1" si="120"/>
        <v>-7.6774193548388325E-2</v>
      </c>
      <c r="G1256" s="3">
        <f t="shared" ca="1" si="121"/>
        <v>1</v>
      </c>
      <c r="H1256" s="4">
        <f t="shared" si="122"/>
        <v>2.8726460261727649E-3</v>
      </c>
      <c r="I1256" s="4">
        <f t="shared" ca="1" si="123"/>
        <v>2.8726460261727649E-3</v>
      </c>
      <c r="J1256" s="5">
        <f t="shared" ca="1" si="124"/>
        <v>0</v>
      </c>
      <c r="K1256">
        <f t="shared" ca="1" si="125"/>
        <v>103.73435292414023</v>
      </c>
    </row>
    <row r="1257" spans="1:11" x14ac:dyDescent="0.2">
      <c r="A1257" s="1">
        <v>38348</v>
      </c>
      <c r="B1257">
        <v>12.14</v>
      </c>
      <c r="C1257">
        <v>282.77999999999997</v>
      </c>
      <c r="E1257">
        <f ca="1">AVERAGE(B1257:OFFSET(B1257,-$F$6,0))</f>
        <v>12.740967741935485</v>
      </c>
      <c r="F1257" s="3">
        <f t="shared" ca="1" si="120"/>
        <v>-3.0322580645160357E-2</v>
      </c>
      <c r="G1257" s="3">
        <f t="shared" ca="1" si="121"/>
        <v>1</v>
      </c>
      <c r="H1257" s="4">
        <f t="shared" si="122"/>
        <v>4.0667656835704502E-3</v>
      </c>
      <c r="I1257" s="4">
        <f t="shared" ca="1" si="123"/>
        <v>4.0667656835704502E-3</v>
      </c>
      <c r="J1257" s="5">
        <f t="shared" ca="1" si="124"/>
        <v>0</v>
      </c>
      <c r="K1257">
        <f t="shared" ca="1" si="125"/>
        <v>103.73435292414023</v>
      </c>
    </row>
    <row r="1258" spans="1:11" x14ac:dyDescent="0.2">
      <c r="A1258" s="1">
        <v>38349</v>
      </c>
      <c r="B1258">
        <v>12</v>
      </c>
      <c r="C1258">
        <v>283.93</v>
      </c>
      <c r="E1258">
        <f ca="1">AVERAGE(B1258:OFFSET(B1258,-$F$6,0))</f>
        <v>12.707419354838709</v>
      </c>
      <c r="F1258" s="3">
        <f t="shared" ca="1" si="120"/>
        <v>-3.3548387096775656E-2</v>
      </c>
      <c r="G1258" s="3">
        <f t="shared" ca="1" si="121"/>
        <v>1</v>
      </c>
      <c r="H1258" s="4">
        <f t="shared" si="122"/>
        <v>-1.3383580459972455E-3</v>
      </c>
      <c r="I1258" s="4">
        <f t="shared" ca="1" si="123"/>
        <v>-1.3383580459972455E-3</v>
      </c>
      <c r="J1258" s="5">
        <f t="shared" ca="1" si="124"/>
        <v>0</v>
      </c>
      <c r="K1258">
        <f t="shared" ca="1" si="125"/>
        <v>103.73435292414023</v>
      </c>
    </row>
    <row r="1259" spans="1:11" x14ac:dyDescent="0.2">
      <c r="A1259" s="1">
        <v>38350</v>
      </c>
      <c r="B1259">
        <v>11.62</v>
      </c>
      <c r="C1259">
        <v>283.55</v>
      </c>
      <c r="E1259">
        <f ca="1">AVERAGE(B1259:OFFSET(B1259,-$F$6,0))</f>
        <v>12.652258064516127</v>
      </c>
      <c r="F1259" s="3">
        <f t="shared" ca="1" si="120"/>
        <v>-5.5161290322581991E-2</v>
      </c>
      <c r="G1259" s="3">
        <f t="shared" ca="1" si="121"/>
        <v>1</v>
      </c>
      <c r="H1259" s="4">
        <f t="shared" si="122"/>
        <v>3.6325163110562109E-3</v>
      </c>
      <c r="I1259" s="4">
        <f t="shared" ca="1" si="123"/>
        <v>3.6325163110562109E-3</v>
      </c>
      <c r="J1259" s="5">
        <f t="shared" ca="1" si="124"/>
        <v>0</v>
      </c>
      <c r="K1259">
        <f t="shared" ca="1" si="125"/>
        <v>103.73435292414023</v>
      </c>
    </row>
    <row r="1260" spans="1:11" x14ac:dyDescent="0.2">
      <c r="A1260" s="1">
        <v>38351</v>
      </c>
      <c r="B1260">
        <v>12.56</v>
      </c>
      <c r="C1260">
        <v>284.58</v>
      </c>
      <c r="E1260">
        <f ca="1">AVERAGE(B1260:OFFSET(B1260,-$F$6,0))</f>
        <v>12.625806451612902</v>
      </c>
      <c r="F1260" s="3">
        <f t="shared" ca="1" si="120"/>
        <v>-2.6451612903224841E-2</v>
      </c>
      <c r="G1260" s="3">
        <f t="shared" ca="1" si="121"/>
        <v>1</v>
      </c>
      <c r="H1260" s="4">
        <f t="shared" si="122"/>
        <v>-2.1083702298119178E-4</v>
      </c>
      <c r="I1260" s="4">
        <f t="shared" ca="1" si="123"/>
        <v>-2.1083702298119178E-4</v>
      </c>
      <c r="J1260" s="5">
        <f t="shared" ca="1" si="124"/>
        <v>0</v>
      </c>
      <c r="K1260">
        <f t="shared" ca="1" si="125"/>
        <v>103.73435292414023</v>
      </c>
    </row>
    <row r="1261" spans="1:11" x14ac:dyDescent="0.2">
      <c r="A1261" s="1">
        <v>38352</v>
      </c>
      <c r="B1261">
        <v>13.29</v>
      </c>
      <c r="C1261">
        <v>284.52</v>
      </c>
      <c r="E1261">
        <f ca="1">AVERAGE(B1261:OFFSET(B1261,-$F$6,0))</f>
        <v>12.628387096774192</v>
      </c>
      <c r="F1261" s="3">
        <f t="shared" ca="1" si="120"/>
        <v>2.5806451612897519E-3</v>
      </c>
      <c r="G1261" s="3">
        <f t="shared" ca="1" si="121"/>
        <v>0.85</v>
      </c>
      <c r="H1261" s="4">
        <f t="shared" si="122"/>
        <v>-6.3264445381694401E-3</v>
      </c>
      <c r="I1261" s="4">
        <f t="shared" ca="1" si="123"/>
        <v>-5.3774778574440241E-3</v>
      </c>
      <c r="J1261" s="5">
        <f t="shared" ca="1" si="124"/>
        <v>9.4896668072541601E-4</v>
      </c>
      <c r="K1261">
        <f t="shared" ca="1" si="125"/>
        <v>103.83279336871185</v>
      </c>
    </row>
    <row r="1262" spans="1:11" x14ac:dyDescent="0.2">
      <c r="A1262" s="1">
        <v>38355</v>
      </c>
      <c r="B1262">
        <v>14.08</v>
      </c>
      <c r="C1262">
        <v>282.72000000000003</v>
      </c>
      <c r="E1262">
        <f ca="1">AVERAGE(B1262:OFFSET(B1262,-$F$6,0))</f>
        <v>12.656451612903222</v>
      </c>
      <c r="F1262" s="3">
        <f t="shared" ca="1" si="120"/>
        <v>2.8064516129029826E-2</v>
      </c>
      <c r="G1262" s="3">
        <f t="shared" ca="1" si="121"/>
        <v>0.85</v>
      </c>
      <c r="H1262" s="4">
        <f t="shared" si="122"/>
        <v>-1.1247877758913449E-2</v>
      </c>
      <c r="I1262" s="4">
        <f t="shared" ca="1" si="123"/>
        <v>-9.5606960950764316E-3</v>
      </c>
      <c r="J1262" s="5">
        <f t="shared" ca="1" si="124"/>
        <v>1.6871816638370177E-3</v>
      </c>
      <c r="K1262">
        <f t="shared" ca="1" si="125"/>
        <v>104.00797815378853</v>
      </c>
    </row>
    <row r="1263" spans="1:11" x14ac:dyDescent="0.2">
      <c r="A1263" s="1">
        <v>38356</v>
      </c>
      <c r="B1263">
        <v>13.98</v>
      </c>
      <c r="C1263">
        <v>279.54000000000002</v>
      </c>
      <c r="E1263">
        <f ca="1">AVERAGE(B1263:OFFSET(B1263,-$F$6,0))</f>
        <v>12.688709677419354</v>
      </c>
      <c r="F1263" s="3">
        <f t="shared" ca="1" si="120"/>
        <v>3.2258064516131668E-2</v>
      </c>
      <c r="G1263" s="3">
        <f t="shared" ca="1" si="121"/>
        <v>0.85</v>
      </c>
      <c r="H1263" s="4">
        <f t="shared" si="122"/>
        <v>-6.1887386420548252E-3</v>
      </c>
      <c r="I1263" s="4">
        <f t="shared" ca="1" si="123"/>
        <v>-5.260427845746601E-3</v>
      </c>
      <c r="J1263" s="5">
        <f t="shared" ca="1" si="124"/>
        <v>9.2831079630822412E-4</v>
      </c>
      <c r="K1263">
        <f t="shared" ca="1" si="125"/>
        <v>104.10452988281088</v>
      </c>
    </row>
    <row r="1264" spans="1:11" x14ac:dyDescent="0.2">
      <c r="A1264" s="1">
        <v>38357</v>
      </c>
      <c r="B1264">
        <v>14.09</v>
      </c>
      <c r="C1264">
        <v>277.81</v>
      </c>
      <c r="E1264">
        <f ca="1">AVERAGE(B1264:OFFSET(B1264,-$F$6,0))</f>
        <v>12.707741935483869</v>
      </c>
      <c r="F1264" s="3">
        <f t="shared" ca="1" si="120"/>
        <v>1.9032258064514807E-2</v>
      </c>
      <c r="G1264" s="3">
        <f t="shared" ca="1" si="121"/>
        <v>0.85</v>
      </c>
      <c r="H1264" s="4">
        <f t="shared" si="122"/>
        <v>-8.2790396314036396E-4</v>
      </c>
      <c r="I1264" s="4">
        <f t="shared" ca="1" si="123"/>
        <v>-7.0371836866930937E-4</v>
      </c>
      <c r="J1264" s="5">
        <f t="shared" ca="1" si="124"/>
        <v>1.2418559447105459E-4</v>
      </c>
      <c r="K1264">
        <f t="shared" ca="1" si="125"/>
        <v>104.11745816574151</v>
      </c>
    </row>
    <row r="1265" spans="1:11" x14ac:dyDescent="0.2">
      <c r="A1265" s="1">
        <v>38358</v>
      </c>
      <c r="B1265">
        <v>13.58</v>
      </c>
      <c r="C1265">
        <v>277.58</v>
      </c>
      <c r="E1265">
        <f ca="1">AVERAGE(B1265:OFFSET(B1265,-$F$6,0))</f>
        <v>12.727419354838709</v>
      </c>
      <c r="F1265" s="3">
        <f t="shared" ca="1" si="120"/>
        <v>1.9677419354840353E-2</v>
      </c>
      <c r="G1265" s="3">
        <f t="shared" ca="1" si="121"/>
        <v>0.85</v>
      </c>
      <c r="H1265" s="4">
        <f t="shared" si="122"/>
        <v>-1.7292312126232501E-3</v>
      </c>
      <c r="I1265" s="4">
        <f t="shared" ca="1" si="123"/>
        <v>-1.4698465307297626E-3</v>
      </c>
      <c r="J1265" s="5">
        <f t="shared" ca="1" si="124"/>
        <v>2.5938468189348751E-4</v>
      </c>
      <c r="K1265">
        <f t="shared" ca="1" si="125"/>
        <v>104.14446463950739</v>
      </c>
    </row>
    <row r="1266" spans="1:11" x14ac:dyDescent="0.2">
      <c r="A1266" s="1">
        <v>38359</v>
      </c>
      <c r="B1266">
        <v>13.49</v>
      </c>
      <c r="C1266">
        <v>277.10000000000002</v>
      </c>
      <c r="E1266">
        <f ca="1">AVERAGE(B1266:OFFSET(B1266,-$F$6,0))</f>
        <v>12.753870967741936</v>
      </c>
      <c r="F1266" s="3">
        <f t="shared" ca="1" si="120"/>
        <v>2.6451612903226618E-2</v>
      </c>
      <c r="G1266" s="3">
        <f t="shared" ca="1" si="121"/>
        <v>0.85</v>
      </c>
      <c r="H1266" s="4">
        <f t="shared" si="122"/>
        <v>3.6088054853844476E-3</v>
      </c>
      <c r="I1266" s="4">
        <f t="shared" ca="1" si="123"/>
        <v>3.0674846625767804E-3</v>
      </c>
      <c r="J1266" s="5">
        <f t="shared" ca="1" si="124"/>
        <v>-5.4132082280766713E-4</v>
      </c>
      <c r="K1266">
        <f t="shared" ca="1" si="125"/>
        <v>104.08808907221787</v>
      </c>
    </row>
    <row r="1267" spans="1:11" x14ac:dyDescent="0.2">
      <c r="A1267" s="1">
        <v>38362</v>
      </c>
      <c r="B1267">
        <v>13.23</v>
      </c>
      <c r="C1267">
        <v>278.10000000000002</v>
      </c>
      <c r="E1267">
        <f ca="1">AVERAGE(B1267:OFFSET(B1267,-$F$6,0))</f>
        <v>12.770322580645161</v>
      </c>
      <c r="F1267" s="3">
        <f t="shared" ca="1" si="120"/>
        <v>1.6451612903225055E-2</v>
      </c>
      <c r="G1267" s="3">
        <f t="shared" ca="1" si="121"/>
        <v>0.85</v>
      </c>
      <c r="H1267" s="4">
        <f t="shared" si="122"/>
        <v>-2.3372887450558988E-3</v>
      </c>
      <c r="I1267" s="4">
        <f t="shared" ca="1" si="123"/>
        <v>-1.9866954332975139E-3</v>
      </c>
      <c r="J1267" s="5">
        <f t="shared" ca="1" si="124"/>
        <v>3.505933117583849E-4</v>
      </c>
      <c r="K1267">
        <f t="shared" ca="1" si="125"/>
        <v>104.12458166008031</v>
      </c>
    </row>
    <row r="1268" spans="1:11" x14ac:dyDescent="0.2">
      <c r="A1268" s="1">
        <v>38363</v>
      </c>
      <c r="B1268">
        <v>13.19</v>
      </c>
      <c r="C1268">
        <v>277.45</v>
      </c>
      <c r="E1268">
        <f ca="1">AVERAGE(B1268:OFFSET(B1268,-$F$6,0))</f>
        <v>12.783548387096774</v>
      </c>
      <c r="F1268" s="3">
        <f t="shared" ca="1" si="120"/>
        <v>1.3225806451613309E-2</v>
      </c>
      <c r="G1268" s="3">
        <f t="shared" ca="1" si="121"/>
        <v>0.85</v>
      </c>
      <c r="H1268" s="4">
        <f t="shared" si="122"/>
        <v>4.0367633807893988E-3</v>
      </c>
      <c r="I1268" s="4">
        <f t="shared" ca="1" si="123"/>
        <v>3.4312488736709889E-3</v>
      </c>
      <c r="J1268" s="5">
        <f t="shared" ca="1" si="124"/>
        <v>-6.055145071184099E-4</v>
      </c>
      <c r="K1268">
        <f t="shared" ca="1" si="125"/>
        <v>104.06153271533749</v>
      </c>
    </row>
    <row r="1269" spans="1:11" x14ac:dyDescent="0.2">
      <c r="A1269" s="1">
        <v>38364</v>
      </c>
      <c r="B1269">
        <v>12.56</v>
      </c>
      <c r="C1269">
        <v>278.57</v>
      </c>
      <c r="E1269">
        <f ca="1">AVERAGE(B1269:OFFSET(B1269,-$F$6,0))</f>
        <v>12.759677419354839</v>
      </c>
      <c r="F1269" s="3">
        <f t="shared" ca="1" si="120"/>
        <v>-2.387096774193509E-2</v>
      </c>
      <c r="G1269" s="3">
        <f t="shared" ca="1" si="121"/>
        <v>1</v>
      </c>
      <c r="H1269" s="4">
        <f t="shared" si="122"/>
        <v>-5.6000287180959507E-3</v>
      </c>
      <c r="I1269" s="4">
        <f t="shared" ca="1" si="123"/>
        <v>-5.6000287180959507E-3</v>
      </c>
      <c r="J1269" s="5">
        <f t="shared" ca="1" si="124"/>
        <v>0</v>
      </c>
      <c r="K1269">
        <f t="shared" ca="1" si="125"/>
        <v>104.06153271533749</v>
      </c>
    </row>
    <row r="1270" spans="1:11" x14ac:dyDescent="0.2">
      <c r="A1270" s="1">
        <v>38365</v>
      </c>
      <c r="B1270">
        <v>12.84</v>
      </c>
      <c r="C1270">
        <v>277.01</v>
      </c>
      <c r="E1270">
        <f ca="1">AVERAGE(B1270:OFFSET(B1270,-$F$6,0))</f>
        <v>12.746774193548386</v>
      </c>
      <c r="F1270" s="3">
        <f t="shared" ca="1" si="120"/>
        <v>-1.2903225806452312E-2</v>
      </c>
      <c r="G1270" s="3">
        <f t="shared" ca="1" si="121"/>
        <v>1</v>
      </c>
      <c r="H1270" s="4">
        <f t="shared" si="122"/>
        <v>2.2020865672720547E-3</v>
      </c>
      <c r="I1270" s="4">
        <f t="shared" ca="1" si="123"/>
        <v>2.2020865672720547E-3</v>
      </c>
      <c r="J1270" s="5">
        <f t="shared" ca="1" si="124"/>
        <v>0</v>
      </c>
      <c r="K1270">
        <f t="shared" ca="1" si="125"/>
        <v>104.06153271533749</v>
      </c>
    </row>
    <row r="1271" spans="1:11" x14ac:dyDescent="0.2">
      <c r="A1271" s="1">
        <v>38366</v>
      </c>
      <c r="B1271">
        <v>12.43</v>
      </c>
      <c r="C1271">
        <v>277.62</v>
      </c>
      <c r="E1271">
        <f ca="1">AVERAGE(B1271:OFFSET(B1271,-$F$6,0))</f>
        <v>12.729354838709678</v>
      </c>
      <c r="F1271" s="3">
        <f t="shared" ca="1" si="120"/>
        <v>-1.7419354838708045E-2</v>
      </c>
      <c r="G1271" s="3">
        <f t="shared" ca="1" si="121"/>
        <v>1</v>
      </c>
      <c r="H1271" s="4">
        <f t="shared" si="122"/>
        <v>4.4665369930121379E-3</v>
      </c>
      <c r="I1271" s="4">
        <f t="shared" ca="1" si="123"/>
        <v>4.4665369930121379E-3</v>
      </c>
      <c r="J1271" s="5">
        <f t="shared" ca="1" si="124"/>
        <v>0</v>
      </c>
      <c r="K1271">
        <f t="shared" ca="1" si="125"/>
        <v>104.06153271533749</v>
      </c>
    </row>
    <row r="1272" spans="1:11" x14ac:dyDescent="0.2">
      <c r="A1272" s="1">
        <v>38370</v>
      </c>
      <c r="B1272">
        <v>12.47</v>
      </c>
      <c r="C1272">
        <v>278.86</v>
      </c>
      <c r="E1272">
        <f ca="1">AVERAGE(B1272:OFFSET(B1272,-$F$6,0))</f>
        <v>12.712903225806452</v>
      </c>
      <c r="F1272" s="3">
        <f t="shared" ca="1" si="120"/>
        <v>-1.6451612903226831E-2</v>
      </c>
      <c r="G1272" s="3">
        <f t="shared" ca="1" si="121"/>
        <v>1</v>
      </c>
      <c r="H1272" s="4">
        <f t="shared" si="122"/>
        <v>-4.0522125797891606E-3</v>
      </c>
      <c r="I1272" s="4">
        <f t="shared" ca="1" si="123"/>
        <v>-4.0522125797891606E-3</v>
      </c>
      <c r="J1272" s="5">
        <f t="shared" ca="1" si="124"/>
        <v>0</v>
      </c>
      <c r="K1272">
        <f t="shared" ca="1" si="125"/>
        <v>104.06153271533749</v>
      </c>
    </row>
    <row r="1273" spans="1:11" x14ac:dyDescent="0.2">
      <c r="A1273" s="1">
        <v>38371</v>
      </c>
      <c r="B1273">
        <v>13.18</v>
      </c>
      <c r="C1273">
        <v>277.73</v>
      </c>
      <c r="E1273">
        <f ca="1">AVERAGE(B1273:OFFSET(B1273,-$F$6,0))</f>
        <v>12.72</v>
      </c>
      <c r="F1273" s="3">
        <f t="shared" ca="1" si="120"/>
        <v>7.096774193549038E-3</v>
      </c>
      <c r="G1273" s="3">
        <f t="shared" ca="1" si="121"/>
        <v>0.85</v>
      </c>
      <c r="H1273" s="4">
        <f t="shared" si="122"/>
        <v>-9.145573038562671E-3</v>
      </c>
      <c r="I1273" s="4">
        <f t="shared" ca="1" si="123"/>
        <v>-7.7737370827782705E-3</v>
      </c>
      <c r="J1273" s="5">
        <f t="shared" ca="1" si="124"/>
        <v>1.3718359557844005E-3</v>
      </c>
      <c r="K1273">
        <f t="shared" ca="1" si="125"/>
        <v>104.20428806753043</v>
      </c>
    </row>
    <row r="1274" spans="1:11" x14ac:dyDescent="0.2">
      <c r="A1274" s="1">
        <v>38372</v>
      </c>
      <c r="B1274">
        <v>13.83</v>
      </c>
      <c r="C1274">
        <v>275.19</v>
      </c>
      <c r="E1274">
        <f ca="1">AVERAGE(B1274:OFFSET(B1274,-$F$6,0))</f>
        <v>12.740645161290322</v>
      </c>
      <c r="F1274" s="3">
        <f t="shared" ca="1" si="120"/>
        <v>2.0645161290321568E-2</v>
      </c>
      <c r="G1274" s="3">
        <f t="shared" ca="1" si="121"/>
        <v>0.85</v>
      </c>
      <c r="H1274" s="4">
        <f t="shared" si="122"/>
        <v>-2.2166503143283833E-3</v>
      </c>
      <c r="I1274" s="4">
        <f t="shared" ca="1" si="123"/>
        <v>-1.8841527671791258E-3</v>
      </c>
      <c r="J1274" s="5">
        <f t="shared" ca="1" si="124"/>
        <v>3.324975471492575E-4</v>
      </c>
      <c r="K1274">
        <f t="shared" ca="1" si="125"/>
        <v>104.23893573771531</v>
      </c>
    </row>
    <row r="1275" spans="1:11" x14ac:dyDescent="0.2">
      <c r="A1275" s="1">
        <v>38373</v>
      </c>
      <c r="B1275">
        <v>14.36</v>
      </c>
      <c r="C1275">
        <v>274.58</v>
      </c>
      <c r="E1275">
        <f ca="1">AVERAGE(B1275:OFFSET(B1275,-$F$6,0))</f>
        <v>12.762903225806451</v>
      </c>
      <c r="F1275" s="3">
        <f t="shared" ca="1" si="120"/>
        <v>2.2258064516128329E-2</v>
      </c>
      <c r="G1275" s="3">
        <f t="shared" ca="1" si="121"/>
        <v>0.85</v>
      </c>
      <c r="H1275" s="4">
        <f t="shared" si="122"/>
        <v>3.2777332653521896E-4</v>
      </c>
      <c r="I1275" s="4">
        <f t="shared" ca="1" si="123"/>
        <v>2.7860732755493608E-4</v>
      </c>
      <c r="J1275" s="5">
        <f t="shared" ca="1" si="124"/>
        <v>-4.9165998980282876E-5</v>
      </c>
      <c r="K1275">
        <f t="shared" ca="1" si="125"/>
        <v>104.23381072630713</v>
      </c>
    </row>
    <row r="1276" spans="1:11" x14ac:dyDescent="0.2">
      <c r="A1276" s="1">
        <v>38376</v>
      </c>
      <c r="B1276">
        <v>14.65</v>
      </c>
      <c r="C1276">
        <v>274.67</v>
      </c>
      <c r="E1276">
        <f ca="1">AVERAGE(B1276:OFFSET(B1276,-$F$6,0))</f>
        <v>12.81</v>
      </c>
      <c r="F1276" s="3">
        <f t="shared" ca="1" si="120"/>
        <v>4.7096774193549962E-2</v>
      </c>
      <c r="G1276" s="3">
        <f t="shared" ca="1" si="121"/>
        <v>0.85</v>
      </c>
      <c r="H1276" s="4">
        <f t="shared" si="122"/>
        <v>2.5485127607671743E-4</v>
      </c>
      <c r="I1276" s="4">
        <f t="shared" ca="1" si="123"/>
        <v>2.1662358466520982E-4</v>
      </c>
      <c r="J1276" s="5">
        <f t="shared" ca="1" si="124"/>
        <v>-3.8227691411507608E-5</v>
      </c>
      <c r="K1276">
        <f t="shared" ca="1" si="125"/>
        <v>104.22982610835604</v>
      </c>
    </row>
    <row r="1277" spans="1:11" x14ac:dyDescent="0.2">
      <c r="A1277" s="1">
        <v>38377</v>
      </c>
      <c r="B1277">
        <v>14.06</v>
      </c>
      <c r="C1277">
        <v>274.74</v>
      </c>
      <c r="E1277">
        <f ca="1">AVERAGE(B1277:OFFSET(B1277,-$F$6,0))</f>
        <v>12.848064516129034</v>
      </c>
      <c r="F1277" s="3">
        <f t="shared" ca="1" si="120"/>
        <v>3.8064516129033166E-2</v>
      </c>
      <c r="G1277" s="3">
        <f t="shared" ca="1" si="121"/>
        <v>0.85</v>
      </c>
      <c r="H1277" s="4">
        <f t="shared" si="122"/>
        <v>8.3351532357864855E-3</v>
      </c>
      <c r="I1277" s="4">
        <f t="shared" ca="1" si="123"/>
        <v>7.0848802504185123E-3</v>
      </c>
      <c r="J1277" s="5">
        <f t="shared" ca="1" si="124"/>
        <v>-1.2502729853679732E-3</v>
      </c>
      <c r="K1277">
        <f t="shared" ca="1" si="125"/>
        <v>104.09951037250316</v>
      </c>
    </row>
    <row r="1278" spans="1:11" x14ac:dyDescent="0.2">
      <c r="A1278" s="1">
        <v>38378</v>
      </c>
      <c r="B1278">
        <v>13.44</v>
      </c>
      <c r="C1278">
        <v>277.02999999999997</v>
      </c>
      <c r="E1278">
        <f ca="1">AVERAGE(B1278:OFFSET(B1278,-$F$6,0))</f>
        <v>12.870000000000001</v>
      </c>
      <c r="F1278" s="3">
        <f t="shared" ca="1" si="120"/>
        <v>2.1935483870967332E-2</v>
      </c>
      <c r="G1278" s="3">
        <f t="shared" ca="1" si="121"/>
        <v>0.85</v>
      </c>
      <c r="H1278" s="4">
        <f t="shared" si="122"/>
        <v>7.2194347182863439E-5</v>
      </c>
      <c r="I1278" s="4">
        <f t="shared" ca="1" si="123"/>
        <v>6.1365195105433917E-5</v>
      </c>
      <c r="J1278" s="5">
        <f t="shared" ca="1" si="124"/>
        <v>-1.0829152077429521E-5</v>
      </c>
      <c r="K1278">
        <f t="shared" ca="1" si="125"/>
        <v>104.09838306307415</v>
      </c>
    </row>
    <row r="1279" spans="1:11" x14ac:dyDescent="0.2">
      <c r="A1279" s="1">
        <v>38379</v>
      </c>
      <c r="B1279">
        <v>13.24</v>
      </c>
      <c r="C1279">
        <v>277.05</v>
      </c>
      <c r="E1279">
        <f ca="1">AVERAGE(B1279:OFFSET(B1279,-$F$6,0))</f>
        <v>12.89258064516129</v>
      </c>
      <c r="F1279" s="3">
        <f t="shared" ca="1" si="120"/>
        <v>2.2580645161289326E-2</v>
      </c>
      <c r="G1279" s="3">
        <f t="shared" ca="1" si="121"/>
        <v>0.85</v>
      </c>
      <c r="H1279" s="4">
        <f t="shared" si="122"/>
        <v>-3.60945677675506E-3</v>
      </c>
      <c r="I1279" s="4">
        <f t="shared" ca="1" si="123"/>
        <v>-3.0680382602418011E-3</v>
      </c>
      <c r="J1279" s="5">
        <f t="shared" ca="1" si="124"/>
        <v>5.4141851651325892E-4</v>
      </c>
      <c r="K1279">
        <f t="shared" ca="1" si="125"/>
        <v>104.15474385520361</v>
      </c>
    </row>
    <row r="1280" spans="1:11" x14ac:dyDescent="0.2">
      <c r="A1280" s="1">
        <v>38380</v>
      </c>
      <c r="B1280">
        <v>13.24</v>
      </c>
      <c r="C1280">
        <v>276.05</v>
      </c>
      <c r="E1280">
        <f ca="1">AVERAGE(B1280:OFFSET(B1280,-$F$6,0))</f>
        <v>12.909032258064517</v>
      </c>
      <c r="F1280" s="3">
        <f t="shared" ca="1" si="120"/>
        <v>1.6451612903226831E-2</v>
      </c>
      <c r="G1280" s="3">
        <f t="shared" ca="1" si="121"/>
        <v>0.85</v>
      </c>
      <c r="H1280" s="4">
        <f t="shared" si="122"/>
        <v>8.1506973374387837E-3</v>
      </c>
      <c r="I1280" s="4">
        <f t="shared" ca="1" si="123"/>
        <v>6.9280927368229658E-3</v>
      </c>
      <c r="J1280" s="5">
        <f t="shared" ca="1" si="124"/>
        <v>-1.2226046006158179E-3</v>
      </c>
      <c r="K1280">
        <f t="shared" ca="1" si="125"/>
        <v>104.02740378619026</v>
      </c>
    </row>
    <row r="1281" spans="1:11" x14ac:dyDescent="0.2">
      <c r="A1281" s="1">
        <v>38383</v>
      </c>
      <c r="B1281">
        <v>12.82</v>
      </c>
      <c r="C1281">
        <v>278.3</v>
      </c>
      <c r="E1281">
        <f ca="1">AVERAGE(B1281:OFFSET(B1281,-$F$6,0))</f>
        <v>12.924193548387098</v>
      </c>
      <c r="F1281" s="3">
        <f t="shared" ca="1" si="120"/>
        <v>1.5161290322581067E-2</v>
      </c>
      <c r="G1281" s="3">
        <f t="shared" ca="1" si="121"/>
        <v>0.85</v>
      </c>
      <c r="H1281" s="4">
        <f t="shared" si="122"/>
        <v>4.5993532159538386E-3</v>
      </c>
      <c r="I1281" s="4">
        <f t="shared" ca="1" si="123"/>
        <v>3.9094502335607628E-3</v>
      </c>
      <c r="J1281" s="5">
        <f t="shared" ca="1" si="124"/>
        <v>-6.8990298239307579E-4</v>
      </c>
      <c r="K1281">
        <f t="shared" ca="1" si="125"/>
        <v>103.95563497006756</v>
      </c>
    </row>
    <row r="1282" spans="1:11" x14ac:dyDescent="0.2">
      <c r="A1282" s="1">
        <v>38384</v>
      </c>
      <c r="B1282">
        <v>12.03</v>
      </c>
      <c r="C1282">
        <v>279.58</v>
      </c>
      <c r="E1282">
        <f ca="1">AVERAGE(B1282:OFFSET(B1282,-$F$6,0))</f>
        <v>12.916451612903227</v>
      </c>
      <c r="F1282" s="3">
        <f t="shared" ca="1" si="120"/>
        <v>-7.7419354838710319E-3</v>
      </c>
      <c r="G1282" s="3">
        <f t="shared" ca="1" si="121"/>
        <v>1</v>
      </c>
      <c r="H1282" s="4">
        <f t="shared" si="122"/>
        <v>4.0417769511409407E-3</v>
      </c>
      <c r="I1282" s="4">
        <f t="shared" ca="1" si="123"/>
        <v>4.0417769511409407E-3</v>
      </c>
      <c r="J1282" s="5">
        <f t="shared" ca="1" si="124"/>
        <v>0</v>
      </c>
      <c r="K1282">
        <f t="shared" ca="1" si="125"/>
        <v>103.95563497006756</v>
      </c>
    </row>
    <row r="1283" spans="1:11" x14ac:dyDescent="0.2">
      <c r="A1283" s="1">
        <v>38385</v>
      </c>
      <c r="B1283">
        <v>11.66</v>
      </c>
      <c r="C1283">
        <v>280.70999999999998</v>
      </c>
      <c r="E1283">
        <f ca="1">AVERAGE(B1283:OFFSET(B1283,-$F$6,0))</f>
        <v>12.907096774193549</v>
      </c>
      <c r="F1283" s="3">
        <f t="shared" ca="1" si="120"/>
        <v>-9.354838709677793E-3</v>
      </c>
      <c r="G1283" s="3">
        <f t="shared" ca="1" si="121"/>
        <v>1</v>
      </c>
      <c r="H1283" s="4">
        <f t="shared" si="122"/>
        <v>-4.3461223326564102E-3</v>
      </c>
      <c r="I1283" s="4">
        <f t="shared" ca="1" si="123"/>
        <v>-4.3461223326564102E-3</v>
      </c>
      <c r="J1283" s="5">
        <f t="shared" ca="1" si="124"/>
        <v>0</v>
      </c>
      <c r="K1283">
        <f t="shared" ca="1" si="125"/>
        <v>103.95563497006756</v>
      </c>
    </row>
    <row r="1284" spans="1:11" x14ac:dyDescent="0.2">
      <c r="A1284" s="1">
        <v>38386</v>
      </c>
      <c r="B1284">
        <v>11.79</v>
      </c>
      <c r="C1284">
        <v>279.49</v>
      </c>
      <c r="E1284">
        <f ca="1">AVERAGE(B1284:OFFSET(B1284,-$F$6,0))</f>
        <v>12.905806451612905</v>
      </c>
      <c r="F1284" s="3">
        <f t="shared" ca="1" si="120"/>
        <v>-1.2903225806439877E-3</v>
      </c>
      <c r="G1284" s="3">
        <f t="shared" ca="1" si="121"/>
        <v>1</v>
      </c>
      <c r="H1284" s="4">
        <f t="shared" si="122"/>
        <v>9.3384378689755909E-3</v>
      </c>
      <c r="I1284" s="4">
        <f t="shared" ca="1" si="123"/>
        <v>9.3384378689755909E-3</v>
      </c>
      <c r="J1284" s="5">
        <f t="shared" ca="1" si="124"/>
        <v>0</v>
      </c>
      <c r="K1284">
        <f t="shared" ca="1" si="125"/>
        <v>103.95563497006756</v>
      </c>
    </row>
    <row r="1285" spans="1:11" x14ac:dyDescent="0.2">
      <c r="A1285" s="1">
        <v>38387</v>
      </c>
      <c r="B1285">
        <v>11.21</v>
      </c>
      <c r="C1285">
        <v>282.10000000000002</v>
      </c>
      <c r="E1285">
        <f ca="1">AVERAGE(B1285:OFFSET(B1285,-$F$6,0))</f>
        <v>12.894838709677419</v>
      </c>
      <c r="F1285" s="3">
        <f t="shared" ca="1" si="120"/>
        <v>-1.096774193548633E-2</v>
      </c>
      <c r="G1285" s="3">
        <f t="shared" ca="1" si="121"/>
        <v>1</v>
      </c>
      <c r="H1285" s="4">
        <f t="shared" si="122"/>
        <v>-1.2406947890819531E-3</v>
      </c>
      <c r="I1285" s="4">
        <f t="shared" ca="1" si="123"/>
        <v>-1.2406947890819531E-3</v>
      </c>
      <c r="J1285" s="5">
        <f t="shared" ca="1" si="124"/>
        <v>0</v>
      </c>
      <c r="K1285">
        <f t="shared" ca="1" si="125"/>
        <v>103.95563497006756</v>
      </c>
    </row>
    <row r="1286" spans="1:11" x14ac:dyDescent="0.2">
      <c r="A1286" s="1">
        <v>38390</v>
      </c>
      <c r="B1286">
        <v>11.73</v>
      </c>
      <c r="C1286">
        <v>281.75</v>
      </c>
      <c r="E1286">
        <f ca="1">AVERAGE(B1286:OFFSET(B1286,-$F$6,0))</f>
        <v>12.903870967741936</v>
      </c>
      <c r="F1286" s="3">
        <f t="shared" ca="1" si="120"/>
        <v>9.032258064516796E-3</v>
      </c>
      <c r="G1286" s="3">
        <f t="shared" ca="1" si="121"/>
        <v>0.85</v>
      </c>
      <c r="H1286" s="4">
        <f t="shared" si="122"/>
        <v>-1.9875776397515477E-3</v>
      </c>
      <c r="I1286" s="4">
        <f t="shared" ca="1" si="123"/>
        <v>-1.6894409937888155E-3</v>
      </c>
      <c r="J1286" s="5">
        <f t="shared" ca="1" si="124"/>
        <v>2.9813664596273215E-4</v>
      </c>
      <c r="K1286">
        <f t="shared" ca="1" si="125"/>
        <v>103.98662795440646</v>
      </c>
    </row>
    <row r="1287" spans="1:11" x14ac:dyDescent="0.2">
      <c r="A1287" s="1">
        <v>38391</v>
      </c>
      <c r="B1287">
        <v>11.6</v>
      </c>
      <c r="C1287">
        <v>281.19</v>
      </c>
      <c r="E1287">
        <f ca="1">AVERAGE(B1287:OFFSET(B1287,-$F$6,0))</f>
        <v>12.915806451612905</v>
      </c>
      <c r="F1287" s="3">
        <f t="shared" ca="1" si="120"/>
        <v>1.1935483870969321E-2</v>
      </c>
      <c r="G1287" s="3">
        <f t="shared" ca="1" si="121"/>
        <v>0.85</v>
      </c>
      <c r="H1287" s="4">
        <f t="shared" si="122"/>
        <v>-3.8052562324406569E-3</v>
      </c>
      <c r="I1287" s="4">
        <f t="shared" ca="1" si="123"/>
        <v>-3.2344677975745585E-3</v>
      </c>
      <c r="J1287" s="5">
        <f t="shared" ca="1" si="124"/>
        <v>5.7078843486609845E-4</v>
      </c>
      <c r="K1287">
        <f t="shared" ca="1" si="125"/>
        <v>104.04598231902355</v>
      </c>
    </row>
    <row r="1288" spans="1:11" x14ac:dyDescent="0.2">
      <c r="A1288" s="1">
        <v>38392</v>
      </c>
      <c r="B1288">
        <v>12</v>
      </c>
      <c r="C1288">
        <v>280.12</v>
      </c>
      <c r="E1288">
        <f ca="1">AVERAGE(B1288:OFFSET(B1288,-$F$6,0))</f>
        <v>12.911290322580648</v>
      </c>
      <c r="F1288" s="3">
        <f t="shared" ca="1" si="120"/>
        <v>-4.5161290322575098E-3</v>
      </c>
      <c r="G1288" s="3">
        <f t="shared" ca="1" si="121"/>
        <v>1</v>
      </c>
      <c r="H1288" s="4">
        <f t="shared" si="122"/>
        <v>5.7118377838070167E-3</v>
      </c>
      <c r="I1288" s="4">
        <f t="shared" ca="1" si="123"/>
        <v>5.7118377838070167E-3</v>
      </c>
      <c r="J1288" s="5">
        <f t="shared" ca="1" si="124"/>
        <v>0</v>
      </c>
      <c r="K1288">
        <f t="shared" ca="1" si="125"/>
        <v>104.04598231902355</v>
      </c>
    </row>
    <row r="1289" spans="1:11" x14ac:dyDescent="0.2">
      <c r="A1289" s="1">
        <v>38393</v>
      </c>
      <c r="B1289">
        <v>11.51</v>
      </c>
      <c r="C1289">
        <v>281.72000000000003</v>
      </c>
      <c r="E1289">
        <f ca="1">AVERAGE(B1289:OFFSET(B1289,-$F$6,0))</f>
        <v>12.895483870967745</v>
      </c>
      <c r="F1289" s="3">
        <f t="shared" ca="1" si="120"/>
        <v>-1.5806451612903061E-2</v>
      </c>
      <c r="G1289" s="3">
        <f t="shared" ca="1" si="121"/>
        <v>1</v>
      </c>
      <c r="H1289" s="4">
        <f t="shared" si="122"/>
        <v>6.1408490699983442E-3</v>
      </c>
      <c r="I1289" s="4">
        <f t="shared" ca="1" si="123"/>
        <v>6.1408490699983442E-3</v>
      </c>
      <c r="J1289" s="5">
        <f t="shared" ca="1" si="124"/>
        <v>0</v>
      </c>
      <c r="K1289">
        <f t="shared" ca="1" si="125"/>
        <v>104.04598231902355</v>
      </c>
    </row>
    <row r="1290" spans="1:11" x14ac:dyDescent="0.2">
      <c r="A1290" s="1">
        <v>38394</v>
      </c>
      <c r="B1290">
        <v>11.43</v>
      </c>
      <c r="C1290">
        <v>283.45</v>
      </c>
      <c r="E1290">
        <f ca="1">AVERAGE(B1290:OFFSET(B1290,-$F$6,0))</f>
        <v>12.889354838709679</v>
      </c>
      <c r="F1290" s="3">
        <f t="shared" ca="1" si="120"/>
        <v>-6.1290322580660472E-3</v>
      </c>
      <c r="G1290" s="3">
        <f t="shared" ca="1" si="121"/>
        <v>1</v>
      </c>
      <c r="H1290" s="4">
        <f t="shared" si="122"/>
        <v>5.0097018874581956E-3</v>
      </c>
      <c r="I1290" s="4">
        <f t="shared" ca="1" si="123"/>
        <v>5.0097018874581956E-3</v>
      </c>
      <c r="J1290" s="5">
        <f t="shared" ca="1" si="124"/>
        <v>0</v>
      </c>
      <c r="K1290">
        <f t="shared" ca="1" si="125"/>
        <v>104.04598231902355</v>
      </c>
    </row>
    <row r="1291" spans="1:11" x14ac:dyDescent="0.2">
      <c r="A1291" s="1">
        <v>38397</v>
      </c>
      <c r="B1291">
        <v>11.52</v>
      </c>
      <c r="C1291">
        <v>284.87</v>
      </c>
      <c r="E1291">
        <f ca="1">AVERAGE(B1291:OFFSET(B1291,-$F$6,0))</f>
        <v>12.855806451612905</v>
      </c>
      <c r="F1291" s="3">
        <f t="shared" ca="1" si="120"/>
        <v>-3.354838709677388E-2</v>
      </c>
      <c r="G1291" s="3">
        <f t="shared" ca="1" si="121"/>
        <v>1</v>
      </c>
      <c r="H1291" s="4">
        <f t="shared" si="122"/>
        <v>3.1593358373993574E-3</v>
      </c>
      <c r="I1291" s="4">
        <f t="shared" ca="1" si="123"/>
        <v>3.1593358373993574E-3</v>
      </c>
      <c r="J1291" s="5">
        <f t="shared" ca="1" si="124"/>
        <v>0</v>
      </c>
      <c r="K1291">
        <f t="shared" ca="1" si="125"/>
        <v>104.04598231902355</v>
      </c>
    </row>
    <row r="1292" spans="1:11" x14ac:dyDescent="0.2">
      <c r="A1292" s="1">
        <v>38398</v>
      </c>
      <c r="B1292">
        <v>11.27</v>
      </c>
      <c r="C1292">
        <v>285.77</v>
      </c>
      <c r="E1292">
        <f ca="1">AVERAGE(B1292:OFFSET(B1292,-$F$6,0))</f>
        <v>12.790645161290325</v>
      </c>
      <c r="F1292" s="3">
        <f t="shared" ca="1" si="120"/>
        <v>-6.5161290322580001E-2</v>
      </c>
      <c r="G1292" s="3">
        <f t="shared" ca="1" si="121"/>
        <v>1</v>
      </c>
      <c r="H1292" s="4">
        <f t="shared" si="122"/>
        <v>-2.1695769324981962E-3</v>
      </c>
      <c r="I1292" s="4">
        <f t="shared" ca="1" si="123"/>
        <v>-2.1695769324981962E-3</v>
      </c>
      <c r="J1292" s="5">
        <f t="shared" ca="1" si="124"/>
        <v>0</v>
      </c>
      <c r="K1292">
        <f t="shared" ca="1" si="125"/>
        <v>104.04598231902355</v>
      </c>
    </row>
    <row r="1293" spans="1:11" x14ac:dyDescent="0.2">
      <c r="A1293" s="1">
        <v>38399</v>
      </c>
      <c r="B1293">
        <v>11.1</v>
      </c>
      <c r="C1293">
        <v>285.14999999999998</v>
      </c>
      <c r="E1293">
        <f ca="1">AVERAGE(B1293:OFFSET(B1293,-$F$6,0))</f>
        <v>12.694516129032261</v>
      </c>
      <c r="F1293" s="3">
        <f t="shared" ca="1" si="120"/>
        <v>-9.6129032258064129E-2</v>
      </c>
      <c r="G1293" s="3">
        <f t="shared" ca="1" si="121"/>
        <v>1</v>
      </c>
      <c r="H1293" s="4">
        <f t="shared" si="122"/>
        <v>-1.5781167806416807E-3</v>
      </c>
      <c r="I1293" s="4">
        <f t="shared" ca="1" si="123"/>
        <v>-1.5781167806416807E-3</v>
      </c>
      <c r="J1293" s="5">
        <f t="shared" ca="1" si="124"/>
        <v>0</v>
      </c>
      <c r="K1293">
        <f t="shared" ca="1" si="125"/>
        <v>104.04598231902355</v>
      </c>
    </row>
    <row r="1294" spans="1:11" x14ac:dyDescent="0.2">
      <c r="A1294" s="1">
        <v>38400</v>
      </c>
      <c r="B1294">
        <v>11.77</v>
      </c>
      <c r="C1294">
        <v>284.7</v>
      </c>
      <c r="E1294">
        <f ca="1">AVERAGE(B1294:OFFSET(B1294,-$F$6,0))</f>
        <v>12.623225806451615</v>
      </c>
      <c r="F1294" s="3">
        <f t="shared" ca="1" si="120"/>
        <v>-7.1290322580646048E-2</v>
      </c>
      <c r="G1294" s="3">
        <f t="shared" ca="1" si="121"/>
        <v>1</v>
      </c>
      <c r="H1294" s="4">
        <f t="shared" si="122"/>
        <v>1.5806111696521352E-3</v>
      </c>
      <c r="I1294" s="4">
        <f t="shared" ca="1" si="123"/>
        <v>1.5806111696521352E-3</v>
      </c>
      <c r="J1294" s="5">
        <f t="shared" ca="1" si="124"/>
        <v>0</v>
      </c>
      <c r="K1294">
        <f t="shared" ca="1" si="125"/>
        <v>104.04598231902355</v>
      </c>
    </row>
    <row r="1295" spans="1:11" x14ac:dyDescent="0.2">
      <c r="A1295" s="1">
        <v>38401</v>
      </c>
      <c r="B1295">
        <v>11.18</v>
      </c>
      <c r="C1295">
        <v>285.14999999999998</v>
      </c>
      <c r="E1295">
        <f ca="1">AVERAGE(B1295:OFFSET(B1295,-$F$6,0))</f>
        <v>12.529354838709677</v>
      </c>
      <c r="F1295" s="3">
        <f t="shared" ca="1" si="120"/>
        <v>-9.387096774193715E-2</v>
      </c>
      <c r="G1295" s="3">
        <f t="shared" ca="1" si="121"/>
        <v>1</v>
      </c>
      <c r="H1295" s="4">
        <f t="shared" si="122"/>
        <v>-4.5239347711729661E-3</v>
      </c>
      <c r="I1295" s="4">
        <f t="shared" ca="1" si="123"/>
        <v>-4.5239347711729661E-3</v>
      </c>
      <c r="J1295" s="5">
        <f t="shared" ca="1" si="124"/>
        <v>0</v>
      </c>
      <c r="K1295">
        <f t="shared" ca="1" si="125"/>
        <v>104.04598231902355</v>
      </c>
    </row>
    <row r="1296" spans="1:11" x14ac:dyDescent="0.2">
      <c r="A1296" s="1">
        <v>38405</v>
      </c>
      <c r="B1296">
        <v>13.14</v>
      </c>
      <c r="C1296">
        <v>283.86</v>
      </c>
      <c r="E1296">
        <f ca="1">AVERAGE(B1296:OFFSET(B1296,-$F$6,0))</f>
        <v>12.515161290322581</v>
      </c>
      <c r="F1296" s="3">
        <f t="shared" ca="1" si="120"/>
        <v>-1.41935483870963E-2</v>
      </c>
      <c r="G1296" s="3">
        <f t="shared" ca="1" si="121"/>
        <v>1</v>
      </c>
      <c r="H1296" s="4">
        <f t="shared" si="122"/>
        <v>-1.8671175931798123E-3</v>
      </c>
      <c r="I1296" s="4">
        <f t="shared" ca="1" si="123"/>
        <v>-1.8671175931798123E-3</v>
      </c>
      <c r="J1296" s="5">
        <f t="shared" ca="1" si="124"/>
        <v>0</v>
      </c>
      <c r="K1296">
        <f t="shared" ca="1" si="125"/>
        <v>104.04598231902355</v>
      </c>
    </row>
    <row r="1297" spans="1:11" x14ac:dyDescent="0.2">
      <c r="A1297" s="1">
        <v>38406</v>
      </c>
      <c r="B1297">
        <v>12.39</v>
      </c>
      <c r="C1297">
        <v>283.33</v>
      </c>
      <c r="E1297">
        <f ca="1">AVERAGE(B1297:OFFSET(B1297,-$F$6,0))</f>
        <v>12.479677419354839</v>
      </c>
      <c r="F1297" s="3">
        <f t="shared" ca="1" si="120"/>
        <v>-3.5483870967741638E-2</v>
      </c>
      <c r="G1297" s="3">
        <f t="shared" ca="1" si="121"/>
        <v>1</v>
      </c>
      <c r="H1297" s="4">
        <f t="shared" si="122"/>
        <v>4.4471111424839727E-3</v>
      </c>
      <c r="I1297" s="4">
        <f t="shared" ca="1" si="123"/>
        <v>4.4471111424839727E-3</v>
      </c>
      <c r="J1297" s="5">
        <f t="shared" ca="1" si="124"/>
        <v>0</v>
      </c>
      <c r="K1297">
        <f t="shared" ca="1" si="125"/>
        <v>104.04598231902355</v>
      </c>
    </row>
    <row r="1298" spans="1:11" x14ac:dyDescent="0.2">
      <c r="A1298" s="1">
        <v>38407</v>
      </c>
      <c r="B1298">
        <v>11.57</v>
      </c>
      <c r="C1298">
        <v>284.58999999999997</v>
      </c>
      <c r="E1298">
        <f ca="1">AVERAGE(B1298:OFFSET(B1298,-$F$6,0))</f>
        <v>12.426129032258062</v>
      </c>
      <c r="F1298" s="3">
        <f t="shared" ca="1" si="120"/>
        <v>-5.3548387096777006E-2</v>
      </c>
      <c r="G1298" s="3">
        <f t="shared" ca="1" si="121"/>
        <v>1</v>
      </c>
      <c r="H1298" s="4">
        <f t="shared" si="122"/>
        <v>9.8738536139710842E-3</v>
      </c>
      <c r="I1298" s="4">
        <f t="shared" ca="1" si="123"/>
        <v>9.8738536139710842E-3</v>
      </c>
      <c r="J1298" s="5">
        <f t="shared" ca="1" si="124"/>
        <v>0</v>
      </c>
      <c r="K1298">
        <f t="shared" ca="1" si="125"/>
        <v>104.04598231902355</v>
      </c>
    </row>
    <row r="1299" spans="1:11" x14ac:dyDescent="0.2">
      <c r="A1299" s="1">
        <v>38408</v>
      </c>
      <c r="B1299">
        <v>11.49</v>
      </c>
      <c r="C1299">
        <v>287.39999999999998</v>
      </c>
      <c r="E1299">
        <f ca="1">AVERAGE(B1299:OFFSET(B1299,-$F$6,0))</f>
        <v>12.371290322580645</v>
      </c>
      <c r="F1299" s="3">
        <f t="shared" ca="1" si="120"/>
        <v>-5.4838709677417441E-2</v>
      </c>
      <c r="G1299" s="3">
        <f t="shared" ca="1" si="121"/>
        <v>1</v>
      </c>
      <c r="H1299" s="4">
        <f t="shared" si="122"/>
        <v>3.1315240083529261E-4</v>
      </c>
      <c r="I1299" s="4">
        <f t="shared" ca="1" si="123"/>
        <v>3.1315240083529261E-4</v>
      </c>
      <c r="J1299" s="5">
        <f t="shared" ca="1" si="124"/>
        <v>0</v>
      </c>
      <c r="K1299">
        <f t="shared" ca="1" si="125"/>
        <v>104.04598231902355</v>
      </c>
    </row>
    <row r="1300" spans="1:11" x14ac:dyDescent="0.2">
      <c r="A1300" s="1">
        <v>38411</v>
      </c>
      <c r="B1300">
        <v>12.08</v>
      </c>
      <c r="C1300">
        <v>287.49</v>
      </c>
      <c r="E1300">
        <f ca="1">AVERAGE(B1300:OFFSET(B1300,-$F$6,0))</f>
        <v>12.355806451612901</v>
      </c>
      <c r="F1300" s="3">
        <f t="shared" ca="1" si="120"/>
        <v>-1.548387096774384E-2</v>
      </c>
      <c r="G1300" s="3">
        <f t="shared" ca="1" si="121"/>
        <v>1</v>
      </c>
      <c r="H1300" s="4">
        <f t="shared" si="122"/>
        <v>2.469651118299776E-3</v>
      </c>
      <c r="I1300" s="4">
        <f t="shared" ca="1" si="123"/>
        <v>2.469651118299776E-3</v>
      </c>
      <c r="J1300" s="5">
        <f t="shared" ca="1" si="124"/>
        <v>0</v>
      </c>
      <c r="K1300">
        <f t="shared" ca="1" si="125"/>
        <v>104.04598231902355</v>
      </c>
    </row>
    <row r="1301" spans="1:11" x14ac:dyDescent="0.2">
      <c r="A1301" s="1">
        <v>38412</v>
      </c>
      <c r="B1301">
        <v>12.04</v>
      </c>
      <c r="C1301">
        <v>288.2</v>
      </c>
      <c r="E1301">
        <f ca="1">AVERAGE(B1301:OFFSET(B1301,-$F$6,0))</f>
        <v>12.329999999999998</v>
      </c>
      <c r="F1301" s="3">
        <f t="shared" ca="1" si="120"/>
        <v>-2.5806451612902848E-2</v>
      </c>
      <c r="G1301" s="3">
        <f t="shared" ca="1" si="121"/>
        <v>1</v>
      </c>
      <c r="H1301" s="4">
        <f t="shared" si="122"/>
        <v>-2.2553782095765529E-3</v>
      </c>
      <c r="I1301" s="4">
        <f t="shared" ca="1" si="123"/>
        <v>-2.2553782095765529E-3</v>
      </c>
      <c r="J1301" s="5">
        <f t="shared" ca="1" si="124"/>
        <v>0</v>
      </c>
      <c r="K1301">
        <f t="shared" ca="1" si="125"/>
        <v>104.04598231902355</v>
      </c>
    </row>
    <row r="1302" spans="1:11" x14ac:dyDescent="0.2">
      <c r="A1302" s="1">
        <v>38413</v>
      </c>
      <c r="B1302">
        <v>12.5</v>
      </c>
      <c r="C1302">
        <v>287.55</v>
      </c>
      <c r="E1302">
        <f ca="1">AVERAGE(B1302:OFFSET(B1302,-$F$6,0))</f>
        <v>12.332258064516127</v>
      </c>
      <c r="F1302" s="3">
        <f t="shared" ca="1" si="120"/>
        <v>2.2580645161287549E-3</v>
      </c>
      <c r="G1302" s="3">
        <f t="shared" ca="1" si="121"/>
        <v>0.85</v>
      </c>
      <c r="H1302" s="4">
        <f t="shared" si="122"/>
        <v>8.3463745435574666E-4</v>
      </c>
      <c r="I1302" s="4">
        <f t="shared" ca="1" si="123"/>
        <v>7.0944183620238468E-4</v>
      </c>
      <c r="J1302" s="5">
        <f t="shared" ca="1" si="124"/>
        <v>-1.2519561815336198E-4</v>
      </c>
      <c r="K1302">
        <f t="shared" ca="1" si="125"/>
        <v>104.03295621795074</v>
      </c>
    </row>
    <row r="1303" spans="1:11" x14ac:dyDescent="0.2">
      <c r="A1303" s="1">
        <v>38414</v>
      </c>
      <c r="B1303">
        <v>12.93</v>
      </c>
      <c r="C1303">
        <v>287.79000000000002</v>
      </c>
      <c r="E1303">
        <f ca="1">AVERAGE(B1303:OFFSET(B1303,-$F$6,0))</f>
        <v>12.347096774193549</v>
      </c>
      <c r="F1303" s="3">
        <f t="shared" ca="1" si="120"/>
        <v>1.4838709677421846E-2</v>
      </c>
      <c r="G1303" s="3">
        <f t="shared" ca="1" si="121"/>
        <v>0.85</v>
      </c>
      <c r="H1303" s="4">
        <f t="shared" si="122"/>
        <v>1.1258209110809769E-2</v>
      </c>
      <c r="I1303" s="4">
        <f t="shared" ca="1" si="123"/>
        <v>9.5694777441883028E-3</v>
      </c>
      <c r="J1303" s="5">
        <f t="shared" ca="1" si="124"/>
        <v>-1.6887313666214664E-3</v>
      </c>
      <c r="K1303">
        <f t="shared" ca="1" si="125"/>
        <v>103.85727250162313</v>
      </c>
    </row>
    <row r="1304" spans="1:11" x14ac:dyDescent="0.2">
      <c r="A1304" s="1">
        <v>38415</v>
      </c>
      <c r="B1304">
        <v>11.94</v>
      </c>
      <c r="C1304">
        <v>291.02999999999997</v>
      </c>
      <c r="E1304">
        <f ca="1">AVERAGE(B1304:OFFSET(B1304,-$F$6,0))</f>
        <v>12.307096774193548</v>
      </c>
      <c r="F1304" s="3">
        <f t="shared" ca="1" si="120"/>
        <v>-4.0000000000000924E-2</v>
      </c>
      <c r="G1304" s="3">
        <f t="shared" ca="1" si="121"/>
        <v>1</v>
      </c>
      <c r="H1304" s="4">
        <f t="shared" si="122"/>
        <v>1.030821564789175E-4</v>
      </c>
      <c r="I1304" s="4">
        <f t="shared" ca="1" si="123"/>
        <v>1.030821564789175E-4</v>
      </c>
      <c r="J1304" s="5">
        <f t="shared" ca="1" si="124"/>
        <v>0</v>
      </c>
      <c r="K1304">
        <f t="shared" ca="1" si="125"/>
        <v>103.85727250162313</v>
      </c>
    </row>
    <row r="1305" spans="1:11" x14ac:dyDescent="0.2">
      <c r="A1305" s="1">
        <v>38418</v>
      </c>
      <c r="B1305">
        <v>12.26</v>
      </c>
      <c r="C1305">
        <v>291.06</v>
      </c>
      <c r="E1305">
        <f ca="1">AVERAGE(B1305:OFFSET(B1305,-$F$6,0))</f>
        <v>12.256451612903225</v>
      </c>
      <c r="F1305" s="3">
        <f t="shared" ca="1" si="120"/>
        <v>-5.0645161290322704E-2</v>
      </c>
      <c r="G1305" s="3">
        <f t="shared" ca="1" si="121"/>
        <v>1</v>
      </c>
      <c r="H1305" s="4">
        <f t="shared" si="122"/>
        <v>4.8100048100052639E-4</v>
      </c>
      <c r="I1305" s="4">
        <f t="shared" ca="1" si="123"/>
        <v>4.8100048100052639E-4</v>
      </c>
      <c r="J1305" s="5">
        <f t="shared" ca="1" si="124"/>
        <v>0</v>
      </c>
      <c r="K1305">
        <f t="shared" ca="1" si="125"/>
        <v>103.85727250162313</v>
      </c>
    </row>
    <row r="1306" spans="1:11" x14ac:dyDescent="0.2">
      <c r="A1306" s="1">
        <v>38419</v>
      </c>
      <c r="B1306">
        <v>12.4</v>
      </c>
      <c r="C1306">
        <v>291.2</v>
      </c>
      <c r="E1306">
        <f ca="1">AVERAGE(B1306:OFFSET(B1306,-$F$6,0))</f>
        <v>12.193225806451611</v>
      </c>
      <c r="F1306" s="3">
        <f t="shared" ca="1" si="120"/>
        <v>-6.3225806451614019E-2</v>
      </c>
      <c r="G1306" s="3">
        <f t="shared" ca="1" si="121"/>
        <v>1</v>
      </c>
      <c r="H1306" s="4">
        <f t="shared" si="122"/>
        <v>-5.8379120879120672E-3</v>
      </c>
      <c r="I1306" s="4">
        <f t="shared" ca="1" si="123"/>
        <v>-5.8379120879120672E-3</v>
      </c>
      <c r="J1306" s="5">
        <f t="shared" ca="1" si="124"/>
        <v>0</v>
      </c>
      <c r="K1306">
        <f t="shared" ca="1" si="125"/>
        <v>103.85727250162313</v>
      </c>
    </row>
    <row r="1307" spans="1:11" x14ac:dyDescent="0.2">
      <c r="A1307" s="1">
        <v>38420</v>
      </c>
      <c r="B1307">
        <v>12.7</v>
      </c>
      <c r="C1307">
        <v>289.5</v>
      </c>
      <c r="E1307">
        <f ca="1">AVERAGE(B1307:OFFSET(B1307,-$F$6,0))</f>
        <v>12.130322580645162</v>
      </c>
      <c r="F1307" s="3">
        <f t="shared" ref="F1307:F1370" ca="1" si="126">E1307-E1306</f>
        <v>-6.290322580644947E-2</v>
      </c>
      <c r="G1307" s="3">
        <f t="shared" ref="G1307:G1370" ca="1" si="127">IF(F1307&gt;0,0.85,1)</f>
        <v>1</v>
      </c>
      <c r="H1307" s="4">
        <f t="shared" ref="H1307:H1370" si="128">C1308/C1307-1</f>
        <v>-2.3143350604490909E-3</v>
      </c>
      <c r="I1307" s="4">
        <f t="shared" ref="I1307:I1370" ca="1" si="129">H1307*G1307</f>
        <v>-2.3143350604490909E-3</v>
      </c>
      <c r="J1307" s="5">
        <f t="shared" ref="J1307:J1370" ca="1" si="130">I1307-H1307</f>
        <v>0</v>
      </c>
      <c r="K1307">
        <f t="shared" ref="K1307:K1370" ca="1" si="131">+K1306*(1+J1307)</f>
        <v>103.85727250162313</v>
      </c>
    </row>
    <row r="1308" spans="1:11" x14ac:dyDescent="0.2">
      <c r="A1308" s="1">
        <v>38421</v>
      </c>
      <c r="B1308">
        <v>12.49</v>
      </c>
      <c r="C1308">
        <v>288.83</v>
      </c>
      <c r="E1308">
        <f ca="1">AVERAGE(B1308:OFFSET(B1308,-$F$6,0))</f>
        <v>12.079677419354837</v>
      </c>
      <c r="F1308" s="3">
        <f t="shared" ca="1" si="126"/>
        <v>-5.0645161290324481E-2</v>
      </c>
      <c r="G1308" s="3">
        <f t="shared" ca="1" si="127"/>
        <v>1</v>
      </c>
      <c r="H1308" s="4">
        <f t="shared" si="128"/>
        <v>-1.073295710279365E-3</v>
      </c>
      <c r="I1308" s="4">
        <f t="shared" ca="1" si="129"/>
        <v>-1.073295710279365E-3</v>
      </c>
      <c r="J1308" s="5">
        <f t="shared" ca="1" si="130"/>
        <v>0</v>
      </c>
      <c r="K1308">
        <f t="shared" ca="1" si="131"/>
        <v>103.85727250162313</v>
      </c>
    </row>
    <row r="1309" spans="1:11" x14ac:dyDescent="0.2">
      <c r="A1309" s="1">
        <v>38422</v>
      </c>
      <c r="B1309">
        <v>12.8</v>
      </c>
      <c r="C1309">
        <v>288.52</v>
      </c>
      <c r="E1309">
        <f ca="1">AVERAGE(B1309:OFFSET(B1309,-$F$6,0))</f>
        <v>12.059032258064518</v>
      </c>
      <c r="F1309" s="3">
        <f t="shared" ca="1" si="126"/>
        <v>-2.0645161290319791E-2</v>
      </c>
      <c r="G1309" s="3">
        <f t="shared" ca="1" si="127"/>
        <v>1</v>
      </c>
      <c r="H1309" s="4">
        <f t="shared" si="128"/>
        <v>-1.3863856924996032E-3</v>
      </c>
      <c r="I1309" s="4">
        <f t="shared" ca="1" si="129"/>
        <v>-1.3863856924996032E-3</v>
      </c>
      <c r="J1309" s="5">
        <f t="shared" ca="1" si="130"/>
        <v>0</v>
      </c>
      <c r="K1309">
        <f t="shared" ca="1" si="131"/>
        <v>103.85727250162313</v>
      </c>
    </row>
    <row r="1310" spans="1:11" x14ac:dyDescent="0.2">
      <c r="A1310" s="1">
        <v>38425</v>
      </c>
      <c r="B1310">
        <v>12.39</v>
      </c>
      <c r="C1310">
        <v>288.12</v>
      </c>
      <c r="E1310">
        <f ca="1">AVERAGE(B1310:OFFSET(B1310,-$F$6,0))</f>
        <v>12.031612903225808</v>
      </c>
      <c r="F1310" s="3">
        <f t="shared" ca="1" si="126"/>
        <v>-2.7419354838709609E-2</v>
      </c>
      <c r="G1310" s="3">
        <f t="shared" ca="1" si="127"/>
        <v>1</v>
      </c>
      <c r="H1310" s="4">
        <f t="shared" si="128"/>
        <v>-3.158406219630816E-3</v>
      </c>
      <c r="I1310" s="4">
        <f t="shared" ca="1" si="129"/>
        <v>-3.158406219630816E-3</v>
      </c>
      <c r="J1310" s="5">
        <f t="shared" ca="1" si="130"/>
        <v>0</v>
      </c>
      <c r="K1310">
        <f t="shared" ca="1" si="131"/>
        <v>103.85727250162313</v>
      </c>
    </row>
    <row r="1311" spans="1:11" x14ac:dyDescent="0.2">
      <c r="A1311" s="1">
        <v>38426</v>
      </c>
      <c r="B1311">
        <v>13.15</v>
      </c>
      <c r="C1311">
        <v>287.20999999999998</v>
      </c>
      <c r="E1311">
        <f ca="1">AVERAGE(B1311:OFFSET(B1311,-$F$6,0))</f>
        <v>12.028709677419354</v>
      </c>
      <c r="F1311" s="3">
        <f t="shared" ca="1" si="126"/>
        <v>-2.9032258064543015E-3</v>
      </c>
      <c r="G1311" s="3">
        <f t="shared" ca="1" si="127"/>
        <v>1</v>
      </c>
      <c r="H1311" s="4">
        <f t="shared" si="128"/>
        <v>-4.8396643570906006E-3</v>
      </c>
      <c r="I1311" s="4">
        <f t="shared" ca="1" si="129"/>
        <v>-4.8396643570906006E-3</v>
      </c>
      <c r="J1311" s="5">
        <f t="shared" ca="1" si="130"/>
        <v>0</v>
      </c>
      <c r="K1311">
        <f t="shared" ca="1" si="131"/>
        <v>103.85727250162313</v>
      </c>
    </row>
    <row r="1312" spans="1:11" x14ac:dyDescent="0.2">
      <c r="A1312" s="1">
        <v>38427</v>
      </c>
      <c r="B1312">
        <v>13.49</v>
      </c>
      <c r="C1312">
        <v>285.82</v>
      </c>
      <c r="E1312">
        <f ca="1">AVERAGE(B1312:OFFSET(B1312,-$F$6,0))</f>
        <v>12.05032258064516</v>
      </c>
      <c r="F1312" s="3">
        <f t="shared" ca="1" si="126"/>
        <v>2.1612903225806335E-2</v>
      </c>
      <c r="G1312" s="3">
        <f t="shared" ca="1" si="127"/>
        <v>0.85</v>
      </c>
      <c r="H1312" s="4">
        <f t="shared" si="128"/>
        <v>-1.2245469176404011E-3</v>
      </c>
      <c r="I1312" s="4">
        <f t="shared" ca="1" si="129"/>
        <v>-1.0408648799943409E-3</v>
      </c>
      <c r="J1312" s="5">
        <f t="shared" ca="1" si="130"/>
        <v>1.8368203764606021E-4</v>
      </c>
      <c r="K1312">
        <f t="shared" ca="1" si="131"/>
        <v>103.87634921706058</v>
      </c>
    </row>
    <row r="1313" spans="1:11" x14ac:dyDescent="0.2">
      <c r="A1313" s="1">
        <v>38428</v>
      </c>
      <c r="B1313">
        <v>13.29</v>
      </c>
      <c r="C1313">
        <v>285.47000000000003</v>
      </c>
      <c r="E1313">
        <f ca="1">AVERAGE(B1313:OFFSET(B1313,-$F$6,0))</f>
        <v>12.090967741935483</v>
      </c>
      <c r="F1313" s="3">
        <f t="shared" ca="1" si="126"/>
        <v>4.0645161290322918E-2</v>
      </c>
      <c r="G1313" s="3">
        <f t="shared" ca="1" si="127"/>
        <v>0.85</v>
      </c>
      <c r="H1313" s="4">
        <f t="shared" si="128"/>
        <v>-1.3661680737031556E-3</v>
      </c>
      <c r="I1313" s="4">
        <f t="shared" ca="1" si="129"/>
        <v>-1.1612428626476823E-3</v>
      </c>
      <c r="J1313" s="5">
        <f t="shared" ca="1" si="130"/>
        <v>2.0492521105547334E-4</v>
      </c>
      <c r="K1313">
        <f t="shared" ca="1" si="131"/>
        <v>103.89763609984755</v>
      </c>
    </row>
    <row r="1314" spans="1:11" x14ac:dyDescent="0.2">
      <c r="A1314" s="1">
        <v>38429</v>
      </c>
      <c r="B1314">
        <v>13.14</v>
      </c>
      <c r="C1314">
        <v>285.08</v>
      </c>
      <c r="E1314">
        <f ca="1">AVERAGE(B1314:OFFSET(B1314,-$F$6,0))</f>
        <v>12.138709677419353</v>
      </c>
      <c r="F1314" s="3">
        <f t="shared" ca="1" si="126"/>
        <v>4.7741935483870179E-2</v>
      </c>
      <c r="G1314" s="3">
        <f t="shared" ca="1" si="127"/>
        <v>0.85</v>
      </c>
      <c r="H1314" s="4">
        <f t="shared" si="128"/>
        <v>-6.1386277536130684E-3</v>
      </c>
      <c r="I1314" s="4">
        <f t="shared" ca="1" si="129"/>
        <v>-5.2178335905711084E-3</v>
      </c>
      <c r="J1314" s="5">
        <f t="shared" ca="1" si="130"/>
        <v>9.2079416304196009E-4</v>
      </c>
      <c r="K1314">
        <f t="shared" ca="1" si="131"/>
        <v>103.99330443672216</v>
      </c>
    </row>
    <row r="1315" spans="1:11" x14ac:dyDescent="0.2">
      <c r="A1315" s="1">
        <v>38432</v>
      </c>
      <c r="B1315">
        <v>13.61</v>
      </c>
      <c r="C1315">
        <v>283.33</v>
      </c>
      <c r="E1315">
        <f ca="1">AVERAGE(B1315:OFFSET(B1315,-$F$6,0))</f>
        <v>12.197419354838708</v>
      </c>
      <c r="F1315" s="3">
        <f t="shared" ca="1" si="126"/>
        <v>5.8709677419354733E-2</v>
      </c>
      <c r="G1315" s="3">
        <f t="shared" ca="1" si="127"/>
        <v>0.85</v>
      </c>
      <c r="H1315" s="4">
        <f t="shared" si="128"/>
        <v>-4.058871280838483E-3</v>
      </c>
      <c r="I1315" s="4">
        <f t="shared" ca="1" si="129"/>
        <v>-3.4500405887127107E-3</v>
      </c>
      <c r="J1315" s="5">
        <f t="shared" ca="1" si="130"/>
        <v>6.0883069212577237E-4</v>
      </c>
      <c r="K1315">
        <f t="shared" ca="1" si="131"/>
        <v>104.0566187522388</v>
      </c>
    </row>
    <row r="1316" spans="1:11" x14ac:dyDescent="0.2">
      <c r="A1316" s="1">
        <v>38433</v>
      </c>
      <c r="B1316">
        <v>14.27</v>
      </c>
      <c r="C1316">
        <v>282.18</v>
      </c>
      <c r="E1316">
        <f ca="1">AVERAGE(B1316:OFFSET(B1316,-$F$6,0))</f>
        <v>12.296129032258065</v>
      </c>
      <c r="F1316" s="3">
        <f t="shared" ca="1" si="126"/>
        <v>9.8709677419357433E-2</v>
      </c>
      <c r="G1316" s="3">
        <f t="shared" ca="1" si="127"/>
        <v>0.85</v>
      </c>
      <c r="H1316" s="4">
        <f t="shared" si="128"/>
        <v>-8.9659082854915972E-3</v>
      </c>
      <c r="I1316" s="4">
        <f t="shared" ca="1" si="129"/>
        <v>-7.6210220426678578E-3</v>
      </c>
      <c r="J1316" s="5">
        <f t="shared" ca="1" si="130"/>
        <v>1.3448862428237394E-3</v>
      </c>
      <c r="K1316">
        <f t="shared" ca="1" si="131"/>
        <v>104.19656306727346</v>
      </c>
    </row>
    <row r="1317" spans="1:11" x14ac:dyDescent="0.2">
      <c r="A1317" s="1">
        <v>38434</v>
      </c>
      <c r="B1317">
        <v>14.06</v>
      </c>
      <c r="C1317">
        <v>279.64999999999998</v>
      </c>
      <c r="E1317">
        <f ca="1">AVERAGE(B1317:OFFSET(B1317,-$F$6,0))</f>
        <v>12.371290322580645</v>
      </c>
      <c r="F1317" s="3">
        <f t="shared" ca="1" si="126"/>
        <v>7.5161290322579788E-2</v>
      </c>
      <c r="G1317" s="3">
        <f t="shared" ca="1" si="127"/>
        <v>0.85</v>
      </c>
      <c r="H1317" s="4">
        <f t="shared" si="128"/>
        <v>-1.0012515644555187E-3</v>
      </c>
      <c r="I1317" s="4">
        <f t="shared" ca="1" si="129"/>
        <v>-8.5106382978719088E-4</v>
      </c>
      <c r="J1317" s="5">
        <f t="shared" ca="1" si="130"/>
        <v>1.5018773466832778E-4</v>
      </c>
      <c r="K1317">
        <f t="shared" ca="1" si="131"/>
        <v>104.21221211304076</v>
      </c>
    </row>
    <row r="1318" spans="1:11" x14ac:dyDescent="0.2">
      <c r="A1318" s="1">
        <v>38435</v>
      </c>
      <c r="B1318">
        <v>13.42</v>
      </c>
      <c r="C1318">
        <v>279.37</v>
      </c>
      <c r="E1318">
        <f ca="1">AVERAGE(B1318:OFFSET(B1318,-$F$6,0))</f>
        <v>12.43</v>
      </c>
      <c r="F1318" s="3">
        <f t="shared" ca="1" si="126"/>
        <v>5.8709677419354733E-2</v>
      </c>
      <c r="G1318" s="3">
        <f t="shared" ca="1" si="127"/>
        <v>0.85</v>
      </c>
      <c r="H1318" s="4">
        <f t="shared" si="128"/>
        <v>-8.2328095357420139E-4</v>
      </c>
      <c r="I1318" s="4">
        <f t="shared" ca="1" si="129"/>
        <v>-6.9978881053807114E-4</v>
      </c>
      <c r="J1318" s="5">
        <f t="shared" ca="1" si="130"/>
        <v>1.2349214303613025E-4</v>
      </c>
      <c r="K1318">
        <f t="shared" ca="1" si="131"/>
        <v>104.22508150244515</v>
      </c>
    </row>
    <row r="1319" spans="1:11" x14ac:dyDescent="0.2">
      <c r="A1319" s="1">
        <v>38439</v>
      </c>
      <c r="B1319">
        <v>13.75</v>
      </c>
      <c r="C1319">
        <v>279.14</v>
      </c>
      <c r="E1319">
        <f ca="1">AVERAGE(B1319:OFFSET(B1319,-$F$6,0))</f>
        <v>12.486451612903227</v>
      </c>
      <c r="F1319" s="3">
        <f t="shared" ca="1" si="126"/>
        <v>5.6451612903227755E-2</v>
      </c>
      <c r="G1319" s="3">
        <f t="shared" ca="1" si="127"/>
        <v>0.85</v>
      </c>
      <c r="H1319" s="4">
        <f t="shared" si="128"/>
        <v>-5.266174679372293E-3</v>
      </c>
      <c r="I1319" s="4">
        <f t="shared" ca="1" si="129"/>
        <v>-4.4762484774664487E-3</v>
      </c>
      <c r="J1319" s="5">
        <f t="shared" ca="1" si="130"/>
        <v>7.899262019058443E-4</v>
      </c>
      <c r="K1319">
        <f t="shared" ca="1" si="131"/>
        <v>104.3074116252197</v>
      </c>
    </row>
    <row r="1320" spans="1:11" x14ac:dyDescent="0.2">
      <c r="A1320" s="1">
        <v>38440</v>
      </c>
      <c r="B1320">
        <v>14.49</v>
      </c>
      <c r="C1320">
        <v>277.67</v>
      </c>
      <c r="E1320">
        <f ca="1">AVERAGE(B1320:OFFSET(B1320,-$F$6,0))</f>
        <v>12.58258064516129</v>
      </c>
      <c r="F1320" s="3">
        <f t="shared" ca="1" si="126"/>
        <v>9.6129032258062352E-2</v>
      </c>
      <c r="G1320" s="3">
        <f t="shared" ca="1" si="127"/>
        <v>0.85</v>
      </c>
      <c r="H1320" s="4">
        <f t="shared" si="128"/>
        <v>7.0227248172289869E-3</v>
      </c>
      <c r="I1320" s="4">
        <f t="shared" ca="1" si="129"/>
        <v>5.969316094644639E-3</v>
      </c>
      <c r="J1320" s="5">
        <f t="shared" ca="1" si="130"/>
        <v>-1.0534087225843479E-3</v>
      </c>
      <c r="K1320">
        <f t="shared" ca="1" si="131"/>
        <v>104.1975332879835</v>
      </c>
    </row>
    <row r="1321" spans="1:11" x14ac:dyDescent="0.2">
      <c r="A1321" s="1">
        <v>38441</v>
      </c>
      <c r="B1321">
        <v>13.64</v>
      </c>
      <c r="C1321">
        <v>279.62</v>
      </c>
      <c r="E1321">
        <f ca="1">AVERAGE(B1321:OFFSET(B1321,-$F$6,0))</f>
        <v>12.653870967741934</v>
      </c>
      <c r="F1321" s="3">
        <f t="shared" ca="1" si="126"/>
        <v>7.1290322580644272E-2</v>
      </c>
      <c r="G1321" s="3">
        <f t="shared" ca="1" si="127"/>
        <v>0.85</v>
      </c>
      <c r="H1321" s="4">
        <f t="shared" si="128"/>
        <v>3.1828910664473131E-3</v>
      </c>
      <c r="I1321" s="4">
        <f t="shared" ca="1" si="129"/>
        <v>2.7054574064802159E-3</v>
      </c>
      <c r="J1321" s="5">
        <f t="shared" ca="1" si="130"/>
        <v>-4.7743365996709723E-4</v>
      </c>
      <c r="K1321">
        <f t="shared" ca="1" si="131"/>
        <v>104.14778587830628</v>
      </c>
    </row>
    <row r="1322" spans="1:11" x14ac:dyDescent="0.2">
      <c r="A1322" s="1">
        <v>38442</v>
      </c>
      <c r="B1322">
        <v>14.02</v>
      </c>
      <c r="C1322">
        <v>280.51</v>
      </c>
      <c r="E1322">
        <f ca="1">AVERAGE(B1322:OFFSET(B1322,-$F$6,0))</f>
        <v>12.734516129032258</v>
      </c>
      <c r="F1322" s="3">
        <f t="shared" ca="1" si="126"/>
        <v>8.0645161290323841E-2</v>
      </c>
      <c r="G1322" s="3">
        <f t="shared" ca="1" si="127"/>
        <v>0.85</v>
      </c>
      <c r="H1322" s="4">
        <f t="shared" si="128"/>
        <v>-1.7824676482122159E-3</v>
      </c>
      <c r="I1322" s="4">
        <f t="shared" ca="1" si="129"/>
        <v>-1.5150975009803835E-3</v>
      </c>
      <c r="J1322" s="5">
        <f t="shared" ca="1" si="130"/>
        <v>2.6737014723183248E-4</v>
      </c>
      <c r="K1322">
        <f t="shared" ca="1" si="131"/>
        <v>104.17563188715043</v>
      </c>
    </row>
    <row r="1323" spans="1:11" x14ac:dyDescent="0.2">
      <c r="A1323" s="1">
        <v>38443</v>
      </c>
      <c r="B1323">
        <v>14.09</v>
      </c>
      <c r="C1323">
        <v>280.01</v>
      </c>
      <c r="E1323">
        <f ca="1">AVERAGE(B1323:OFFSET(B1323,-$F$6,0))</f>
        <v>12.825483870967741</v>
      </c>
      <c r="F1323" s="3">
        <f t="shared" ca="1" si="126"/>
        <v>9.0967741935482849E-2</v>
      </c>
      <c r="G1323" s="3">
        <f t="shared" ca="1" si="127"/>
        <v>0.85</v>
      </c>
      <c r="H1323" s="4">
        <f t="shared" si="128"/>
        <v>-5.2140994964464671E-3</v>
      </c>
      <c r="I1323" s="4">
        <f t="shared" ca="1" si="129"/>
        <v>-4.4319845719794967E-3</v>
      </c>
      <c r="J1323" s="5">
        <f t="shared" ca="1" si="130"/>
        <v>7.8211492446697041E-4</v>
      </c>
      <c r="K1323">
        <f t="shared" ca="1" si="131"/>
        <v>104.25710920361514</v>
      </c>
    </row>
    <row r="1324" spans="1:11" x14ac:dyDescent="0.2">
      <c r="A1324" s="1">
        <v>38446</v>
      </c>
      <c r="B1324">
        <v>14.11</v>
      </c>
      <c r="C1324">
        <v>278.55</v>
      </c>
      <c r="E1324">
        <f ca="1">AVERAGE(B1324:OFFSET(B1324,-$F$6,0))</f>
        <v>12.92258064516129</v>
      </c>
      <c r="F1324" s="3">
        <f t="shared" ca="1" si="126"/>
        <v>9.7096774193548896E-2</v>
      </c>
      <c r="G1324" s="3">
        <f t="shared" ca="1" si="127"/>
        <v>0.85</v>
      </c>
      <c r="H1324" s="4">
        <f t="shared" si="128"/>
        <v>5.6004308023693827E-3</v>
      </c>
      <c r="I1324" s="4">
        <f t="shared" ca="1" si="129"/>
        <v>4.7603661820139753E-3</v>
      </c>
      <c r="J1324" s="5">
        <f t="shared" ca="1" si="130"/>
        <v>-8.4006462035540741E-4</v>
      </c>
      <c r="K1324">
        <f t="shared" ca="1" si="131"/>
        <v>104.16952649475265</v>
      </c>
    </row>
    <row r="1325" spans="1:11" x14ac:dyDescent="0.2">
      <c r="A1325" s="1">
        <v>38447</v>
      </c>
      <c r="B1325">
        <v>13.68</v>
      </c>
      <c r="C1325">
        <v>280.11</v>
      </c>
      <c r="E1325">
        <f ca="1">AVERAGE(B1325:OFFSET(B1325,-$F$6,0))</f>
        <v>12.984193548387097</v>
      </c>
      <c r="F1325" s="3">
        <f t="shared" ca="1" si="126"/>
        <v>6.1612903225807258E-2</v>
      </c>
      <c r="G1325" s="3">
        <f t="shared" ca="1" si="127"/>
        <v>0.85</v>
      </c>
      <c r="H1325" s="4">
        <f t="shared" si="128"/>
        <v>3.1416229338474544E-3</v>
      </c>
      <c r="I1325" s="4">
        <f t="shared" ca="1" si="129"/>
        <v>2.6703794937703363E-3</v>
      </c>
      <c r="J1325" s="5">
        <f t="shared" ca="1" si="130"/>
        <v>-4.7124344007711807E-4</v>
      </c>
      <c r="K1325">
        <f t="shared" ca="1" si="131"/>
        <v>104.12043728873606</v>
      </c>
    </row>
    <row r="1326" spans="1:11" x14ac:dyDescent="0.2">
      <c r="A1326" s="1">
        <v>38448</v>
      </c>
      <c r="B1326">
        <v>13.15</v>
      </c>
      <c r="C1326">
        <v>280.99</v>
      </c>
      <c r="E1326">
        <f ca="1">AVERAGE(B1326:OFFSET(B1326,-$F$6,0))</f>
        <v>13.04774193548387</v>
      </c>
      <c r="F1326" s="3">
        <f t="shared" ca="1" si="126"/>
        <v>6.354838709677324E-2</v>
      </c>
      <c r="G1326" s="3">
        <f t="shared" ca="1" si="127"/>
        <v>0.85</v>
      </c>
      <c r="H1326" s="4">
        <f t="shared" si="128"/>
        <v>5.8365066372467744E-3</v>
      </c>
      <c r="I1326" s="4">
        <f t="shared" ca="1" si="129"/>
        <v>4.9610306416597583E-3</v>
      </c>
      <c r="J1326" s="5">
        <f t="shared" ca="1" si="130"/>
        <v>-8.7547599558701616E-4</v>
      </c>
      <c r="K1326">
        <f t="shared" ca="1" si="131"/>
        <v>104.02928234523975</v>
      </c>
    </row>
    <row r="1327" spans="1:11" x14ac:dyDescent="0.2">
      <c r="A1327" s="1">
        <v>38449</v>
      </c>
      <c r="B1327">
        <v>12.33</v>
      </c>
      <c r="C1327">
        <v>282.63</v>
      </c>
      <c r="E1327">
        <f ca="1">AVERAGE(B1327:OFFSET(B1327,-$F$6,0))</f>
        <v>13.021612903225805</v>
      </c>
      <c r="F1327" s="3">
        <f t="shared" ca="1" si="126"/>
        <v>-2.6129032258065621E-2</v>
      </c>
      <c r="G1327" s="3">
        <f t="shared" ca="1" si="127"/>
        <v>1</v>
      </c>
      <c r="H1327" s="4">
        <f t="shared" si="128"/>
        <v>-4.8119449456887065E-3</v>
      </c>
      <c r="I1327" s="4">
        <f t="shared" ca="1" si="129"/>
        <v>-4.8119449456887065E-3</v>
      </c>
      <c r="J1327" s="5">
        <f t="shared" ca="1" si="130"/>
        <v>0</v>
      </c>
      <c r="K1327">
        <f t="shared" ca="1" si="131"/>
        <v>104.02928234523975</v>
      </c>
    </row>
    <row r="1328" spans="1:11" x14ac:dyDescent="0.2">
      <c r="A1328" s="1">
        <v>38450</v>
      </c>
      <c r="B1328">
        <v>12.62</v>
      </c>
      <c r="C1328">
        <v>281.27</v>
      </c>
      <c r="E1328">
        <f ca="1">AVERAGE(B1328:OFFSET(B1328,-$F$6,0))</f>
        <v>13.029032258064515</v>
      </c>
      <c r="F1328" s="3">
        <f t="shared" ca="1" si="126"/>
        <v>7.419354838710035E-3</v>
      </c>
      <c r="G1328" s="3">
        <f t="shared" ca="1" si="127"/>
        <v>0.85</v>
      </c>
      <c r="H1328" s="4">
        <f t="shared" si="128"/>
        <v>1.4221210936111728E-3</v>
      </c>
      <c r="I1328" s="4">
        <f t="shared" ca="1" si="129"/>
        <v>1.2088029295694968E-3</v>
      </c>
      <c r="J1328" s="5">
        <f t="shared" ca="1" si="130"/>
        <v>-2.1331816404167596E-4</v>
      </c>
      <c r="K1328">
        <f t="shared" ca="1" si="131"/>
        <v>104.00709100972328</v>
      </c>
    </row>
    <row r="1329" spans="1:11" x14ac:dyDescent="0.2">
      <c r="A1329" s="1">
        <v>38453</v>
      </c>
      <c r="B1329">
        <v>11.98</v>
      </c>
      <c r="C1329">
        <v>281.67</v>
      </c>
      <c r="E1329">
        <f ca="1">AVERAGE(B1329:OFFSET(B1329,-$F$6,0))</f>
        <v>13.04225806451613</v>
      </c>
      <c r="F1329" s="3">
        <f t="shared" ca="1" si="126"/>
        <v>1.3225806451615085E-2</v>
      </c>
      <c r="G1329" s="3">
        <f t="shared" ca="1" si="127"/>
        <v>0.85</v>
      </c>
      <c r="H1329" s="4">
        <f t="shared" si="128"/>
        <v>-1.3490964603969369E-3</v>
      </c>
      <c r="I1329" s="4">
        <f t="shared" ca="1" si="129"/>
        <v>-1.1467319913373963E-3</v>
      </c>
      <c r="J1329" s="5">
        <f t="shared" ca="1" si="130"/>
        <v>2.0236446905954057E-4</v>
      </c>
      <c r="K1329">
        <f t="shared" ca="1" si="131"/>
        <v>104.02813834947391</v>
      </c>
    </row>
    <row r="1330" spans="1:11" x14ac:dyDescent="0.2">
      <c r="A1330" s="1">
        <v>38454</v>
      </c>
      <c r="B1330">
        <v>11.3</v>
      </c>
      <c r="C1330">
        <v>281.29000000000002</v>
      </c>
      <c r="E1330">
        <f ca="1">AVERAGE(B1330:OFFSET(B1330,-$F$6,0))</f>
        <v>13.036129032258065</v>
      </c>
      <c r="F1330" s="3">
        <f t="shared" ca="1" si="126"/>
        <v>-6.1290322580642709E-3</v>
      </c>
      <c r="G1330" s="3">
        <f t="shared" ca="1" si="127"/>
        <v>1</v>
      </c>
      <c r="H1330" s="4">
        <f t="shared" si="128"/>
        <v>-3.6972519463899234E-3</v>
      </c>
      <c r="I1330" s="4">
        <f t="shared" ca="1" si="129"/>
        <v>-3.6972519463899234E-3</v>
      </c>
      <c r="J1330" s="5">
        <f t="shared" ca="1" si="130"/>
        <v>0</v>
      </c>
      <c r="K1330">
        <f t="shared" ca="1" si="131"/>
        <v>104.02813834947391</v>
      </c>
    </row>
    <row r="1331" spans="1:11" x14ac:dyDescent="0.2">
      <c r="A1331" s="1">
        <v>38455</v>
      </c>
      <c r="B1331">
        <v>13.31</v>
      </c>
      <c r="C1331">
        <v>280.25</v>
      </c>
      <c r="E1331">
        <f ca="1">AVERAGE(B1331:OFFSET(B1331,-$F$6,0))</f>
        <v>13.075806451612902</v>
      </c>
      <c r="F1331" s="3">
        <f t="shared" ca="1" si="126"/>
        <v>3.9677419354836374E-2</v>
      </c>
      <c r="G1331" s="3">
        <f t="shared" ca="1" si="127"/>
        <v>0.85</v>
      </c>
      <c r="H1331" s="4">
        <f t="shared" si="128"/>
        <v>-1.0918822479928592E-2</v>
      </c>
      <c r="I1331" s="4">
        <f t="shared" ca="1" si="129"/>
        <v>-9.2809991079393032E-3</v>
      </c>
      <c r="J1331" s="5">
        <f t="shared" ca="1" si="130"/>
        <v>1.6378233719892884E-3</v>
      </c>
      <c r="K1331">
        <f t="shared" ca="1" si="131"/>
        <v>104.19851806580722</v>
      </c>
    </row>
    <row r="1332" spans="1:11" x14ac:dyDescent="0.2">
      <c r="A1332" s="1">
        <v>38456</v>
      </c>
      <c r="B1332">
        <v>14.53</v>
      </c>
      <c r="C1332">
        <v>277.19</v>
      </c>
      <c r="E1332">
        <f ca="1">AVERAGE(B1332:OFFSET(B1332,-$F$6,0))</f>
        <v>13.156129032258061</v>
      </c>
      <c r="F1332" s="3">
        <f t="shared" ca="1" si="126"/>
        <v>8.0322580645159292E-2</v>
      </c>
      <c r="G1332" s="3">
        <f t="shared" ca="1" si="127"/>
        <v>0.85</v>
      </c>
      <c r="H1332" s="4">
        <f t="shared" si="128"/>
        <v>-1.204949673509137E-2</v>
      </c>
      <c r="I1332" s="4">
        <f t="shared" ca="1" si="129"/>
        <v>-1.0242072224827663E-2</v>
      </c>
      <c r="J1332" s="5">
        <f t="shared" ca="1" si="130"/>
        <v>1.8074245102637065E-3</v>
      </c>
      <c r="K1332">
        <f t="shared" ca="1" si="131"/>
        <v>104.38684902129252</v>
      </c>
    </row>
    <row r="1333" spans="1:11" x14ac:dyDescent="0.2">
      <c r="A1333" s="1">
        <v>38457</v>
      </c>
      <c r="B1333">
        <v>17.739999999999998</v>
      </c>
      <c r="C1333">
        <v>273.85000000000002</v>
      </c>
      <c r="E1333">
        <f ca="1">AVERAGE(B1333:OFFSET(B1333,-$F$6,0))</f>
        <v>13.325161290322578</v>
      </c>
      <c r="F1333" s="3">
        <f t="shared" ca="1" si="126"/>
        <v>0.16903225806451694</v>
      </c>
      <c r="G1333" s="3">
        <f t="shared" ca="1" si="127"/>
        <v>0.85</v>
      </c>
      <c r="H1333" s="4">
        <f t="shared" si="128"/>
        <v>-6.6824904144606734E-3</v>
      </c>
      <c r="I1333" s="4">
        <f t="shared" ca="1" si="129"/>
        <v>-5.6801168522915722E-3</v>
      </c>
      <c r="J1333" s="5">
        <f t="shared" ca="1" si="130"/>
        <v>1.0023735621691012E-3</v>
      </c>
      <c r="K1333">
        <f t="shared" ca="1" si="131"/>
        <v>104.49148363898961</v>
      </c>
    </row>
    <row r="1334" spans="1:11" x14ac:dyDescent="0.2">
      <c r="A1334" s="1">
        <v>38460</v>
      </c>
      <c r="B1334">
        <v>16.559999999999999</v>
      </c>
      <c r="C1334">
        <v>272.02</v>
      </c>
      <c r="E1334">
        <f ca="1">AVERAGE(B1334:OFFSET(B1334,-$F$6,0))</f>
        <v>13.44225806451613</v>
      </c>
      <c r="F1334" s="3">
        <f t="shared" ca="1" si="126"/>
        <v>0.11709677419355202</v>
      </c>
      <c r="G1334" s="3">
        <f t="shared" ca="1" si="127"/>
        <v>0.85</v>
      </c>
      <c r="H1334" s="4">
        <f t="shared" si="128"/>
        <v>8.6758326593632251E-3</v>
      </c>
      <c r="I1334" s="4">
        <f t="shared" ca="1" si="129"/>
        <v>7.3744577604587412E-3</v>
      </c>
      <c r="J1334" s="5">
        <f t="shared" ca="1" si="130"/>
        <v>-1.3013748989044839E-3</v>
      </c>
      <c r="K1334">
        <f t="shared" ca="1" si="131"/>
        <v>104.35550104503254</v>
      </c>
    </row>
    <row r="1335" spans="1:11" x14ac:dyDescent="0.2">
      <c r="A1335" s="1">
        <v>38461</v>
      </c>
      <c r="B1335">
        <v>14.96</v>
      </c>
      <c r="C1335">
        <v>274.38</v>
      </c>
      <c r="E1335">
        <f ca="1">AVERAGE(B1335:OFFSET(B1335,-$F$6,0))</f>
        <v>13.53967741935484</v>
      </c>
      <c r="F1335" s="3">
        <f t="shared" ca="1" si="126"/>
        <v>9.7419354838709893E-2</v>
      </c>
      <c r="G1335" s="3">
        <f t="shared" ca="1" si="127"/>
        <v>0.85</v>
      </c>
      <c r="H1335" s="4">
        <f t="shared" si="128"/>
        <v>-6.5966907208980796E-3</v>
      </c>
      <c r="I1335" s="4">
        <f t="shared" ca="1" si="129"/>
        <v>-5.6071871127633677E-3</v>
      </c>
      <c r="J1335" s="5">
        <f t="shared" ca="1" si="130"/>
        <v>9.8950360813471194E-4</v>
      </c>
      <c r="K1335">
        <f t="shared" ca="1" si="131"/>
        <v>104.4587611898453</v>
      </c>
    </row>
    <row r="1336" spans="1:11" x14ac:dyDescent="0.2">
      <c r="A1336" s="1">
        <v>38462</v>
      </c>
      <c r="B1336">
        <v>16.920000000000002</v>
      </c>
      <c r="C1336">
        <v>272.57</v>
      </c>
      <c r="E1336">
        <f ca="1">AVERAGE(B1336:OFFSET(B1336,-$F$6,0))</f>
        <v>13.690000000000001</v>
      </c>
      <c r="F1336" s="3">
        <f t="shared" ca="1" si="126"/>
        <v>0.15032258064516135</v>
      </c>
      <c r="G1336" s="3">
        <f t="shared" ca="1" si="127"/>
        <v>0.85</v>
      </c>
      <c r="H1336" s="4">
        <f t="shared" si="128"/>
        <v>9.7222731775326032E-3</v>
      </c>
      <c r="I1336" s="4">
        <f t="shared" ca="1" si="129"/>
        <v>8.2639322009027127E-3</v>
      </c>
      <c r="J1336" s="5">
        <f t="shared" ca="1" si="130"/>
        <v>-1.4583409766298905E-3</v>
      </c>
      <c r="K1336">
        <f t="shared" ca="1" si="131"/>
        <v>104.30642469803416</v>
      </c>
    </row>
    <row r="1337" spans="1:11" x14ac:dyDescent="0.2">
      <c r="A1337" s="1">
        <v>38463</v>
      </c>
      <c r="B1337">
        <v>14.41</v>
      </c>
      <c r="C1337">
        <v>275.22000000000003</v>
      </c>
      <c r="E1337">
        <f ca="1">AVERAGE(B1337:OFFSET(B1337,-$F$6,0))</f>
        <v>13.75483870967742</v>
      </c>
      <c r="F1337" s="3">
        <f t="shared" ca="1" si="126"/>
        <v>6.4838709677419004E-2</v>
      </c>
      <c r="G1337" s="3">
        <f t="shared" ca="1" si="127"/>
        <v>0.85</v>
      </c>
      <c r="H1337" s="4">
        <f t="shared" si="128"/>
        <v>2.5434198096063731E-4</v>
      </c>
      <c r="I1337" s="4">
        <f t="shared" ca="1" si="129"/>
        <v>2.1619068381654172E-4</v>
      </c>
      <c r="J1337" s="5">
        <f t="shared" ca="1" si="130"/>
        <v>-3.8151297144095592E-5</v>
      </c>
      <c r="K1337">
        <f t="shared" ca="1" si="131"/>
        <v>104.30244527263147</v>
      </c>
    </row>
    <row r="1338" spans="1:11" x14ac:dyDescent="0.2">
      <c r="A1338" s="1">
        <v>38464</v>
      </c>
      <c r="B1338">
        <v>15.38</v>
      </c>
      <c r="C1338">
        <v>275.29000000000002</v>
      </c>
      <c r="E1338">
        <f ca="1">AVERAGE(B1338:OFFSET(B1338,-$F$6,0))</f>
        <v>13.841290322580644</v>
      </c>
      <c r="F1338" s="3">
        <f t="shared" ca="1" si="126"/>
        <v>8.6451612903223563E-2</v>
      </c>
      <c r="G1338" s="3">
        <f t="shared" ca="1" si="127"/>
        <v>0.85</v>
      </c>
      <c r="H1338" s="4">
        <f t="shared" si="128"/>
        <v>3.8504849431508781E-3</v>
      </c>
      <c r="I1338" s="4">
        <f t="shared" ca="1" si="129"/>
        <v>3.2729122016782464E-3</v>
      </c>
      <c r="J1338" s="5">
        <f t="shared" ca="1" si="130"/>
        <v>-5.7757274147263171E-4</v>
      </c>
      <c r="K1338">
        <f t="shared" ca="1" si="131"/>
        <v>104.24220302337307</v>
      </c>
    </row>
    <row r="1339" spans="1:11" x14ac:dyDescent="0.2">
      <c r="A1339" s="1">
        <v>38467</v>
      </c>
      <c r="B1339">
        <v>14.62</v>
      </c>
      <c r="C1339">
        <v>276.35000000000002</v>
      </c>
      <c r="E1339">
        <f ca="1">AVERAGE(B1339:OFFSET(B1339,-$F$6,0))</f>
        <v>13.910000000000004</v>
      </c>
      <c r="F1339" s="3">
        <f t="shared" ca="1" si="126"/>
        <v>6.8709677419359849E-2</v>
      </c>
      <c r="G1339" s="3">
        <f t="shared" ca="1" si="127"/>
        <v>0.85</v>
      </c>
      <c r="H1339" s="4">
        <f t="shared" si="128"/>
        <v>-6.2239913153609994E-3</v>
      </c>
      <c r="I1339" s="4">
        <f t="shared" ca="1" si="129"/>
        <v>-5.2903926180568493E-3</v>
      </c>
      <c r="J1339" s="5">
        <f t="shared" ca="1" si="130"/>
        <v>9.3359869730415008E-4</v>
      </c>
      <c r="K1339">
        <f t="shared" ca="1" si="131"/>
        <v>104.33952340831981</v>
      </c>
    </row>
    <row r="1340" spans="1:11" x14ac:dyDescent="0.2">
      <c r="A1340" s="1">
        <v>38468</v>
      </c>
      <c r="B1340">
        <v>14.91</v>
      </c>
      <c r="C1340">
        <v>274.63</v>
      </c>
      <c r="E1340">
        <f ca="1">AVERAGE(B1340:OFFSET(B1340,-$F$6,0))</f>
        <v>13.978064516129036</v>
      </c>
      <c r="F1340" s="3">
        <f t="shared" ca="1" si="126"/>
        <v>6.8064516129032526E-2</v>
      </c>
      <c r="G1340" s="3">
        <f t="shared" ca="1" si="127"/>
        <v>0.85</v>
      </c>
      <c r="H1340" s="4">
        <f t="shared" si="128"/>
        <v>-2.7673597203510258E-3</v>
      </c>
      <c r="I1340" s="4">
        <f t="shared" ca="1" si="129"/>
        <v>-2.3522557622983717E-3</v>
      </c>
      <c r="J1340" s="5">
        <f t="shared" ca="1" si="130"/>
        <v>4.1510395805265414E-4</v>
      </c>
      <c r="K1340">
        <f t="shared" ca="1" si="131"/>
        <v>104.38283515746792</v>
      </c>
    </row>
    <row r="1341" spans="1:11" x14ac:dyDescent="0.2">
      <c r="A1341" s="1">
        <v>38469</v>
      </c>
      <c r="B1341">
        <v>14.87</v>
      </c>
      <c r="C1341">
        <v>273.87</v>
      </c>
      <c r="E1341">
        <f ca="1">AVERAGE(B1341:OFFSET(B1341,-$F$6,0))</f>
        <v>14.058064516129036</v>
      </c>
      <c r="F1341" s="3">
        <f t="shared" ca="1" si="126"/>
        <v>8.0000000000000071E-2</v>
      </c>
      <c r="G1341" s="3">
        <f t="shared" ca="1" si="127"/>
        <v>0.85</v>
      </c>
      <c r="H1341" s="4">
        <f t="shared" si="128"/>
        <v>-7.9964946872603804E-3</v>
      </c>
      <c r="I1341" s="4">
        <f t="shared" ca="1" si="129"/>
        <v>-6.7970204841713228E-3</v>
      </c>
      <c r="J1341" s="5">
        <f t="shared" ca="1" si="130"/>
        <v>1.1994742030890576E-3</v>
      </c>
      <c r="K1341">
        <f t="shared" ca="1" si="131"/>
        <v>104.5080396754846</v>
      </c>
    </row>
    <row r="1342" spans="1:11" x14ac:dyDescent="0.2">
      <c r="A1342" s="1">
        <v>38470</v>
      </c>
      <c r="B1342">
        <v>16.86</v>
      </c>
      <c r="C1342">
        <v>271.68</v>
      </c>
      <c r="E1342">
        <f ca="1">AVERAGE(B1342:OFFSET(B1342,-$F$6,0))</f>
        <v>14.177741935483873</v>
      </c>
      <c r="F1342" s="3">
        <f t="shared" ca="1" si="126"/>
        <v>0.11967741935483645</v>
      </c>
      <c r="G1342" s="3">
        <f t="shared" ca="1" si="127"/>
        <v>0.85</v>
      </c>
      <c r="H1342" s="4">
        <f t="shared" si="128"/>
        <v>7.4352179034156141E-3</v>
      </c>
      <c r="I1342" s="4">
        <f t="shared" ca="1" si="129"/>
        <v>6.3199352179032714E-3</v>
      </c>
      <c r="J1342" s="5">
        <f t="shared" ca="1" si="130"/>
        <v>-1.1152826855123426E-3</v>
      </c>
      <c r="K1342">
        <f t="shared" ca="1" si="131"/>
        <v>104.3914836683377</v>
      </c>
    </row>
    <row r="1343" spans="1:11" x14ac:dyDescent="0.2">
      <c r="A1343" s="1">
        <v>38471</v>
      </c>
      <c r="B1343">
        <v>15.31</v>
      </c>
      <c r="C1343">
        <v>273.7</v>
      </c>
      <c r="E1343">
        <f ca="1">AVERAGE(B1343:OFFSET(B1343,-$F$6,0))</f>
        <v>14.236451612903229</v>
      </c>
      <c r="F1343" s="3">
        <f t="shared" ca="1" si="126"/>
        <v>5.870967741935651E-2</v>
      </c>
      <c r="G1343" s="3">
        <f t="shared" ca="1" si="127"/>
        <v>0.85</v>
      </c>
      <c r="H1343" s="4">
        <f t="shared" si="128"/>
        <v>1.9729630982827651E-3</v>
      </c>
      <c r="I1343" s="4">
        <f t="shared" ca="1" si="129"/>
        <v>1.6770186335403503E-3</v>
      </c>
      <c r="J1343" s="5">
        <f t="shared" ca="1" si="130"/>
        <v>-2.9594446474241472E-4</v>
      </c>
      <c r="K1343">
        <f t="shared" ca="1" si="131"/>
        <v>104.36058958657981</v>
      </c>
    </row>
    <row r="1344" spans="1:11" x14ac:dyDescent="0.2">
      <c r="A1344" s="1">
        <v>38474</v>
      </c>
      <c r="B1344">
        <v>15.12</v>
      </c>
      <c r="C1344">
        <v>274.24</v>
      </c>
      <c r="E1344">
        <f ca="1">AVERAGE(B1344:OFFSET(B1344,-$F$6,0))</f>
        <v>14.295483870967745</v>
      </c>
      <c r="F1344" s="3">
        <f t="shared" ca="1" si="126"/>
        <v>5.903225806451573E-2</v>
      </c>
      <c r="G1344" s="3">
        <f t="shared" ca="1" si="127"/>
        <v>0.85</v>
      </c>
      <c r="H1344" s="4">
        <f t="shared" si="128"/>
        <v>1.6408984830804663E-3</v>
      </c>
      <c r="I1344" s="4">
        <f t="shared" ca="1" si="129"/>
        <v>1.3947637106183962E-3</v>
      </c>
      <c r="J1344" s="5">
        <f t="shared" ca="1" si="130"/>
        <v>-2.4613477246207007E-4</v>
      </c>
      <c r="K1344">
        <f t="shared" ca="1" si="131"/>
        <v>104.33490281660791</v>
      </c>
    </row>
    <row r="1345" spans="1:11" x14ac:dyDescent="0.2">
      <c r="A1345" s="1">
        <v>38475</v>
      </c>
      <c r="B1345">
        <v>14.53</v>
      </c>
      <c r="C1345">
        <v>274.69</v>
      </c>
      <c r="E1345">
        <f ca="1">AVERAGE(B1345:OFFSET(B1345,-$F$6,0))</f>
        <v>14.340322580645163</v>
      </c>
      <c r="F1345" s="3">
        <f t="shared" ca="1" si="126"/>
        <v>4.4838709677417654E-2</v>
      </c>
      <c r="G1345" s="3">
        <f t="shared" ca="1" si="127"/>
        <v>0.85</v>
      </c>
      <c r="H1345" s="4">
        <f t="shared" si="128"/>
        <v>1.1394663074738798E-2</v>
      </c>
      <c r="I1345" s="4">
        <f t="shared" ca="1" si="129"/>
        <v>9.6854636135279785E-3</v>
      </c>
      <c r="J1345" s="5">
        <f t="shared" ca="1" si="130"/>
        <v>-1.7091994612108193E-3</v>
      </c>
      <c r="K1345">
        <f t="shared" ca="1" si="131"/>
        <v>104.15657365692827</v>
      </c>
    </row>
    <row r="1346" spans="1:11" x14ac:dyDescent="0.2">
      <c r="A1346" s="1">
        <v>38476</v>
      </c>
      <c r="B1346">
        <v>13.85</v>
      </c>
      <c r="C1346">
        <v>277.82</v>
      </c>
      <c r="E1346">
        <f ca="1">AVERAGE(B1346:OFFSET(B1346,-$F$6,0))</f>
        <v>14.348064516129035</v>
      </c>
      <c r="F1346" s="3">
        <f t="shared" ca="1" si="126"/>
        <v>7.7419354838728083E-3</v>
      </c>
      <c r="G1346" s="3">
        <f t="shared" ca="1" si="127"/>
        <v>0.85</v>
      </c>
      <c r="H1346" s="4">
        <f t="shared" si="128"/>
        <v>6.8389604780083602E-4</v>
      </c>
      <c r="I1346" s="4">
        <f t="shared" ca="1" si="129"/>
        <v>5.8131164063071063E-4</v>
      </c>
      <c r="J1346" s="5">
        <f t="shared" ca="1" si="130"/>
        <v>-1.0258440717012538E-4</v>
      </c>
      <c r="K1346">
        <f t="shared" ca="1" si="131"/>
        <v>104.14588881656681</v>
      </c>
    </row>
    <row r="1347" spans="1:11" x14ac:dyDescent="0.2">
      <c r="A1347" s="1">
        <v>38477</v>
      </c>
      <c r="B1347">
        <v>13.98</v>
      </c>
      <c r="C1347">
        <v>278.01</v>
      </c>
      <c r="E1347">
        <f ca="1">AVERAGE(B1347:OFFSET(B1347,-$F$6,0))</f>
        <v>14.338709677419361</v>
      </c>
      <c r="F1347" s="3">
        <f t="shared" ca="1" si="126"/>
        <v>-9.3548387096742402E-3</v>
      </c>
      <c r="G1347" s="3">
        <f t="shared" ca="1" si="127"/>
        <v>1</v>
      </c>
      <c r="H1347" s="4">
        <f t="shared" si="128"/>
        <v>4.3163914967081496E-4</v>
      </c>
      <c r="I1347" s="4">
        <f t="shared" ca="1" si="129"/>
        <v>4.3163914967081496E-4</v>
      </c>
      <c r="J1347" s="5">
        <f t="shared" ca="1" si="130"/>
        <v>0</v>
      </c>
      <c r="K1347">
        <f t="shared" ca="1" si="131"/>
        <v>104.14588881656681</v>
      </c>
    </row>
    <row r="1348" spans="1:11" x14ac:dyDescent="0.2">
      <c r="A1348" s="1">
        <v>38478</v>
      </c>
      <c r="B1348">
        <v>14.05</v>
      </c>
      <c r="C1348">
        <v>278.13</v>
      </c>
      <c r="E1348">
        <f ca="1">AVERAGE(B1348:OFFSET(B1348,-$F$6,0))</f>
        <v>14.3383870967742</v>
      </c>
      <c r="F1348" s="3">
        <f t="shared" ca="1" si="126"/>
        <v>-3.2258064516099694E-4</v>
      </c>
      <c r="G1348" s="3">
        <f t="shared" ca="1" si="127"/>
        <v>1</v>
      </c>
      <c r="H1348" s="4">
        <f t="shared" si="128"/>
        <v>1.0786322942508697E-3</v>
      </c>
      <c r="I1348" s="4">
        <f t="shared" ca="1" si="129"/>
        <v>1.0786322942508697E-3</v>
      </c>
      <c r="J1348" s="5">
        <f t="shared" ca="1" si="130"/>
        <v>0</v>
      </c>
      <c r="K1348">
        <f t="shared" ca="1" si="131"/>
        <v>104.14588881656681</v>
      </c>
    </row>
    <row r="1349" spans="1:11" x14ac:dyDescent="0.2">
      <c r="A1349" s="1">
        <v>38481</v>
      </c>
      <c r="B1349">
        <v>13.75</v>
      </c>
      <c r="C1349">
        <v>278.43</v>
      </c>
      <c r="E1349">
        <f ca="1">AVERAGE(B1349:OFFSET(B1349,-$F$6,0))</f>
        <v>14.34903225806452</v>
      </c>
      <c r="F1349" s="3">
        <f t="shared" ca="1" si="126"/>
        <v>1.0645161290320004E-2</v>
      </c>
      <c r="G1349" s="3">
        <f t="shared" ca="1" si="127"/>
        <v>0.85</v>
      </c>
      <c r="H1349" s="4">
        <f t="shared" si="128"/>
        <v>-6.6803146212692788E-3</v>
      </c>
      <c r="I1349" s="4">
        <f t="shared" ca="1" si="129"/>
        <v>-5.6782674280788864E-3</v>
      </c>
      <c r="J1349" s="5">
        <f t="shared" ca="1" si="130"/>
        <v>1.0020471931903923E-3</v>
      </c>
      <c r="K1349">
        <f t="shared" ca="1" si="131"/>
        <v>104.25024791213777</v>
      </c>
    </row>
    <row r="1350" spans="1:11" x14ac:dyDescent="0.2">
      <c r="A1350" s="1">
        <v>38482</v>
      </c>
      <c r="B1350">
        <v>14.91</v>
      </c>
      <c r="C1350">
        <v>276.57</v>
      </c>
      <c r="E1350">
        <f ca="1">AVERAGE(B1350:OFFSET(B1350,-$F$6,0))</f>
        <v>14.386451612903231</v>
      </c>
      <c r="F1350" s="3">
        <f t="shared" ca="1" si="126"/>
        <v>3.7419354838711172E-2</v>
      </c>
      <c r="G1350" s="3">
        <f t="shared" ca="1" si="127"/>
        <v>0.85</v>
      </c>
      <c r="H1350" s="4">
        <f t="shared" si="128"/>
        <v>-1.3378168275662849E-3</v>
      </c>
      <c r="I1350" s="4">
        <f t="shared" ca="1" si="129"/>
        <v>-1.1371443034313422E-3</v>
      </c>
      <c r="J1350" s="5">
        <f t="shared" ca="1" si="130"/>
        <v>2.0067252413494274E-4</v>
      </c>
      <c r="K1350">
        <f t="shared" ca="1" si="131"/>
        <v>104.271168072528</v>
      </c>
    </row>
    <row r="1351" spans="1:11" x14ac:dyDescent="0.2">
      <c r="A1351" s="1">
        <v>38483</v>
      </c>
      <c r="B1351">
        <v>14.45</v>
      </c>
      <c r="C1351">
        <v>276.2</v>
      </c>
      <c r="E1351">
        <f ca="1">AVERAGE(B1351:OFFSET(B1351,-$F$6,0))</f>
        <v>14.385161290322584</v>
      </c>
      <c r="F1351" s="3">
        <f t="shared" ca="1" si="126"/>
        <v>-1.2903225806475405E-3</v>
      </c>
      <c r="G1351" s="3">
        <f t="shared" ca="1" si="127"/>
        <v>1</v>
      </c>
      <c r="H1351" s="4">
        <f t="shared" si="128"/>
        <v>-7.3497465604633883E-3</v>
      </c>
      <c r="I1351" s="4">
        <f t="shared" ca="1" si="129"/>
        <v>-7.3497465604633883E-3</v>
      </c>
      <c r="J1351" s="5">
        <f t="shared" ca="1" si="130"/>
        <v>0</v>
      </c>
      <c r="K1351">
        <f t="shared" ca="1" si="131"/>
        <v>104.271168072528</v>
      </c>
    </row>
    <row r="1352" spans="1:11" x14ac:dyDescent="0.2">
      <c r="A1352" s="1">
        <v>38484</v>
      </c>
      <c r="B1352">
        <v>16.12</v>
      </c>
      <c r="C1352">
        <v>274.17</v>
      </c>
      <c r="E1352">
        <f ca="1">AVERAGE(B1352:OFFSET(B1352,-$F$6,0))</f>
        <v>14.465161290322582</v>
      </c>
      <c r="F1352" s="3">
        <f t="shared" ca="1" si="126"/>
        <v>7.9999999999998295E-2</v>
      </c>
      <c r="G1352" s="3">
        <f t="shared" ca="1" si="127"/>
        <v>0.85</v>
      </c>
      <c r="H1352" s="4">
        <f t="shared" si="128"/>
        <v>-5.5804792646898527E-3</v>
      </c>
      <c r="I1352" s="4">
        <f t="shared" ca="1" si="129"/>
        <v>-4.7434073749863742E-3</v>
      </c>
      <c r="J1352" s="5">
        <f t="shared" ca="1" si="130"/>
        <v>8.3707188970347842E-4</v>
      </c>
      <c r="K1352">
        <f t="shared" ca="1" si="131"/>
        <v>104.35845053622806</v>
      </c>
    </row>
    <row r="1353" spans="1:11" x14ac:dyDescent="0.2">
      <c r="A1353" s="1">
        <v>38485</v>
      </c>
      <c r="B1353">
        <v>16.32</v>
      </c>
      <c r="C1353">
        <v>272.64</v>
      </c>
      <c r="E1353">
        <f ca="1">AVERAGE(B1353:OFFSET(B1353,-$F$6,0))</f>
        <v>14.539354838709681</v>
      </c>
      <c r="F1353" s="3">
        <f t="shared" ca="1" si="126"/>
        <v>7.4193548387098573E-2</v>
      </c>
      <c r="G1353" s="3">
        <f t="shared" ca="1" si="127"/>
        <v>0.85</v>
      </c>
      <c r="H1353" s="4">
        <f t="shared" si="128"/>
        <v>1.7605633802817433E-3</v>
      </c>
      <c r="I1353" s="4">
        <f t="shared" ca="1" si="129"/>
        <v>1.4964788732394817E-3</v>
      </c>
      <c r="J1353" s="5">
        <f t="shared" ca="1" si="130"/>
        <v>-2.6408450704226163E-4</v>
      </c>
      <c r="K1353">
        <f t="shared" ca="1" si="131"/>
        <v>104.33089108626251</v>
      </c>
    </row>
    <row r="1354" spans="1:11" x14ac:dyDescent="0.2">
      <c r="A1354" s="1">
        <v>38488</v>
      </c>
      <c r="B1354">
        <v>15.68</v>
      </c>
      <c r="C1354">
        <v>273.12</v>
      </c>
      <c r="E1354">
        <f ca="1">AVERAGE(B1354:OFFSET(B1354,-$F$6,0))</f>
        <v>14.590645161290324</v>
      </c>
      <c r="F1354" s="3">
        <f t="shared" ca="1" si="126"/>
        <v>5.1290322580642922E-2</v>
      </c>
      <c r="G1354" s="3">
        <f t="shared" ca="1" si="127"/>
        <v>0.85</v>
      </c>
      <c r="H1354" s="4">
        <f t="shared" si="128"/>
        <v>3.3684827182192123E-3</v>
      </c>
      <c r="I1354" s="4">
        <f t="shared" ca="1" si="129"/>
        <v>2.8632103104863304E-3</v>
      </c>
      <c r="J1354" s="5">
        <f t="shared" ca="1" si="130"/>
        <v>-5.0527240773288193E-4</v>
      </c>
      <c r="K1354">
        <f t="shared" ca="1" si="131"/>
        <v>104.27817556572244</v>
      </c>
    </row>
    <row r="1355" spans="1:11" x14ac:dyDescent="0.2">
      <c r="A1355" s="1">
        <v>38489</v>
      </c>
      <c r="B1355">
        <v>14.57</v>
      </c>
      <c r="C1355">
        <v>274.04000000000002</v>
      </c>
      <c r="E1355">
        <f ca="1">AVERAGE(B1355:OFFSET(B1355,-$F$6,0))</f>
        <v>14.605483870967744</v>
      </c>
      <c r="F1355" s="3">
        <f t="shared" ca="1" si="126"/>
        <v>1.483870967742007E-2</v>
      </c>
      <c r="G1355" s="3">
        <f t="shared" ca="1" si="127"/>
        <v>0.85</v>
      </c>
      <c r="H1355" s="4">
        <f t="shared" si="128"/>
        <v>9.1957378484892605E-3</v>
      </c>
      <c r="I1355" s="4">
        <f t="shared" ca="1" si="129"/>
        <v>7.8163771712158707E-3</v>
      </c>
      <c r="J1355" s="5">
        <f t="shared" ca="1" si="130"/>
        <v>-1.3793606772733898E-3</v>
      </c>
      <c r="K1355">
        <f t="shared" ca="1" si="131"/>
        <v>104.13433835084926</v>
      </c>
    </row>
    <row r="1356" spans="1:11" x14ac:dyDescent="0.2">
      <c r="A1356" s="1">
        <v>38490</v>
      </c>
      <c r="B1356">
        <v>13.63</v>
      </c>
      <c r="C1356">
        <v>276.56</v>
      </c>
      <c r="E1356">
        <f ca="1">AVERAGE(B1356:OFFSET(B1356,-$F$6,0))</f>
        <v>14.603870967741937</v>
      </c>
      <c r="F1356" s="3">
        <f t="shared" ca="1" si="126"/>
        <v>-1.612903225806761E-3</v>
      </c>
      <c r="G1356" s="3">
        <f t="shared" ca="1" si="127"/>
        <v>1</v>
      </c>
      <c r="H1356" s="4">
        <f t="shared" si="128"/>
        <v>5.8215215504773266E-3</v>
      </c>
      <c r="I1356" s="4">
        <f t="shared" ca="1" si="129"/>
        <v>5.8215215504773266E-3</v>
      </c>
      <c r="J1356" s="5">
        <f t="shared" ca="1" si="130"/>
        <v>0</v>
      </c>
      <c r="K1356">
        <f t="shared" ca="1" si="131"/>
        <v>104.13433835084926</v>
      </c>
    </row>
    <row r="1357" spans="1:11" x14ac:dyDescent="0.2">
      <c r="A1357" s="1">
        <v>38491</v>
      </c>
      <c r="B1357">
        <v>13.32</v>
      </c>
      <c r="C1357">
        <v>278.17</v>
      </c>
      <c r="E1357">
        <f ca="1">AVERAGE(B1357:OFFSET(B1357,-$F$6,0))</f>
        <v>14.609354838709679</v>
      </c>
      <c r="F1357" s="3">
        <f t="shared" ca="1" si="126"/>
        <v>5.483870967742277E-3</v>
      </c>
      <c r="G1357" s="3">
        <f t="shared" ca="1" si="127"/>
        <v>0.85</v>
      </c>
      <c r="H1357" s="4">
        <f t="shared" si="128"/>
        <v>-2.9837868929073474E-3</v>
      </c>
      <c r="I1357" s="4">
        <f t="shared" ca="1" si="129"/>
        <v>-2.5362188589712451E-3</v>
      </c>
      <c r="J1357" s="5">
        <f t="shared" ca="1" si="130"/>
        <v>4.4756803393610238E-4</v>
      </c>
      <c r="K1357">
        <f t="shared" ca="1" si="131"/>
        <v>104.18094555193019</v>
      </c>
    </row>
    <row r="1358" spans="1:11" x14ac:dyDescent="0.2">
      <c r="A1358" s="1">
        <v>38492</v>
      </c>
      <c r="B1358">
        <v>13.14</v>
      </c>
      <c r="C1358">
        <v>277.33999999999997</v>
      </c>
      <c r="E1358">
        <f ca="1">AVERAGE(B1358:OFFSET(B1358,-$F$6,0))</f>
        <v>14.635483870967743</v>
      </c>
      <c r="F1358" s="3">
        <f t="shared" ca="1" si="126"/>
        <v>2.6129032258063845E-2</v>
      </c>
      <c r="G1358" s="3">
        <f t="shared" ca="1" si="127"/>
        <v>0.85</v>
      </c>
      <c r="H1358" s="4">
        <f t="shared" si="128"/>
        <v>5.4085238335617181E-3</v>
      </c>
      <c r="I1358" s="4">
        <f t="shared" ca="1" si="129"/>
        <v>4.5972452585274605E-3</v>
      </c>
      <c r="J1358" s="5">
        <f t="shared" ca="1" si="130"/>
        <v>-8.1127857503425754E-4</v>
      </c>
      <c r="K1358">
        <f t="shared" ca="1" si="131"/>
        <v>104.09642578287711</v>
      </c>
    </row>
    <row r="1359" spans="1:11" x14ac:dyDescent="0.2">
      <c r="A1359" s="1">
        <v>38495</v>
      </c>
      <c r="B1359">
        <v>12.95</v>
      </c>
      <c r="C1359">
        <v>278.83999999999997</v>
      </c>
      <c r="E1359">
        <f ca="1">AVERAGE(B1359:OFFSET(B1359,-$F$6,0))</f>
        <v>14.646129032258065</v>
      </c>
      <c r="F1359" s="3">
        <f t="shared" ca="1" si="126"/>
        <v>1.0645161290321781E-2</v>
      </c>
      <c r="G1359" s="3">
        <f t="shared" ca="1" si="127"/>
        <v>0.85</v>
      </c>
      <c r="H1359" s="4">
        <f t="shared" si="128"/>
        <v>5.0208004590457378E-4</v>
      </c>
      <c r="I1359" s="4">
        <f t="shared" ca="1" si="129"/>
        <v>4.2676803901888768E-4</v>
      </c>
      <c r="J1359" s="5">
        <f t="shared" ca="1" si="130"/>
        <v>-7.5312006885686099E-5</v>
      </c>
      <c r="K1359">
        <f t="shared" ca="1" si="131"/>
        <v>104.08858607214177</v>
      </c>
    </row>
    <row r="1360" spans="1:11" x14ac:dyDescent="0.2">
      <c r="A1360" s="1">
        <v>38496</v>
      </c>
      <c r="B1360">
        <v>12.69</v>
      </c>
      <c r="C1360">
        <v>278.98</v>
      </c>
      <c r="E1360">
        <f ca="1">AVERAGE(B1360:OFFSET(B1360,-$F$6,0))</f>
        <v>14.669032258064517</v>
      </c>
      <c r="F1360" s="3">
        <f t="shared" ca="1" si="126"/>
        <v>2.2903225806452099E-2</v>
      </c>
      <c r="G1360" s="3">
        <f t="shared" ca="1" si="127"/>
        <v>0.85</v>
      </c>
      <c r="H1360" s="4">
        <f t="shared" si="128"/>
        <v>-3.2260377087964809E-3</v>
      </c>
      <c r="I1360" s="4">
        <f t="shared" ca="1" si="129"/>
        <v>-2.7421320524770088E-3</v>
      </c>
      <c r="J1360" s="5">
        <f t="shared" ca="1" si="130"/>
        <v>4.8390565631947205E-4</v>
      </c>
      <c r="K1360">
        <f t="shared" ca="1" si="131"/>
        <v>104.13895512770037</v>
      </c>
    </row>
    <row r="1361" spans="1:11" x14ac:dyDescent="0.2">
      <c r="A1361" s="1">
        <v>38497</v>
      </c>
      <c r="B1361">
        <v>12.58</v>
      </c>
      <c r="C1361">
        <v>278.08</v>
      </c>
      <c r="E1361">
        <f ca="1">AVERAGE(B1361:OFFSET(B1361,-$F$6,0))</f>
        <v>14.71032258064516</v>
      </c>
      <c r="F1361" s="3">
        <f t="shared" ca="1" si="126"/>
        <v>4.1290322580643135E-2</v>
      </c>
      <c r="G1361" s="3">
        <f t="shared" ca="1" si="127"/>
        <v>0.85</v>
      </c>
      <c r="H1361" s="4">
        <f t="shared" si="128"/>
        <v>3.4162830840045455E-3</v>
      </c>
      <c r="I1361" s="4">
        <f t="shared" ca="1" si="129"/>
        <v>2.9038406214038637E-3</v>
      </c>
      <c r="J1361" s="5">
        <f t="shared" ca="1" si="130"/>
        <v>-5.1244246260068183E-4</v>
      </c>
      <c r="K1361">
        <f t="shared" ca="1" si="131"/>
        <v>104.08558990508207</v>
      </c>
    </row>
    <row r="1362" spans="1:11" x14ac:dyDescent="0.2">
      <c r="A1362" s="1">
        <v>38498</v>
      </c>
      <c r="B1362">
        <v>12.24</v>
      </c>
      <c r="C1362">
        <v>279.02999999999997</v>
      </c>
      <c r="E1362">
        <f ca="1">AVERAGE(B1362:OFFSET(B1362,-$F$6,0))</f>
        <v>14.675806451612901</v>
      </c>
      <c r="F1362" s="3">
        <f t="shared" ca="1" si="126"/>
        <v>-3.4516129032258647E-2</v>
      </c>
      <c r="G1362" s="3">
        <f t="shared" ca="1" si="127"/>
        <v>1</v>
      </c>
      <c r="H1362" s="4">
        <f t="shared" si="128"/>
        <v>2.5803677023976679E-3</v>
      </c>
      <c r="I1362" s="4">
        <f t="shared" ca="1" si="129"/>
        <v>2.5803677023976679E-3</v>
      </c>
      <c r="J1362" s="5">
        <f t="shared" ca="1" si="130"/>
        <v>0</v>
      </c>
      <c r="K1362">
        <f t="shared" ca="1" si="131"/>
        <v>104.08558990508207</v>
      </c>
    </row>
    <row r="1363" spans="1:11" x14ac:dyDescent="0.2">
      <c r="A1363" s="1">
        <v>38499</v>
      </c>
      <c r="B1363">
        <v>12.15</v>
      </c>
      <c r="C1363">
        <v>279.75</v>
      </c>
      <c r="E1363">
        <f ca="1">AVERAGE(B1363:OFFSET(B1363,-$F$6,0))</f>
        <v>14.599032258064517</v>
      </c>
      <c r="F1363" s="3">
        <f t="shared" ca="1" si="126"/>
        <v>-7.6774193548384773E-2</v>
      </c>
      <c r="G1363" s="3">
        <f t="shared" ca="1" si="127"/>
        <v>1</v>
      </c>
      <c r="H1363" s="4">
        <f t="shared" si="128"/>
        <v>-6.0053619302948835E-3</v>
      </c>
      <c r="I1363" s="4">
        <f t="shared" ca="1" si="129"/>
        <v>-6.0053619302948835E-3</v>
      </c>
      <c r="J1363" s="5">
        <f t="shared" ca="1" si="130"/>
        <v>0</v>
      </c>
      <c r="K1363">
        <f t="shared" ca="1" si="131"/>
        <v>104.08558990508207</v>
      </c>
    </row>
    <row r="1364" spans="1:11" x14ac:dyDescent="0.2">
      <c r="A1364" s="1">
        <v>38503</v>
      </c>
      <c r="B1364">
        <v>13.29</v>
      </c>
      <c r="C1364">
        <v>278.07</v>
      </c>
      <c r="E1364">
        <f ca="1">AVERAGE(B1364:OFFSET(B1364,-$F$6,0))</f>
        <v>14.45548387096774</v>
      </c>
      <c r="F1364" s="3">
        <f t="shared" ca="1" si="126"/>
        <v>-0.14354838709677686</v>
      </c>
      <c r="G1364" s="3">
        <f t="shared" ca="1" si="127"/>
        <v>1</v>
      </c>
      <c r="H1364" s="4">
        <f t="shared" si="128"/>
        <v>6.5810767073037901E-3</v>
      </c>
      <c r="I1364" s="4">
        <f t="shared" ca="1" si="129"/>
        <v>6.5810767073037901E-3</v>
      </c>
      <c r="J1364" s="5">
        <f t="shared" ca="1" si="130"/>
        <v>0</v>
      </c>
      <c r="K1364">
        <f t="shared" ca="1" si="131"/>
        <v>104.08558990508207</v>
      </c>
    </row>
    <row r="1365" spans="1:11" x14ac:dyDescent="0.2">
      <c r="A1365" s="1">
        <v>38504</v>
      </c>
      <c r="B1365">
        <v>12.36</v>
      </c>
      <c r="C1365">
        <v>279.89999999999998</v>
      </c>
      <c r="E1365">
        <f ca="1">AVERAGE(B1365:OFFSET(B1365,-$F$6,0))</f>
        <v>14.319999999999999</v>
      </c>
      <c r="F1365" s="3">
        <f t="shared" ca="1" si="126"/>
        <v>-0.13548387096774128</v>
      </c>
      <c r="G1365" s="3">
        <f t="shared" ca="1" si="127"/>
        <v>1</v>
      </c>
      <c r="H1365" s="4">
        <f t="shared" si="128"/>
        <v>2.1078956770275159E-3</v>
      </c>
      <c r="I1365" s="4">
        <f t="shared" ca="1" si="129"/>
        <v>2.1078956770275159E-3</v>
      </c>
      <c r="J1365" s="5">
        <f t="shared" ca="1" si="130"/>
        <v>0</v>
      </c>
      <c r="K1365">
        <f t="shared" ca="1" si="131"/>
        <v>104.08558990508207</v>
      </c>
    </row>
    <row r="1366" spans="1:11" x14ac:dyDescent="0.2">
      <c r="A1366" s="1">
        <v>38505</v>
      </c>
      <c r="B1366">
        <v>11.84</v>
      </c>
      <c r="C1366">
        <v>280.49</v>
      </c>
      <c r="E1366">
        <f ca="1">AVERAGE(B1366:OFFSET(B1366,-$F$6,0))</f>
        <v>14.219354838709675</v>
      </c>
      <c r="F1366" s="3">
        <f t="shared" ca="1" si="126"/>
        <v>-0.10064516129032341</v>
      </c>
      <c r="G1366" s="3">
        <f t="shared" ca="1" si="127"/>
        <v>1</v>
      </c>
      <c r="H1366" s="4">
        <f t="shared" si="128"/>
        <v>-2.9234553816535058E-3</v>
      </c>
      <c r="I1366" s="4">
        <f t="shared" ca="1" si="129"/>
        <v>-2.9234553816535058E-3</v>
      </c>
      <c r="J1366" s="5">
        <f t="shared" ca="1" si="130"/>
        <v>0</v>
      </c>
      <c r="K1366">
        <f t="shared" ca="1" si="131"/>
        <v>104.08558990508207</v>
      </c>
    </row>
    <row r="1367" spans="1:11" x14ac:dyDescent="0.2">
      <c r="A1367" s="1">
        <v>38506</v>
      </c>
      <c r="B1367">
        <v>12.15</v>
      </c>
      <c r="C1367">
        <v>279.67</v>
      </c>
      <c r="E1367">
        <f ca="1">AVERAGE(B1367:OFFSET(B1367,-$F$6,0))</f>
        <v>14.065483870967737</v>
      </c>
      <c r="F1367" s="3">
        <f t="shared" ca="1" si="126"/>
        <v>-0.15387096774193765</v>
      </c>
      <c r="G1367" s="3">
        <f t="shared" ca="1" si="127"/>
        <v>1</v>
      </c>
      <c r="H1367" s="4">
        <f t="shared" si="128"/>
        <v>6.7937211713808843E-4</v>
      </c>
      <c r="I1367" s="4">
        <f t="shared" ca="1" si="129"/>
        <v>6.7937211713808843E-4</v>
      </c>
      <c r="J1367" s="5">
        <f t="shared" ca="1" si="130"/>
        <v>0</v>
      </c>
      <c r="K1367">
        <f t="shared" ca="1" si="131"/>
        <v>104.08558990508207</v>
      </c>
    </row>
    <row r="1368" spans="1:11" x14ac:dyDescent="0.2">
      <c r="A1368" s="1">
        <v>38509</v>
      </c>
      <c r="B1368">
        <v>12.28</v>
      </c>
      <c r="C1368">
        <v>279.86</v>
      </c>
      <c r="E1368">
        <f ca="1">AVERAGE(B1368:OFFSET(B1368,-$F$6,0))</f>
        <v>13.996774193548383</v>
      </c>
      <c r="F1368" s="3">
        <f t="shared" ca="1" si="126"/>
        <v>-6.870967741935452E-2</v>
      </c>
      <c r="G1368" s="3">
        <f t="shared" ca="1" si="127"/>
        <v>1</v>
      </c>
      <c r="H1368" s="4">
        <f t="shared" si="128"/>
        <v>2.3940541699418727E-3</v>
      </c>
      <c r="I1368" s="4">
        <f t="shared" ca="1" si="129"/>
        <v>2.3940541699418727E-3</v>
      </c>
      <c r="J1368" s="5">
        <f t="shared" ca="1" si="130"/>
        <v>0</v>
      </c>
      <c r="K1368">
        <f t="shared" ca="1" si="131"/>
        <v>104.08558990508207</v>
      </c>
    </row>
    <row r="1369" spans="1:11" x14ac:dyDescent="0.2">
      <c r="A1369" s="1">
        <v>38510</v>
      </c>
      <c r="B1369">
        <v>12.39</v>
      </c>
      <c r="C1369">
        <v>280.52999999999997</v>
      </c>
      <c r="E1369">
        <f ca="1">AVERAGE(B1369:OFFSET(B1369,-$F$6,0))</f>
        <v>13.900322580645156</v>
      </c>
      <c r="F1369" s="3">
        <f t="shared" ca="1" si="126"/>
        <v>-9.6451612903226902E-2</v>
      </c>
      <c r="G1369" s="3">
        <f t="shared" ca="1" si="127"/>
        <v>1</v>
      </c>
      <c r="H1369" s="4">
        <f t="shared" si="128"/>
        <v>4.9905535949834601E-4</v>
      </c>
      <c r="I1369" s="4">
        <f t="shared" ca="1" si="129"/>
        <v>4.9905535949834601E-4</v>
      </c>
      <c r="J1369" s="5">
        <f t="shared" ca="1" si="130"/>
        <v>0</v>
      </c>
      <c r="K1369">
        <f t="shared" ca="1" si="131"/>
        <v>104.08558990508207</v>
      </c>
    </row>
    <row r="1370" spans="1:11" x14ac:dyDescent="0.2">
      <c r="A1370" s="1">
        <v>38511</v>
      </c>
      <c r="B1370">
        <v>12.7</v>
      </c>
      <c r="C1370">
        <v>280.67</v>
      </c>
      <c r="E1370">
        <f ca="1">AVERAGE(B1370:OFFSET(B1370,-$F$6,0))</f>
        <v>13.83838709677419</v>
      </c>
      <c r="F1370" s="3">
        <f t="shared" ca="1" si="126"/>
        <v>-6.1935483870966479E-2</v>
      </c>
      <c r="G1370" s="3">
        <f t="shared" ca="1" si="127"/>
        <v>1</v>
      </c>
      <c r="H1370" s="4">
        <f t="shared" si="128"/>
        <v>-2.4940321373855268E-3</v>
      </c>
      <c r="I1370" s="4">
        <f t="shared" ca="1" si="129"/>
        <v>-2.4940321373855268E-3</v>
      </c>
      <c r="J1370" s="5">
        <f t="shared" ca="1" si="130"/>
        <v>0</v>
      </c>
      <c r="K1370">
        <f t="shared" ca="1" si="131"/>
        <v>104.08558990508207</v>
      </c>
    </row>
    <row r="1371" spans="1:11" x14ac:dyDescent="0.2">
      <c r="A1371" s="1">
        <v>38512</v>
      </c>
      <c r="B1371">
        <v>12.08</v>
      </c>
      <c r="C1371">
        <v>279.97000000000003</v>
      </c>
      <c r="E1371">
        <f ca="1">AVERAGE(B1371:OFFSET(B1371,-$F$6,0))</f>
        <v>13.747096774193544</v>
      </c>
      <c r="F1371" s="3">
        <f t="shared" ref="F1371:F1434" ca="1" si="132">E1371-E1370</f>
        <v>-9.1290322580645622E-2</v>
      </c>
      <c r="G1371" s="3">
        <f t="shared" ref="G1371:G1434" ca="1" si="133">IF(F1371&gt;0,0.85,1)</f>
        <v>1</v>
      </c>
      <c r="H1371" s="4">
        <f t="shared" ref="H1371:H1434" si="134">C1372/C1371-1</f>
        <v>-4.2861735185917293E-4</v>
      </c>
      <c r="I1371" s="4">
        <f t="shared" ref="I1371:I1434" ca="1" si="135">H1371*G1371</f>
        <v>-4.2861735185917293E-4</v>
      </c>
      <c r="J1371" s="5">
        <f t="shared" ref="J1371:J1434" ca="1" si="136">I1371-H1371</f>
        <v>0</v>
      </c>
      <c r="K1371">
        <f t="shared" ref="K1371:K1434" ca="1" si="137">+K1370*(1+J1371)</f>
        <v>104.08558990508207</v>
      </c>
    </row>
    <row r="1372" spans="1:11" x14ac:dyDescent="0.2">
      <c r="A1372" s="1">
        <v>38513</v>
      </c>
      <c r="B1372">
        <v>11.96</v>
      </c>
      <c r="C1372">
        <v>279.85000000000002</v>
      </c>
      <c r="E1372">
        <f ca="1">AVERAGE(B1372:OFFSET(B1372,-$F$6,0))</f>
        <v>13.653225806451607</v>
      </c>
      <c r="F1372" s="3">
        <f t="shared" ca="1" si="132"/>
        <v>-9.387096774193715E-2</v>
      </c>
      <c r="G1372" s="3">
        <f t="shared" ca="1" si="133"/>
        <v>1</v>
      </c>
      <c r="H1372" s="4">
        <f t="shared" si="134"/>
        <v>-6.0746828658220231E-4</v>
      </c>
      <c r="I1372" s="4">
        <f t="shared" ca="1" si="135"/>
        <v>-6.0746828658220231E-4</v>
      </c>
      <c r="J1372" s="5">
        <f t="shared" ca="1" si="136"/>
        <v>0</v>
      </c>
      <c r="K1372">
        <f t="shared" ca="1" si="137"/>
        <v>104.08558990508207</v>
      </c>
    </row>
    <row r="1373" spans="1:11" x14ac:dyDescent="0.2">
      <c r="A1373" s="1">
        <v>38516</v>
      </c>
      <c r="B1373">
        <v>11.65</v>
      </c>
      <c r="C1373">
        <v>279.68</v>
      </c>
      <c r="E1373">
        <f ca="1">AVERAGE(B1373:OFFSET(B1373,-$F$6,0))</f>
        <v>13.485161290322575</v>
      </c>
      <c r="F1373" s="3">
        <f t="shared" ca="1" si="132"/>
        <v>-0.16806451612903217</v>
      </c>
      <c r="G1373" s="3">
        <f t="shared" ca="1" si="133"/>
        <v>1</v>
      </c>
      <c r="H1373" s="4">
        <f t="shared" si="134"/>
        <v>2.3955949656750963E-3</v>
      </c>
      <c r="I1373" s="4">
        <f t="shared" ca="1" si="135"/>
        <v>2.3955949656750963E-3</v>
      </c>
      <c r="J1373" s="5">
        <f t="shared" ca="1" si="136"/>
        <v>0</v>
      </c>
      <c r="K1373">
        <f t="shared" ca="1" si="137"/>
        <v>104.08558990508207</v>
      </c>
    </row>
    <row r="1374" spans="1:11" x14ac:dyDescent="0.2">
      <c r="A1374" s="1">
        <v>38517</v>
      </c>
      <c r="B1374">
        <v>11.79</v>
      </c>
      <c r="C1374">
        <v>280.35000000000002</v>
      </c>
      <c r="E1374">
        <f ca="1">AVERAGE(B1374:OFFSET(B1374,-$F$6,0))</f>
        <v>13.371612903225801</v>
      </c>
      <c r="F1374" s="3">
        <f t="shared" ca="1" si="132"/>
        <v>-0.11354838709677395</v>
      </c>
      <c r="G1374" s="3">
        <f t="shared" ca="1" si="133"/>
        <v>1</v>
      </c>
      <c r="H1374" s="4">
        <f t="shared" si="134"/>
        <v>3.138933476012129E-3</v>
      </c>
      <c r="I1374" s="4">
        <f t="shared" ca="1" si="135"/>
        <v>3.138933476012129E-3</v>
      </c>
      <c r="J1374" s="5">
        <f t="shared" ca="1" si="136"/>
        <v>0</v>
      </c>
      <c r="K1374">
        <f t="shared" ca="1" si="137"/>
        <v>104.08558990508207</v>
      </c>
    </row>
    <row r="1375" spans="1:11" x14ac:dyDescent="0.2">
      <c r="A1375" s="1">
        <v>38518</v>
      </c>
      <c r="B1375">
        <v>11.46</v>
      </c>
      <c r="C1375">
        <v>281.23</v>
      </c>
      <c r="E1375">
        <f ca="1">AVERAGE(B1375:OFFSET(B1375,-$F$6,0))</f>
        <v>13.253548387096771</v>
      </c>
      <c r="F1375" s="3">
        <f t="shared" ca="1" si="132"/>
        <v>-0.11806451612902968</v>
      </c>
      <c r="G1375" s="3">
        <f t="shared" ca="1" si="133"/>
        <v>1</v>
      </c>
      <c r="H1375" s="4">
        <f t="shared" si="134"/>
        <v>4.0891796749991105E-3</v>
      </c>
      <c r="I1375" s="4">
        <f t="shared" ca="1" si="135"/>
        <v>4.0891796749991105E-3</v>
      </c>
      <c r="J1375" s="5">
        <f t="shared" ca="1" si="136"/>
        <v>0</v>
      </c>
      <c r="K1375">
        <f t="shared" ca="1" si="137"/>
        <v>104.08558990508207</v>
      </c>
    </row>
    <row r="1376" spans="1:11" x14ac:dyDescent="0.2">
      <c r="A1376" s="1">
        <v>38519</v>
      </c>
      <c r="B1376">
        <v>11.15</v>
      </c>
      <c r="C1376">
        <v>282.38</v>
      </c>
      <c r="E1376">
        <f ca="1">AVERAGE(B1376:OFFSET(B1376,-$F$6,0))</f>
        <v>13.144516129032253</v>
      </c>
      <c r="F1376" s="3">
        <f t="shared" ca="1" si="132"/>
        <v>-0.10903225806451822</v>
      </c>
      <c r="G1376" s="3">
        <f t="shared" ca="1" si="133"/>
        <v>1</v>
      </c>
      <c r="H1376" s="4">
        <f t="shared" si="134"/>
        <v>8.2867058573554697E-3</v>
      </c>
      <c r="I1376" s="4">
        <f t="shared" ca="1" si="135"/>
        <v>8.2867058573554697E-3</v>
      </c>
      <c r="J1376" s="5">
        <f t="shared" ca="1" si="136"/>
        <v>0</v>
      </c>
      <c r="K1376">
        <f t="shared" ca="1" si="137"/>
        <v>104.08558990508207</v>
      </c>
    </row>
    <row r="1377" spans="1:11" x14ac:dyDescent="0.2">
      <c r="A1377" s="1">
        <v>38520</v>
      </c>
      <c r="B1377">
        <v>11.48</v>
      </c>
      <c r="C1377">
        <v>284.72000000000003</v>
      </c>
      <c r="E1377">
        <f ca="1">AVERAGE(B1377:OFFSET(B1377,-$F$6,0))</f>
        <v>13.068064516129027</v>
      </c>
      <c r="F1377" s="3">
        <f t="shared" ca="1" si="132"/>
        <v>-7.6451612903225552E-2</v>
      </c>
      <c r="G1377" s="3">
        <f t="shared" ca="1" si="133"/>
        <v>1</v>
      </c>
      <c r="H1377" s="4">
        <f t="shared" si="134"/>
        <v>-3.0556336049452071E-3</v>
      </c>
      <c r="I1377" s="4">
        <f t="shared" ca="1" si="135"/>
        <v>-3.0556336049452071E-3</v>
      </c>
      <c r="J1377" s="5">
        <f t="shared" ca="1" si="136"/>
        <v>0</v>
      </c>
      <c r="K1377">
        <f t="shared" ca="1" si="137"/>
        <v>104.08558990508207</v>
      </c>
    </row>
    <row r="1378" spans="1:11" x14ac:dyDescent="0.2">
      <c r="A1378" s="1">
        <v>38523</v>
      </c>
      <c r="B1378">
        <v>11.47</v>
      </c>
      <c r="C1378">
        <v>283.85000000000002</v>
      </c>
      <c r="E1378">
        <f ca="1">AVERAGE(B1378:OFFSET(B1378,-$F$6,0))</f>
        <v>12.987096774193544</v>
      </c>
      <c r="F1378" s="3">
        <f t="shared" ca="1" si="132"/>
        <v>-8.0967741935483062E-2</v>
      </c>
      <c r="G1378" s="3">
        <f t="shared" ca="1" si="133"/>
        <v>1</v>
      </c>
      <c r="H1378" s="4">
        <f t="shared" si="134"/>
        <v>5.9890787387684163E-4</v>
      </c>
      <c r="I1378" s="4">
        <f t="shared" ca="1" si="135"/>
        <v>5.9890787387684163E-4</v>
      </c>
      <c r="J1378" s="5">
        <f t="shared" ca="1" si="136"/>
        <v>0</v>
      </c>
      <c r="K1378">
        <f t="shared" ca="1" si="137"/>
        <v>104.08558990508207</v>
      </c>
    </row>
    <row r="1379" spans="1:11" x14ac:dyDescent="0.2">
      <c r="A1379" s="1">
        <v>38524</v>
      </c>
      <c r="B1379">
        <v>11.08</v>
      </c>
      <c r="C1379">
        <v>284.02</v>
      </c>
      <c r="E1379">
        <f ca="1">AVERAGE(B1379:OFFSET(B1379,-$F$6,0))</f>
        <v>12.891290322580641</v>
      </c>
      <c r="F1379" s="3">
        <f t="shared" ca="1" si="132"/>
        <v>-9.5806451612903132E-2</v>
      </c>
      <c r="G1379" s="3">
        <f t="shared" ca="1" si="133"/>
        <v>1</v>
      </c>
      <c r="H1379" s="4">
        <f t="shared" si="134"/>
        <v>1.2323075839730802E-3</v>
      </c>
      <c r="I1379" s="4">
        <f t="shared" ca="1" si="135"/>
        <v>1.2323075839730802E-3</v>
      </c>
      <c r="J1379" s="5">
        <f t="shared" ca="1" si="136"/>
        <v>0</v>
      </c>
      <c r="K1379">
        <f t="shared" ca="1" si="137"/>
        <v>104.08558990508207</v>
      </c>
    </row>
    <row r="1380" spans="1:11" x14ac:dyDescent="0.2">
      <c r="A1380" s="1">
        <v>38525</v>
      </c>
      <c r="B1380">
        <v>11.05</v>
      </c>
      <c r="C1380">
        <v>284.37</v>
      </c>
      <c r="E1380">
        <f ca="1">AVERAGE(B1380:OFFSET(B1380,-$F$6,0))</f>
        <v>12.804193548387094</v>
      </c>
      <c r="F1380" s="3">
        <f t="shared" ca="1" si="132"/>
        <v>-8.7096774193547333E-2</v>
      </c>
      <c r="G1380" s="3">
        <f t="shared" ca="1" si="133"/>
        <v>1</v>
      </c>
      <c r="H1380" s="4">
        <f t="shared" si="134"/>
        <v>-6.5407743432851495E-3</v>
      </c>
      <c r="I1380" s="4">
        <f t="shared" ca="1" si="135"/>
        <v>-6.5407743432851495E-3</v>
      </c>
      <c r="J1380" s="5">
        <f t="shared" ca="1" si="136"/>
        <v>0</v>
      </c>
      <c r="K1380">
        <f t="shared" ca="1" si="137"/>
        <v>104.08558990508207</v>
      </c>
    </row>
    <row r="1381" spans="1:11" x14ac:dyDescent="0.2">
      <c r="A1381" s="1">
        <v>38526</v>
      </c>
      <c r="B1381">
        <v>12.13</v>
      </c>
      <c r="C1381">
        <v>282.51</v>
      </c>
      <c r="E1381">
        <f ca="1">AVERAGE(B1381:OFFSET(B1381,-$F$6,0))</f>
        <v>12.714516129032257</v>
      </c>
      <c r="F1381" s="3">
        <f t="shared" ca="1" si="132"/>
        <v>-8.9677419354837085E-2</v>
      </c>
      <c r="G1381" s="3">
        <f t="shared" ca="1" si="133"/>
        <v>1</v>
      </c>
      <c r="H1381" s="4">
        <f t="shared" si="134"/>
        <v>-6.3006619234716732E-3</v>
      </c>
      <c r="I1381" s="4">
        <f t="shared" ca="1" si="135"/>
        <v>-6.3006619234716732E-3</v>
      </c>
      <c r="J1381" s="5">
        <f t="shared" ca="1" si="136"/>
        <v>0</v>
      </c>
      <c r="K1381">
        <f t="shared" ca="1" si="137"/>
        <v>104.08558990508207</v>
      </c>
    </row>
    <row r="1382" spans="1:11" x14ac:dyDescent="0.2">
      <c r="A1382" s="1">
        <v>38527</v>
      </c>
      <c r="B1382">
        <v>12.18</v>
      </c>
      <c r="C1382">
        <v>280.73</v>
      </c>
      <c r="E1382">
        <f ca="1">AVERAGE(B1382:OFFSET(B1382,-$F$6,0))</f>
        <v>12.641290322580645</v>
      </c>
      <c r="F1382" s="3">
        <f t="shared" ca="1" si="132"/>
        <v>-7.322580645161203E-2</v>
      </c>
      <c r="G1382" s="3">
        <f t="shared" ca="1" si="133"/>
        <v>1</v>
      </c>
      <c r="H1382" s="4">
        <f t="shared" si="134"/>
        <v>-2.3866348448687846E-3</v>
      </c>
      <c r="I1382" s="4">
        <f t="shared" ca="1" si="135"/>
        <v>-2.3866348448687846E-3</v>
      </c>
      <c r="J1382" s="5">
        <f t="shared" ca="1" si="136"/>
        <v>0</v>
      </c>
      <c r="K1382">
        <f t="shared" ca="1" si="137"/>
        <v>104.08558990508207</v>
      </c>
    </row>
    <row r="1383" spans="1:11" x14ac:dyDescent="0.2">
      <c r="A1383" s="1">
        <v>38530</v>
      </c>
      <c r="B1383">
        <v>12.52</v>
      </c>
      <c r="C1383">
        <v>280.06</v>
      </c>
      <c r="E1383">
        <f ca="1">AVERAGE(B1383:OFFSET(B1383,-$F$6,0))</f>
        <v>12.525161290322581</v>
      </c>
      <c r="F1383" s="3">
        <f t="shared" ca="1" si="132"/>
        <v>-0.1161290322580637</v>
      </c>
      <c r="G1383" s="3">
        <f t="shared" ca="1" si="133"/>
        <v>1</v>
      </c>
      <c r="H1383" s="4">
        <f t="shared" si="134"/>
        <v>5.6773548525315132E-3</v>
      </c>
      <c r="I1383" s="4">
        <f t="shared" ca="1" si="135"/>
        <v>5.6773548525315132E-3</v>
      </c>
      <c r="J1383" s="5">
        <f t="shared" ca="1" si="136"/>
        <v>0</v>
      </c>
      <c r="K1383">
        <f t="shared" ca="1" si="137"/>
        <v>104.08558990508207</v>
      </c>
    </row>
    <row r="1384" spans="1:11" x14ac:dyDescent="0.2">
      <c r="A1384" s="1">
        <v>38531</v>
      </c>
      <c r="B1384">
        <v>11.58</v>
      </c>
      <c r="C1384">
        <v>281.64999999999998</v>
      </c>
      <c r="E1384">
        <f ca="1">AVERAGE(B1384:OFFSET(B1384,-$F$6,0))</f>
        <v>12.372258064516128</v>
      </c>
      <c r="F1384" s="3">
        <f t="shared" ca="1" si="132"/>
        <v>-0.15290322580645288</v>
      </c>
      <c r="G1384" s="3">
        <f t="shared" ca="1" si="133"/>
        <v>1</v>
      </c>
      <c r="H1384" s="4">
        <f t="shared" si="134"/>
        <v>-2.1303035682584959E-4</v>
      </c>
      <c r="I1384" s="4">
        <f t="shared" ca="1" si="135"/>
        <v>-2.1303035682584959E-4</v>
      </c>
      <c r="J1384" s="5">
        <f t="shared" ca="1" si="136"/>
        <v>0</v>
      </c>
      <c r="K1384">
        <f t="shared" ca="1" si="137"/>
        <v>104.08558990508207</v>
      </c>
    </row>
    <row r="1385" spans="1:11" x14ac:dyDescent="0.2">
      <c r="A1385" s="1">
        <v>38532</v>
      </c>
      <c r="B1385">
        <v>11.77</v>
      </c>
      <c r="C1385">
        <v>281.58999999999997</v>
      </c>
      <c r="E1385">
        <f ca="1">AVERAGE(B1385:OFFSET(B1385,-$F$6,0))</f>
        <v>12.246129032258064</v>
      </c>
      <c r="F1385" s="3">
        <f t="shared" ca="1" si="132"/>
        <v>-0.12612903225806349</v>
      </c>
      <c r="G1385" s="3">
        <f t="shared" ca="1" si="133"/>
        <v>1</v>
      </c>
      <c r="H1385" s="4">
        <f t="shared" si="134"/>
        <v>-4.083951844880751E-3</v>
      </c>
      <c r="I1385" s="4">
        <f t="shared" ca="1" si="135"/>
        <v>-4.083951844880751E-3</v>
      </c>
      <c r="J1385" s="5">
        <f t="shared" ca="1" si="136"/>
        <v>0</v>
      </c>
      <c r="K1385">
        <f t="shared" ca="1" si="137"/>
        <v>104.08558990508207</v>
      </c>
    </row>
    <row r="1386" spans="1:11" x14ac:dyDescent="0.2">
      <c r="A1386" s="1">
        <v>38533</v>
      </c>
      <c r="B1386">
        <v>12.04</v>
      </c>
      <c r="C1386">
        <v>280.44</v>
      </c>
      <c r="E1386">
        <f ca="1">AVERAGE(B1386:OFFSET(B1386,-$F$6,0))</f>
        <v>12.164516129032261</v>
      </c>
      <c r="F1386" s="3">
        <f t="shared" ca="1" si="132"/>
        <v>-8.1612903225803279E-2</v>
      </c>
      <c r="G1386" s="3">
        <f t="shared" ca="1" si="133"/>
        <v>1</v>
      </c>
      <c r="H1386" s="4">
        <f t="shared" si="134"/>
        <v>-4.9921551847087464E-4</v>
      </c>
      <c r="I1386" s="4">
        <f t="shared" ca="1" si="135"/>
        <v>-4.9921551847087464E-4</v>
      </c>
      <c r="J1386" s="5">
        <f t="shared" ca="1" si="136"/>
        <v>0</v>
      </c>
      <c r="K1386">
        <f t="shared" ca="1" si="137"/>
        <v>104.08558990508207</v>
      </c>
    </row>
    <row r="1387" spans="1:11" x14ac:dyDescent="0.2">
      <c r="A1387" s="1">
        <v>38534</v>
      </c>
      <c r="B1387">
        <v>11.4</v>
      </c>
      <c r="C1387">
        <v>280.3</v>
      </c>
      <c r="E1387">
        <f ca="1">AVERAGE(B1387:OFFSET(B1387,-$F$6,0))</f>
        <v>12.09258064516129</v>
      </c>
      <c r="F1387" s="3">
        <f t="shared" ca="1" si="132"/>
        <v>-7.1935483870971595E-2</v>
      </c>
      <c r="G1387" s="3">
        <f t="shared" ca="1" si="133"/>
        <v>1</v>
      </c>
      <c r="H1387" s="4">
        <f t="shared" si="134"/>
        <v>2.8897609703888438E-3</v>
      </c>
      <c r="I1387" s="4">
        <f t="shared" ca="1" si="135"/>
        <v>2.8897609703888438E-3</v>
      </c>
      <c r="J1387" s="5">
        <f t="shared" ca="1" si="136"/>
        <v>0</v>
      </c>
      <c r="K1387">
        <f t="shared" ca="1" si="137"/>
        <v>104.08558990508207</v>
      </c>
    </row>
    <row r="1388" spans="1:11" x14ac:dyDescent="0.2">
      <c r="A1388" s="1">
        <v>38538</v>
      </c>
      <c r="B1388">
        <v>11.68</v>
      </c>
      <c r="C1388">
        <v>281.11</v>
      </c>
      <c r="E1388">
        <f ca="1">AVERAGE(B1388:OFFSET(B1388,-$F$6,0))</f>
        <v>12.039677419354838</v>
      </c>
      <c r="F1388" s="3">
        <f t="shared" ca="1" si="132"/>
        <v>-5.2903225806451459E-2</v>
      </c>
      <c r="G1388" s="3">
        <f t="shared" ca="1" si="133"/>
        <v>1</v>
      </c>
      <c r="H1388" s="4">
        <f t="shared" si="134"/>
        <v>-1.3873572622816743E-3</v>
      </c>
      <c r="I1388" s="4">
        <f t="shared" ca="1" si="135"/>
        <v>-1.3873572622816743E-3</v>
      </c>
      <c r="J1388" s="5">
        <f t="shared" ca="1" si="136"/>
        <v>0</v>
      </c>
      <c r="K1388">
        <f t="shared" ca="1" si="137"/>
        <v>104.08558990508207</v>
      </c>
    </row>
    <row r="1389" spans="1:11" x14ac:dyDescent="0.2">
      <c r="A1389" s="1">
        <v>38539</v>
      </c>
      <c r="B1389">
        <v>12.27</v>
      </c>
      <c r="C1389">
        <v>280.72000000000003</v>
      </c>
      <c r="E1389">
        <f ca="1">AVERAGE(B1389:OFFSET(B1389,-$F$6,0))</f>
        <v>12.011612903225805</v>
      </c>
      <c r="F1389" s="3">
        <f t="shared" ca="1" si="132"/>
        <v>-2.8064516129033379E-2</v>
      </c>
      <c r="G1389" s="3">
        <f t="shared" ca="1" si="133"/>
        <v>1</v>
      </c>
      <c r="H1389" s="4">
        <f t="shared" si="134"/>
        <v>-4.274722143060905E-3</v>
      </c>
      <c r="I1389" s="4">
        <f t="shared" ca="1" si="135"/>
        <v>-4.274722143060905E-3</v>
      </c>
      <c r="J1389" s="5">
        <f t="shared" ca="1" si="136"/>
        <v>0</v>
      </c>
      <c r="K1389">
        <f t="shared" ca="1" si="137"/>
        <v>104.08558990508207</v>
      </c>
    </row>
    <row r="1390" spans="1:11" x14ac:dyDescent="0.2">
      <c r="A1390" s="1">
        <v>38540</v>
      </c>
      <c r="B1390">
        <v>12.49</v>
      </c>
      <c r="C1390">
        <v>279.52</v>
      </c>
      <c r="E1390">
        <f ca="1">AVERAGE(B1390:OFFSET(B1390,-$F$6,0))</f>
        <v>11.996774193548388</v>
      </c>
      <c r="F1390" s="3">
        <f t="shared" ca="1" si="132"/>
        <v>-1.4838709677416517E-2</v>
      </c>
      <c r="G1390" s="3">
        <f t="shared" ca="1" si="133"/>
        <v>1</v>
      </c>
      <c r="H1390" s="4">
        <f t="shared" si="134"/>
        <v>9.6594161419578661E-3</v>
      </c>
      <c r="I1390" s="4">
        <f t="shared" ca="1" si="135"/>
        <v>9.6594161419578661E-3</v>
      </c>
      <c r="J1390" s="5">
        <f t="shared" ca="1" si="136"/>
        <v>0</v>
      </c>
      <c r="K1390">
        <f t="shared" ca="1" si="137"/>
        <v>104.08558990508207</v>
      </c>
    </row>
    <row r="1391" spans="1:11" x14ac:dyDescent="0.2">
      <c r="A1391" s="1">
        <v>38541</v>
      </c>
      <c r="B1391">
        <v>11.45</v>
      </c>
      <c r="C1391">
        <v>282.22000000000003</v>
      </c>
      <c r="E1391">
        <f ca="1">AVERAGE(B1391:OFFSET(B1391,-$F$6,0))</f>
        <v>11.956774193548386</v>
      </c>
      <c r="F1391" s="3">
        <f t="shared" ca="1" si="132"/>
        <v>-4.00000000000027E-2</v>
      </c>
      <c r="G1391" s="3">
        <f t="shared" ca="1" si="133"/>
        <v>1</v>
      </c>
      <c r="H1391" s="4">
        <f t="shared" si="134"/>
        <v>1.0417404861455593E-2</v>
      </c>
      <c r="I1391" s="4">
        <f t="shared" ca="1" si="135"/>
        <v>1.0417404861455593E-2</v>
      </c>
      <c r="J1391" s="5">
        <f t="shared" ca="1" si="136"/>
        <v>0</v>
      </c>
      <c r="K1391">
        <f t="shared" ca="1" si="137"/>
        <v>104.08558990508207</v>
      </c>
    </row>
    <row r="1392" spans="1:11" x14ac:dyDescent="0.2">
      <c r="A1392" s="1">
        <v>38544</v>
      </c>
      <c r="B1392">
        <v>11.28</v>
      </c>
      <c r="C1392">
        <v>285.16000000000003</v>
      </c>
      <c r="E1392">
        <f ca="1">AVERAGE(B1392:OFFSET(B1392,-$F$6,0))</f>
        <v>11.914838709677419</v>
      </c>
      <c r="F1392" s="3">
        <f t="shared" ca="1" si="132"/>
        <v>-4.1935483870966905E-2</v>
      </c>
      <c r="G1392" s="3">
        <f t="shared" ca="1" si="133"/>
        <v>1</v>
      </c>
      <c r="H1392" s="4">
        <f t="shared" si="134"/>
        <v>5.1550007013605459E-3</v>
      </c>
      <c r="I1392" s="4">
        <f t="shared" ca="1" si="135"/>
        <v>5.1550007013605459E-3</v>
      </c>
      <c r="J1392" s="5">
        <f t="shared" ca="1" si="136"/>
        <v>0</v>
      </c>
      <c r="K1392">
        <f t="shared" ca="1" si="137"/>
        <v>104.08558990508207</v>
      </c>
    </row>
    <row r="1393" spans="1:11" x14ac:dyDescent="0.2">
      <c r="A1393" s="1">
        <v>38545</v>
      </c>
      <c r="B1393">
        <v>10.95</v>
      </c>
      <c r="C1393">
        <v>286.63</v>
      </c>
      <c r="E1393">
        <f ca="1">AVERAGE(B1393:OFFSET(B1393,-$F$6,0))</f>
        <v>11.873225806451611</v>
      </c>
      <c r="F1393" s="3">
        <f t="shared" ca="1" si="132"/>
        <v>-4.1612903225807685E-2</v>
      </c>
      <c r="G1393" s="3">
        <f t="shared" ca="1" si="133"/>
        <v>1</v>
      </c>
      <c r="H1393" s="4">
        <f t="shared" si="134"/>
        <v>-1.639744618497585E-3</v>
      </c>
      <c r="I1393" s="4">
        <f t="shared" ca="1" si="135"/>
        <v>-1.639744618497585E-3</v>
      </c>
      <c r="J1393" s="5">
        <f t="shared" ca="1" si="136"/>
        <v>0</v>
      </c>
      <c r="K1393">
        <f t="shared" ca="1" si="137"/>
        <v>104.08558990508207</v>
      </c>
    </row>
    <row r="1394" spans="1:11" x14ac:dyDescent="0.2">
      <c r="A1394" s="1">
        <v>38546</v>
      </c>
      <c r="B1394">
        <v>10.84</v>
      </c>
      <c r="C1394">
        <v>286.16000000000003</v>
      </c>
      <c r="E1394">
        <f ca="1">AVERAGE(B1394:OFFSET(B1394,-$F$6,0))</f>
        <v>11.830967741935483</v>
      </c>
      <c r="F1394" s="3">
        <f t="shared" ca="1" si="132"/>
        <v>-4.2258064516127902E-2</v>
      </c>
      <c r="G1394" s="3">
        <f t="shared" ca="1" si="133"/>
        <v>1</v>
      </c>
      <c r="H1394" s="4">
        <f t="shared" si="134"/>
        <v>3.7042214145932562E-3</v>
      </c>
      <c r="I1394" s="4">
        <f t="shared" ca="1" si="135"/>
        <v>3.7042214145932562E-3</v>
      </c>
      <c r="J1394" s="5">
        <f t="shared" ca="1" si="136"/>
        <v>0</v>
      </c>
      <c r="K1394">
        <f t="shared" ca="1" si="137"/>
        <v>104.08558990508207</v>
      </c>
    </row>
    <row r="1395" spans="1:11" x14ac:dyDescent="0.2">
      <c r="A1395" s="1">
        <v>38547</v>
      </c>
      <c r="B1395">
        <v>10.81</v>
      </c>
      <c r="C1395">
        <v>287.22000000000003</v>
      </c>
      <c r="E1395">
        <f ca="1">AVERAGE(B1395:OFFSET(B1395,-$F$6,0))</f>
        <v>11.750967741935483</v>
      </c>
      <c r="F1395" s="3">
        <f t="shared" ca="1" si="132"/>
        <v>-8.0000000000000071E-2</v>
      </c>
      <c r="G1395" s="3">
        <f t="shared" ca="1" si="133"/>
        <v>1</v>
      </c>
      <c r="H1395" s="4">
        <f t="shared" si="134"/>
        <v>-1.8800919156047868E-3</v>
      </c>
      <c r="I1395" s="4">
        <f t="shared" ca="1" si="135"/>
        <v>-1.8800919156047868E-3</v>
      </c>
      <c r="J1395" s="5">
        <f t="shared" ca="1" si="136"/>
        <v>0</v>
      </c>
      <c r="K1395">
        <f t="shared" ca="1" si="137"/>
        <v>104.08558990508207</v>
      </c>
    </row>
    <row r="1396" spans="1:11" x14ac:dyDescent="0.2">
      <c r="A1396" s="1">
        <v>38548</v>
      </c>
      <c r="B1396">
        <v>10.33</v>
      </c>
      <c r="C1396">
        <v>286.68</v>
      </c>
      <c r="E1396">
        <f ca="1">AVERAGE(B1396:OFFSET(B1396,-$F$6,0))</f>
        <v>11.68548387096774</v>
      </c>
      <c r="F1396" s="3">
        <f t="shared" ca="1" si="132"/>
        <v>-6.5483870967742774E-2</v>
      </c>
      <c r="G1396" s="3">
        <f t="shared" ca="1" si="133"/>
        <v>1</v>
      </c>
      <c r="H1396" s="4">
        <f t="shared" si="134"/>
        <v>-2.3022185014651697E-3</v>
      </c>
      <c r="I1396" s="4">
        <f t="shared" ca="1" si="135"/>
        <v>-2.3022185014651697E-3</v>
      </c>
      <c r="J1396" s="5">
        <f t="shared" ca="1" si="136"/>
        <v>0</v>
      </c>
      <c r="K1396">
        <f t="shared" ca="1" si="137"/>
        <v>104.08558990508207</v>
      </c>
    </row>
    <row r="1397" spans="1:11" x14ac:dyDescent="0.2">
      <c r="A1397" s="1">
        <v>38551</v>
      </c>
      <c r="B1397">
        <v>10.77</v>
      </c>
      <c r="C1397">
        <v>286.02</v>
      </c>
      <c r="E1397">
        <f ca="1">AVERAGE(B1397:OFFSET(B1397,-$F$6,0))</f>
        <v>11.650967741935482</v>
      </c>
      <c r="F1397" s="3">
        <f t="shared" ca="1" si="132"/>
        <v>-3.4516129032258647E-2</v>
      </c>
      <c r="G1397" s="3">
        <f t="shared" ca="1" si="133"/>
        <v>1</v>
      </c>
      <c r="H1397" s="4">
        <f t="shared" si="134"/>
        <v>2.4124187119782814E-3</v>
      </c>
      <c r="I1397" s="4">
        <f t="shared" ca="1" si="135"/>
        <v>2.4124187119782814E-3</v>
      </c>
      <c r="J1397" s="5">
        <f t="shared" ca="1" si="136"/>
        <v>0</v>
      </c>
      <c r="K1397">
        <f t="shared" ca="1" si="137"/>
        <v>104.08558990508207</v>
      </c>
    </row>
    <row r="1398" spans="1:11" x14ac:dyDescent="0.2">
      <c r="A1398" s="1">
        <v>38552</v>
      </c>
      <c r="B1398">
        <v>10.45</v>
      </c>
      <c r="C1398">
        <v>286.70999999999998</v>
      </c>
      <c r="E1398">
        <f ca="1">AVERAGE(B1398:OFFSET(B1398,-$F$6,0))</f>
        <v>11.596129032258064</v>
      </c>
      <c r="F1398" s="3">
        <f t="shared" ca="1" si="132"/>
        <v>-5.4838709677417441E-2</v>
      </c>
      <c r="G1398" s="3">
        <f t="shared" ca="1" si="133"/>
        <v>1</v>
      </c>
      <c r="H1398" s="4">
        <f t="shared" si="134"/>
        <v>2.6507620941023102E-3</v>
      </c>
      <c r="I1398" s="4">
        <f t="shared" ca="1" si="135"/>
        <v>2.6507620941023102E-3</v>
      </c>
      <c r="J1398" s="5">
        <f t="shared" ca="1" si="136"/>
        <v>0</v>
      </c>
      <c r="K1398">
        <f t="shared" ca="1" si="137"/>
        <v>104.08558990508207</v>
      </c>
    </row>
    <row r="1399" spans="1:11" x14ac:dyDescent="0.2">
      <c r="A1399" s="1">
        <v>38553</v>
      </c>
      <c r="B1399">
        <v>10.23</v>
      </c>
      <c r="C1399">
        <v>287.47000000000003</v>
      </c>
      <c r="E1399">
        <f ca="1">AVERAGE(B1399:OFFSET(B1399,-$F$6,0))</f>
        <v>11.529999999999998</v>
      </c>
      <c r="F1399" s="3">
        <f t="shared" ca="1" si="132"/>
        <v>-6.6129032258066545E-2</v>
      </c>
      <c r="G1399" s="3">
        <f t="shared" ca="1" si="133"/>
        <v>1</v>
      </c>
      <c r="H1399" s="4">
        <f t="shared" si="134"/>
        <v>2.6089678923018056E-3</v>
      </c>
      <c r="I1399" s="4">
        <f t="shared" ca="1" si="135"/>
        <v>2.6089678923018056E-3</v>
      </c>
      <c r="J1399" s="5">
        <f t="shared" ca="1" si="136"/>
        <v>0</v>
      </c>
      <c r="K1399">
        <f t="shared" ca="1" si="137"/>
        <v>104.08558990508207</v>
      </c>
    </row>
    <row r="1400" spans="1:11" x14ac:dyDescent="0.2">
      <c r="A1400" s="1">
        <v>38554</v>
      </c>
      <c r="B1400">
        <v>10.97</v>
      </c>
      <c r="C1400">
        <v>288.22000000000003</v>
      </c>
      <c r="E1400">
        <f ca="1">AVERAGE(B1400:OFFSET(B1400,-$F$6,0))</f>
        <v>11.484193548387097</v>
      </c>
      <c r="F1400" s="3">
        <f t="shared" ca="1" si="132"/>
        <v>-4.5806451612900645E-2</v>
      </c>
      <c r="G1400" s="3">
        <f t="shared" ca="1" si="133"/>
        <v>1</v>
      </c>
      <c r="H1400" s="4">
        <f t="shared" si="134"/>
        <v>2.706266046769823E-3</v>
      </c>
      <c r="I1400" s="4">
        <f t="shared" ca="1" si="135"/>
        <v>2.706266046769823E-3</v>
      </c>
      <c r="J1400" s="5">
        <f t="shared" ca="1" si="136"/>
        <v>0</v>
      </c>
      <c r="K1400">
        <f t="shared" ca="1" si="137"/>
        <v>104.08558990508207</v>
      </c>
    </row>
    <row r="1401" spans="1:11" x14ac:dyDescent="0.2">
      <c r="A1401" s="1">
        <v>38555</v>
      </c>
      <c r="B1401">
        <v>10.52</v>
      </c>
      <c r="C1401">
        <v>289</v>
      </c>
      <c r="E1401">
        <f ca="1">AVERAGE(B1401:OFFSET(B1401,-$F$6,0))</f>
        <v>11.413870967741936</v>
      </c>
      <c r="F1401" s="3">
        <f t="shared" ca="1" si="132"/>
        <v>-7.0322580645161281E-2</v>
      </c>
      <c r="G1401" s="3">
        <f t="shared" ca="1" si="133"/>
        <v>1</v>
      </c>
      <c r="H1401" s="4">
        <f t="shared" si="134"/>
        <v>-2.6989619377161267E-3</v>
      </c>
      <c r="I1401" s="4">
        <f t="shared" ca="1" si="135"/>
        <v>-2.6989619377161267E-3</v>
      </c>
      <c r="J1401" s="5">
        <f t="shared" ca="1" si="136"/>
        <v>0</v>
      </c>
      <c r="K1401">
        <f t="shared" ca="1" si="137"/>
        <v>104.08558990508207</v>
      </c>
    </row>
    <row r="1402" spans="1:11" x14ac:dyDescent="0.2">
      <c r="A1402" s="1">
        <v>38558</v>
      </c>
      <c r="B1402">
        <v>11.1</v>
      </c>
      <c r="C1402">
        <v>288.22000000000003</v>
      </c>
      <c r="E1402">
        <f ca="1">AVERAGE(B1402:OFFSET(B1402,-$F$6,0))</f>
        <v>11.38225806451613</v>
      </c>
      <c r="F1402" s="3">
        <f t="shared" ca="1" si="132"/>
        <v>-3.1612903225806122E-2</v>
      </c>
      <c r="G1402" s="3">
        <f t="shared" ca="1" si="133"/>
        <v>1</v>
      </c>
      <c r="H1402" s="4">
        <f t="shared" si="134"/>
        <v>-1.2490458677399952E-3</v>
      </c>
      <c r="I1402" s="4">
        <f t="shared" ca="1" si="135"/>
        <v>-1.2490458677399952E-3</v>
      </c>
      <c r="J1402" s="5">
        <f t="shared" ca="1" si="136"/>
        <v>0</v>
      </c>
      <c r="K1402">
        <f t="shared" ca="1" si="137"/>
        <v>104.08558990508207</v>
      </c>
    </row>
    <row r="1403" spans="1:11" x14ac:dyDescent="0.2">
      <c r="A1403" s="1">
        <v>38559</v>
      </c>
      <c r="B1403">
        <v>10.99</v>
      </c>
      <c r="C1403">
        <v>287.86</v>
      </c>
      <c r="E1403">
        <f ca="1">AVERAGE(B1403:OFFSET(B1403,-$F$6,0))</f>
        <v>11.350967741935484</v>
      </c>
      <c r="F1403" s="3">
        <f t="shared" ca="1" si="132"/>
        <v>-3.1290322580645125E-2</v>
      </c>
      <c r="G1403" s="3">
        <f t="shared" ca="1" si="133"/>
        <v>1</v>
      </c>
      <c r="H1403" s="4">
        <f t="shared" si="134"/>
        <v>4.6897797540470521E-3</v>
      </c>
      <c r="I1403" s="4">
        <f t="shared" ca="1" si="135"/>
        <v>4.6897797540470521E-3</v>
      </c>
      <c r="J1403" s="5">
        <f t="shared" ca="1" si="136"/>
        <v>0</v>
      </c>
      <c r="K1403">
        <f t="shared" ca="1" si="137"/>
        <v>104.08558990508207</v>
      </c>
    </row>
    <row r="1404" spans="1:11" x14ac:dyDescent="0.2">
      <c r="A1404" s="1">
        <v>38560</v>
      </c>
      <c r="B1404">
        <v>10.36</v>
      </c>
      <c r="C1404">
        <v>289.20999999999998</v>
      </c>
      <c r="E1404">
        <f ca="1">AVERAGE(B1404:OFFSET(B1404,-$F$6,0))</f>
        <v>11.309354838709679</v>
      </c>
      <c r="F1404" s="3">
        <f t="shared" ca="1" si="132"/>
        <v>-4.1612903225805908E-2</v>
      </c>
      <c r="G1404" s="3">
        <f t="shared" ca="1" si="133"/>
        <v>1</v>
      </c>
      <c r="H1404" s="4">
        <f t="shared" si="134"/>
        <v>5.9818125237716124E-3</v>
      </c>
      <c r="I1404" s="4">
        <f t="shared" ca="1" si="135"/>
        <v>5.9818125237716124E-3</v>
      </c>
      <c r="J1404" s="5">
        <f t="shared" ca="1" si="136"/>
        <v>0</v>
      </c>
      <c r="K1404">
        <f t="shared" ca="1" si="137"/>
        <v>104.08558990508207</v>
      </c>
    </row>
    <row r="1405" spans="1:11" x14ac:dyDescent="0.2">
      <c r="A1405" s="1">
        <v>38561</v>
      </c>
      <c r="B1405">
        <v>10.52</v>
      </c>
      <c r="C1405">
        <v>290.94</v>
      </c>
      <c r="E1405">
        <f ca="1">AVERAGE(B1405:OFFSET(B1405,-$F$6,0))</f>
        <v>11.268387096774195</v>
      </c>
      <c r="F1405" s="3">
        <f t="shared" ca="1" si="132"/>
        <v>-4.0967741935483915E-2</v>
      </c>
      <c r="G1405" s="3">
        <f t="shared" ca="1" si="133"/>
        <v>1</v>
      </c>
      <c r="H1405" s="4">
        <f t="shared" si="134"/>
        <v>-1.2717398776380673E-3</v>
      </c>
      <c r="I1405" s="4">
        <f t="shared" ca="1" si="135"/>
        <v>-1.2717398776380673E-3</v>
      </c>
      <c r="J1405" s="5">
        <f t="shared" ca="1" si="136"/>
        <v>0</v>
      </c>
      <c r="K1405">
        <f t="shared" ca="1" si="137"/>
        <v>104.08558990508207</v>
      </c>
    </row>
    <row r="1406" spans="1:11" x14ac:dyDescent="0.2">
      <c r="A1406" s="1">
        <v>38562</v>
      </c>
      <c r="B1406">
        <v>11.57</v>
      </c>
      <c r="C1406">
        <v>290.57</v>
      </c>
      <c r="E1406">
        <f ca="1">AVERAGE(B1406:OFFSET(B1406,-$F$6,0))</f>
        <v>11.271935483870969</v>
      </c>
      <c r="F1406" s="3">
        <f t="shared" ca="1" si="132"/>
        <v>3.548387096774519E-3</v>
      </c>
      <c r="G1406" s="3">
        <f t="shared" ca="1" si="133"/>
        <v>0.85</v>
      </c>
      <c r="H1406" s="4">
        <f t="shared" si="134"/>
        <v>3.5447568572117838E-3</v>
      </c>
      <c r="I1406" s="4">
        <f t="shared" ca="1" si="135"/>
        <v>3.013043328630016E-3</v>
      </c>
      <c r="J1406" s="5">
        <f t="shared" ca="1" si="136"/>
        <v>-5.3171352858176783E-4</v>
      </c>
      <c r="K1406">
        <f t="shared" ca="1" si="137"/>
        <v>104.03024618879913</v>
      </c>
    </row>
    <row r="1407" spans="1:11" x14ac:dyDescent="0.2">
      <c r="A1407" s="1">
        <v>38565</v>
      </c>
      <c r="B1407">
        <v>12.08</v>
      </c>
      <c r="C1407">
        <v>291.60000000000002</v>
      </c>
      <c r="E1407">
        <f ca="1">AVERAGE(B1407:OFFSET(B1407,-$F$6,0))</f>
        <v>11.301935483870968</v>
      </c>
      <c r="F1407" s="3">
        <f t="shared" ca="1" si="132"/>
        <v>2.9999999999999361E-2</v>
      </c>
      <c r="G1407" s="3">
        <f t="shared" ca="1" si="133"/>
        <v>0.85</v>
      </c>
      <c r="H1407" s="4">
        <f t="shared" si="134"/>
        <v>7.8532235939641204E-3</v>
      </c>
      <c r="I1407" s="4">
        <f t="shared" ca="1" si="135"/>
        <v>6.675240054869502E-3</v>
      </c>
      <c r="J1407" s="5">
        <f t="shared" ca="1" si="136"/>
        <v>-1.1779835390946184E-3</v>
      </c>
      <c r="K1407">
        <f t="shared" ca="1" si="137"/>
        <v>103.90770027122076</v>
      </c>
    </row>
    <row r="1408" spans="1:11" x14ac:dyDescent="0.2">
      <c r="A1408" s="1">
        <v>38566</v>
      </c>
      <c r="B1408">
        <v>11.75</v>
      </c>
      <c r="C1408">
        <v>293.89</v>
      </c>
      <c r="E1408">
        <f ca="1">AVERAGE(B1408:OFFSET(B1408,-$F$6,0))</f>
        <v>11.310645161290322</v>
      </c>
      <c r="F1408" s="3">
        <f t="shared" ca="1" si="132"/>
        <v>8.7096774193540227E-3</v>
      </c>
      <c r="G1408" s="3">
        <f t="shared" ca="1" si="133"/>
        <v>0.85</v>
      </c>
      <c r="H1408" s="4">
        <f t="shared" si="134"/>
        <v>3.2325019565142554E-3</v>
      </c>
      <c r="I1408" s="4">
        <f t="shared" ca="1" si="135"/>
        <v>2.7476266630371169E-3</v>
      </c>
      <c r="J1408" s="5">
        <f t="shared" ca="1" si="136"/>
        <v>-4.8487529347713849E-4</v>
      </c>
      <c r="K1408">
        <f t="shared" ca="1" si="137"/>
        <v>103.85731799455722</v>
      </c>
    </row>
    <row r="1409" spans="1:11" x14ac:dyDescent="0.2">
      <c r="A1409" s="1">
        <v>38567</v>
      </c>
      <c r="B1409">
        <v>11.83</v>
      </c>
      <c r="C1409">
        <v>294.83999999999997</v>
      </c>
      <c r="E1409">
        <f ca="1">AVERAGE(B1409:OFFSET(B1409,-$F$6,0))</f>
        <v>11.322258064516129</v>
      </c>
      <c r="F1409" s="3">
        <f t="shared" ca="1" si="132"/>
        <v>1.1612903225806548E-2</v>
      </c>
      <c r="G1409" s="3">
        <f t="shared" ca="1" si="133"/>
        <v>0.85</v>
      </c>
      <c r="H1409" s="4">
        <f t="shared" si="134"/>
        <v>-5.0535883869216036E-3</v>
      </c>
      <c r="I1409" s="4">
        <f t="shared" ca="1" si="135"/>
        <v>-4.2955501288833627E-3</v>
      </c>
      <c r="J1409" s="5">
        <f t="shared" ca="1" si="136"/>
        <v>7.5803825803824089E-4</v>
      </c>
      <c r="K1409">
        <f t="shared" ca="1" si="137"/>
        <v>103.93604581497435</v>
      </c>
    </row>
    <row r="1410" spans="1:11" x14ac:dyDescent="0.2">
      <c r="A1410" s="1">
        <v>38568</v>
      </c>
      <c r="B1410">
        <v>12.52</v>
      </c>
      <c r="C1410">
        <v>293.35000000000002</v>
      </c>
      <c r="E1410">
        <f ca="1">AVERAGE(B1410:OFFSET(B1410,-$F$6,0))</f>
        <v>11.368709677419353</v>
      </c>
      <c r="F1410" s="3">
        <f t="shared" ca="1" si="132"/>
        <v>4.6451612903224415E-2</v>
      </c>
      <c r="G1410" s="3">
        <f t="shared" ca="1" si="133"/>
        <v>0.85</v>
      </c>
      <c r="H1410" s="4">
        <f t="shared" si="134"/>
        <v>-8.3858871655020373E-3</v>
      </c>
      <c r="I1410" s="4">
        <f t="shared" ca="1" si="135"/>
        <v>-7.1280040906767312E-3</v>
      </c>
      <c r="J1410" s="5">
        <f t="shared" ca="1" si="136"/>
        <v>1.2578830748253061E-3</v>
      </c>
      <c r="K1410">
        <f t="shared" ca="1" si="137"/>
        <v>104.06678520786927</v>
      </c>
    </row>
    <row r="1411" spans="1:11" x14ac:dyDescent="0.2">
      <c r="A1411" s="1">
        <v>38569</v>
      </c>
      <c r="B1411">
        <v>12.48</v>
      </c>
      <c r="C1411">
        <v>290.89</v>
      </c>
      <c r="E1411">
        <f ca="1">AVERAGE(B1411:OFFSET(B1411,-$F$6,0))</f>
        <v>11.414838709677419</v>
      </c>
      <c r="F1411" s="3">
        <f t="shared" ca="1" si="132"/>
        <v>4.6129032258065195E-2</v>
      </c>
      <c r="G1411" s="3">
        <f t="shared" ca="1" si="133"/>
        <v>0.85</v>
      </c>
      <c r="H1411" s="4">
        <f t="shared" si="134"/>
        <v>1.6501082883564333E-3</v>
      </c>
      <c r="I1411" s="4">
        <f t="shared" ca="1" si="135"/>
        <v>1.4025920451029683E-3</v>
      </c>
      <c r="J1411" s="5">
        <f t="shared" ca="1" si="136"/>
        <v>-2.4751624325346504E-4</v>
      </c>
      <c r="K1411">
        <f t="shared" ca="1" si="137"/>
        <v>104.04102698814715</v>
      </c>
    </row>
    <row r="1412" spans="1:11" x14ac:dyDescent="0.2">
      <c r="A1412" s="1">
        <v>38572</v>
      </c>
      <c r="B1412">
        <v>13.21</v>
      </c>
      <c r="C1412">
        <v>291.37</v>
      </c>
      <c r="E1412">
        <f ca="1">AVERAGE(B1412:OFFSET(B1412,-$F$6,0))</f>
        <v>11.449677419354835</v>
      </c>
      <c r="F1412" s="3">
        <f t="shared" ca="1" si="132"/>
        <v>3.4838709677416091E-2</v>
      </c>
      <c r="G1412" s="3">
        <f t="shared" ca="1" si="133"/>
        <v>0.85</v>
      </c>
      <c r="H1412" s="4">
        <f t="shared" si="134"/>
        <v>5.1480934893777253E-3</v>
      </c>
      <c r="I1412" s="4">
        <f t="shared" ca="1" si="135"/>
        <v>4.3758794659710665E-3</v>
      </c>
      <c r="J1412" s="5">
        <f t="shared" ca="1" si="136"/>
        <v>-7.7221402340665879E-4</v>
      </c>
      <c r="K1412">
        <f t="shared" ca="1" si="137"/>
        <v>103.96068504809728</v>
      </c>
    </row>
    <row r="1413" spans="1:11" x14ac:dyDescent="0.2">
      <c r="A1413" s="1">
        <v>38573</v>
      </c>
      <c r="B1413">
        <v>12.4</v>
      </c>
      <c r="C1413">
        <v>292.87</v>
      </c>
      <c r="E1413">
        <f ca="1">AVERAGE(B1413:OFFSET(B1413,-$F$6,0))</f>
        <v>11.456774193548384</v>
      </c>
      <c r="F1413" s="3">
        <f t="shared" ca="1" si="132"/>
        <v>7.096774193549038E-3</v>
      </c>
      <c r="G1413" s="3">
        <f t="shared" ca="1" si="133"/>
        <v>0.85</v>
      </c>
      <c r="H1413" s="4">
        <f t="shared" si="134"/>
        <v>6.2485061631440963E-3</v>
      </c>
      <c r="I1413" s="4">
        <f t="shared" ca="1" si="135"/>
        <v>5.3112302386724821E-3</v>
      </c>
      <c r="J1413" s="5">
        <f t="shared" ca="1" si="136"/>
        <v>-9.3727592447161428E-4</v>
      </c>
      <c r="K1413">
        <f t="shared" ca="1" si="137"/>
        <v>103.86324520091013</v>
      </c>
    </row>
    <row r="1414" spans="1:11" x14ac:dyDescent="0.2">
      <c r="A1414" s="1">
        <v>38574</v>
      </c>
      <c r="B1414">
        <v>12.38</v>
      </c>
      <c r="C1414">
        <v>294.7</v>
      </c>
      <c r="E1414">
        <f ca="1">AVERAGE(B1414:OFFSET(B1414,-$F$6,0))</f>
        <v>11.452258064516128</v>
      </c>
      <c r="F1414" s="3">
        <f t="shared" ca="1" si="132"/>
        <v>-4.5161290322557335E-3</v>
      </c>
      <c r="G1414" s="3">
        <f t="shared" ca="1" si="133"/>
        <v>1</v>
      </c>
      <c r="H1414" s="4">
        <f t="shared" si="134"/>
        <v>6.6508313539193065E-3</v>
      </c>
      <c r="I1414" s="4">
        <f t="shared" ca="1" si="135"/>
        <v>6.6508313539193065E-3</v>
      </c>
      <c r="J1414" s="5">
        <f t="shared" ca="1" si="136"/>
        <v>0</v>
      </c>
      <c r="K1414">
        <f t="shared" ca="1" si="137"/>
        <v>103.86324520091013</v>
      </c>
    </row>
    <row r="1415" spans="1:11" x14ac:dyDescent="0.2">
      <c r="A1415" s="1">
        <v>38575</v>
      </c>
      <c r="B1415">
        <v>12.42</v>
      </c>
      <c r="C1415">
        <v>296.66000000000003</v>
      </c>
      <c r="E1415">
        <f ca="1">AVERAGE(B1415:OFFSET(B1415,-$F$6,0))</f>
        <v>11.479354838709677</v>
      </c>
      <c r="F1415" s="3">
        <f t="shared" ca="1" si="132"/>
        <v>2.7096774193548612E-2</v>
      </c>
      <c r="G1415" s="3">
        <f t="shared" ca="1" si="133"/>
        <v>0.85</v>
      </c>
      <c r="H1415" s="4">
        <f t="shared" si="134"/>
        <v>-3.1686105305737122E-3</v>
      </c>
      <c r="I1415" s="4">
        <f t="shared" ca="1" si="135"/>
        <v>-2.6933189509876555E-3</v>
      </c>
      <c r="J1415" s="5">
        <f t="shared" ca="1" si="136"/>
        <v>4.7529157958605675E-4</v>
      </c>
      <c r="K1415">
        <f t="shared" ca="1" si="137"/>
        <v>103.9126105267826</v>
      </c>
    </row>
    <row r="1416" spans="1:11" x14ac:dyDescent="0.2">
      <c r="A1416" s="1">
        <v>38576</v>
      </c>
      <c r="B1416">
        <v>12.74</v>
      </c>
      <c r="C1416">
        <v>295.72000000000003</v>
      </c>
      <c r="E1416">
        <f ca="1">AVERAGE(B1416:OFFSET(B1416,-$F$6,0))</f>
        <v>11.510645161290322</v>
      </c>
      <c r="F1416" s="3">
        <f t="shared" ca="1" si="132"/>
        <v>3.1290322580645125E-2</v>
      </c>
      <c r="G1416" s="3">
        <f t="shared" ca="1" si="133"/>
        <v>0.85</v>
      </c>
      <c r="H1416" s="4">
        <f t="shared" si="134"/>
        <v>-6.0868389016643931E-4</v>
      </c>
      <c r="I1416" s="4">
        <f t="shared" ca="1" si="135"/>
        <v>-5.1738130664147342E-4</v>
      </c>
      <c r="J1416" s="5">
        <f t="shared" ca="1" si="136"/>
        <v>9.1302583524965897E-5</v>
      </c>
      <c r="K1416">
        <f t="shared" ca="1" si="137"/>
        <v>103.92209801658451</v>
      </c>
    </row>
    <row r="1417" spans="1:11" x14ac:dyDescent="0.2">
      <c r="A1417" s="1">
        <v>38579</v>
      </c>
      <c r="B1417">
        <v>12.26</v>
      </c>
      <c r="C1417">
        <v>295.54000000000002</v>
      </c>
      <c r="E1417">
        <f ca="1">AVERAGE(B1417:OFFSET(B1417,-$F$6,0))</f>
        <v>11.517741935483869</v>
      </c>
      <c r="F1417" s="3">
        <f t="shared" ca="1" si="132"/>
        <v>7.0967741935472617E-3</v>
      </c>
      <c r="G1417" s="3">
        <f t="shared" ca="1" si="133"/>
        <v>0.85</v>
      </c>
      <c r="H1417" s="4">
        <f t="shared" si="134"/>
        <v>-7.3424917100900489E-3</v>
      </c>
      <c r="I1417" s="4">
        <f t="shared" ca="1" si="135"/>
        <v>-6.2411179535765415E-3</v>
      </c>
      <c r="J1417" s="5">
        <f t="shared" ca="1" si="136"/>
        <v>1.1013737565135073E-3</v>
      </c>
      <c r="K1417">
        <f t="shared" ca="1" si="137"/>
        <v>104.0365550880618</v>
      </c>
    </row>
    <row r="1418" spans="1:11" x14ac:dyDescent="0.2">
      <c r="A1418" s="1">
        <v>38580</v>
      </c>
      <c r="B1418">
        <v>13.52</v>
      </c>
      <c r="C1418">
        <v>293.37</v>
      </c>
      <c r="E1418">
        <f ca="1">AVERAGE(B1418:OFFSET(B1418,-$F$6,0))</f>
        <v>11.586129032258064</v>
      </c>
      <c r="F1418" s="3">
        <f t="shared" ca="1" si="132"/>
        <v>6.83870967741953E-2</v>
      </c>
      <c r="G1418" s="3">
        <f t="shared" ca="1" si="133"/>
        <v>0.85</v>
      </c>
      <c r="H1418" s="4">
        <f t="shared" si="134"/>
        <v>-2.1133721921123838E-3</v>
      </c>
      <c r="I1418" s="4">
        <f t="shared" ca="1" si="135"/>
        <v>-1.7963663632955262E-3</v>
      </c>
      <c r="J1418" s="5">
        <f t="shared" ca="1" si="136"/>
        <v>3.1700582881685757E-4</v>
      </c>
      <c r="K1418">
        <f t="shared" ca="1" si="137"/>
        <v>104.06953528243474</v>
      </c>
    </row>
    <row r="1419" spans="1:11" x14ac:dyDescent="0.2">
      <c r="A1419" s="1">
        <v>38581</v>
      </c>
      <c r="B1419">
        <v>13.3</v>
      </c>
      <c r="C1419">
        <v>292.75</v>
      </c>
      <c r="E1419">
        <f ca="1">AVERAGE(B1419:OFFSET(B1419,-$F$6,0))</f>
        <v>11.638387096774194</v>
      </c>
      <c r="F1419" s="3">
        <f t="shared" ca="1" si="132"/>
        <v>5.2258064516129465E-2</v>
      </c>
      <c r="G1419" s="3">
        <f t="shared" ca="1" si="133"/>
        <v>0.85</v>
      </c>
      <c r="H1419" s="4">
        <f t="shared" si="134"/>
        <v>-7.0367207514944186E-3</v>
      </c>
      <c r="I1419" s="4">
        <f t="shared" ca="1" si="135"/>
        <v>-5.9812126387702559E-3</v>
      </c>
      <c r="J1419" s="5">
        <f t="shared" ca="1" si="136"/>
        <v>1.0555081127241626E-3</v>
      </c>
      <c r="K1419">
        <f t="shared" ca="1" si="137"/>
        <v>104.17938152121279</v>
      </c>
    </row>
    <row r="1420" spans="1:11" x14ac:dyDescent="0.2">
      <c r="A1420" s="1">
        <v>38582</v>
      </c>
      <c r="B1420">
        <v>13.42</v>
      </c>
      <c r="C1420">
        <v>290.69</v>
      </c>
      <c r="E1420">
        <f ca="1">AVERAGE(B1420:OFFSET(B1420,-$F$6,0))</f>
        <v>11.675483870967744</v>
      </c>
      <c r="F1420" s="3">
        <f t="shared" ca="1" si="132"/>
        <v>3.7096774193550175E-2</v>
      </c>
      <c r="G1420" s="3">
        <f t="shared" ca="1" si="133"/>
        <v>0.85</v>
      </c>
      <c r="H1420" s="4">
        <f t="shared" si="134"/>
        <v>1.9952526746704891E-3</v>
      </c>
      <c r="I1420" s="4">
        <f t="shared" ca="1" si="135"/>
        <v>1.6959647734699156E-3</v>
      </c>
      <c r="J1420" s="5">
        <f t="shared" ca="1" si="136"/>
        <v>-2.9928790120057345E-4</v>
      </c>
      <c r="K1420">
        <f t="shared" ca="1" si="137"/>
        <v>104.14820189276892</v>
      </c>
    </row>
    <row r="1421" spans="1:11" x14ac:dyDescent="0.2">
      <c r="A1421" s="1">
        <v>38583</v>
      </c>
      <c r="B1421">
        <v>13.42</v>
      </c>
      <c r="C1421">
        <v>291.27</v>
      </c>
      <c r="E1421">
        <f ca="1">AVERAGE(B1421:OFFSET(B1421,-$F$6,0))</f>
        <v>11.705483870967743</v>
      </c>
      <c r="F1421" s="3">
        <f t="shared" ca="1" si="132"/>
        <v>2.9999999999999361E-2</v>
      </c>
      <c r="G1421" s="3">
        <f t="shared" ca="1" si="133"/>
        <v>0.85</v>
      </c>
      <c r="H1421" s="4">
        <f t="shared" si="134"/>
        <v>6.9008136780306373E-3</v>
      </c>
      <c r="I1421" s="4">
        <f t="shared" ca="1" si="135"/>
        <v>5.8656916263260415E-3</v>
      </c>
      <c r="J1421" s="5">
        <f t="shared" ca="1" si="136"/>
        <v>-1.0351220517045958E-3</v>
      </c>
      <c r="K1421">
        <f t="shared" ca="1" si="137"/>
        <v>104.04039579234433</v>
      </c>
    </row>
    <row r="1422" spans="1:11" x14ac:dyDescent="0.2">
      <c r="A1422" s="1">
        <v>38586</v>
      </c>
      <c r="B1422">
        <v>13.42</v>
      </c>
      <c r="C1422">
        <v>293.27999999999997</v>
      </c>
      <c r="E1422">
        <f ca="1">AVERAGE(B1422:OFFSET(B1422,-$F$6,0))</f>
        <v>11.769032258064518</v>
      </c>
      <c r="F1422" s="3">
        <f t="shared" ca="1" si="132"/>
        <v>6.3548387096775016E-2</v>
      </c>
      <c r="G1422" s="3">
        <f t="shared" ca="1" si="133"/>
        <v>0.85</v>
      </c>
      <c r="H1422" s="4">
        <f t="shared" si="134"/>
        <v>-4.4326241134750033E-3</v>
      </c>
      <c r="I1422" s="4">
        <f t="shared" ca="1" si="135"/>
        <v>-3.7677304964537526E-3</v>
      </c>
      <c r="J1422" s="5">
        <f t="shared" ca="1" si="136"/>
        <v>6.6489361702125067E-4</v>
      </c>
      <c r="K1422">
        <f t="shared" ca="1" si="137"/>
        <v>104.10957158741903</v>
      </c>
    </row>
    <row r="1423" spans="1:11" x14ac:dyDescent="0.2">
      <c r="A1423" s="1">
        <v>38587</v>
      </c>
      <c r="B1423">
        <v>13.34</v>
      </c>
      <c r="C1423">
        <v>291.98</v>
      </c>
      <c r="E1423">
        <f ca="1">AVERAGE(B1423:OFFSET(B1423,-$F$6,0))</f>
        <v>11.835483870967742</v>
      </c>
      <c r="F1423" s="3">
        <f t="shared" ca="1" si="132"/>
        <v>6.6451612903223989E-2</v>
      </c>
      <c r="G1423" s="3">
        <f t="shared" ca="1" si="133"/>
        <v>0.85</v>
      </c>
      <c r="H1423" s="4">
        <f t="shared" si="134"/>
        <v>-3.9386259332832019E-3</v>
      </c>
      <c r="I1423" s="4">
        <f t="shared" ca="1" si="135"/>
        <v>-3.3478320432907215E-3</v>
      </c>
      <c r="J1423" s="5">
        <f t="shared" ca="1" si="136"/>
        <v>5.9079388999248037E-4</v>
      </c>
      <c r="K1423">
        <f t="shared" ca="1" si="137"/>
        <v>104.17107888620261</v>
      </c>
    </row>
    <row r="1424" spans="1:11" x14ac:dyDescent="0.2">
      <c r="A1424" s="1">
        <v>38588</v>
      </c>
      <c r="B1424">
        <v>14.17</v>
      </c>
      <c r="C1424">
        <v>290.83</v>
      </c>
      <c r="E1424">
        <f ca="1">AVERAGE(B1424:OFFSET(B1424,-$F$6,0))</f>
        <v>11.939354838709678</v>
      </c>
      <c r="F1424" s="3">
        <f t="shared" ca="1" si="132"/>
        <v>0.10387096774193516</v>
      </c>
      <c r="G1424" s="3">
        <f t="shared" ca="1" si="133"/>
        <v>0.85</v>
      </c>
      <c r="H1424" s="4">
        <f t="shared" si="134"/>
        <v>1.031530447341833E-4</v>
      </c>
      <c r="I1424" s="4">
        <f t="shared" ca="1" si="135"/>
        <v>8.7680088024055805E-5</v>
      </c>
      <c r="J1424" s="5">
        <f t="shared" ca="1" si="136"/>
        <v>-1.5472956710127492E-5</v>
      </c>
      <c r="K1424">
        <f t="shared" ca="1" si="137"/>
        <v>104.16946705160855</v>
      </c>
    </row>
    <row r="1425" spans="1:11" x14ac:dyDescent="0.2">
      <c r="A1425" s="1">
        <v>38589</v>
      </c>
      <c r="B1425">
        <v>13.73</v>
      </c>
      <c r="C1425">
        <v>290.86</v>
      </c>
      <c r="E1425">
        <f ca="1">AVERAGE(B1425:OFFSET(B1425,-$F$6,0))</f>
        <v>12.032580645161293</v>
      </c>
      <c r="F1425" s="3">
        <f t="shared" ca="1" si="132"/>
        <v>9.3225806451615156E-2</v>
      </c>
      <c r="G1425" s="3">
        <f t="shared" ca="1" si="133"/>
        <v>0.85</v>
      </c>
      <c r="H1425" s="4">
        <f t="shared" si="134"/>
        <v>-3.506841779550407E-3</v>
      </c>
      <c r="I1425" s="4">
        <f t="shared" ca="1" si="135"/>
        <v>-2.9808155126178457E-3</v>
      </c>
      <c r="J1425" s="5">
        <f t="shared" ca="1" si="136"/>
        <v>5.2602626693256131E-4</v>
      </c>
      <c r="K1425">
        <f t="shared" ca="1" si="137"/>
        <v>104.22426292749007</v>
      </c>
    </row>
    <row r="1426" spans="1:11" x14ac:dyDescent="0.2">
      <c r="A1426" s="1">
        <v>38590</v>
      </c>
      <c r="B1426">
        <v>13.72</v>
      </c>
      <c r="C1426">
        <v>289.83999999999997</v>
      </c>
      <c r="E1426">
        <f ca="1">AVERAGE(B1426:OFFSET(B1426,-$F$6,0))</f>
        <v>12.126451612903228</v>
      </c>
      <c r="F1426" s="3">
        <f t="shared" ca="1" si="132"/>
        <v>9.3870967741935374E-2</v>
      </c>
      <c r="G1426" s="3">
        <f t="shared" ca="1" si="133"/>
        <v>0.85</v>
      </c>
      <c r="H1426" s="4">
        <f t="shared" si="134"/>
        <v>-4.1402152911929058E-4</v>
      </c>
      <c r="I1426" s="4">
        <f t="shared" ca="1" si="135"/>
        <v>-3.5191829975139699E-4</v>
      </c>
      <c r="J1426" s="5">
        <f t="shared" ca="1" si="136"/>
        <v>6.2103229367893586E-5</v>
      </c>
      <c r="K1426">
        <f t="shared" ca="1" si="137"/>
        <v>104.23073559079637</v>
      </c>
    </row>
    <row r="1427" spans="1:11" x14ac:dyDescent="0.2">
      <c r="A1427" s="1">
        <v>38593</v>
      </c>
      <c r="B1427">
        <v>13.52</v>
      </c>
      <c r="C1427">
        <v>289.72000000000003</v>
      </c>
      <c r="E1427">
        <f ca="1">AVERAGE(B1427:OFFSET(B1427,-$F$6,0))</f>
        <v>12.22935483870968</v>
      </c>
      <c r="F1427" s="3">
        <f t="shared" ca="1" si="132"/>
        <v>0.10290322580645217</v>
      </c>
      <c r="G1427" s="3">
        <f t="shared" ca="1" si="133"/>
        <v>0.85</v>
      </c>
      <c r="H1427" s="4">
        <f t="shared" si="134"/>
        <v>-2.6232224216486966E-3</v>
      </c>
      <c r="I1427" s="4">
        <f t="shared" ca="1" si="135"/>
        <v>-2.2297390584013919E-3</v>
      </c>
      <c r="J1427" s="5">
        <f t="shared" ca="1" si="136"/>
        <v>3.9348336324730466E-4</v>
      </c>
      <c r="K1427">
        <f t="shared" ca="1" si="137"/>
        <v>104.27174865119038</v>
      </c>
    </row>
    <row r="1428" spans="1:11" x14ac:dyDescent="0.2">
      <c r="A1428" s="1">
        <v>38594</v>
      </c>
      <c r="B1428">
        <v>13.65</v>
      </c>
      <c r="C1428">
        <v>288.95999999999998</v>
      </c>
      <c r="E1428">
        <f ca="1">AVERAGE(B1428:OFFSET(B1428,-$F$6,0))</f>
        <v>12.322258064516131</v>
      </c>
      <c r="F1428" s="3">
        <f t="shared" ca="1" si="132"/>
        <v>9.2903225806450607E-2</v>
      </c>
      <c r="G1428" s="3">
        <f t="shared" ca="1" si="133"/>
        <v>0.85</v>
      </c>
      <c r="H1428" s="4">
        <f t="shared" si="134"/>
        <v>1.1212624584717723E-2</v>
      </c>
      <c r="I1428" s="4">
        <f t="shared" ca="1" si="135"/>
        <v>9.5307308970100646E-3</v>
      </c>
      <c r="J1428" s="5">
        <f t="shared" ca="1" si="136"/>
        <v>-1.6818936877076585E-3</v>
      </c>
      <c r="K1428">
        <f t="shared" ca="1" si="137"/>
        <v>104.09637465532771</v>
      </c>
    </row>
    <row r="1429" spans="1:11" x14ac:dyDescent="0.2">
      <c r="A1429" s="1">
        <v>38595</v>
      </c>
      <c r="B1429">
        <v>12.6</v>
      </c>
      <c r="C1429">
        <v>292.2</v>
      </c>
      <c r="E1429">
        <f ca="1">AVERAGE(B1429:OFFSET(B1429,-$F$6,0))</f>
        <v>12.391612903225807</v>
      </c>
      <c r="F1429" s="3">
        <f t="shared" ca="1" si="132"/>
        <v>6.9354838709676514E-2</v>
      </c>
      <c r="G1429" s="3">
        <f t="shared" ca="1" si="133"/>
        <v>0.85</v>
      </c>
      <c r="H1429" s="4">
        <f t="shared" si="134"/>
        <v>1.0130047912388918E-2</v>
      </c>
      <c r="I1429" s="4">
        <f t="shared" ca="1" si="135"/>
        <v>8.6105407255305799E-3</v>
      </c>
      <c r="J1429" s="5">
        <f t="shared" ca="1" si="136"/>
        <v>-1.5195071868583376E-3</v>
      </c>
      <c r="K1429">
        <f t="shared" ca="1" si="137"/>
        <v>103.93819946591304</v>
      </c>
    </row>
    <row r="1430" spans="1:11" x14ac:dyDescent="0.2">
      <c r="A1430" s="1">
        <v>38596</v>
      </c>
      <c r="B1430">
        <v>13.15</v>
      </c>
      <c r="C1430">
        <v>295.16000000000003</v>
      </c>
      <c r="E1430">
        <f ca="1">AVERAGE(B1430:OFFSET(B1430,-$F$6,0))</f>
        <v>12.485806451612904</v>
      </c>
      <c r="F1430" s="3">
        <f t="shared" ca="1" si="132"/>
        <v>9.4193548387096371E-2</v>
      </c>
      <c r="G1430" s="3">
        <f t="shared" ca="1" si="133"/>
        <v>0.85</v>
      </c>
      <c r="H1430" s="4">
        <f t="shared" si="134"/>
        <v>1.5245968288386536E-3</v>
      </c>
      <c r="I1430" s="4">
        <f t="shared" ca="1" si="135"/>
        <v>1.2959073045128555E-3</v>
      </c>
      <c r="J1430" s="5">
        <f t="shared" ca="1" si="136"/>
        <v>-2.2868952432579808E-4</v>
      </c>
      <c r="K1430">
        <f t="shared" ca="1" si="137"/>
        <v>103.91442988851792</v>
      </c>
    </row>
    <row r="1431" spans="1:11" x14ac:dyDescent="0.2">
      <c r="A1431" s="1">
        <v>38597</v>
      </c>
      <c r="B1431">
        <v>13.57</v>
      </c>
      <c r="C1431">
        <v>295.61</v>
      </c>
      <c r="E1431">
        <f ca="1">AVERAGE(B1431:OFFSET(B1431,-$F$6,0))</f>
        <v>12.569677419354838</v>
      </c>
      <c r="F1431" s="3">
        <f t="shared" ca="1" si="132"/>
        <v>8.3870967741933811E-2</v>
      </c>
      <c r="G1431" s="3">
        <f t="shared" ca="1" si="133"/>
        <v>0.85</v>
      </c>
      <c r="H1431" s="4">
        <f t="shared" si="134"/>
        <v>9.1336558303170001E-3</v>
      </c>
      <c r="I1431" s="4">
        <f t="shared" ca="1" si="135"/>
        <v>7.7636074557694496E-3</v>
      </c>
      <c r="J1431" s="5">
        <f t="shared" ca="1" si="136"/>
        <v>-1.3700483745475505E-3</v>
      </c>
      <c r="K1431">
        <f t="shared" ca="1" si="137"/>
        <v>103.77206209275711</v>
      </c>
    </row>
    <row r="1432" spans="1:11" x14ac:dyDescent="0.2">
      <c r="A1432" s="1">
        <v>38601</v>
      </c>
      <c r="B1432">
        <v>12.93</v>
      </c>
      <c r="C1432">
        <v>298.31</v>
      </c>
      <c r="E1432">
        <f ca="1">AVERAGE(B1432:OFFSET(B1432,-$F$6,0))</f>
        <v>12.647419354838709</v>
      </c>
      <c r="F1432" s="3">
        <f t="shared" ca="1" si="132"/>
        <v>7.7741935483871316E-2</v>
      </c>
      <c r="G1432" s="3">
        <f t="shared" ca="1" si="133"/>
        <v>0.85</v>
      </c>
      <c r="H1432" s="4">
        <f t="shared" si="134"/>
        <v>1.5420200462605838E-3</v>
      </c>
      <c r="I1432" s="4">
        <f t="shared" ca="1" si="135"/>
        <v>1.3107170393214962E-3</v>
      </c>
      <c r="J1432" s="5">
        <f t="shared" ca="1" si="136"/>
        <v>-2.3130300693908752E-4</v>
      </c>
      <c r="K1432">
        <f t="shared" ca="1" si="137"/>
        <v>103.74805930275879</v>
      </c>
    </row>
    <row r="1433" spans="1:11" x14ac:dyDescent="0.2">
      <c r="A1433" s="1">
        <v>38602</v>
      </c>
      <c r="B1433">
        <v>12.52</v>
      </c>
      <c r="C1433">
        <v>298.77</v>
      </c>
      <c r="E1433">
        <f ca="1">AVERAGE(B1433:OFFSET(B1433,-$F$6,0))</f>
        <v>12.693225806451611</v>
      </c>
      <c r="F1433" s="3">
        <f t="shared" ca="1" si="132"/>
        <v>4.5806451612902421E-2</v>
      </c>
      <c r="G1433" s="3">
        <f t="shared" ca="1" si="133"/>
        <v>0.85</v>
      </c>
      <c r="H1433" s="4">
        <f t="shared" si="134"/>
        <v>-3.6817618904172456E-3</v>
      </c>
      <c r="I1433" s="4">
        <f t="shared" ca="1" si="135"/>
        <v>-3.1294976068546587E-3</v>
      </c>
      <c r="J1433" s="5">
        <f t="shared" ca="1" si="136"/>
        <v>5.5226428356258683E-4</v>
      </c>
      <c r="K1433">
        <f t="shared" ca="1" si="137"/>
        <v>103.80535565040063</v>
      </c>
    </row>
    <row r="1434" spans="1:11" x14ac:dyDescent="0.2">
      <c r="A1434" s="1">
        <v>38603</v>
      </c>
      <c r="B1434">
        <v>12.93</v>
      </c>
      <c r="C1434">
        <v>297.67</v>
      </c>
      <c r="E1434">
        <f ca="1">AVERAGE(B1434:OFFSET(B1434,-$F$6,0))</f>
        <v>12.755806451612901</v>
      </c>
      <c r="F1434" s="3">
        <f t="shared" ca="1" si="132"/>
        <v>6.2580645161290249E-2</v>
      </c>
      <c r="G1434" s="3">
        <f t="shared" ca="1" si="133"/>
        <v>0.85</v>
      </c>
      <c r="H1434" s="4">
        <f t="shared" si="134"/>
        <v>8.0962139281754997E-3</v>
      </c>
      <c r="I1434" s="4">
        <f t="shared" ca="1" si="135"/>
        <v>6.8817818389491749E-3</v>
      </c>
      <c r="J1434" s="5">
        <f t="shared" ca="1" si="136"/>
        <v>-1.2144320892263248E-3</v>
      </c>
      <c r="K1434">
        <f t="shared" ca="1" si="137"/>
        <v>103.67929109546523</v>
      </c>
    </row>
    <row r="1435" spans="1:11" x14ac:dyDescent="0.2">
      <c r="A1435" s="1">
        <v>38604</v>
      </c>
      <c r="B1435">
        <v>11.98</v>
      </c>
      <c r="C1435">
        <v>300.08</v>
      </c>
      <c r="E1435">
        <f ca="1">AVERAGE(B1435:OFFSET(B1435,-$F$6,0))</f>
        <v>12.808064516129031</v>
      </c>
      <c r="F1435" s="3">
        <f t="shared" ref="F1435:F1498" ca="1" si="138">E1435-E1434</f>
        <v>5.2258064516129465E-2</v>
      </c>
      <c r="G1435" s="3">
        <f t="shared" ref="G1435:G1498" ca="1" si="139">IF(F1435&gt;0,0.85,1)</f>
        <v>0.85</v>
      </c>
      <c r="H1435" s="4">
        <f t="shared" ref="H1435:H1498" si="140">C1436/C1435-1</f>
        <v>-1.9328179152225955E-3</v>
      </c>
      <c r="I1435" s="4">
        <f t="shared" ref="I1435:I1498" ca="1" si="141">H1435*G1435</f>
        <v>-1.642895227939206E-3</v>
      </c>
      <c r="J1435" s="5">
        <f t="shared" ref="J1435:J1498" ca="1" si="142">I1435-H1435</f>
        <v>2.8992268728338945E-4</v>
      </c>
      <c r="K1435">
        <f t="shared" ref="K1435:K1498" ca="1" si="143">+K1434*(1+J1435)</f>
        <v>103.70935007415527</v>
      </c>
    </row>
    <row r="1436" spans="1:11" x14ac:dyDescent="0.2">
      <c r="A1436" s="1">
        <v>38607</v>
      </c>
      <c r="B1436">
        <v>11.65</v>
      </c>
      <c r="C1436">
        <v>299.5</v>
      </c>
      <c r="E1436">
        <f ca="1">AVERAGE(B1436:OFFSET(B1436,-$F$6,0))</f>
        <v>12.844516129032254</v>
      </c>
      <c r="F1436" s="3">
        <f t="shared" ca="1" si="138"/>
        <v>3.6451612903222852E-2</v>
      </c>
      <c r="G1436" s="3">
        <f t="shared" ca="1" si="139"/>
        <v>0.85</v>
      </c>
      <c r="H1436" s="4">
        <f t="shared" si="140"/>
        <v>-6.4774624373956646E-3</v>
      </c>
      <c r="I1436" s="4">
        <f t="shared" ca="1" si="141"/>
        <v>-5.5058430717863146E-3</v>
      </c>
      <c r="J1436" s="5">
        <f t="shared" ca="1" si="142"/>
        <v>9.7161936560935004E-4</v>
      </c>
      <c r="K1436">
        <f t="shared" ca="1" si="143"/>
        <v>103.81011608708206</v>
      </c>
    </row>
    <row r="1437" spans="1:11" x14ac:dyDescent="0.2">
      <c r="A1437" s="1">
        <v>38608</v>
      </c>
      <c r="B1437">
        <v>12.39</v>
      </c>
      <c r="C1437">
        <v>297.56</v>
      </c>
      <c r="E1437">
        <f ca="1">AVERAGE(B1437:OFFSET(B1437,-$F$6,0))</f>
        <v>12.87096774193548</v>
      </c>
      <c r="F1437" s="3">
        <f t="shared" ca="1" si="138"/>
        <v>2.6451612903226618E-2</v>
      </c>
      <c r="G1437" s="3">
        <f t="shared" ca="1" si="139"/>
        <v>0.85</v>
      </c>
      <c r="H1437" s="4">
        <f t="shared" si="140"/>
        <v>9.4098669175957106E-4</v>
      </c>
      <c r="I1437" s="4">
        <f t="shared" ca="1" si="141"/>
        <v>7.9983868799563538E-4</v>
      </c>
      <c r="J1437" s="5">
        <f t="shared" ca="1" si="142"/>
        <v>-1.4114800376393568E-4</v>
      </c>
      <c r="K1437">
        <f t="shared" ca="1" si="143"/>
        <v>103.79546349642587</v>
      </c>
    </row>
    <row r="1438" spans="1:11" x14ac:dyDescent="0.2">
      <c r="A1438" s="1">
        <v>38609</v>
      </c>
      <c r="B1438">
        <v>12.91</v>
      </c>
      <c r="C1438">
        <v>297.83999999999997</v>
      </c>
      <c r="E1438">
        <f ca="1">AVERAGE(B1438:OFFSET(B1438,-$F$6,0))</f>
        <v>12.897741935483868</v>
      </c>
      <c r="F1438" s="3">
        <f t="shared" ca="1" si="138"/>
        <v>2.6774193548387615E-2</v>
      </c>
      <c r="G1438" s="3">
        <f t="shared" ca="1" si="139"/>
        <v>0.85</v>
      </c>
      <c r="H1438" s="4">
        <f t="shared" si="140"/>
        <v>-8.0580177276379228E-4</v>
      </c>
      <c r="I1438" s="4">
        <f t="shared" ca="1" si="141"/>
        <v>-6.8493150684922346E-4</v>
      </c>
      <c r="J1438" s="5">
        <f t="shared" ca="1" si="142"/>
        <v>1.2087026591456882E-4</v>
      </c>
      <c r="K1438">
        <f t="shared" ca="1" si="143"/>
        <v>103.80800928169941</v>
      </c>
    </row>
    <row r="1439" spans="1:11" x14ac:dyDescent="0.2">
      <c r="A1439" s="1">
        <v>38610</v>
      </c>
      <c r="B1439">
        <v>12.49</v>
      </c>
      <c r="C1439">
        <v>297.60000000000002</v>
      </c>
      <c r="E1439">
        <f ca="1">AVERAGE(B1439:OFFSET(B1439,-$F$6,0))</f>
        <v>12.921612903225805</v>
      </c>
      <c r="F1439" s="3">
        <f t="shared" ca="1" si="138"/>
        <v>2.3870967741936866E-2</v>
      </c>
      <c r="G1439" s="3">
        <f t="shared" ca="1" si="139"/>
        <v>0.85</v>
      </c>
      <c r="H1439" s="4">
        <f t="shared" si="140"/>
        <v>5.4435483870967083E-3</v>
      </c>
      <c r="I1439" s="4">
        <f t="shared" ca="1" si="141"/>
        <v>4.6270161290322019E-3</v>
      </c>
      <c r="J1439" s="5">
        <f t="shared" ca="1" si="142"/>
        <v>-8.1653225806450642E-4</v>
      </c>
      <c r="K1439">
        <f t="shared" ca="1" si="143"/>
        <v>103.72324669347545</v>
      </c>
    </row>
    <row r="1440" spans="1:11" x14ac:dyDescent="0.2">
      <c r="A1440" s="1">
        <v>38611</v>
      </c>
      <c r="B1440">
        <v>11.22</v>
      </c>
      <c r="C1440">
        <v>299.22000000000003</v>
      </c>
      <c r="E1440">
        <f ca="1">AVERAGE(B1440:OFFSET(B1440,-$F$6,0))</f>
        <v>12.901935483870966</v>
      </c>
      <c r="F1440" s="3">
        <f t="shared" ca="1" si="138"/>
        <v>-1.9677419354838577E-2</v>
      </c>
      <c r="G1440" s="3">
        <f t="shared" ca="1" si="139"/>
        <v>1</v>
      </c>
      <c r="H1440" s="4">
        <f t="shared" si="140"/>
        <v>-2.8072989773412216E-3</v>
      </c>
      <c r="I1440" s="4">
        <f t="shared" ca="1" si="141"/>
        <v>-2.8072989773412216E-3</v>
      </c>
      <c r="J1440" s="5">
        <f t="shared" ca="1" si="142"/>
        <v>0</v>
      </c>
      <c r="K1440">
        <f t="shared" ca="1" si="143"/>
        <v>103.72324669347545</v>
      </c>
    </row>
    <row r="1441" spans="1:11" x14ac:dyDescent="0.2">
      <c r="A1441" s="1">
        <v>38614</v>
      </c>
      <c r="B1441">
        <v>12.14</v>
      </c>
      <c r="C1441">
        <v>298.38</v>
      </c>
      <c r="E1441">
        <f ca="1">AVERAGE(B1441:OFFSET(B1441,-$F$6,0))</f>
        <v>12.889677419354838</v>
      </c>
      <c r="F1441" s="3">
        <f t="shared" ca="1" si="138"/>
        <v>-1.2258064516128542E-2</v>
      </c>
      <c r="G1441" s="3">
        <f t="shared" ca="1" si="139"/>
        <v>1</v>
      </c>
      <c r="H1441" s="4">
        <f t="shared" si="140"/>
        <v>-6.3677190160194019E-4</v>
      </c>
      <c r="I1441" s="4">
        <f t="shared" ca="1" si="141"/>
        <v>-6.3677190160194019E-4</v>
      </c>
      <c r="J1441" s="5">
        <f t="shared" ca="1" si="142"/>
        <v>0</v>
      </c>
      <c r="K1441">
        <f t="shared" ca="1" si="143"/>
        <v>103.72324669347545</v>
      </c>
    </row>
    <row r="1442" spans="1:11" x14ac:dyDescent="0.2">
      <c r="A1442" s="1">
        <v>38615</v>
      </c>
      <c r="B1442">
        <v>12.64</v>
      </c>
      <c r="C1442">
        <v>298.19</v>
      </c>
      <c r="E1442">
        <f ca="1">AVERAGE(B1442:OFFSET(B1442,-$F$6,0))</f>
        <v>12.894838709677419</v>
      </c>
      <c r="F1442" s="3">
        <f t="shared" ca="1" si="138"/>
        <v>5.1612903225812801E-3</v>
      </c>
      <c r="G1442" s="3">
        <f t="shared" ca="1" si="139"/>
        <v>0.85</v>
      </c>
      <c r="H1442" s="4">
        <f t="shared" si="140"/>
        <v>-5.030349776987797E-3</v>
      </c>
      <c r="I1442" s="4">
        <f t="shared" ca="1" si="141"/>
        <v>-4.2757973104396276E-3</v>
      </c>
      <c r="J1442" s="5">
        <f t="shared" ca="1" si="142"/>
        <v>7.5455246654816937E-4</v>
      </c>
      <c r="K1442">
        <f t="shared" ca="1" si="143"/>
        <v>103.80151132510639</v>
      </c>
    </row>
    <row r="1443" spans="1:11" x14ac:dyDescent="0.2">
      <c r="A1443" s="1">
        <v>38616</v>
      </c>
      <c r="B1443">
        <v>13.79</v>
      </c>
      <c r="C1443">
        <v>296.69</v>
      </c>
      <c r="E1443">
        <f ca="1">AVERAGE(B1443:OFFSET(B1443,-$F$6,0))</f>
        <v>12.913548387096775</v>
      </c>
      <c r="F1443" s="3">
        <f t="shared" ca="1" si="138"/>
        <v>1.8709677419355586E-2</v>
      </c>
      <c r="G1443" s="3">
        <f t="shared" ca="1" si="139"/>
        <v>0.85</v>
      </c>
      <c r="H1443" s="4">
        <f t="shared" si="140"/>
        <v>-2.7301223499275329E-3</v>
      </c>
      <c r="I1443" s="4">
        <f t="shared" ca="1" si="141"/>
        <v>-2.3206039974384028E-3</v>
      </c>
      <c r="J1443" s="5">
        <f t="shared" ca="1" si="142"/>
        <v>4.0951835248913011E-4</v>
      </c>
      <c r="K1443">
        <f t="shared" ca="1" si="143"/>
        <v>103.84401994901012</v>
      </c>
    </row>
    <row r="1444" spans="1:11" x14ac:dyDescent="0.2">
      <c r="A1444" s="1">
        <v>38617</v>
      </c>
      <c r="B1444">
        <v>13.33</v>
      </c>
      <c r="C1444">
        <v>295.88</v>
      </c>
      <c r="E1444">
        <f ca="1">AVERAGE(B1444:OFFSET(B1444,-$F$6,0))</f>
        <v>12.943548387096774</v>
      </c>
      <c r="F1444" s="3">
        <f t="shared" ca="1" si="138"/>
        <v>2.9999999999999361E-2</v>
      </c>
      <c r="G1444" s="3">
        <f t="shared" ca="1" si="139"/>
        <v>0.85</v>
      </c>
      <c r="H1444" s="4">
        <f t="shared" si="140"/>
        <v>-1.4532918750844726E-3</v>
      </c>
      <c r="I1444" s="4">
        <f t="shared" ca="1" si="141"/>
        <v>-1.2352980938218016E-3</v>
      </c>
      <c r="J1444" s="5">
        <f t="shared" ca="1" si="142"/>
        <v>2.1799378126267097E-4</v>
      </c>
      <c r="K1444">
        <f t="shared" ca="1" si="143"/>
        <v>103.86665729958033</v>
      </c>
    </row>
    <row r="1445" spans="1:11" x14ac:dyDescent="0.2">
      <c r="A1445" s="1">
        <v>38618</v>
      </c>
      <c r="B1445">
        <v>12.96</v>
      </c>
      <c r="C1445">
        <v>295.45</v>
      </c>
      <c r="E1445">
        <f ca="1">AVERAGE(B1445:OFFSET(B1445,-$F$6,0))</f>
        <v>12.962258064516128</v>
      </c>
      <c r="F1445" s="3">
        <f t="shared" ca="1" si="138"/>
        <v>1.870967741935381E-2</v>
      </c>
      <c r="G1445" s="3">
        <f t="shared" ca="1" si="139"/>
        <v>0.85</v>
      </c>
      <c r="H1445" s="4">
        <f t="shared" si="140"/>
        <v>5.8893213741750827E-3</v>
      </c>
      <c r="I1445" s="4">
        <f t="shared" ca="1" si="141"/>
        <v>5.0059231680488203E-3</v>
      </c>
      <c r="J1445" s="5">
        <f t="shared" ca="1" si="142"/>
        <v>-8.8339820612626241E-4</v>
      </c>
      <c r="K1445">
        <f t="shared" ca="1" si="143"/>
        <v>103.77490168084555</v>
      </c>
    </row>
    <row r="1446" spans="1:11" x14ac:dyDescent="0.2">
      <c r="A1446" s="1">
        <v>38621</v>
      </c>
      <c r="B1446">
        <v>13.04</v>
      </c>
      <c r="C1446">
        <v>297.19</v>
      </c>
      <c r="E1446">
        <f ca="1">AVERAGE(B1446:OFFSET(B1446,-$F$6,0))</f>
        <v>12.982258064516131</v>
      </c>
      <c r="F1446" s="3">
        <f t="shared" ca="1" si="138"/>
        <v>2.0000000000003126E-2</v>
      </c>
      <c r="G1446" s="3">
        <f t="shared" ca="1" si="139"/>
        <v>0.85</v>
      </c>
      <c r="H1446" s="4">
        <f t="shared" si="140"/>
        <v>-2.8601231535382299E-3</v>
      </c>
      <c r="I1446" s="4">
        <f t="shared" ca="1" si="141"/>
        <v>-2.4311046805074953E-3</v>
      </c>
      <c r="J1446" s="5">
        <f t="shared" ca="1" si="142"/>
        <v>4.2901847303073457E-4</v>
      </c>
      <c r="K1446">
        <f t="shared" ca="1" si="143"/>
        <v>103.81942303070358</v>
      </c>
    </row>
    <row r="1447" spans="1:11" x14ac:dyDescent="0.2">
      <c r="A1447" s="1">
        <v>38622</v>
      </c>
      <c r="B1447">
        <v>12.76</v>
      </c>
      <c r="C1447">
        <v>296.33999999999997</v>
      </c>
      <c r="E1447">
        <f ca="1">AVERAGE(B1447:OFFSET(B1447,-$F$6,0))</f>
        <v>12.982903225806453</v>
      </c>
      <c r="F1447" s="3">
        <f t="shared" ca="1" si="138"/>
        <v>6.4516129032199387E-4</v>
      </c>
      <c r="G1447" s="3">
        <f t="shared" ca="1" si="139"/>
        <v>0.85</v>
      </c>
      <c r="H1447" s="4">
        <f t="shared" si="140"/>
        <v>4.9942633461566022E-3</v>
      </c>
      <c r="I1447" s="4">
        <f t="shared" ca="1" si="141"/>
        <v>4.2451238442331113E-3</v>
      </c>
      <c r="J1447" s="5">
        <f t="shared" ca="1" si="142"/>
        <v>-7.4913950192349085E-4</v>
      </c>
      <c r="K1447">
        <f t="shared" ca="1" si="143"/>
        <v>103.74164779984437</v>
      </c>
    </row>
    <row r="1448" spans="1:11" x14ac:dyDescent="0.2">
      <c r="A1448" s="1">
        <v>38623</v>
      </c>
      <c r="B1448">
        <v>12.63</v>
      </c>
      <c r="C1448">
        <v>297.82</v>
      </c>
      <c r="E1448">
        <f ca="1">AVERAGE(B1448:OFFSET(B1448,-$F$6,0))</f>
        <v>12.99483870967742</v>
      </c>
      <c r="F1448" s="3">
        <f t="shared" ca="1" si="138"/>
        <v>1.1935483870967545E-2</v>
      </c>
      <c r="G1448" s="3">
        <f t="shared" ca="1" si="139"/>
        <v>0.85</v>
      </c>
      <c r="H1448" s="4">
        <f t="shared" si="140"/>
        <v>6.8833523604863167E-3</v>
      </c>
      <c r="I1448" s="4">
        <f t="shared" ca="1" si="141"/>
        <v>5.8508495064133687E-3</v>
      </c>
      <c r="J1448" s="5">
        <f t="shared" ca="1" si="142"/>
        <v>-1.032502854072948E-3</v>
      </c>
      <c r="K1448">
        <f t="shared" ca="1" si="143"/>
        <v>103.6345342524048</v>
      </c>
    </row>
    <row r="1449" spans="1:11" x14ac:dyDescent="0.2">
      <c r="A1449" s="1">
        <v>38624</v>
      </c>
      <c r="B1449">
        <v>12.24</v>
      </c>
      <c r="C1449">
        <v>299.87</v>
      </c>
      <c r="E1449">
        <f ca="1">AVERAGE(B1449:OFFSET(B1449,-$F$6,0))</f>
        <v>12.953548387096776</v>
      </c>
      <c r="F1449" s="3">
        <f t="shared" ca="1" si="138"/>
        <v>-4.1290322580644911E-2</v>
      </c>
      <c r="G1449" s="3">
        <f t="shared" ca="1" si="139"/>
        <v>1</v>
      </c>
      <c r="H1449" s="4">
        <f t="shared" si="140"/>
        <v>2.4343882349018298E-3</v>
      </c>
      <c r="I1449" s="4">
        <f t="shared" ca="1" si="141"/>
        <v>2.4343882349018298E-3</v>
      </c>
      <c r="J1449" s="5">
        <f t="shared" ca="1" si="142"/>
        <v>0</v>
      </c>
      <c r="K1449">
        <f t="shared" ca="1" si="143"/>
        <v>103.6345342524048</v>
      </c>
    </row>
    <row r="1450" spans="1:11" x14ac:dyDescent="0.2">
      <c r="A1450" s="1">
        <v>38625</v>
      </c>
      <c r="B1450">
        <v>11.92</v>
      </c>
      <c r="C1450">
        <v>300.60000000000002</v>
      </c>
      <c r="E1450">
        <f ca="1">AVERAGE(B1450:OFFSET(B1450,-$F$6,0))</f>
        <v>12.909032258064517</v>
      </c>
      <c r="F1450" s="3">
        <f t="shared" ca="1" si="138"/>
        <v>-4.4516129032258434E-2</v>
      </c>
      <c r="G1450" s="3">
        <f t="shared" ca="1" si="139"/>
        <v>1</v>
      </c>
      <c r="H1450" s="4">
        <f t="shared" si="140"/>
        <v>-2.6613439787093185E-3</v>
      </c>
      <c r="I1450" s="4">
        <f t="shared" ca="1" si="141"/>
        <v>-2.6613439787093185E-3</v>
      </c>
      <c r="J1450" s="5">
        <f t="shared" ca="1" si="142"/>
        <v>0</v>
      </c>
      <c r="K1450">
        <f t="shared" ca="1" si="143"/>
        <v>103.6345342524048</v>
      </c>
    </row>
    <row r="1451" spans="1:11" x14ac:dyDescent="0.2">
      <c r="A1451" s="1">
        <v>38628</v>
      </c>
      <c r="B1451">
        <v>12.46</v>
      </c>
      <c r="C1451">
        <v>299.8</v>
      </c>
      <c r="E1451">
        <f ca="1">AVERAGE(B1451:OFFSET(B1451,-$F$6,0))</f>
        <v>12.878064516129031</v>
      </c>
      <c r="F1451" s="3">
        <f t="shared" ca="1" si="138"/>
        <v>-3.0967741935485904E-2</v>
      </c>
      <c r="G1451" s="3">
        <f t="shared" ca="1" si="139"/>
        <v>1</v>
      </c>
      <c r="H1451" s="4">
        <f t="shared" si="140"/>
        <v>-3.1020680453636151E-3</v>
      </c>
      <c r="I1451" s="4">
        <f t="shared" ca="1" si="141"/>
        <v>-3.1020680453636151E-3</v>
      </c>
      <c r="J1451" s="5">
        <f t="shared" ca="1" si="142"/>
        <v>0</v>
      </c>
      <c r="K1451">
        <f t="shared" ca="1" si="143"/>
        <v>103.6345342524048</v>
      </c>
    </row>
    <row r="1452" spans="1:11" x14ac:dyDescent="0.2">
      <c r="A1452" s="1">
        <v>38629</v>
      </c>
      <c r="B1452">
        <v>13.2</v>
      </c>
      <c r="C1452">
        <v>298.87</v>
      </c>
      <c r="E1452">
        <f ca="1">AVERAGE(B1452:OFFSET(B1452,-$F$6,0))</f>
        <v>12.870967741935484</v>
      </c>
      <c r="F1452" s="3">
        <f t="shared" ca="1" si="138"/>
        <v>-7.0967741935472617E-3</v>
      </c>
      <c r="G1452" s="3">
        <f t="shared" ca="1" si="139"/>
        <v>1</v>
      </c>
      <c r="H1452" s="4">
        <f t="shared" si="140"/>
        <v>-1.3116070532338542E-2</v>
      </c>
      <c r="I1452" s="4">
        <f t="shared" ca="1" si="141"/>
        <v>-1.3116070532338542E-2</v>
      </c>
      <c r="J1452" s="5">
        <f t="shared" ca="1" si="142"/>
        <v>0</v>
      </c>
      <c r="K1452">
        <f t="shared" ca="1" si="143"/>
        <v>103.6345342524048</v>
      </c>
    </row>
    <row r="1453" spans="1:11" x14ac:dyDescent="0.2">
      <c r="A1453" s="1">
        <v>38630</v>
      </c>
      <c r="B1453">
        <v>14.55</v>
      </c>
      <c r="C1453">
        <v>294.95</v>
      </c>
      <c r="E1453">
        <f ca="1">AVERAGE(B1453:OFFSET(B1453,-$F$6,0))</f>
        <v>12.90741935483871</v>
      </c>
      <c r="F1453" s="3">
        <f t="shared" ca="1" si="138"/>
        <v>3.6451612903226405E-2</v>
      </c>
      <c r="G1453" s="3">
        <f t="shared" ca="1" si="139"/>
        <v>0.85</v>
      </c>
      <c r="H1453" s="4">
        <f t="shared" si="140"/>
        <v>-7.0859467706390067E-3</v>
      </c>
      <c r="I1453" s="4">
        <f t="shared" ca="1" si="141"/>
        <v>-6.0230547550431555E-3</v>
      </c>
      <c r="J1453" s="5">
        <f t="shared" ca="1" si="142"/>
        <v>1.0628920155958512E-3</v>
      </c>
      <c r="K1453">
        <f t="shared" ca="1" si="143"/>
        <v>103.74468657140169</v>
      </c>
    </row>
    <row r="1454" spans="1:11" x14ac:dyDescent="0.2">
      <c r="A1454" s="1">
        <v>38631</v>
      </c>
      <c r="B1454">
        <v>14.96</v>
      </c>
      <c r="C1454">
        <v>292.86</v>
      </c>
      <c r="E1454">
        <f ca="1">AVERAGE(B1454:OFFSET(B1454,-$F$6,0))</f>
        <v>12.959677419354838</v>
      </c>
      <c r="F1454" s="3">
        <f t="shared" ca="1" si="138"/>
        <v>5.2258064516127689E-2</v>
      </c>
      <c r="G1454" s="3">
        <f t="shared" ca="1" si="139"/>
        <v>0.85</v>
      </c>
      <c r="H1454" s="4">
        <f t="shared" si="140"/>
        <v>3.0731407498452157E-4</v>
      </c>
      <c r="I1454" s="4">
        <f t="shared" ca="1" si="141"/>
        <v>2.612169637368433E-4</v>
      </c>
      <c r="J1454" s="5">
        <f t="shared" ca="1" si="142"/>
        <v>-4.6097111247678268E-5</v>
      </c>
      <c r="K1454">
        <f t="shared" ca="1" si="143"/>
        <v>103.73990424104345</v>
      </c>
    </row>
    <row r="1455" spans="1:11" x14ac:dyDescent="0.2">
      <c r="A1455" s="1">
        <v>38632</v>
      </c>
      <c r="B1455">
        <v>14.59</v>
      </c>
      <c r="C1455">
        <v>292.95</v>
      </c>
      <c r="E1455">
        <f ca="1">AVERAGE(B1455:OFFSET(B1455,-$F$6,0))</f>
        <v>12.973225806451611</v>
      </c>
      <c r="F1455" s="3">
        <f t="shared" ca="1" si="138"/>
        <v>1.354838709677253E-2</v>
      </c>
      <c r="G1455" s="3">
        <f t="shared" ca="1" si="139"/>
        <v>0.85</v>
      </c>
      <c r="H1455" s="4">
        <f t="shared" si="140"/>
        <v>-4.062126642771835E-3</v>
      </c>
      <c r="I1455" s="4">
        <f t="shared" ca="1" si="141"/>
        <v>-3.4528076463560598E-3</v>
      </c>
      <c r="J1455" s="5">
        <f t="shared" ca="1" si="142"/>
        <v>6.0931899641577516E-4</v>
      </c>
      <c r="K1455">
        <f t="shared" ca="1" si="143"/>
        <v>103.80311493538387</v>
      </c>
    </row>
    <row r="1456" spans="1:11" x14ac:dyDescent="0.2">
      <c r="A1456" s="1">
        <v>38635</v>
      </c>
      <c r="B1456">
        <v>15.55</v>
      </c>
      <c r="C1456">
        <v>291.76</v>
      </c>
      <c r="E1456">
        <f ca="1">AVERAGE(B1456:OFFSET(B1456,-$F$6,0))</f>
        <v>13.031935483870965</v>
      </c>
      <c r="F1456" s="3">
        <f t="shared" ca="1" si="138"/>
        <v>5.8709677419354733E-2</v>
      </c>
      <c r="G1456" s="3">
        <f t="shared" ca="1" si="139"/>
        <v>0.85</v>
      </c>
      <c r="H1456" s="4">
        <f t="shared" si="140"/>
        <v>8.2259391280503635E-4</v>
      </c>
      <c r="I1456" s="4">
        <f t="shared" ca="1" si="141"/>
        <v>6.9920482588428092E-4</v>
      </c>
      <c r="J1456" s="5">
        <f t="shared" ca="1" si="142"/>
        <v>-1.2338908692075543E-4</v>
      </c>
      <c r="K1456">
        <f t="shared" ca="1" si="143"/>
        <v>103.79030676381247</v>
      </c>
    </row>
    <row r="1457" spans="1:11" x14ac:dyDescent="0.2">
      <c r="A1457" s="1">
        <v>38636</v>
      </c>
      <c r="B1457">
        <v>15.63</v>
      </c>
      <c r="C1457">
        <v>292</v>
      </c>
      <c r="E1457">
        <f ca="1">AVERAGE(B1457:OFFSET(B1457,-$F$6,0))</f>
        <v>13.093548387096771</v>
      </c>
      <c r="F1457" s="3">
        <f t="shared" ca="1" si="138"/>
        <v>6.1612903225805482E-2</v>
      </c>
      <c r="G1457" s="3">
        <f t="shared" ca="1" si="139"/>
        <v>0.85</v>
      </c>
      <c r="H1457" s="4">
        <f t="shared" si="140"/>
        <v>-5.8561643835616239E-3</v>
      </c>
      <c r="I1457" s="4">
        <f t="shared" ca="1" si="141"/>
        <v>-4.9777397260273798E-3</v>
      </c>
      <c r="J1457" s="5">
        <f t="shared" ca="1" si="142"/>
        <v>8.7842465753424411E-4</v>
      </c>
      <c r="K1457">
        <f t="shared" ca="1" si="143"/>
        <v>103.88147872848684</v>
      </c>
    </row>
    <row r="1458" spans="1:11" x14ac:dyDescent="0.2">
      <c r="A1458" s="1">
        <v>38637</v>
      </c>
      <c r="B1458">
        <v>16.22</v>
      </c>
      <c r="C1458">
        <v>290.29000000000002</v>
      </c>
      <c r="E1458">
        <f ca="1">AVERAGE(B1458:OFFSET(B1458,-$F$6,0))</f>
        <v>13.18064516129032</v>
      </c>
      <c r="F1458" s="3">
        <f t="shared" ca="1" si="138"/>
        <v>8.7096774193549109E-2</v>
      </c>
      <c r="G1458" s="3">
        <f t="shared" ca="1" si="139"/>
        <v>0.85</v>
      </c>
      <c r="H1458" s="4">
        <f t="shared" si="140"/>
        <v>-8.3364910951118087E-3</v>
      </c>
      <c r="I1458" s="4">
        <f t="shared" ca="1" si="141"/>
        <v>-7.0860174308450376E-3</v>
      </c>
      <c r="J1458" s="5">
        <f t="shared" ca="1" si="142"/>
        <v>1.2504736642667711E-3</v>
      </c>
      <c r="K1458">
        <f t="shared" ca="1" si="143"/>
        <v>104.0113797818419</v>
      </c>
    </row>
    <row r="1459" spans="1:11" x14ac:dyDescent="0.2">
      <c r="A1459" s="1">
        <v>38638</v>
      </c>
      <c r="B1459">
        <v>16.47</v>
      </c>
      <c r="C1459">
        <v>287.87</v>
      </c>
      <c r="E1459">
        <f ca="1">AVERAGE(B1459:OFFSET(B1459,-$F$6,0))</f>
        <v>13.271612903225805</v>
      </c>
      <c r="F1459" s="3">
        <f t="shared" ca="1" si="138"/>
        <v>9.0967741935484625E-2</v>
      </c>
      <c r="G1459" s="3">
        <f t="shared" ca="1" si="139"/>
        <v>0.85</v>
      </c>
      <c r="H1459" s="4">
        <f t="shared" si="140"/>
        <v>7.572862750547138E-3</v>
      </c>
      <c r="I1459" s="4">
        <f t="shared" ca="1" si="141"/>
        <v>6.4369333379650671E-3</v>
      </c>
      <c r="J1459" s="5">
        <f t="shared" ca="1" si="142"/>
        <v>-1.1359294125820709E-3</v>
      </c>
      <c r="K1459">
        <f t="shared" ca="1" si="143"/>
        <v>103.89323019630446</v>
      </c>
    </row>
    <row r="1460" spans="1:11" x14ac:dyDescent="0.2">
      <c r="A1460" s="1">
        <v>38639</v>
      </c>
      <c r="B1460">
        <v>14.87</v>
      </c>
      <c r="C1460">
        <v>290.05</v>
      </c>
      <c r="E1460">
        <f ca="1">AVERAGE(B1460:OFFSET(B1460,-$F$6,0))</f>
        <v>13.344838709677417</v>
      </c>
      <c r="F1460" s="3">
        <f t="shared" ca="1" si="138"/>
        <v>7.322580645161203E-2</v>
      </c>
      <c r="G1460" s="3">
        <f t="shared" ca="1" si="139"/>
        <v>0.85</v>
      </c>
      <c r="H1460" s="4">
        <f t="shared" si="140"/>
        <v>1.3790725736928522E-4</v>
      </c>
      <c r="I1460" s="4">
        <f t="shared" ca="1" si="141"/>
        <v>1.1722116876389244E-4</v>
      </c>
      <c r="J1460" s="5">
        <f t="shared" ca="1" si="142"/>
        <v>-2.0686088605392783E-5</v>
      </c>
      <c r="K1460">
        <f t="shared" ca="1" si="143"/>
        <v>103.89108105173912</v>
      </c>
    </row>
    <row r="1461" spans="1:11" x14ac:dyDescent="0.2">
      <c r="A1461" s="1">
        <v>38642</v>
      </c>
      <c r="B1461">
        <v>14.67</v>
      </c>
      <c r="C1461">
        <v>290.08999999999997</v>
      </c>
      <c r="E1461">
        <f ca="1">AVERAGE(B1461:OFFSET(B1461,-$F$6,0))</f>
        <v>13.393870967741934</v>
      </c>
      <c r="F1461" s="3">
        <f t="shared" ca="1" si="138"/>
        <v>4.903225806451772E-2</v>
      </c>
      <c r="G1461" s="3">
        <f t="shared" ca="1" si="139"/>
        <v>0.85</v>
      </c>
      <c r="H1461" s="4">
        <f t="shared" si="140"/>
        <v>-9.9968975145643402E-3</v>
      </c>
      <c r="I1461" s="4">
        <f t="shared" ca="1" si="141"/>
        <v>-8.4973628873796885E-3</v>
      </c>
      <c r="J1461" s="5">
        <f t="shared" ca="1" si="142"/>
        <v>1.4995346271846517E-3</v>
      </c>
      <c r="K1461">
        <f t="shared" ca="1" si="143"/>
        <v>104.04686932523185</v>
      </c>
    </row>
    <row r="1462" spans="1:11" x14ac:dyDescent="0.2">
      <c r="A1462" s="1">
        <v>38643</v>
      </c>
      <c r="B1462">
        <v>15.33</v>
      </c>
      <c r="C1462">
        <v>287.19</v>
      </c>
      <c r="E1462">
        <f ca="1">AVERAGE(B1462:OFFSET(B1462,-$F$6,0))</f>
        <v>13.450645161290323</v>
      </c>
      <c r="F1462" s="3">
        <f t="shared" ca="1" si="138"/>
        <v>5.6774193548388752E-2</v>
      </c>
      <c r="G1462" s="3">
        <f t="shared" ca="1" si="139"/>
        <v>0.85</v>
      </c>
      <c r="H1462" s="4">
        <f t="shared" si="140"/>
        <v>1.5669069257284729E-3</v>
      </c>
      <c r="I1462" s="4">
        <f t="shared" ca="1" si="141"/>
        <v>1.331870886869202E-3</v>
      </c>
      <c r="J1462" s="5">
        <f t="shared" ca="1" si="142"/>
        <v>-2.3503603885927093E-4</v>
      </c>
      <c r="K1462">
        <f t="shared" ca="1" si="143"/>
        <v>104.02241456120994</v>
      </c>
    </row>
    <row r="1463" spans="1:11" x14ac:dyDescent="0.2">
      <c r="A1463" s="1">
        <v>38644</v>
      </c>
      <c r="B1463">
        <v>13.5</v>
      </c>
      <c r="C1463">
        <v>287.64</v>
      </c>
      <c r="E1463">
        <f ca="1">AVERAGE(B1463:OFFSET(B1463,-$F$6,0))</f>
        <v>13.469032258064514</v>
      </c>
      <c r="F1463" s="3">
        <f t="shared" ca="1" si="138"/>
        <v>1.8387096774191036E-2</v>
      </c>
      <c r="G1463" s="3">
        <f t="shared" ca="1" si="139"/>
        <v>0.85</v>
      </c>
      <c r="H1463" s="4">
        <f t="shared" si="140"/>
        <v>-6.1187595605617373E-3</v>
      </c>
      <c r="I1463" s="4">
        <f t="shared" ca="1" si="141"/>
        <v>-5.2009456264774769E-3</v>
      </c>
      <c r="J1463" s="5">
        <f t="shared" ca="1" si="142"/>
        <v>9.1781393408426042E-4</v>
      </c>
      <c r="K1463">
        <f t="shared" ca="1" si="143"/>
        <v>104.1178877827513</v>
      </c>
    </row>
    <row r="1464" spans="1:11" x14ac:dyDescent="0.2">
      <c r="A1464" s="1">
        <v>38645</v>
      </c>
      <c r="B1464">
        <v>16.11</v>
      </c>
      <c r="C1464">
        <v>285.88</v>
      </c>
      <c r="E1464">
        <f ca="1">AVERAGE(B1464:OFFSET(B1464,-$F$6,0))</f>
        <v>13.584838709677419</v>
      </c>
      <c r="F1464" s="3">
        <f t="shared" ca="1" si="138"/>
        <v>0.11580645161290448</v>
      </c>
      <c r="G1464" s="3">
        <f t="shared" ca="1" si="139"/>
        <v>0.85</v>
      </c>
      <c r="H1464" s="4">
        <f t="shared" si="140"/>
        <v>8.0453337064501085E-4</v>
      </c>
      <c r="I1464" s="4">
        <f t="shared" ca="1" si="141"/>
        <v>6.838533650482592E-4</v>
      </c>
      <c r="J1464" s="5">
        <f t="shared" ca="1" si="142"/>
        <v>-1.2068000559675165E-4</v>
      </c>
      <c r="K1464">
        <f t="shared" ca="1" si="143"/>
        <v>104.10532283547096</v>
      </c>
    </row>
    <row r="1465" spans="1:11" x14ac:dyDescent="0.2">
      <c r="A1465" s="1">
        <v>38646</v>
      </c>
      <c r="B1465">
        <v>16.13</v>
      </c>
      <c r="C1465">
        <v>286.11</v>
      </c>
      <c r="E1465">
        <f ca="1">AVERAGE(B1465:OFFSET(B1465,-$F$6,0))</f>
        <v>13.688064516129034</v>
      </c>
      <c r="F1465" s="3">
        <f t="shared" ca="1" si="138"/>
        <v>0.10322580645161494</v>
      </c>
      <c r="G1465" s="3">
        <f t="shared" ca="1" si="139"/>
        <v>0.85</v>
      </c>
      <c r="H1465" s="4">
        <f t="shared" si="140"/>
        <v>1.0730138757820473E-2</v>
      </c>
      <c r="I1465" s="4">
        <f t="shared" ca="1" si="141"/>
        <v>9.1206179441474019E-3</v>
      </c>
      <c r="J1465" s="5">
        <f t="shared" ca="1" si="142"/>
        <v>-1.6095208136730713E-3</v>
      </c>
      <c r="K1465">
        <f t="shared" ca="1" si="143"/>
        <v>103.93776315155311</v>
      </c>
    </row>
    <row r="1466" spans="1:11" x14ac:dyDescent="0.2">
      <c r="A1466" s="1">
        <v>38649</v>
      </c>
      <c r="B1466">
        <v>14.74</v>
      </c>
      <c r="C1466">
        <v>289.18</v>
      </c>
      <c r="E1466">
        <f ca="1">AVERAGE(B1466:OFFSET(B1466,-$F$6,0))</f>
        <v>13.777096774193549</v>
      </c>
      <c r="F1466" s="3">
        <f t="shared" ca="1" si="138"/>
        <v>8.9032258064515091E-2</v>
      </c>
      <c r="G1466" s="3">
        <f t="shared" ca="1" si="139"/>
        <v>0.85</v>
      </c>
      <c r="H1466" s="4">
        <f t="shared" si="140"/>
        <v>3.1814095027318245E-3</v>
      </c>
      <c r="I1466" s="4">
        <f t="shared" ca="1" si="141"/>
        <v>2.7041980773220508E-3</v>
      </c>
      <c r="J1466" s="5">
        <f t="shared" ca="1" si="142"/>
        <v>-4.7721142540977377E-4</v>
      </c>
      <c r="K1466">
        <f t="shared" ca="1" si="143"/>
        <v>103.88816286344566</v>
      </c>
    </row>
    <row r="1467" spans="1:11" x14ac:dyDescent="0.2">
      <c r="A1467" s="1">
        <v>38650</v>
      </c>
      <c r="B1467">
        <v>14.53</v>
      </c>
      <c r="C1467">
        <v>290.10000000000002</v>
      </c>
      <c r="E1467">
        <f ca="1">AVERAGE(B1467:OFFSET(B1467,-$F$6,0))</f>
        <v>13.870000000000001</v>
      </c>
      <c r="F1467" s="3">
        <f t="shared" ca="1" si="138"/>
        <v>9.2903225806452383E-2</v>
      </c>
      <c r="G1467" s="3">
        <f t="shared" ca="1" si="139"/>
        <v>0.85</v>
      </c>
      <c r="H1467" s="4">
        <f t="shared" si="140"/>
        <v>-1.2064805239573317E-3</v>
      </c>
      <c r="I1467" s="4">
        <f t="shared" ca="1" si="141"/>
        <v>-1.0255084453637318E-3</v>
      </c>
      <c r="J1467" s="5">
        <f t="shared" ca="1" si="142"/>
        <v>1.8097207859359989E-4</v>
      </c>
      <c r="K1467">
        <f t="shared" ca="1" si="143"/>
        <v>103.90696372022033</v>
      </c>
    </row>
    <row r="1468" spans="1:11" x14ac:dyDescent="0.2">
      <c r="A1468" s="1">
        <v>38651</v>
      </c>
      <c r="B1468">
        <v>14.59</v>
      </c>
      <c r="C1468">
        <v>289.75</v>
      </c>
      <c r="E1468">
        <f ca="1">AVERAGE(B1468:OFFSET(B1468,-$F$6,0))</f>
        <v>13.940967741935484</v>
      </c>
      <c r="F1468" s="3">
        <f t="shared" ca="1" si="138"/>
        <v>7.0967741935483275E-2</v>
      </c>
      <c r="G1468" s="3">
        <f t="shared" ca="1" si="139"/>
        <v>0.85</v>
      </c>
      <c r="H1468" s="4">
        <f t="shared" si="140"/>
        <v>-6.7299396031060832E-3</v>
      </c>
      <c r="I1468" s="4">
        <f t="shared" ca="1" si="141"/>
        <v>-5.7204486626401705E-3</v>
      </c>
      <c r="J1468" s="5">
        <f t="shared" ca="1" si="142"/>
        <v>1.0094909404659127E-3</v>
      </c>
      <c r="K1468">
        <f t="shared" ca="1" si="143"/>
        <v>104.01185685874721</v>
      </c>
    </row>
    <row r="1469" spans="1:11" x14ac:dyDescent="0.2">
      <c r="A1469" s="1">
        <v>38652</v>
      </c>
      <c r="B1469">
        <v>16.02</v>
      </c>
      <c r="C1469">
        <v>287.8</v>
      </c>
      <c r="E1469">
        <f ca="1">AVERAGE(B1469:OFFSET(B1469,-$F$6,0))</f>
        <v>14.041290322580643</v>
      </c>
      <c r="F1469" s="3">
        <f t="shared" ca="1" si="138"/>
        <v>0.10032258064515887</v>
      </c>
      <c r="G1469" s="3">
        <f t="shared" ca="1" si="139"/>
        <v>0.85</v>
      </c>
      <c r="H1469" s="4">
        <f t="shared" si="140"/>
        <v>5.5594162612924158E-3</v>
      </c>
      <c r="I1469" s="4">
        <f t="shared" ca="1" si="141"/>
        <v>4.7255038220985531E-3</v>
      </c>
      <c r="J1469" s="5">
        <f t="shared" ca="1" si="142"/>
        <v>-8.3391243919386272E-4</v>
      </c>
      <c r="K1469">
        <f t="shared" ca="1" si="143"/>
        <v>103.92512007748905</v>
      </c>
    </row>
    <row r="1470" spans="1:11" x14ac:dyDescent="0.2">
      <c r="A1470" s="1">
        <v>38653</v>
      </c>
      <c r="B1470">
        <v>14.25</v>
      </c>
      <c r="C1470">
        <v>289.39999999999998</v>
      </c>
      <c r="E1470">
        <f ca="1">AVERAGE(B1470:OFFSET(B1470,-$F$6,0))</f>
        <v>14.098064516129032</v>
      </c>
      <c r="F1470" s="3">
        <f t="shared" ca="1" si="138"/>
        <v>5.6774193548388752E-2</v>
      </c>
      <c r="G1470" s="3">
        <f t="shared" ca="1" si="139"/>
        <v>0.85</v>
      </c>
      <c r="H1470" s="4">
        <f t="shared" si="140"/>
        <v>1.00898410504493E-2</v>
      </c>
      <c r="I1470" s="4">
        <f t="shared" ca="1" si="141"/>
        <v>8.5763648928819051E-3</v>
      </c>
      <c r="J1470" s="5">
        <f t="shared" ca="1" si="142"/>
        <v>-1.5134761575673946E-3</v>
      </c>
      <c r="K1470">
        <f t="shared" ca="1" si="143"/>
        <v>103.76783188607945</v>
      </c>
    </row>
    <row r="1471" spans="1:11" x14ac:dyDescent="0.2">
      <c r="A1471" s="1">
        <v>38656</v>
      </c>
      <c r="B1471">
        <v>15.32</v>
      </c>
      <c r="C1471">
        <v>292.32</v>
      </c>
      <c r="E1471">
        <f ca="1">AVERAGE(B1471:OFFSET(B1471,-$F$6,0))</f>
        <v>14.230322580645161</v>
      </c>
      <c r="F1471" s="3">
        <f t="shared" ca="1" si="138"/>
        <v>0.13225806451612954</v>
      </c>
      <c r="G1471" s="3">
        <f t="shared" ca="1" si="139"/>
        <v>0.85</v>
      </c>
      <c r="H1471" s="4">
        <f t="shared" si="140"/>
        <v>1.6078270388615312E-3</v>
      </c>
      <c r="I1471" s="4">
        <f t="shared" ca="1" si="141"/>
        <v>1.3666529830323015E-3</v>
      </c>
      <c r="J1471" s="5">
        <f t="shared" ca="1" si="142"/>
        <v>-2.4117405582922973E-4</v>
      </c>
      <c r="K1471">
        <f t="shared" ca="1" si="143"/>
        <v>103.74280577719888</v>
      </c>
    </row>
    <row r="1472" spans="1:11" x14ac:dyDescent="0.2">
      <c r="A1472" s="1">
        <v>38657</v>
      </c>
      <c r="B1472">
        <v>14.85</v>
      </c>
      <c r="C1472">
        <v>292.79000000000002</v>
      </c>
      <c r="E1472">
        <f ca="1">AVERAGE(B1472:OFFSET(B1472,-$F$6,0))</f>
        <v>14.31774193548387</v>
      </c>
      <c r="F1472" s="3">
        <f t="shared" ca="1" si="138"/>
        <v>8.741935483870833E-2</v>
      </c>
      <c r="G1472" s="3">
        <f t="shared" ca="1" si="139"/>
        <v>0.85</v>
      </c>
      <c r="H1472" s="4">
        <f t="shared" si="140"/>
        <v>9.4948597971240556E-3</v>
      </c>
      <c r="I1472" s="4">
        <f t="shared" ca="1" si="141"/>
        <v>8.0706308275554466E-3</v>
      </c>
      <c r="J1472" s="5">
        <f t="shared" ca="1" si="142"/>
        <v>-1.424228969568609E-3</v>
      </c>
      <c r="K1472">
        <f t="shared" ca="1" si="143"/>
        <v>103.59505226782666</v>
      </c>
    </row>
    <row r="1473" spans="1:11" x14ac:dyDescent="0.2">
      <c r="A1473" s="1">
        <v>38658</v>
      </c>
      <c r="B1473">
        <v>13.48</v>
      </c>
      <c r="C1473">
        <v>295.57</v>
      </c>
      <c r="E1473">
        <f ca="1">AVERAGE(B1473:OFFSET(B1473,-$F$6,0))</f>
        <v>14.34483870967742</v>
      </c>
      <c r="F1473" s="3">
        <f t="shared" ca="1" si="138"/>
        <v>2.7096774193550388E-2</v>
      </c>
      <c r="G1473" s="3">
        <f t="shared" ca="1" si="139"/>
        <v>0.85</v>
      </c>
      <c r="H1473" s="4">
        <f t="shared" si="140"/>
        <v>5.8869303379909255E-3</v>
      </c>
      <c r="I1473" s="4">
        <f t="shared" ca="1" si="141"/>
        <v>5.0038907872922865E-3</v>
      </c>
      <c r="J1473" s="5">
        <f t="shared" ca="1" si="142"/>
        <v>-8.8303955069863899E-4</v>
      </c>
      <c r="K1473">
        <f t="shared" ca="1" si="143"/>
        <v>103.50357373941748</v>
      </c>
    </row>
    <row r="1474" spans="1:11" x14ac:dyDescent="0.2">
      <c r="A1474" s="1">
        <v>38659</v>
      </c>
      <c r="B1474">
        <v>13</v>
      </c>
      <c r="C1474">
        <v>297.31</v>
      </c>
      <c r="E1474">
        <f ca="1">AVERAGE(B1474:OFFSET(B1474,-$F$6,0))</f>
        <v>14.319354838709677</v>
      </c>
      <c r="F1474" s="3">
        <f t="shared" ca="1" si="138"/>
        <v>-2.5483870967743627E-2</v>
      </c>
      <c r="G1474" s="3">
        <f t="shared" ca="1" si="139"/>
        <v>1</v>
      </c>
      <c r="H1474" s="4">
        <f t="shared" si="140"/>
        <v>-4.5407150785375938E-3</v>
      </c>
      <c r="I1474" s="4">
        <f t="shared" ca="1" si="141"/>
        <v>-4.5407150785375938E-3</v>
      </c>
      <c r="J1474" s="5">
        <f t="shared" ca="1" si="142"/>
        <v>0</v>
      </c>
      <c r="K1474">
        <f t="shared" ca="1" si="143"/>
        <v>103.50357373941748</v>
      </c>
    </row>
    <row r="1475" spans="1:11" x14ac:dyDescent="0.2">
      <c r="A1475" s="1">
        <v>38660</v>
      </c>
      <c r="B1475">
        <v>13.17</v>
      </c>
      <c r="C1475">
        <v>295.95999999999998</v>
      </c>
      <c r="E1475">
        <f ca="1">AVERAGE(B1475:OFFSET(B1475,-$F$6,0))</f>
        <v>14.314193548387097</v>
      </c>
      <c r="F1475" s="3">
        <f t="shared" ca="1" si="138"/>
        <v>-5.1612903225795037E-3</v>
      </c>
      <c r="G1475" s="3">
        <f t="shared" ca="1" si="139"/>
        <v>1</v>
      </c>
      <c r="H1475" s="4">
        <f t="shared" si="140"/>
        <v>1.7569941884039153E-3</v>
      </c>
      <c r="I1475" s="4">
        <f t="shared" ca="1" si="141"/>
        <v>1.7569941884039153E-3</v>
      </c>
      <c r="J1475" s="5">
        <f t="shared" ca="1" si="142"/>
        <v>0</v>
      </c>
      <c r="K1475">
        <f t="shared" ca="1" si="143"/>
        <v>103.50357373941748</v>
      </c>
    </row>
    <row r="1476" spans="1:11" x14ac:dyDescent="0.2">
      <c r="A1476" s="1">
        <v>38663</v>
      </c>
      <c r="B1476">
        <v>13.1</v>
      </c>
      <c r="C1476">
        <v>296.48</v>
      </c>
      <c r="E1476">
        <f ca="1">AVERAGE(B1476:OFFSET(B1476,-$F$6,0))</f>
        <v>14.318709677419356</v>
      </c>
      <c r="F1476" s="3">
        <f t="shared" ca="1" si="138"/>
        <v>4.5161290322592862E-3</v>
      </c>
      <c r="G1476" s="3">
        <f t="shared" ca="1" si="139"/>
        <v>0.85</v>
      </c>
      <c r="H1476" s="4">
        <f t="shared" si="140"/>
        <v>-2.0574743658932082E-3</v>
      </c>
      <c r="I1476" s="4">
        <f t="shared" ca="1" si="141"/>
        <v>-1.7488532110092269E-3</v>
      </c>
      <c r="J1476" s="5">
        <f t="shared" ca="1" si="142"/>
        <v>3.0862115488398132E-4</v>
      </c>
      <c r="K1476">
        <f t="shared" ca="1" si="143"/>
        <v>103.53551713187954</v>
      </c>
    </row>
    <row r="1477" spans="1:11" x14ac:dyDescent="0.2">
      <c r="A1477" s="1">
        <v>38664</v>
      </c>
      <c r="B1477">
        <v>13.08</v>
      </c>
      <c r="C1477">
        <v>295.87</v>
      </c>
      <c r="E1477">
        <f ca="1">AVERAGE(B1477:OFFSET(B1477,-$F$6,0))</f>
        <v>14.32</v>
      </c>
      <c r="F1477" s="3">
        <f t="shared" ca="1" si="138"/>
        <v>1.2903225806439877E-3</v>
      </c>
      <c r="G1477" s="3">
        <f t="shared" ca="1" si="139"/>
        <v>0.85</v>
      </c>
      <c r="H1477" s="4">
        <f t="shared" si="140"/>
        <v>-2.7038902220566374E-4</v>
      </c>
      <c r="I1477" s="4">
        <f t="shared" ca="1" si="141"/>
        <v>-2.2983066887481417E-4</v>
      </c>
      <c r="J1477" s="5">
        <f t="shared" ca="1" si="142"/>
        <v>4.0558353330849578E-5</v>
      </c>
      <c r="K1477">
        <f t="shared" ca="1" si="143"/>
        <v>103.53971636196569</v>
      </c>
    </row>
    <row r="1478" spans="1:11" x14ac:dyDescent="0.2">
      <c r="A1478" s="1">
        <v>38665</v>
      </c>
      <c r="B1478">
        <v>12.8</v>
      </c>
      <c r="C1478">
        <v>295.79000000000002</v>
      </c>
      <c r="E1478">
        <f ca="1">AVERAGE(B1478:OFFSET(B1478,-$F$6,0))</f>
        <v>14.321290322580646</v>
      </c>
      <c r="F1478" s="3">
        <f t="shared" ca="1" si="138"/>
        <v>1.2903225806457641E-3</v>
      </c>
      <c r="G1478" s="3">
        <f t="shared" ca="1" si="139"/>
        <v>0.85</v>
      </c>
      <c r="H1478" s="4">
        <f t="shared" si="140"/>
        <v>3.5836235166841757E-3</v>
      </c>
      <c r="I1478" s="4">
        <f t="shared" ca="1" si="141"/>
        <v>3.0460799891815493E-3</v>
      </c>
      <c r="J1478" s="5">
        <f t="shared" ca="1" si="142"/>
        <v>-5.3754352750262635E-4</v>
      </c>
      <c r="K1478">
        <f t="shared" ca="1" si="143"/>
        <v>103.48405925759586</v>
      </c>
    </row>
    <row r="1479" spans="1:11" x14ac:dyDescent="0.2">
      <c r="A1479" s="1">
        <v>38666</v>
      </c>
      <c r="B1479">
        <v>11.9</v>
      </c>
      <c r="C1479">
        <v>296.85000000000002</v>
      </c>
      <c r="E1479">
        <f ca="1">AVERAGE(B1479:OFFSET(B1479,-$F$6,0))</f>
        <v>14.29774193548387</v>
      </c>
      <c r="F1479" s="3">
        <f t="shared" ca="1" si="138"/>
        <v>-2.3548387096775869E-2</v>
      </c>
      <c r="G1479" s="3">
        <f t="shared" ca="1" si="139"/>
        <v>1</v>
      </c>
      <c r="H1479" s="4">
        <f t="shared" si="140"/>
        <v>5.0530570995452884E-3</v>
      </c>
      <c r="I1479" s="4">
        <f t="shared" ca="1" si="141"/>
        <v>5.0530570995452884E-3</v>
      </c>
      <c r="J1479" s="5">
        <f t="shared" ca="1" si="142"/>
        <v>0</v>
      </c>
      <c r="K1479">
        <f t="shared" ca="1" si="143"/>
        <v>103.48405925759586</v>
      </c>
    </row>
    <row r="1480" spans="1:11" x14ac:dyDescent="0.2">
      <c r="A1480" s="1">
        <v>38667</v>
      </c>
      <c r="B1480">
        <v>11.63</v>
      </c>
      <c r="C1480">
        <v>298.35000000000002</v>
      </c>
      <c r="E1480">
        <f ca="1">AVERAGE(B1480:OFFSET(B1480,-$F$6,0))</f>
        <v>14.27806451612903</v>
      </c>
      <c r="F1480" s="3">
        <f t="shared" ca="1" si="138"/>
        <v>-1.9677419354840353E-2</v>
      </c>
      <c r="G1480" s="3">
        <f t="shared" ca="1" si="139"/>
        <v>1</v>
      </c>
      <c r="H1480" s="4">
        <f t="shared" si="140"/>
        <v>-2.0110608345903502E-3</v>
      </c>
      <c r="I1480" s="4">
        <f t="shared" ca="1" si="141"/>
        <v>-2.0110608345903502E-3</v>
      </c>
      <c r="J1480" s="5">
        <f t="shared" ca="1" si="142"/>
        <v>0</v>
      </c>
      <c r="K1480">
        <f t="shared" ca="1" si="143"/>
        <v>103.48405925759586</v>
      </c>
    </row>
    <row r="1481" spans="1:11" x14ac:dyDescent="0.2">
      <c r="A1481" s="1">
        <v>38670</v>
      </c>
      <c r="B1481">
        <v>12.18</v>
      </c>
      <c r="C1481">
        <v>297.75</v>
      </c>
      <c r="E1481">
        <f ca="1">AVERAGE(B1481:OFFSET(B1481,-$F$6,0))</f>
        <v>14.286451612903228</v>
      </c>
      <c r="F1481" s="3">
        <f t="shared" ca="1" si="138"/>
        <v>8.3870967741983549E-3</v>
      </c>
      <c r="G1481" s="3">
        <f t="shared" ca="1" si="139"/>
        <v>0.85</v>
      </c>
      <c r="H1481" s="4">
        <f t="shared" si="140"/>
        <v>-4.3996641477750398E-3</v>
      </c>
      <c r="I1481" s="4">
        <f t="shared" ca="1" si="141"/>
        <v>-3.7397145256087838E-3</v>
      </c>
      <c r="J1481" s="5">
        <f t="shared" ca="1" si="142"/>
        <v>6.5994962216625597E-4</v>
      </c>
      <c r="K1481">
        <f t="shared" ca="1" si="143"/>
        <v>103.55235352340314</v>
      </c>
    </row>
    <row r="1482" spans="1:11" x14ac:dyDescent="0.2">
      <c r="A1482" s="1">
        <v>38671</v>
      </c>
      <c r="B1482">
        <v>12.23</v>
      </c>
      <c r="C1482">
        <v>296.44</v>
      </c>
      <c r="E1482">
        <f ca="1">AVERAGE(B1482:OFFSET(B1482,-$F$6,0))</f>
        <v>14.279032258064516</v>
      </c>
      <c r="F1482" s="3">
        <f t="shared" ca="1" si="138"/>
        <v>-7.4193548387118113E-3</v>
      </c>
      <c r="G1482" s="3">
        <f t="shared" ca="1" si="139"/>
        <v>1</v>
      </c>
      <c r="H1482" s="4">
        <f t="shared" si="140"/>
        <v>1.6866819592498139E-4</v>
      </c>
      <c r="I1482" s="4">
        <f t="shared" ca="1" si="141"/>
        <v>1.6866819592498139E-4</v>
      </c>
      <c r="J1482" s="5">
        <f t="shared" ca="1" si="142"/>
        <v>0</v>
      </c>
      <c r="K1482">
        <f t="shared" ca="1" si="143"/>
        <v>103.55235352340314</v>
      </c>
    </row>
    <row r="1483" spans="1:11" x14ac:dyDescent="0.2">
      <c r="A1483" s="1">
        <v>38672</v>
      </c>
      <c r="B1483">
        <v>12.26</v>
      </c>
      <c r="C1483">
        <v>296.49</v>
      </c>
      <c r="E1483">
        <f ca="1">AVERAGE(B1483:OFFSET(B1483,-$F$6,0))</f>
        <v>14.248709677419356</v>
      </c>
      <c r="F1483" s="3">
        <f t="shared" ca="1" si="138"/>
        <v>-3.0322580645160357E-2</v>
      </c>
      <c r="G1483" s="3">
        <f t="shared" ca="1" si="139"/>
        <v>1</v>
      </c>
      <c r="H1483" s="4">
        <f t="shared" si="140"/>
        <v>1.0927855914196094E-2</v>
      </c>
      <c r="I1483" s="4">
        <f t="shared" ca="1" si="141"/>
        <v>1.0927855914196094E-2</v>
      </c>
      <c r="J1483" s="5">
        <f t="shared" ca="1" si="142"/>
        <v>0</v>
      </c>
      <c r="K1483">
        <f t="shared" ca="1" si="143"/>
        <v>103.55235352340314</v>
      </c>
    </row>
    <row r="1484" spans="1:11" x14ac:dyDescent="0.2">
      <c r="A1484" s="1">
        <v>38673</v>
      </c>
      <c r="B1484">
        <v>11.25</v>
      </c>
      <c r="C1484">
        <v>299.73</v>
      </c>
      <c r="E1484">
        <f ca="1">AVERAGE(B1484:OFFSET(B1484,-$F$6,0))</f>
        <v>14.142258064516133</v>
      </c>
      <c r="F1484" s="3">
        <f t="shared" ca="1" si="138"/>
        <v>-0.10645161290322314</v>
      </c>
      <c r="G1484" s="3">
        <f t="shared" ca="1" si="139"/>
        <v>1</v>
      </c>
      <c r="H1484" s="4">
        <f t="shared" si="140"/>
        <v>4.7375971707868114E-3</v>
      </c>
      <c r="I1484" s="4">
        <f t="shared" ca="1" si="141"/>
        <v>4.7375971707868114E-3</v>
      </c>
      <c r="J1484" s="5">
        <f t="shared" ca="1" si="142"/>
        <v>0</v>
      </c>
      <c r="K1484">
        <f t="shared" ca="1" si="143"/>
        <v>103.55235352340314</v>
      </c>
    </row>
    <row r="1485" spans="1:11" x14ac:dyDescent="0.2">
      <c r="A1485" s="1">
        <v>38674</v>
      </c>
      <c r="B1485">
        <v>11.12</v>
      </c>
      <c r="C1485">
        <v>301.14999999999998</v>
      </c>
      <c r="E1485">
        <f ca="1">AVERAGE(B1485:OFFSET(B1485,-$F$6,0))</f>
        <v>14.018387096774196</v>
      </c>
      <c r="F1485" s="3">
        <f t="shared" ca="1" si="138"/>
        <v>-0.12387096774193651</v>
      </c>
      <c r="G1485" s="3">
        <f t="shared" ca="1" si="139"/>
        <v>1</v>
      </c>
      <c r="H1485" s="4">
        <f t="shared" si="140"/>
        <v>5.3793790469864877E-3</v>
      </c>
      <c r="I1485" s="4">
        <f t="shared" ca="1" si="141"/>
        <v>5.3793790469864877E-3</v>
      </c>
      <c r="J1485" s="5">
        <f t="shared" ca="1" si="142"/>
        <v>0</v>
      </c>
      <c r="K1485">
        <f t="shared" ca="1" si="143"/>
        <v>103.55235352340314</v>
      </c>
    </row>
    <row r="1486" spans="1:11" x14ac:dyDescent="0.2">
      <c r="A1486" s="1">
        <v>38677</v>
      </c>
      <c r="B1486">
        <v>10.82</v>
      </c>
      <c r="C1486">
        <v>302.77</v>
      </c>
      <c r="E1486">
        <f ca="1">AVERAGE(B1486:OFFSET(B1486,-$F$6,0))</f>
        <v>13.896774193548389</v>
      </c>
      <c r="F1486" s="3">
        <f t="shared" ca="1" si="138"/>
        <v>-0.12161290322580776</v>
      </c>
      <c r="G1486" s="3">
        <f t="shared" ca="1" si="139"/>
        <v>1</v>
      </c>
      <c r="H1486" s="4">
        <f t="shared" si="140"/>
        <v>1.2550781120983512E-3</v>
      </c>
      <c r="I1486" s="4">
        <f t="shared" ca="1" si="141"/>
        <v>1.2550781120983512E-3</v>
      </c>
      <c r="J1486" s="5">
        <f t="shared" ca="1" si="142"/>
        <v>0</v>
      </c>
      <c r="K1486">
        <f t="shared" ca="1" si="143"/>
        <v>103.55235352340314</v>
      </c>
    </row>
    <row r="1487" spans="1:11" x14ac:dyDescent="0.2">
      <c r="A1487" s="1">
        <v>38678</v>
      </c>
      <c r="B1487">
        <v>10.6</v>
      </c>
      <c r="C1487">
        <v>303.14999999999998</v>
      </c>
      <c r="E1487">
        <f ca="1">AVERAGE(B1487:OFFSET(B1487,-$F$6,0))</f>
        <v>13.737096774193551</v>
      </c>
      <c r="F1487" s="3">
        <f t="shared" ca="1" si="138"/>
        <v>-0.15967741935483737</v>
      </c>
      <c r="G1487" s="3">
        <f t="shared" ca="1" si="139"/>
        <v>1</v>
      </c>
      <c r="H1487" s="4">
        <f t="shared" si="140"/>
        <v>6.6303809995054142E-3</v>
      </c>
      <c r="I1487" s="4">
        <f t="shared" ca="1" si="141"/>
        <v>6.6303809995054142E-3</v>
      </c>
      <c r="J1487" s="5">
        <f t="shared" ca="1" si="142"/>
        <v>0</v>
      </c>
      <c r="K1487">
        <f t="shared" ca="1" si="143"/>
        <v>103.55235352340314</v>
      </c>
    </row>
    <row r="1488" spans="1:11" x14ac:dyDescent="0.2">
      <c r="A1488" s="1">
        <v>38679</v>
      </c>
      <c r="B1488">
        <v>10.96</v>
      </c>
      <c r="C1488">
        <v>305.16000000000003</v>
      </c>
      <c r="E1488">
        <f ca="1">AVERAGE(B1488:OFFSET(B1488,-$F$6,0))</f>
        <v>13.586451612903225</v>
      </c>
      <c r="F1488" s="3">
        <f t="shared" ca="1" si="138"/>
        <v>-0.1506451612903259</v>
      </c>
      <c r="G1488" s="3">
        <f t="shared" ca="1" si="139"/>
        <v>1</v>
      </c>
      <c r="H1488" s="4">
        <f t="shared" si="140"/>
        <v>0</v>
      </c>
      <c r="I1488" s="4">
        <f t="shared" ca="1" si="141"/>
        <v>0</v>
      </c>
      <c r="J1488" s="5">
        <f t="shared" ca="1" si="142"/>
        <v>0</v>
      </c>
      <c r="K1488">
        <f t="shared" ca="1" si="143"/>
        <v>103.55235352340314</v>
      </c>
    </row>
    <row r="1489" spans="1:11" x14ac:dyDescent="0.2">
      <c r="A1489" s="1">
        <v>38681</v>
      </c>
      <c r="B1489">
        <v>10.88</v>
      </c>
      <c r="C1489">
        <v>305.16000000000003</v>
      </c>
      <c r="E1489">
        <f ca="1">AVERAGE(B1489:OFFSET(B1489,-$F$6,0))</f>
        <v>13.414193548387097</v>
      </c>
      <c r="F1489" s="3">
        <f t="shared" ca="1" si="138"/>
        <v>-0.17225806451612868</v>
      </c>
      <c r="G1489" s="3">
        <f t="shared" ca="1" si="139"/>
        <v>1</v>
      </c>
      <c r="H1489" s="4">
        <f t="shared" si="140"/>
        <v>-3.3752785424040477E-3</v>
      </c>
      <c r="I1489" s="4">
        <f t="shared" ca="1" si="141"/>
        <v>-3.3752785424040477E-3</v>
      </c>
      <c r="J1489" s="5">
        <f t="shared" ca="1" si="142"/>
        <v>0</v>
      </c>
      <c r="K1489">
        <f t="shared" ca="1" si="143"/>
        <v>103.55235352340314</v>
      </c>
    </row>
    <row r="1490" spans="1:11" x14ac:dyDescent="0.2">
      <c r="A1490" s="1">
        <v>38684</v>
      </c>
      <c r="B1490">
        <v>11.84</v>
      </c>
      <c r="C1490">
        <v>304.13</v>
      </c>
      <c r="E1490">
        <f ca="1">AVERAGE(B1490:OFFSET(B1490,-$F$6,0))</f>
        <v>13.264838709677417</v>
      </c>
      <c r="F1490" s="3">
        <f t="shared" ca="1" si="138"/>
        <v>-0.14935483870968014</v>
      </c>
      <c r="G1490" s="3">
        <f t="shared" ca="1" si="139"/>
        <v>1</v>
      </c>
      <c r="H1490" s="4">
        <f t="shared" si="140"/>
        <v>-9.5353960477428945E-4</v>
      </c>
      <c r="I1490" s="4">
        <f t="shared" ca="1" si="141"/>
        <v>-9.5353960477428945E-4</v>
      </c>
      <c r="J1490" s="5">
        <f t="shared" ca="1" si="142"/>
        <v>0</v>
      </c>
      <c r="K1490">
        <f t="shared" ca="1" si="143"/>
        <v>103.55235352340314</v>
      </c>
    </row>
    <row r="1491" spans="1:11" x14ac:dyDescent="0.2">
      <c r="A1491" s="1">
        <v>38685</v>
      </c>
      <c r="B1491">
        <v>11.89</v>
      </c>
      <c r="C1491">
        <v>303.83999999999997</v>
      </c>
      <c r="E1491">
        <f ca="1">AVERAGE(B1491:OFFSET(B1491,-$F$6,0))</f>
        <v>13.168709677419352</v>
      </c>
      <c r="F1491" s="3">
        <f t="shared" ca="1" si="138"/>
        <v>-9.6129032258064129E-2</v>
      </c>
      <c r="G1491" s="3">
        <f t="shared" ca="1" si="139"/>
        <v>1</v>
      </c>
      <c r="H1491" s="4">
        <f t="shared" si="140"/>
        <v>-4.6406003159557008E-3</v>
      </c>
      <c r="I1491" s="4">
        <f t="shared" ca="1" si="141"/>
        <v>-4.6406003159557008E-3</v>
      </c>
      <c r="J1491" s="5">
        <f t="shared" ca="1" si="142"/>
        <v>0</v>
      </c>
      <c r="K1491">
        <f t="shared" ca="1" si="143"/>
        <v>103.55235352340314</v>
      </c>
    </row>
    <row r="1492" spans="1:11" x14ac:dyDescent="0.2">
      <c r="A1492" s="1">
        <v>38686</v>
      </c>
      <c r="B1492">
        <v>12.06</v>
      </c>
      <c r="C1492">
        <v>302.43</v>
      </c>
      <c r="E1492">
        <f ca="1">AVERAGE(B1492:OFFSET(B1492,-$F$6,0))</f>
        <v>13.084516129032256</v>
      </c>
      <c r="F1492" s="3">
        <f t="shared" ca="1" si="138"/>
        <v>-8.4193548387096584E-2</v>
      </c>
      <c r="G1492" s="3">
        <f t="shared" ca="1" si="139"/>
        <v>1</v>
      </c>
      <c r="H1492" s="4">
        <f t="shared" si="140"/>
        <v>1.0349502364183527E-2</v>
      </c>
      <c r="I1492" s="4">
        <f t="shared" ca="1" si="141"/>
        <v>1.0349502364183527E-2</v>
      </c>
      <c r="J1492" s="5">
        <f t="shared" ca="1" si="142"/>
        <v>0</v>
      </c>
      <c r="K1492">
        <f t="shared" ca="1" si="143"/>
        <v>103.55235352340314</v>
      </c>
    </row>
    <row r="1493" spans="1:11" x14ac:dyDescent="0.2">
      <c r="A1493" s="1">
        <v>38687</v>
      </c>
      <c r="B1493">
        <v>11.24</v>
      </c>
      <c r="C1493">
        <v>305.56</v>
      </c>
      <c r="E1493">
        <f ca="1">AVERAGE(B1493:OFFSET(B1493,-$F$6,0))</f>
        <v>12.952580645161289</v>
      </c>
      <c r="F1493" s="3">
        <f t="shared" ca="1" si="138"/>
        <v>-0.13193548387096676</v>
      </c>
      <c r="G1493" s="3">
        <f t="shared" ca="1" si="139"/>
        <v>1</v>
      </c>
      <c r="H1493" s="4">
        <f t="shared" si="140"/>
        <v>4.5817515381594287E-3</v>
      </c>
      <c r="I1493" s="4">
        <f t="shared" ca="1" si="141"/>
        <v>4.5817515381594287E-3</v>
      </c>
      <c r="J1493" s="5">
        <f t="shared" ca="1" si="142"/>
        <v>0</v>
      </c>
      <c r="K1493">
        <f t="shared" ca="1" si="143"/>
        <v>103.55235352340314</v>
      </c>
    </row>
    <row r="1494" spans="1:11" x14ac:dyDescent="0.2">
      <c r="A1494" s="1">
        <v>38688</v>
      </c>
      <c r="B1494">
        <v>11.01</v>
      </c>
      <c r="C1494">
        <v>306.95999999999998</v>
      </c>
      <c r="E1494">
        <f ca="1">AVERAGE(B1494:OFFSET(B1494,-$F$6,0))</f>
        <v>12.872258064516128</v>
      </c>
      <c r="F1494" s="3">
        <f t="shared" ca="1" si="138"/>
        <v>-8.0322580645161068E-2</v>
      </c>
      <c r="G1494" s="3">
        <f t="shared" ca="1" si="139"/>
        <v>1</v>
      </c>
      <c r="H1494" s="4">
        <f t="shared" si="140"/>
        <v>3.583528798540847E-4</v>
      </c>
      <c r="I1494" s="4">
        <f t="shared" ca="1" si="141"/>
        <v>3.583528798540847E-4</v>
      </c>
      <c r="J1494" s="5">
        <f t="shared" ca="1" si="142"/>
        <v>0</v>
      </c>
      <c r="K1494">
        <f t="shared" ca="1" si="143"/>
        <v>103.55235352340314</v>
      </c>
    </row>
    <row r="1495" spans="1:11" x14ac:dyDescent="0.2">
      <c r="A1495" s="1">
        <v>38691</v>
      </c>
      <c r="B1495">
        <v>11.6</v>
      </c>
      <c r="C1495">
        <v>307.07</v>
      </c>
      <c r="E1495">
        <f ca="1">AVERAGE(B1495:OFFSET(B1495,-$F$6,0))</f>
        <v>12.726774193548387</v>
      </c>
      <c r="F1495" s="3">
        <f t="shared" ca="1" si="138"/>
        <v>-0.14548387096774107</v>
      </c>
      <c r="G1495" s="3">
        <f t="shared" ca="1" si="139"/>
        <v>1</v>
      </c>
      <c r="H1495" s="4">
        <f t="shared" si="140"/>
        <v>2.6704008857914019E-3</v>
      </c>
      <c r="I1495" s="4">
        <f t="shared" ca="1" si="141"/>
        <v>2.6704008857914019E-3</v>
      </c>
      <c r="J1495" s="5">
        <f t="shared" ca="1" si="142"/>
        <v>0</v>
      </c>
      <c r="K1495">
        <f t="shared" ca="1" si="143"/>
        <v>103.55235352340314</v>
      </c>
    </row>
    <row r="1496" spans="1:11" x14ac:dyDescent="0.2">
      <c r="A1496" s="1">
        <v>38692</v>
      </c>
      <c r="B1496">
        <v>11.52</v>
      </c>
      <c r="C1496">
        <v>307.89</v>
      </c>
      <c r="E1496">
        <f ca="1">AVERAGE(B1496:OFFSET(B1496,-$F$6,0))</f>
        <v>12.578064516129029</v>
      </c>
      <c r="F1496" s="3">
        <f t="shared" ca="1" si="138"/>
        <v>-0.14870967741935814</v>
      </c>
      <c r="G1496" s="3">
        <f t="shared" ca="1" si="139"/>
        <v>1</v>
      </c>
      <c r="H1496" s="4">
        <f t="shared" si="140"/>
        <v>-3.1829549514436062E-3</v>
      </c>
      <c r="I1496" s="4">
        <f t="shared" ca="1" si="141"/>
        <v>-3.1829549514436062E-3</v>
      </c>
      <c r="J1496" s="5">
        <f t="shared" ca="1" si="142"/>
        <v>0</v>
      </c>
      <c r="K1496">
        <f t="shared" ca="1" si="143"/>
        <v>103.55235352340314</v>
      </c>
    </row>
    <row r="1497" spans="1:11" x14ac:dyDescent="0.2">
      <c r="A1497" s="1">
        <v>38693</v>
      </c>
      <c r="B1497">
        <v>12.18</v>
      </c>
      <c r="C1497">
        <v>306.91000000000003</v>
      </c>
      <c r="E1497">
        <f ca="1">AVERAGE(B1497:OFFSET(B1497,-$F$6,0))</f>
        <v>12.495483870967742</v>
      </c>
      <c r="F1497" s="3">
        <f t="shared" ca="1" si="138"/>
        <v>-8.258064516128627E-2</v>
      </c>
      <c r="G1497" s="3">
        <f t="shared" ca="1" si="139"/>
        <v>1</v>
      </c>
      <c r="H1497" s="4">
        <f t="shared" si="140"/>
        <v>-3.2582841875572477E-5</v>
      </c>
      <c r="I1497" s="4">
        <f t="shared" ca="1" si="141"/>
        <v>-3.2582841875572477E-5</v>
      </c>
      <c r="J1497" s="5">
        <f t="shared" ca="1" si="142"/>
        <v>0</v>
      </c>
      <c r="K1497">
        <f t="shared" ca="1" si="143"/>
        <v>103.55235352340314</v>
      </c>
    </row>
    <row r="1498" spans="1:11" x14ac:dyDescent="0.2">
      <c r="A1498" s="1">
        <v>38694</v>
      </c>
      <c r="B1498">
        <v>12.21</v>
      </c>
      <c r="C1498">
        <v>306.89999999999998</v>
      </c>
      <c r="E1498">
        <f ca="1">AVERAGE(B1498:OFFSET(B1498,-$F$6,0))</f>
        <v>12.420645161290322</v>
      </c>
      <c r="F1498" s="3">
        <f t="shared" ca="1" si="138"/>
        <v>-7.4838709677420567E-2</v>
      </c>
      <c r="G1498" s="3">
        <f t="shared" ca="1" si="139"/>
        <v>1</v>
      </c>
      <c r="H1498" s="4">
        <f t="shared" si="140"/>
        <v>2.8022157054414798E-3</v>
      </c>
      <c r="I1498" s="4">
        <f t="shared" ca="1" si="141"/>
        <v>2.8022157054414798E-3</v>
      </c>
      <c r="J1498" s="5">
        <f t="shared" ca="1" si="142"/>
        <v>0</v>
      </c>
      <c r="K1498">
        <f t="shared" ca="1" si="143"/>
        <v>103.55235352340314</v>
      </c>
    </row>
    <row r="1499" spans="1:11" x14ac:dyDescent="0.2">
      <c r="A1499" s="1">
        <v>38695</v>
      </c>
      <c r="B1499">
        <v>11.69</v>
      </c>
      <c r="C1499">
        <v>307.76</v>
      </c>
      <c r="E1499">
        <f ca="1">AVERAGE(B1499:OFFSET(B1499,-$F$6,0))</f>
        <v>12.327096774193546</v>
      </c>
      <c r="F1499" s="3">
        <f t="shared" ref="F1499:F1562" ca="1" si="144">E1499-E1498</f>
        <v>-9.3548387096776153E-2</v>
      </c>
      <c r="G1499" s="3">
        <f t="shared" ref="G1499:G1562" ca="1" si="145">IF(F1499&gt;0,0.85,1)</f>
        <v>1</v>
      </c>
      <c r="H1499" s="4">
        <f t="shared" ref="H1499:H1562" si="146">C1500/C1499-1</f>
        <v>6.4010917598129602E-3</v>
      </c>
      <c r="I1499" s="4">
        <f t="shared" ref="I1499:I1562" ca="1" si="147">H1499*G1499</f>
        <v>6.4010917598129602E-3</v>
      </c>
      <c r="J1499" s="5">
        <f t="shared" ref="J1499:J1562" ca="1" si="148">I1499-H1499</f>
        <v>0</v>
      </c>
      <c r="K1499">
        <f t="shared" ref="K1499:K1562" ca="1" si="149">+K1498*(1+J1499)</f>
        <v>103.55235352340314</v>
      </c>
    </row>
    <row r="1500" spans="1:11" x14ac:dyDescent="0.2">
      <c r="A1500" s="1">
        <v>38698</v>
      </c>
      <c r="B1500">
        <v>11.47</v>
      </c>
      <c r="C1500">
        <v>309.73</v>
      </c>
      <c r="E1500">
        <f ca="1">AVERAGE(B1500:OFFSET(B1500,-$F$6,0))</f>
        <v>12.180322580645161</v>
      </c>
      <c r="F1500" s="3">
        <f t="shared" ca="1" si="144"/>
        <v>-0.14677419354838506</v>
      </c>
      <c r="G1500" s="3">
        <f t="shared" ca="1" si="145"/>
        <v>1</v>
      </c>
      <c r="H1500" s="4">
        <f t="shared" si="146"/>
        <v>3.4869079520871704E-3</v>
      </c>
      <c r="I1500" s="4">
        <f t="shared" ca="1" si="147"/>
        <v>3.4869079520871704E-3</v>
      </c>
      <c r="J1500" s="5">
        <f t="shared" ca="1" si="148"/>
        <v>0</v>
      </c>
      <c r="K1500">
        <f t="shared" ca="1" si="149"/>
        <v>103.55235352340314</v>
      </c>
    </row>
    <row r="1501" spans="1:11" x14ac:dyDescent="0.2">
      <c r="A1501" s="1">
        <v>38699</v>
      </c>
      <c r="B1501">
        <v>11.11</v>
      </c>
      <c r="C1501">
        <v>310.81</v>
      </c>
      <c r="E1501">
        <f ca="1">AVERAGE(B1501:OFFSET(B1501,-$F$6,0))</f>
        <v>12.079032258064517</v>
      </c>
      <c r="F1501" s="3">
        <f t="shared" ca="1" si="144"/>
        <v>-0.10129032258064363</v>
      </c>
      <c r="G1501" s="3">
        <f t="shared" ca="1" si="145"/>
        <v>1</v>
      </c>
      <c r="H1501" s="4">
        <f t="shared" si="146"/>
        <v>4.5365335735658707E-3</v>
      </c>
      <c r="I1501" s="4">
        <f t="shared" ca="1" si="147"/>
        <v>4.5365335735658707E-3</v>
      </c>
      <c r="J1501" s="5">
        <f t="shared" ca="1" si="148"/>
        <v>0</v>
      </c>
      <c r="K1501">
        <f t="shared" ca="1" si="149"/>
        <v>103.55235352340314</v>
      </c>
    </row>
    <row r="1502" spans="1:11" x14ac:dyDescent="0.2">
      <c r="A1502" s="1">
        <v>38700</v>
      </c>
      <c r="B1502">
        <v>10.48</v>
      </c>
      <c r="C1502">
        <v>312.22000000000003</v>
      </c>
      <c r="E1502">
        <f ca="1">AVERAGE(B1502:OFFSET(B1502,-$F$6,0))</f>
        <v>11.922903225806452</v>
      </c>
      <c r="F1502" s="3">
        <f t="shared" ca="1" si="144"/>
        <v>-0.15612903225806463</v>
      </c>
      <c r="G1502" s="3">
        <f t="shared" ca="1" si="145"/>
        <v>1</v>
      </c>
      <c r="H1502" s="4">
        <f t="shared" si="146"/>
        <v>-4.8043046569726799E-3</v>
      </c>
      <c r="I1502" s="4">
        <f t="shared" ca="1" si="147"/>
        <v>-4.8043046569726799E-3</v>
      </c>
      <c r="J1502" s="5">
        <f t="shared" ca="1" si="148"/>
        <v>0</v>
      </c>
      <c r="K1502">
        <f t="shared" ca="1" si="149"/>
        <v>103.55235352340314</v>
      </c>
    </row>
    <row r="1503" spans="1:11" x14ac:dyDescent="0.2">
      <c r="A1503" s="1">
        <v>38701</v>
      </c>
      <c r="B1503">
        <v>10.73</v>
      </c>
      <c r="C1503">
        <v>310.72000000000003</v>
      </c>
      <c r="E1503">
        <f ca="1">AVERAGE(B1503:OFFSET(B1503,-$F$6,0))</f>
        <v>11.790000000000003</v>
      </c>
      <c r="F1503" s="3">
        <f t="shared" ca="1" si="144"/>
        <v>-0.13290322580644975</v>
      </c>
      <c r="G1503" s="3">
        <f t="shared" ca="1" si="145"/>
        <v>1</v>
      </c>
      <c r="H1503" s="4">
        <f t="shared" si="146"/>
        <v>2.2850154479916451E-3</v>
      </c>
      <c r="I1503" s="4">
        <f t="shared" ca="1" si="147"/>
        <v>2.2850154479916451E-3</v>
      </c>
      <c r="J1503" s="5">
        <f t="shared" ca="1" si="148"/>
        <v>0</v>
      </c>
      <c r="K1503">
        <f t="shared" ca="1" si="149"/>
        <v>103.55235352340314</v>
      </c>
    </row>
    <row r="1504" spans="1:11" x14ac:dyDescent="0.2">
      <c r="A1504" s="1">
        <v>38702</v>
      </c>
      <c r="B1504">
        <v>10.68</v>
      </c>
      <c r="C1504">
        <v>311.43</v>
      </c>
      <c r="E1504">
        <f ca="1">AVERAGE(B1504:OFFSET(B1504,-$F$6,0))</f>
        <v>11.699677419354842</v>
      </c>
      <c r="F1504" s="3">
        <f t="shared" ca="1" si="144"/>
        <v>-9.0322580645160855E-2</v>
      </c>
      <c r="G1504" s="3">
        <f t="shared" ca="1" si="145"/>
        <v>1</v>
      </c>
      <c r="H1504" s="4">
        <f t="shared" si="146"/>
        <v>-2.7293452782327643E-3</v>
      </c>
      <c r="I1504" s="4">
        <f t="shared" ca="1" si="147"/>
        <v>-2.7293452782327643E-3</v>
      </c>
      <c r="J1504" s="5">
        <f t="shared" ca="1" si="148"/>
        <v>0</v>
      </c>
      <c r="K1504">
        <f t="shared" ca="1" si="149"/>
        <v>103.55235352340314</v>
      </c>
    </row>
    <row r="1505" spans="1:11" x14ac:dyDescent="0.2">
      <c r="A1505" s="1">
        <v>38705</v>
      </c>
      <c r="B1505">
        <v>11.38</v>
      </c>
      <c r="C1505">
        <v>310.58</v>
      </c>
      <c r="E1505">
        <f ca="1">AVERAGE(B1505:OFFSET(B1505,-$F$6,0))</f>
        <v>11.647419354838712</v>
      </c>
      <c r="F1505" s="3">
        <f t="shared" ca="1" si="144"/>
        <v>-5.2258064516129465E-2</v>
      </c>
      <c r="G1505" s="3">
        <f t="shared" ca="1" si="145"/>
        <v>1</v>
      </c>
      <c r="H1505" s="4">
        <f t="shared" si="146"/>
        <v>-1.0625281730954894E-3</v>
      </c>
      <c r="I1505" s="4">
        <f t="shared" ca="1" si="147"/>
        <v>-1.0625281730954894E-3</v>
      </c>
      <c r="J1505" s="5">
        <f t="shared" ca="1" si="148"/>
        <v>0</v>
      </c>
      <c r="K1505">
        <f t="shared" ca="1" si="149"/>
        <v>103.55235352340314</v>
      </c>
    </row>
    <row r="1506" spans="1:11" x14ac:dyDescent="0.2">
      <c r="A1506" s="1">
        <v>38706</v>
      </c>
      <c r="B1506">
        <v>11.19</v>
      </c>
      <c r="C1506">
        <v>310.25</v>
      </c>
      <c r="E1506">
        <f ca="1">AVERAGE(B1506:OFFSET(B1506,-$F$6,0))</f>
        <v>11.583548387096776</v>
      </c>
      <c r="F1506" s="3">
        <f t="shared" ca="1" si="144"/>
        <v>-6.3870967741936013E-2</v>
      </c>
      <c r="G1506" s="3">
        <f t="shared" ca="1" si="145"/>
        <v>1</v>
      </c>
      <c r="H1506" s="4">
        <f t="shared" si="146"/>
        <v>2.73972602739736E-3</v>
      </c>
      <c r="I1506" s="4">
        <f t="shared" ca="1" si="147"/>
        <v>2.73972602739736E-3</v>
      </c>
      <c r="J1506" s="5">
        <f t="shared" ca="1" si="148"/>
        <v>0</v>
      </c>
      <c r="K1506">
        <f t="shared" ca="1" si="149"/>
        <v>103.55235352340314</v>
      </c>
    </row>
    <row r="1507" spans="1:11" x14ac:dyDescent="0.2">
      <c r="A1507" s="1">
        <v>38707</v>
      </c>
      <c r="B1507">
        <v>10.81</v>
      </c>
      <c r="C1507">
        <v>311.10000000000002</v>
      </c>
      <c r="E1507">
        <f ca="1">AVERAGE(B1507:OFFSET(B1507,-$F$6,0))</f>
        <v>11.509677419354841</v>
      </c>
      <c r="F1507" s="3">
        <f t="shared" ca="1" si="144"/>
        <v>-7.38709677419358E-2</v>
      </c>
      <c r="G1507" s="3">
        <f t="shared" ca="1" si="145"/>
        <v>1</v>
      </c>
      <c r="H1507" s="4">
        <f t="shared" si="146"/>
        <v>3.6965605914496269E-3</v>
      </c>
      <c r="I1507" s="4">
        <f t="shared" ca="1" si="147"/>
        <v>3.6965605914496269E-3</v>
      </c>
      <c r="J1507" s="5">
        <f t="shared" ca="1" si="148"/>
        <v>0</v>
      </c>
      <c r="K1507">
        <f t="shared" ca="1" si="149"/>
        <v>103.55235352340314</v>
      </c>
    </row>
    <row r="1508" spans="1:11" x14ac:dyDescent="0.2">
      <c r="A1508" s="1">
        <v>38708</v>
      </c>
      <c r="B1508">
        <v>10.29</v>
      </c>
      <c r="C1508">
        <v>312.25</v>
      </c>
      <c r="E1508">
        <f ca="1">AVERAGE(B1508:OFFSET(B1508,-$F$6,0))</f>
        <v>11.419677419354842</v>
      </c>
      <c r="F1508" s="3">
        <f t="shared" ca="1" si="144"/>
        <v>-8.9999999999998082E-2</v>
      </c>
      <c r="G1508" s="3">
        <f t="shared" ca="1" si="145"/>
        <v>1</v>
      </c>
      <c r="H1508" s="4">
        <f t="shared" si="146"/>
        <v>9.9279423538822797E-4</v>
      </c>
      <c r="I1508" s="4">
        <f t="shared" ca="1" si="147"/>
        <v>9.9279423538822797E-4</v>
      </c>
      <c r="J1508" s="5">
        <f t="shared" ca="1" si="148"/>
        <v>0</v>
      </c>
      <c r="K1508">
        <f t="shared" ca="1" si="149"/>
        <v>103.55235352340314</v>
      </c>
    </row>
    <row r="1509" spans="1:11" x14ac:dyDescent="0.2">
      <c r="A1509" s="1">
        <v>38709</v>
      </c>
      <c r="B1509">
        <v>10.27</v>
      </c>
      <c r="C1509">
        <v>312.56</v>
      </c>
      <c r="E1509">
        <f ca="1">AVERAGE(B1509:OFFSET(B1509,-$F$6,0))</f>
        <v>11.338064516129034</v>
      </c>
      <c r="F1509" s="3">
        <f t="shared" ca="1" si="144"/>
        <v>-8.1612903225808608E-2</v>
      </c>
      <c r="G1509" s="3">
        <f t="shared" ca="1" si="145"/>
        <v>1</v>
      </c>
      <c r="H1509" s="4">
        <f t="shared" si="146"/>
        <v>-4.7990785769131961E-3</v>
      </c>
      <c r="I1509" s="4">
        <f t="shared" ca="1" si="147"/>
        <v>-4.7990785769131961E-3</v>
      </c>
      <c r="J1509" s="5">
        <f t="shared" ca="1" si="148"/>
        <v>0</v>
      </c>
      <c r="K1509">
        <f t="shared" ca="1" si="149"/>
        <v>103.55235352340314</v>
      </c>
    </row>
    <row r="1510" spans="1:11" x14ac:dyDescent="0.2">
      <c r="A1510" s="1">
        <v>38713</v>
      </c>
      <c r="B1510">
        <v>11.57</v>
      </c>
      <c r="C1510">
        <v>311.06</v>
      </c>
      <c r="E1510">
        <f ca="1">AVERAGE(B1510:OFFSET(B1510,-$F$6,0))</f>
        <v>11.327419354838712</v>
      </c>
      <c r="F1510" s="3">
        <f t="shared" ca="1" si="144"/>
        <v>-1.0645161290321781E-2</v>
      </c>
      <c r="G1510" s="3">
        <f t="shared" ca="1" si="145"/>
        <v>1</v>
      </c>
      <c r="H1510" s="4">
        <f t="shared" si="146"/>
        <v>2.5718510898218305E-3</v>
      </c>
      <c r="I1510" s="4">
        <f t="shared" ca="1" si="147"/>
        <v>2.5718510898218305E-3</v>
      </c>
      <c r="J1510" s="5">
        <f t="shared" ca="1" si="148"/>
        <v>0</v>
      </c>
      <c r="K1510">
        <f t="shared" ca="1" si="149"/>
        <v>103.55235352340314</v>
      </c>
    </row>
    <row r="1511" spans="1:11" x14ac:dyDescent="0.2">
      <c r="A1511" s="1">
        <v>38714</v>
      </c>
      <c r="B1511">
        <v>11.35</v>
      </c>
      <c r="C1511">
        <v>311.86</v>
      </c>
      <c r="E1511">
        <f ca="1">AVERAGE(B1511:OFFSET(B1511,-$F$6,0))</f>
        <v>11.318387096774194</v>
      </c>
      <c r="F1511" s="3">
        <f t="shared" ca="1" si="144"/>
        <v>-9.0322580645185724E-3</v>
      </c>
      <c r="G1511" s="3">
        <f t="shared" ca="1" si="145"/>
        <v>1</v>
      </c>
      <c r="H1511" s="4">
        <f t="shared" si="146"/>
        <v>-6.0924773937021115E-4</v>
      </c>
      <c r="I1511" s="4">
        <f t="shared" ca="1" si="147"/>
        <v>-6.0924773937021115E-4</v>
      </c>
      <c r="J1511" s="5">
        <f t="shared" ca="1" si="148"/>
        <v>0</v>
      </c>
      <c r="K1511">
        <f t="shared" ca="1" si="149"/>
        <v>103.55235352340314</v>
      </c>
    </row>
    <row r="1512" spans="1:11" x14ac:dyDescent="0.2">
      <c r="A1512" s="1">
        <v>38715</v>
      </c>
      <c r="B1512">
        <v>11.61</v>
      </c>
      <c r="C1512">
        <v>311.67</v>
      </c>
      <c r="E1512">
        <f ca="1">AVERAGE(B1512:OFFSET(B1512,-$F$6,0))</f>
        <v>11.3</v>
      </c>
      <c r="F1512" s="3">
        <f t="shared" ca="1" si="144"/>
        <v>-1.8387096774192813E-2</v>
      </c>
      <c r="G1512" s="3">
        <f t="shared" ca="1" si="145"/>
        <v>1</v>
      </c>
      <c r="H1512" s="4">
        <f t="shared" si="146"/>
        <v>-6.5453845413419032E-3</v>
      </c>
      <c r="I1512" s="4">
        <f t="shared" ca="1" si="147"/>
        <v>-6.5453845413419032E-3</v>
      </c>
      <c r="J1512" s="5">
        <f t="shared" ca="1" si="148"/>
        <v>0</v>
      </c>
      <c r="K1512">
        <f t="shared" ca="1" si="149"/>
        <v>103.55235352340314</v>
      </c>
    </row>
    <row r="1513" spans="1:11" x14ac:dyDescent="0.2">
      <c r="A1513" s="1">
        <v>38716</v>
      </c>
      <c r="B1513">
        <v>12.07</v>
      </c>
      <c r="C1513">
        <v>309.63</v>
      </c>
      <c r="E1513">
        <f ca="1">AVERAGE(B1513:OFFSET(B1513,-$F$6,0))</f>
        <v>11.294838709677419</v>
      </c>
      <c r="F1513" s="3">
        <f t="shared" ca="1" si="144"/>
        <v>-5.1612903225812801E-3</v>
      </c>
      <c r="G1513" s="3">
        <f t="shared" ca="1" si="145"/>
        <v>1</v>
      </c>
      <c r="H1513" s="4">
        <f t="shared" si="146"/>
        <v>1.8828924845783579E-2</v>
      </c>
      <c r="I1513" s="4">
        <f t="shared" ca="1" si="147"/>
        <v>1.8828924845783579E-2</v>
      </c>
      <c r="J1513" s="5">
        <f t="shared" ca="1" si="148"/>
        <v>0</v>
      </c>
      <c r="K1513">
        <f t="shared" ca="1" si="149"/>
        <v>103.55235352340314</v>
      </c>
    </row>
    <row r="1514" spans="1:11" x14ac:dyDescent="0.2">
      <c r="A1514" s="1">
        <v>38720</v>
      </c>
      <c r="B1514">
        <v>11.14</v>
      </c>
      <c r="C1514">
        <v>315.45999999999998</v>
      </c>
      <c r="E1514">
        <f ca="1">AVERAGE(B1514:OFFSET(B1514,-$F$6,0))</f>
        <v>11.258709677419356</v>
      </c>
      <c r="F1514" s="3">
        <f t="shared" ca="1" si="144"/>
        <v>-3.6129032258063631E-2</v>
      </c>
      <c r="G1514" s="3">
        <f t="shared" ca="1" si="145"/>
        <v>1</v>
      </c>
      <c r="H1514" s="4">
        <f t="shared" si="146"/>
        <v>1.1380206682305216E-2</v>
      </c>
      <c r="I1514" s="4">
        <f t="shared" ca="1" si="147"/>
        <v>1.1380206682305216E-2</v>
      </c>
      <c r="J1514" s="5">
        <f t="shared" ca="1" si="148"/>
        <v>0</v>
      </c>
      <c r="K1514">
        <f t="shared" ca="1" si="149"/>
        <v>103.55235352340314</v>
      </c>
    </row>
    <row r="1515" spans="1:11" x14ac:dyDescent="0.2">
      <c r="A1515" s="1">
        <v>38721</v>
      </c>
      <c r="B1515">
        <v>11.37</v>
      </c>
      <c r="C1515">
        <v>319.05</v>
      </c>
      <c r="E1515">
        <f ca="1">AVERAGE(B1515:OFFSET(B1515,-$F$6,0))</f>
        <v>11.26258064516129</v>
      </c>
      <c r="F1515" s="3">
        <f t="shared" ca="1" si="144"/>
        <v>3.8709677419337396E-3</v>
      </c>
      <c r="G1515" s="3">
        <f t="shared" ca="1" si="145"/>
        <v>0.85</v>
      </c>
      <c r="H1515" s="4">
        <f t="shared" si="146"/>
        <v>4.7014574518100538E-4</v>
      </c>
      <c r="I1515" s="4">
        <f t="shared" ca="1" si="147"/>
        <v>3.9962388340385456E-4</v>
      </c>
      <c r="J1515" s="5">
        <f t="shared" ca="1" si="148"/>
        <v>-7.0521861777150818E-5</v>
      </c>
      <c r="K1515">
        <f t="shared" ca="1" si="149"/>
        <v>103.54505081864127</v>
      </c>
    </row>
    <row r="1516" spans="1:11" x14ac:dyDescent="0.2">
      <c r="A1516" s="1">
        <v>38722</v>
      </c>
      <c r="B1516">
        <v>11.31</v>
      </c>
      <c r="C1516">
        <v>319.2</v>
      </c>
      <c r="E1516">
        <f ca="1">AVERAGE(B1516:OFFSET(B1516,-$F$6,0))</f>
        <v>11.268709677419354</v>
      </c>
      <c r="F1516" s="3">
        <f t="shared" ca="1" si="144"/>
        <v>6.1290322580642709E-3</v>
      </c>
      <c r="G1516" s="3">
        <f t="shared" ca="1" si="145"/>
        <v>0.85</v>
      </c>
      <c r="H1516" s="4">
        <f t="shared" si="146"/>
        <v>9.805764411027651E-3</v>
      </c>
      <c r="I1516" s="4">
        <f t="shared" ca="1" si="147"/>
        <v>8.3348997493735023E-3</v>
      </c>
      <c r="J1516" s="5">
        <f t="shared" ca="1" si="148"/>
        <v>-1.4708646616541487E-3</v>
      </c>
      <c r="K1516">
        <f t="shared" ca="1" si="149"/>
        <v>103.39275006250296</v>
      </c>
    </row>
    <row r="1517" spans="1:11" x14ac:dyDescent="0.2">
      <c r="A1517" s="1">
        <v>38723</v>
      </c>
      <c r="B1517">
        <v>11</v>
      </c>
      <c r="C1517">
        <v>322.33</v>
      </c>
      <c r="E1517">
        <f ca="1">AVERAGE(B1517:OFFSET(B1517,-$F$6,0))</f>
        <v>11.274516129032257</v>
      </c>
      <c r="F1517" s="3">
        <f t="shared" ca="1" si="144"/>
        <v>5.8064516129032739E-3</v>
      </c>
      <c r="G1517" s="3">
        <f t="shared" ca="1" si="145"/>
        <v>0.85</v>
      </c>
      <c r="H1517" s="4">
        <f t="shared" si="146"/>
        <v>1.5822293922378439E-3</v>
      </c>
      <c r="I1517" s="4">
        <f t="shared" ca="1" si="147"/>
        <v>1.3448949834021673E-3</v>
      </c>
      <c r="J1517" s="5">
        <f t="shared" ca="1" si="148"/>
        <v>-2.3733440883567654E-4</v>
      </c>
      <c r="K1517">
        <f t="shared" ca="1" si="149"/>
        <v>103.36821140528897</v>
      </c>
    </row>
    <row r="1518" spans="1:11" x14ac:dyDescent="0.2">
      <c r="A1518" s="1">
        <v>38726</v>
      </c>
      <c r="B1518">
        <v>11.13</v>
      </c>
      <c r="C1518">
        <v>322.83999999999997</v>
      </c>
      <c r="E1518">
        <f ca="1">AVERAGE(B1518:OFFSET(B1518,-$F$6,0))</f>
        <v>11.291612903225808</v>
      </c>
      <c r="F1518" s="3">
        <f t="shared" ca="1" si="144"/>
        <v>1.7096774193550601E-2</v>
      </c>
      <c r="G1518" s="3">
        <f t="shared" ca="1" si="145"/>
        <v>0.85</v>
      </c>
      <c r="H1518" s="4">
        <f t="shared" si="146"/>
        <v>-3.9957873869408411E-3</v>
      </c>
      <c r="I1518" s="4">
        <f t="shared" ca="1" si="147"/>
        <v>-3.3964192788997149E-3</v>
      </c>
      <c r="J1518" s="5">
        <f t="shared" ca="1" si="148"/>
        <v>5.9936810804112626E-4</v>
      </c>
      <c r="K1518">
        <f t="shared" ca="1" si="149"/>
        <v>103.43016701459057</v>
      </c>
    </row>
    <row r="1519" spans="1:11" x14ac:dyDescent="0.2">
      <c r="A1519" s="1">
        <v>38727</v>
      </c>
      <c r="B1519">
        <v>10.86</v>
      </c>
      <c r="C1519">
        <v>321.55</v>
      </c>
      <c r="E1519">
        <f ca="1">AVERAGE(B1519:OFFSET(B1519,-$F$6,0))</f>
        <v>11.288387096774194</v>
      </c>
      <c r="F1519" s="3">
        <f t="shared" ca="1" si="144"/>
        <v>-3.2258064516135221E-3</v>
      </c>
      <c r="G1519" s="3">
        <f t="shared" ca="1" si="145"/>
        <v>1</v>
      </c>
      <c r="H1519" s="4">
        <f t="shared" si="146"/>
        <v>5.6911833307415893E-3</v>
      </c>
      <c r="I1519" s="4">
        <f t="shared" ca="1" si="147"/>
        <v>5.6911833307415893E-3</v>
      </c>
      <c r="J1519" s="5">
        <f t="shared" ca="1" si="148"/>
        <v>0</v>
      </c>
      <c r="K1519">
        <f t="shared" ca="1" si="149"/>
        <v>103.43016701459057</v>
      </c>
    </row>
    <row r="1520" spans="1:11" x14ac:dyDescent="0.2">
      <c r="A1520" s="1">
        <v>38728</v>
      </c>
      <c r="B1520">
        <v>10.94</v>
      </c>
      <c r="C1520">
        <v>323.38</v>
      </c>
      <c r="E1520">
        <f ca="1">AVERAGE(B1520:OFFSET(B1520,-$F$6,0))</f>
        <v>11.29032258064516</v>
      </c>
      <c r="F1520" s="3">
        <f t="shared" ca="1" si="144"/>
        <v>1.9354838709659816E-3</v>
      </c>
      <c r="G1520" s="3">
        <f t="shared" ca="1" si="145"/>
        <v>0.85</v>
      </c>
      <c r="H1520" s="4">
        <f t="shared" si="146"/>
        <v>-2.442946378873212E-3</v>
      </c>
      <c r="I1520" s="4">
        <f t="shared" ca="1" si="147"/>
        <v>-2.07650442204223E-3</v>
      </c>
      <c r="J1520" s="5">
        <f t="shared" ca="1" si="148"/>
        <v>3.6644195683098197E-4</v>
      </c>
      <c r="K1520">
        <f t="shared" ca="1" si="149"/>
        <v>103.46806816738675</v>
      </c>
    </row>
    <row r="1521" spans="1:11" x14ac:dyDescent="0.2">
      <c r="A1521" s="1">
        <v>38729</v>
      </c>
      <c r="B1521">
        <v>11.2</v>
      </c>
      <c r="C1521">
        <v>322.58999999999997</v>
      </c>
      <c r="E1521">
        <f ca="1">AVERAGE(B1521:OFFSET(B1521,-$F$6,0))</f>
        <v>11.269677419354837</v>
      </c>
      <c r="F1521" s="3">
        <f t="shared" ca="1" si="144"/>
        <v>-2.0645161290323344E-2</v>
      </c>
      <c r="G1521" s="3">
        <f t="shared" ca="1" si="145"/>
        <v>1</v>
      </c>
      <c r="H1521" s="4">
        <f t="shared" si="146"/>
        <v>-6.8198022257348612E-4</v>
      </c>
      <c r="I1521" s="4">
        <f t="shared" ca="1" si="147"/>
        <v>-6.8198022257348612E-4</v>
      </c>
      <c r="J1521" s="5">
        <f t="shared" ca="1" si="148"/>
        <v>0</v>
      </c>
      <c r="K1521">
        <f t="shared" ca="1" si="149"/>
        <v>103.46806816738675</v>
      </c>
    </row>
    <row r="1522" spans="1:11" x14ac:dyDescent="0.2">
      <c r="A1522" s="1">
        <v>38730</v>
      </c>
      <c r="B1522">
        <v>11.23</v>
      </c>
      <c r="C1522">
        <v>322.37</v>
      </c>
      <c r="E1522">
        <f ca="1">AVERAGE(B1522:OFFSET(B1522,-$F$6,0))</f>
        <v>11.248387096774193</v>
      </c>
      <c r="F1522" s="3">
        <f t="shared" ca="1" si="144"/>
        <v>-2.1290322580643561E-2</v>
      </c>
      <c r="G1522" s="3">
        <f t="shared" ca="1" si="145"/>
        <v>1</v>
      </c>
      <c r="H1522" s="4">
        <f t="shared" si="146"/>
        <v>-8.5305704625120438E-3</v>
      </c>
      <c r="I1522" s="4">
        <f t="shared" ca="1" si="147"/>
        <v>-8.5305704625120438E-3</v>
      </c>
      <c r="J1522" s="5">
        <f t="shared" ca="1" si="148"/>
        <v>0</v>
      </c>
      <c r="K1522">
        <f t="shared" ca="1" si="149"/>
        <v>103.46806816738675</v>
      </c>
    </row>
    <row r="1523" spans="1:11" x14ac:dyDescent="0.2">
      <c r="A1523" s="1">
        <v>38734</v>
      </c>
      <c r="B1523">
        <v>11.91</v>
      </c>
      <c r="C1523">
        <v>319.62</v>
      </c>
      <c r="E1523">
        <f ca="1">AVERAGE(B1523:OFFSET(B1523,-$F$6,0))</f>
        <v>11.243548387096775</v>
      </c>
      <c r="F1523" s="3">
        <f t="shared" ca="1" si="144"/>
        <v>-4.8387096774185068E-3</v>
      </c>
      <c r="G1523" s="3">
        <f t="shared" ca="1" si="145"/>
        <v>1</v>
      </c>
      <c r="H1523" s="4">
        <f t="shared" si="146"/>
        <v>-8.5726800575683937E-3</v>
      </c>
      <c r="I1523" s="4">
        <f t="shared" ca="1" si="147"/>
        <v>-8.5726800575683937E-3</v>
      </c>
      <c r="J1523" s="5">
        <f t="shared" ca="1" si="148"/>
        <v>0</v>
      </c>
      <c r="K1523">
        <f t="shared" ca="1" si="149"/>
        <v>103.46806816738675</v>
      </c>
    </row>
    <row r="1524" spans="1:11" x14ac:dyDescent="0.2">
      <c r="A1524" s="1">
        <v>38735</v>
      </c>
      <c r="B1524">
        <v>12.25</v>
      </c>
      <c r="C1524">
        <v>316.88</v>
      </c>
      <c r="E1524">
        <f ca="1">AVERAGE(B1524:OFFSET(B1524,-$F$6,0))</f>
        <v>11.276129032258064</v>
      </c>
      <c r="F1524" s="3">
        <f t="shared" ca="1" si="144"/>
        <v>3.2580645161289112E-2</v>
      </c>
      <c r="G1524" s="3">
        <f t="shared" ca="1" si="145"/>
        <v>0.85</v>
      </c>
      <c r="H1524" s="4">
        <f t="shared" si="146"/>
        <v>9.5935369856097186E-3</v>
      </c>
      <c r="I1524" s="4">
        <f t="shared" ca="1" si="147"/>
        <v>8.1545064377682597E-3</v>
      </c>
      <c r="J1524" s="5">
        <f t="shared" ca="1" si="148"/>
        <v>-1.4390305478414588E-3</v>
      </c>
      <c r="K1524">
        <f t="shared" ca="1" si="149"/>
        <v>103.31917445656774</v>
      </c>
    </row>
    <row r="1525" spans="1:11" x14ac:dyDescent="0.2">
      <c r="A1525" s="1">
        <v>38736</v>
      </c>
      <c r="B1525">
        <v>11.98</v>
      </c>
      <c r="C1525">
        <v>319.92</v>
      </c>
      <c r="E1525">
        <f ca="1">AVERAGE(B1525:OFFSET(B1525,-$F$6,0))</f>
        <v>11.307419354838711</v>
      </c>
      <c r="F1525" s="3">
        <f t="shared" ca="1" si="144"/>
        <v>3.1290322580646901E-2</v>
      </c>
      <c r="G1525" s="3">
        <f t="shared" ca="1" si="145"/>
        <v>0.85</v>
      </c>
      <c r="H1525" s="4">
        <f t="shared" si="146"/>
        <v>-1.05338834708677E-2</v>
      </c>
      <c r="I1525" s="4">
        <f t="shared" ca="1" si="147"/>
        <v>-8.9538009502375445E-3</v>
      </c>
      <c r="J1525" s="5">
        <f t="shared" ca="1" si="148"/>
        <v>1.5800825206301553E-3</v>
      </c>
      <c r="K1525">
        <f t="shared" ca="1" si="149"/>
        <v>103.48242727817251</v>
      </c>
    </row>
    <row r="1526" spans="1:11" x14ac:dyDescent="0.2">
      <c r="A1526" s="1">
        <v>38737</v>
      </c>
      <c r="B1526">
        <v>14.56</v>
      </c>
      <c r="C1526">
        <v>316.55</v>
      </c>
      <c r="E1526">
        <f ca="1">AVERAGE(B1526:OFFSET(B1526,-$F$6,0))</f>
        <v>11.402903225806451</v>
      </c>
      <c r="F1526" s="3">
        <f t="shared" ca="1" si="144"/>
        <v>9.5483870967740359E-2</v>
      </c>
      <c r="G1526" s="3">
        <f t="shared" ca="1" si="145"/>
        <v>0.85</v>
      </c>
      <c r="H1526" s="4">
        <f t="shared" si="146"/>
        <v>3.3486021165691771E-3</v>
      </c>
      <c r="I1526" s="4">
        <f t="shared" ca="1" si="147"/>
        <v>2.8463117990838002E-3</v>
      </c>
      <c r="J1526" s="5">
        <f t="shared" ca="1" si="148"/>
        <v>-5.0229031748537682E-4</v>
      </c>
      <c r="K1526">
        <f t="shared" ca="1" si="149"/>
        <v>103.43044905692079</v>
      </c>
    </row>
    <row r="1527" spans="1:11" x14ac:dyDescent="0.2">
      <c r="A1527" s="1">
        <v>38740</v>
      </c>
      <c r="B1527">
        <v>13.93</v>
      </c>
      <c r="C1527">
        <v>317.61</v>
      </c>
      <c r="E1527">
        <f ca="1">AVERAGE(B1527:OFFSET(B1527,-$F$6,0))</f>
        <v>11.480645161290324</v>
      </c>
      <c r="F1527" s="3">
        <f t="shared" ca="1" si="144"/>
        <v>7.7741935483873092E-2</v>
      </c>
      <c r="G1527" s="3">
        <f t="shared" ca="1" si="145"/>
        <v>0.85</v>
      </c>
      <c r="H1527" s="4">
        <f t="shared" si="146"/>
        <v>2.6762381537104307E-3</v>
      </c>
      <c r="I1527" s="4">
        <f t="shared" ca="1" si="147"/>
        <v>2.2748024306538661E-3</v>
      </c>
      <c r="J1527" s="5">
        <f t="shared" ca="1" si="148"/>
        <v>-4.0143572305656461E-4</v>
      </c>
      <c r="K1527">
        <f t="shared" ca="1" si="149"/>
        <v>103.38892837981756</v>
      </c>
    </row>
    <row r="1528" spans="1:11" x14ac:dyDescent="0.2">
      <c r="A1528" s="1">
        <v>38741</v>
      </c>
      <c r="B1528">
        <v>13.31</v>
      </c>
      <c r="C1528">
        <v>318.45999999999998</v>
      </c>
      <c r="E1528">
        <f ca="1">AVERAGE(B1528:OFFSET(B1528,-$F$6,0))</f>
        <v>11.517096774193549</v>
      </c>
      <c r="F1528" s="3">
        <f t="shared" ca="1" si="144"/>
        <v>3.6451612903224628E-2</v>
      </c>
      <c r="G1528" s="3">
        <f t="shared" ca="1" si="145"/>
        <v>0.85</v>
      </c>
      <c r="H1528" s="4">
        <f t="shared" si="146"/>
        <v>2.1980782515857999E-3</v>
      </c>
      <c r="I1528" s="4">
        <f t="shared" ca="1" si="147"/>
        <v>1.8683665138479299E-3</v>
      </c>
      <c r="J1528" s="5">
        <f t="shared" ca="1" si="148"/>
        <v>-3.2971173773787004E-4</v>
      </c>
      <c r="K1528">
        <f t="shared" ca="1" si="149"/>
        <v>103.35483983657859</v>
      </c>
    </row>
    <row r="1529" spans="1:11" x14ac:dyDescent="0.2">
      <c r="A1529" s="1">
        <v>38742</v>
      </c>
      <c r="B1529">
        <v>12.87</v>
      </c>
      <c r="C1529">
        <v>319.16000000000003</v>
      </c>
      <c r="E1529">
        <f ca="1">AVERAGE(B1529:OFFSET(B1529,-$F$6,0))</f>
        <v>11.538387096774196</v>
      </c>
      <c r="F1529" s="3">
        <f t="shared" ca="1" si="144"/>
        <v>2.1290322580647114E-2</v>
      </c>
      <c r="G1529" s="3">
        <f t="shared" ca="1" si="145"/>
        <v>0.85</v>
      </c>
      <c r="H1529" s="4">
        <f t="shared" si="146"/>
        <v>7.6450683042987855E-3</v>
      </c>
      <c r="I1529" s="4">
        <f t="shared" ca="1" si="147"/>
        <v>6.4983080586539675E-3</v>
      </c>
      <c r="J1529" s="5">
        <f t="shared" ca="1" si="148"/>
        <v>-1.146760245644818E-3</v>
      </c>
      <c r="K1529">
        <f t="shared" ca="1" si="149"/>
        <v>103.23631661505901</v>
      </c>
    </row>
    <row r="1530" spans="1:11" x14ac:dyDescent="0.2">
      <c r="A1530" s="1">
        <v>38743</v>
      </c>
      <c r="B1530">
        <v>12.42</v>
      </c>
      <c r="C1530">
        <v>321.60000000000002</v>
      </c>
      <c r="E1530">
        <f ca="1">AVERAGE(B1530:OFFSET(B1530,-$F$6,0))</f>
        <v>11.561935483870968</v>
      </c>
      <c r="F1530" s="3">
        <f t="shared" ca="1" si="144"/>
        <v>2.3548387096772316E-2</v>
      </c>
      <c r="G1530" s="3">
        <f t="shared" ca="1" si="145"/>
        <v>0.85</v>
      </c>
      <c r="H1530" s="4">
        <f t="shared" si="146"/>
        <v>8.0223880597014574E-3</v>
      </c>
      <c r="I1530" s="4">
        <f t="shared" ca="1" si="147"/>
        <v>6.819029850746239E-3</v>
      </c>
      <c r="J1530" s="5">
        <f t="shared" ca="1" si="148"/>
        <v>-1.2033582089552184E-3</v>
      </c>
      <c r="K1530">
        <f t="shared" ca="1" si="149"/>
        <v>103.11208634599798</v>
      </c>
    </row>
    <row r="1531" spans="1:11" x14ac:dyDescent="0.2">
      <c r="A1531" s="1">
        <v>38744</v>
      </c>
      <c r="B1531">
        <v>11.97</v>
      </c>
      <c r="C1531">
        <v>324.18</v>
      </c>
      <c r="E1531">
        <f ca="1">AVERAGE(B1531:OFFSET(B1531,-$F$6,0))</f>
        <v>11.578064516129034</v>
      </c>
      <c r="F1531" s="3">
        <f t="shared" ca="1" si="144"/>
        <v>1.6129032258065834E-2</v>
      </c>
      <c r="G1531" s="3">
        <f t="shared" ca="1" si="145"/>
        <v>0.85</v>
      </c>
      <c r="H1531" s="4">
        <f t="shared" si="146"/>
        <v>-1.5423530137581576E-4</v>
      </c>
      <c r="I1531" s="4">
        <f t="shared" ca="1" si="147"/>
        <v>-1.3110000616944339E-4</v>
      </c>
      <c r="J1531" s="5">
        <f t="shared" ca="1" si="148"/>
        <v>2.3135295206372369E-5</v>
      </c>
      <c r="K1531">
        <f t="shared" ca="1" si="149"/>
        <v>103.11447187455495</v>
      </c>
    </row>
    <row r="1532" spans="1:11" x14ac:dyDescent="0.2">
      <c r="A1532" s="1">
        <v>38747</v>
      </c>
      <c r="B1532">
        <v>12.39</v>
      </c>
      <c r="C1532">
        <v>324.13</v>
      </c>
      <c r="E1532">
        <f ca="1">AVERAGE(B1532:OFFSET(B1532,-$F$6,0))</f>
        <v>11.619354838709679</v>
      </c>
      <c r="F1532" s="3">
        <f t="shared" ca="1" si="144"/>
        <v>4.1290322580644911E-2</v>
      </c>
      <c r="G1532" s="3">
        <f t="shared" ca="1" si="145"/>
        <v>0.85</v>
      </c>
      <c r="H1532" s="4">
        <f t="shared" si="146"/>
        <v>1.6351463918797826E-3</v>
      </c>
      <c r="I1532" s="4">
        <f t="shared" ca="1" si="147"/>
        <v>1.3898744330978151E-3</v>
      </c>
      <c r="J1532" s="5">
        <f t="shared" ca="1" si="148"/>
        <v>-2.4527195878196748E-4</v>
      </c>
      <c r="K1532">
        <f t="shared" ca="1" si="149"/>
        <v>103.08918078605952</v>
      </c>
    </row>
    <row r="1533" spans="1:11" x14ac:dyDescent="0.2">
      <c r="A1533" s="1">
        <v>38748</v>
      </c>
      <c r="B1533">
        <v>12.95</v>
      </c>
      <c r="C1533">
        <v>324.66000000000003</v>
      </c>
      <c r="E1533">
        <f ca="1">AVERAGE(B1533:OFFSET(B1533,-$F$6,0))</f>
        <v>11.699032258064516</v>
      </c>
      <c r="F1533" s="3">
        <f t="shared" ca="1" si="144"/>
        <v>7.9677419354837298E-2</v>
      </c>
      <c r="G1533" s="3">
        <f t="shared" ca="1" si="145"/>
        <v>0.85</v>
      </c>
      <c r="H1533" s="4">
        <f t="shared" si="146"/>
        <v>1.1704552454876449E-3</v>
      </c>
      <c r="I1533" s="4">
        <f t="shared" ca="1" si="147"/>
        <v>9.9488695866449821E-4</v>
      </c>
      <c r="J1533" s="5">
        <f t="shared" ca="1" si="148"/>
        <v>-1.7556828682314669E-4</v>
      </c>
      <c r="K1533">
        <f t="shared" ca="1" si="149"/>
        <v>103.0710815951989</v>
      </c>
    </row>
    <row r="1534" spans="1:11" x14ac:dyDescent="0.2">
      <c r="A1534" s="1">
        <v>38749</v>
      </c>
      <c r="B1534">
        <v>12.36</v>
      </c>
      <c r="C1534">
        <v>325.04000000000002</v>
      </c>
      <c r="E1534">
        <f ca="1">AVERAGE(B1534:OFFSET(B1534,-$F$6,0))</f>
        <v>11.751612903225805</v>
      </c>
      <c r="F1534" s="3">
        <f t="shared" ca="1" si="144"/>
        <v>5.2580645161288686E-2</v>
      </c>
      <c r="G1534" s="3">
        <f t="shared" ca="1" si="145"/>
        <v>0.85</v>
      </c>
      <c r="H1534" s="4">
        <f t="shared" si="146"/>
        <v>-7.783657396012944E-3</v>
      </c>
      <c r="I1534" s="4">
        <f t="shared" ca="1" si="147"/>
        <v>-6.6161087866110019E-3</v>
      </c>
      <c r="J1534" s="5">
        <f t="shared" ca="1" si="148"/>
        <v>1.1675486094019421E-3</v>
      </c>
      <c r="K1534">
        <f t="shared" ca="1" si="149"/>
        <v>103.19142209318494</v>
      </c>
    </row>
    <row r="1535" spans="1:11" x14ac:dyDescent="0.2">
      <c r="A1535" s="1">
        <v>38750</v>
      </c>
      <c r="B1535">
        <v>13.23</v>
      </c>
      <c r="C1535">
        <v>322.51</v>
      </c>
      <c r="E1535">
        <f ca="1">AVERAGE(B1535:OFFSET(B1535,-$F$6,0))</f>
        <v>11.833870967741934</v>
      </c>
      <c r="F1535" s="3">
        <f t="shared" ca="1" si="144"/>
        <v>8.2258064516128826E-2</v>
      </c>
      <c r="G1535" s="3">
        <f t="shared" ca="1" si="145"/>
        <v>0.85</v>
      </c>
      <c r="H1535" s="4">
        <f t="shared" si="146"/>
        <v>-7.0075346500882985E-3</v>
      </c>
      <c r="I1535" s="4">
        <f t="shared" ca="1" si="147"/>
        <v>-5.9564044525750532E-3</v>
      </c>
      <c r="J1535" s="5">
        <f t="shared" ca="1" si="148"/>
        <v>1.0511301975132453E-3</v>
      </c>
      <c r="K1535">
        <f t="shared" ca="1" si="149"/>
        <v>103.29988971307144</v>
      </c>
    </row>
    <row r="1536" spans="1:11" x14ac:dyDescent="0.2">
      <c r="A1536" s="1">
        <v>38751</v>
      </c>
      <c r="B1536">
        <v>12.96</v>
      </c>
      <c r="C1536">
        <v>320.25</v>
      </c>
      <c r="E1536">
        <f ca="1">AVERAGE(B1536:OFFSET(B1536,-$F$6,0))</f>
        <v>11.884838709677419</v>
      </c>
      <c r="F1536" s="3">
        <f t="shared" ca="1" si="144"/>
        <v>5.0967741935485478E-2</v>
      </c>
      <c r="G1536" s="3">
        <f t="shared" ca="1" si="145"/>
        <v>0.85</v>
      </c>
      <c r="H1536" s="4">
        <f t="shared" si="146"/>
        <v>2.3731459797033949E-3</v>
      </c>
      <c r="I1536" s="4">
        <f t="shared" ca="1" si="147"/>
        <v>2.0171740827478854E-3</v>
      </c>
      <c r="J1536" s="5">
        <f t="shared" ca="1" si="148"/>
        <v>-3.559718969555095E-4</v>
      </c>
      <c r="K1536">
        <f t="shared" ca="1" si="149"/>
        <v>103.26311785537499</v>
      </c>
    </row>
    <row r="1537" spans="1:11" x14ac:dyDescent="0.2">
      <c r="A1537" s="1">
        <v>38754</v>
      </c>
      <c r="B1537">
        <v>13.04</v>
      </c>
      <c r="C1537">
        <v>321.01</v>
      </c>
      <c r="E1537">
        <f ca="1">AVERAGE(B1537:OFFSET(B1537,-$F$6,0))</f>
        <v>11.944516129032259</v>
      </c>
      <c r="F1537" s="3">
        <f t="shared" ca="1" si="144"/>
        <v>5.96774193548395E-2</v>
      </c>
      <c r="G1537" s="3">
        <f t="shared" ca="1" si="145"/>
        <v>0.85</v>
      </c>
      <c r="H1537" s="4">
        <f t="shared" si="146"/>
        <v>-6.4795489237094994E-3</v>
      </c>
      <c r="I1537" s="4">
        <f t="shared" ca="1" si="147"/>
        <v>-5.5076165851530743E-3</v>
      </c>
      <c r="J1537" s="5">
        <f t="shared" ca="1" si="148"/>
        <v>9.7193233855642509E-4</v>
      </c>
      <c r="K1537">
        <f t="shared" ca="1" si="149"/>
        <v>103.36348261899879</v>
      </c>
    </row>
    <row r="1538" spans="1:11" x14ac:dyDescent="0.2">
      <c r="A1538" s="1">
        <v>38755</v>
      </c>
      <c r="B1538">
        <v>13.59</v>
      </c>
      <c r="C1538">
        <v>318.93</v>
      </c>
      <c r="E1538">
        <f ca="1">AVERAGE(B1538:OFFSET(B1538,-$F$6,0))</f>
        <v>12.034193548387098</v>
      </c>
      <c r="F1538" s="3">
        <f t="shared" ca="1" si="144"/>
        <v>8.9677419354838861E-2</v>
      </c>
      <c r="G1538" s="3">
        <f t="shared" ca="1" si="145"/>
        <v>0.85</v>
      </c>
      <c r="H1538" s="4">
        <f t="shared" si="146"/>
        <v>-1.8499357225724156E-3</v>
      </c>
      <c r="I1538" s="4">
        <f t="shared" ca="1" si="147"/>
        <v>-1.5724453641865531E-3</v>
      </c>
      <c r="J1538" s="5">
        <f t="shared" ca="1" si="148"/>
        <v>2.7749035838586246E-4</v>
      </c>
      <c r="K1538">
        <f t="shared" ca="1" si="149"/>
        <v>103.39216498883474</v>
      </c>
    </row>
    <row r="1539" spans="1:11" x14ac:dyDescent="0.2">
      <c r="A1539" s="1">
        <v>38756</v>
      </c>
      <c r="B1539">
        <v>12.83</v>
      </c>
      <c r="C1539">
        <v>318.33999999999997</v>
      </c>
      <c r="E1539">
        <f ca="1">AVERAGE(B1539:OFFSET(B1539,-$F$6,0))</f>
        <v>12.116129032258064</v>
      </c>
      <c r="F1539" s="3">
        <f t="shared" ca="1" si="144"/>
        <v>8.1935483870966053E-2</v>
      </c>
      <c r="G1539" s="3">
        <f t="shared" ca="1" si="145"/>
        <v>0.85</v>
      </c>
      <c r="H1539" s="4">
        <f t="shared" si="146"/>
        <v>4.4606395677577737E-3</v>
      </c>
      <c r="I1539" s="4">
        <f t="shared" ca="1" si="147"/>
        <v>3.7915436325941074E-3</v>
      </c>
      <c r="J1539" s="5">
        <f t="shared" ca="1" si="148"/>
        <v>-6.6909593516366632E-4</v>
      </c>
      <c r="K1539">
        <f t="shared" ca="1" si="149"/>
        <v>103.32298571151294</v>
      </c>
    </row>
    <row r="1540" spans="1:11" x14ac:dyDescent="0.2">
      <c r="A1540" s="1">
        <v>38757</v>
      </c>
      <c r="B1540">
        <v>13.12</v>
      </c>
      <c r="C1540">
        <v>319.76</v>
      </c>
      <c r="E1540">
        <f ca="1">AVERAGE(B1540:OFFSET(B1540,-$F$6,0))</f>
        <v>12.20806451612903</v>
      </c>
      <c r="F1540" s="3">
        <f t="shared" ca="1" si="144"/>
        <v>9.193548387096584E-2</v>
      </c>
      <c r="G1540" s="3">
        <f t="shared" ca="1" si="145"/>
        <v>0.85</v>
      </c>
      <c r="H1540" s="4">
        <f t="shared" si="146"/>
        <v>-1.6574931198397591E-3</v>
      </c>
      <c r="I1540" s="4">
        <f t="shared" ca="1" si="147"/>
        <v>-1.4088691518637953E-3</v>
      </c>
      <c r="J1540" s="5">
        <f t="shared" ca="1" si="148"/>
        <v>2.4862396797596382E-4</v>
      </c>
      <c r="K1540">
        <f t="shared" ca="1" si="149"/>
        <v>103.34867428220366</v>
      </c>
    </row>
    <row r="1541" spans="1:11" x14ac:dyDescent="0.2">
      <c r="A1541" s="1">
        <v>38758</v>
      </c>
      <c r="B1541">
        <v>12.87</v>
      </c>
      <c r="C1541">
        <v>319.23</v>
      </c>
      <c r="E1541">
        <f ca="1">AVERAGE(B1541:OFFSET(B1541,-$F$6,0))</f>
        <v>12.249999999999998</v>
      </c>
      <c r="F1541" s="3">
        <f t="shared" ca="1" si="144"/>
        <v>4.1935483870968682E-2</v>
      </c>
      <c r="G1541" s="3">
        <f t="shared" ca="1" si="145"/>
        <v>0.85</v>
      </c>
      <c r="H1541" s="4">
        <f t="shared" si="146"/>
        <v>-4.6674811264605376E-3</v>
      </c>
      <c r="I1541" s="4">
        <f t="shared" ca="1" si="147"/>
        <v>-3.9673589574914566E-3</v>
      </c>
      <c r="J1541" s="5">
        <f t="shared" ca="1" si="148"/>
        <v>7.0012216896908099E-4</v>
      </c>
      <c r="K1541">
        <f t="shared" ca="1" si="149"/>
        <v>103.42103098020219</v>
      </c>
    </row>
    <row r="1542" spans="1:11" x14ac:dyDescent="0.2">
      <c r="A1542" s="1">
        <v>38761</v>
      </c>
      <c r="B1542">
        <v>13.35</v>
      </c>
      <c r="C1542">
        <v>317.74</v>
      </c>
      <c r="E1542">
        <f ca="1">AVERAGE(B1542:OFFSET(B1542,-$F$6,0))</f>
        <v>12.314516129032258</v>
      </c>
      <c r="F1542" s="3">
        <f t="shared" ca="1" si="144"/>
        <v>6.4516129032259784E-2</v>
      </c>
      <c r="G1542" s="3">
        <f t="shared" ca="1" si="145"/>
        <v>0.85</v>
      </c>
      <c r="H1542" s="4">
        <f t="shared" si="146"/>
        <v>5.5705923081763586E-3</v>
      </c>
      <c r="I1542" s="4">
        <f t="shared" ca="1" si="147"/>
        <v>4.7350034619499043E-3</v>
      </c>
      <c r="J1542" s="5">
        <f t="shared" ca="1" si="148"/>
        <v>-8.3558884622645432E-4</v>
      </c>
      <c r="K1542">
        <f t="shared" ca="1" si="149"/>
        <v>103.33461352024989</v>
      </c>
    </row>
    <row r="1543" spans="1:11" x14ac:dyDescent="0.2">
      <c r="A1543" s="1">
        <v>38762</v>
      </c>
      <c r="B1543">
        <v>12.25</v>
      </c>
      <c r="C1543">
        <v>319.51</v>
      </c>
      <c r="E1543">
        <f ca="1">AVERAGE(B1543:OFFSET(B1543,-$F$6,0))</f>
        <v>12.33516129032258</v>
      </c>
      <c r="F1543" s="3">
        <f t="shared" ca="1" si="144"/>
        <v>2.0645161290321568E-2</v>
      </c>
      <c r="G1543" s="3">
        <f t="shared" ca="1" si="145"/>
        <v>0.85</v>
      </c>
      <c r="H1543" s="4">
        <f t="shared" si="146"/>
        <v>1.6274920972738638E-3</v>
      </c>
      <c r="I1543" s="4">
        <f t="shared" ca="1" si="147"/>
        <v>1.3833682826827841E-3</v>
      </c>
      <c r="J1543" s="5">
        <f t="shared" ca="1" si="148"/>
        <v>-2.4412381459107966E-4</v>
      </c>
      <c r="K1543">
        <f t="shared" ca="1" si="149"/>
        <v>103.30938708021803</v>
      </c>
    </row>
    <row r="1544" spans="1:11" x14ac:dyDescent="0.2">
      <c r="A1544" s="1">
        <v>38763</v>
      </c>
      <c r="B1544">
        <v>12.31</v>
      </c>
      <c r="C1544">
        <v>320.02999999999997</v>
      </c>
      <c r="E1544">
        <f ca="1">AVERAGE(B1544:OFFSET(B1544,-$F$6,0))</f>
        <v>12.342903225806451</v>
      </c>
      <c r="F1544" s="3">
        <f t="shared" ca="1" si="144"/>
        <v>7.7419354838710319E-3</v>
      </c>
      <c r="G1544" s="3">
        <f t="shared" ca="1" si="145"/>
        <v>0.85</v>
      </c>
      <c r="H1544" s="4">
        <f t="shared" si="146"/>
        <v>5.8432021997938399E-3</v>
      </c>
      <c r="I1544" s="4">
        <f t="shared" ca="1" si="147"/>
        <v>4.9667218698247638E-3</v>
      </c>
      <c r="J1544" s="5">
        <f t="shared" ca="1" si="148"/>
        <v>-8.7648032996907616E-4</v>
      </c>
      <c r="K1544">
        <f t="shared" ca="1" si="149"/>
        <v>103.21883843454106</v>
      </c>
    </row>
    <row r="1545" spans="1:11" x14ac:dyDescent="0.2">
      <c r="A1545" s="1">
        <v>38764</v>
      </c>
      <c r="B1545">
        <v>11.48</v>
      </c>
      <c r="C1545">
        <v>321.89999999999998</v>
      </c>
      <c r="E1545">
        <f ca="1">AVERAGE(B1545:OFFSET(B1545,-$F$6,0))</f>
        <v>12.353870967741937</v>
      </c>
      <c r="F1545" s="3">
        <f t="shared" ca="1" si="144"/>
        <v>1.096774193548633E-2</v>
      </c>
      <c r="G1545" s="3">
        <f t="shared" ca="1" si="145"/>
        <v>0.85</v>
      </c>
      <c r="H1545" s="4">
        <f t="shared" si="146"/>
        <v>0</v>
      </c>
      <c r="I1545" s="4">
        <f t="shared" ca="1" si="147"/>
        <v>0</v>
      </c>
      <c r="J1545" s="5">
        <f t="shared" ca="1" si="148"/>
        <v>0</v>
      </c>
      <c r="K1545">
        <f t="shared" ca="1" si="149"/>
        <v>103.21883843454106</v>
      </c>
    </row>
    <row r="1546" spans="1:11" x14ac:dyDescent="0.2">
      <c r="A1546" s="1">
        <v>38765</v>
      </c>
      <c r="B1546">
        <v>12.01</v>
      </c>
      <c r="C1546">
        <v>321.89999999999998</v>
      </c>
      <c r="E1546">
        <f ca="1">AVERAGE(B1546:OFFSET(B1546,-$F$6,0))</f>
        <v>12.374516129032259</v>
      </c>
      <c r="F1546" s="3">
        <f t="shared" ca="1" si="144"/>
        <v>2.0645161290321568E-2</v>
      </c>
      <c r="G1546" s="3">
        <f t="shared" ca="1" si="145"/>
        <v>0.85</v>
      </c>
      <c r="H1546" s="4">
        <f t="shared" si="146"/>
        <v>9.6303199751468505E-4</v>
      </c>
      <c r="I1546" s="4">
        <f t="shared" ca="1" si="147"/>
        <v>8.1857719788748225E-4</v>
      </c>
      <c r="J1546" s="5">
        <f t="shared" ca="1" si="148"/>
        <v>-1.444547996272028E-4</v>
      </c>
      <c r="K1546">
        <f t="shared" ca="1" si="149"/>
        <v>103.20392797791725</v>
      </c>
    </row>
    <row r="1547" spans="1:11" x14ac:dyDescent="0.2">
      <c r="A1547" s="1">
        <v>38769</v>
      </c>
      <c r="B1547">
        <v>12.41</v>
      </c>
      <c r="C1547">
        <v>322.20999999999998</v>
      </c>
      <c r="E1547">
        <f ca="1">AVERAGE(B1547:OFFSET(B1547,-$F$6,0))</f>
        <v>12.410000000000002</v>
      </c>
      <c r="F1547" s="3">
        <f t="shared" ca="1" si="144"/>
        <v>3.5483870967743414E-2</v>
      </c>
      <c r="G1547" s="3">
        <f t="shared" ca="1" si="145"/>
        <v>0.85</v>
      </c>
      <c r="H1547" s="4">
        <f t="shared" si="146"/>
        <v>3.8794574966636297E-3</v>
      </c>
      <c r="I1547" s="4">
        <f t="shared" ca="1" si="147"/>
        <v>3.2975388721640853E-3</v>
      </c>
      <c r="J1547" s="5">
        <f t="shared" ca="1" si="148"/>
        <v>-5.8191862449954437E-4</v>
      </c>
      <c r="K1547">
        <f t="shared" ca="1" si="149"/>
        <v>103.14387169010539</v>
      </c>
    </row>
    <row r="1548" spans="1:11" x14ac:dyDescent="0.2">
      <c r="A1548" s="1">
        <v>38770</v>
      </c>
      <c r="B1548">
        <v>11.88</v>
      </c>
      <c r="C1548">
        <v>323.45999999999998</v>
      </c>
      <c r="E1548">
        <f ca="1">AVERAGE(B1548:OFFSET(B1548,-$F$6,0))</f>
        <v>12.438387096774195</v>
      </c>
      <c r="F1548" s="3">
        <f t="shared" ca="1" si="144"/>
        <v>2.8387096774192599E-2</v>
      </c>
      <c r="G1548" s="3">
        <f t="shared" ca="1" si="145"/>
        <v>0.85</v>
      </c>
      <c r="H1548" s="4">
        <f t="shared" si="146"/>
        <v>2.6896679651271516E-3</v>
      </c>
      <c r="I1548" s="4">
        <f t="shared" ca="1" si="147"/>
        <v>2.2862177703580787E-3</v>
      </c>
      <c r="J1548" s="5">
        <f t="shared" ca="1" si="148"/>
        <v>-4.0345019476907291E-4</v>
      </c>
      <c r="K1548">
        <f t="shared" ca="1" si="149"/>
        <v>103.10225827498277</v>
      </c>
    </row>
    <row r="1549" spans="1:11" x14ac:dyDescent="0.2">
      <c r="A1549" s="1">
        <v>38771</v>
      </c>
      <c r="B1549">
        <v>11.87</v>
      </c>
      <c r="C1549">
        <v>324.33</v>
      </c>
      <c r="E1549">
        <f ca="1">AVERAGE(B1549:OFFSET(B1549,-$F$6,0))</f>
        <v>12.46225806451613</v>
      </c>
      <c r="F1549" s="3">
        <f t="shared" ca="1" si="144"/>
        <v>2.387096774193509E-2</v>
      </c>
      <c r="G1549" s="3">
        <f t="shared" ca="1" si="145"/>
        <v>0.85</v>
      </c>
      <c r="H1549" s="4">
        <f t="shared" si="146"/>
        <v>1.140813369099325E-3</v>
      </c>
      <c r="I1549" s="4">
        <f t="shared" ca="1" si="147"/>
        <v>9.6969136373442621E-4</v>
      </c>
      <c r="J1549" s="5">
        <f t="shared" ca="1" si="148"/>
        <v>-1.7112200536489874E-4</v>
      </c>
      <c r="K1549">
        <f t="shared" ca="1" si="149"/>
        <v>103.08461520978912</v>
      </c>
    </row>
    <row r="1550" spans="1:11" x14ac:dyDescent="0.2">
      <c r="A1550" s="1">
        <v>38772</v>
      </c>
      <c r="B1550">
        <v>11.46</v>
      </c>
      <c r="C1550">
        <v>324.7</v>
      </c>
      <c r="E1550">
        <f ca="1">AVERAGE(B1550:OFFSET(B1550,-$F$6,0))</f>
        <v>12.481612903225807</v>
      </c>
      <c r="F1550" s="3">
        <f t="shared" ca="1" si="144"/>
        <v>1.935483870967758E-2</v>
      </c>
      <c r="G1550" s="3">
        <f t="shared" ca="1" si="145"/>
        <v>0.85</v>
      </c>
      <c r="H1550" s="4">
        <f t="shared" si="146"/>
        <v>4.6196489066829827E-3</v>
      </c>
      <c r="I1550" s="4">
        <f t="shared" ca="1" si="147"/>
        <v>3.9267015706805353E-3</v>
      </c>
      <c r="J1550" s="5">
        <f t="shared" ca="1" si="148"/>
        <v>-6.929473360024474E-4</v>
      </c>
      <c r="K1550">
        <f t="shared" ca="1" si="149"/>
        <v>103.01318300029666</v>
      </c>
    </row>
    <row r="1551" spans="1:11" x14ac:dyDescent="0.2">
      <c r="A1551" s="1">
        <v>38775</v>
      </c>
      <c r="B1551">
        <v>11.59</v>
      </c>
      <c r="C1551">
        <v>326.2</v>
      </c>
      <c r="E1551">
        <f ca="1">AVERAGE(B1551:OFFSET(B1551,-$F$6,0))</f>
        <v>12.502580645161292</v>
      </c>
      <c r="F1551" s="3">
        <f t="shared" ca="1" si="144"/>
        <v>2.0967741935484341E-2</v>
      </c>
      <c r="G1551" s="3">
        <f t="shared" ca="1" si="145"/>
        <v>0.85</v>
      </c>
      <c r="H1551" s="4">
        <f t="shared" si="146"/>
        <v>-7.5413856529735757E-3</v>
      </c>
      <c r="I1551" s="4">
        <f t="shared" ca="1" si="147"/>
        <v>-6.410177805027539E-3</v>
      </c>
      <c r="J1551" s="5">
        <f t="shared" ca="1" si="148"/>
        <v>1.1312078479460367E-3</v>
      </c>
      <c r="K1551">
        <f t="shared" ca="1" si="149"/>
        <v>103.12971232134849</v>
      </c>
    </row>
    <row r="1552" spans="1:11" x14ac:dyDescent="0.2">
      <c r="A1552" s="1">
        <v>38776</v>
      </c>
      <c r="B1552">
        <v>12.34</v>
      </c>
      <c r="C1552">
        <v>323.74</v>
      </c>
      <c r="E1552">
        <f ca="1">AVERAGE(B1552:OFFSET(B1552,-$F$6,0))</f>
        <v>12.539354838709677</v>
      </c>
      <c r="F1552" s="3">
        <f t="shared" ca="1" si="144"/>
        <v>3.6774193548385625E-2</v>
      </c>
      <c r="G1552" s="3">
        <f t="shared" ca="1" si="145"/>
        <v>0.85</v>
      </c>
      <c r="H1552" s="4">
        <f t="shared" si="146"/>
        <v>5.3746833879038114E-3</v>
      </c>
      <c r="I1552" s="4">
        <f t="shared" ca="1" si="147"/>
        <v>4.5684808797182399E-3</v>
      </c>
      <c r="J1552" s="5">
        <f t="shared" ca="1" si="148"/>
        <v>-8.0620250818557154E-4</v>
      </c>
      <c r="K1552">
        <f t="shared" ca="1" si="149"/>
        <v>103.04656888860657</v>
      </c>
    </row>
    <row r="1553" spans="1:11" x14ac:dyDescent="0.2">
      <c r="A1553" s="1">
        <v>38777</v>
      </c>
      <c r="B1553">
        <v>11.54</v>
      </c>
      <c r="C1553">
        <v>325.48</v>
      </c>
      <c r="E1553">
        <f ca="1">AVERAGE(B1553:OFFSET(B1553,-$F$6,0))</f>
        <v>12.549354838709677</v>
      </c>
      <c r="F1553" s="3">
        <f t="shared" ca="1" si="144"/>
        <v>9.9999999999997868E-3</v>
      </c>
      <c r="G1553" s="3">
        <f t="shared" ca="1" si="145"/>
        <v>0.85</v>
      </c>
      <c r="H1553" s="4">
        <f t="shared" si="146"/>
        <v>-1.1060587440089309E-3</v>
      </c>
      <c r="I1553" s="4">
        <f t="shared" ca="1" si="147"/>
        <v>-9.4014993240759128E-4</v>
      </c>
      <c r="J1553" s="5">
        <f t="shared" ca="1" si="148"/>
        <v>1.6590881160133961E-4</v>
      </c>
      <c r="K1553">
        <f t="shared" ca="1" si="149"/>
        <v>103.06366522239047</v>
      </c>
    </row>
    <row r="1554" spans="1:11" x14ac:dyDescent="0.2">
      <c r="A1554" s="1">
        <v>38778</v>
      </c>
      <c r="B1554">
        <v>11.72</v>
      </c>
      <c r="C1554">
        <v>325.12</v>
      </c>
      <c r="E1554">
        <f ca="1">AVERAGE(B1554:OFFSET(B1554,-$F$6,0))</f>
        <v>12.543225806451614</v>
      </c>
      <c r="F1554" s="3">
        <f t="shared" ca="1" si="144"/>
        <v>-6.1290322580624945E-3</v>
      </c>
      <c r="G1554" s="3">
        <f t="shared" ca="1" si="145"/>
        <v>1</v>
      </c>
      <c r="H1554" s="4">
        <f t="shared" si="146"/>
        <v>-2.3991141732284671E-3</v>
      </c>
      <c r="I1554" s="4">
        <f t="shared" ca="1" si="147"/>
        <v>-2.3991141732284671E-3</v>
      </c>
      <c r="J1554" s="5">
        <f t="shared" ca="1" si="148"/>
        <v>0</v>
      </c>
      <c r="K1554">
        <f t="shared" ca="1" si="149"/>
        <v>103.06366522239047</v>
      </c>
    </row>
    <row r="1555" spans="1:11" x14ac:dyDescent="0.2">
      <c r="A1555" s="1">
        <v>38779</v>
      </c>
      <c r="B1555">
        <v>11.96</v>
      </c>
      <c r="C1555">
        <v>324.33999999999997</v>
      </c>
      <c r="E1555">
        <f ca="1">AVERAGE(B1555:OFFSET(B1555,-$F$6,0))</f>
        <v>12.533870967741937</v>
      </c>
      <c r="F1555" s="3">
        <f t="shared" ca="1" si="144"/>
        <v>-9.354838709677793E-3</v>
      </c>
      <c r="G1555" s="3">
        <f t="shared" ca="1" si="145"/>
        <v>1</v>
      </c>
      <c r="H1555" s="4">
        <f t="shared" si="146"/>
        <v>-2.3740519208237387E-3</v>
      </c>
      <c r="I1555" s="4">
        <f t="shared" ca="1" si="147"/>
        <v>-2.3740519208237387E-3</v>
      </c>
      <c r="J1555" s="5">
        <f t="shared" ca="1" si="148"/>
        <v>0</v>
      </c>
      <c r="K1555">
        <f t="shared" ca="1" si="149"/>
        <v>103.06366522239047</v>
      </c>
    </row>
    <row r="1556" spans="1:11" x14ac:dyDescent="0.2">
      <c r="A1556" s="1">
        <v>38782</v>
      </c>
      <c r="B1556">
        <v>12.74</v>
      </c>
      <c r="C1556">
        <v>323.57</v>
      </c>
      <c r="E1556">
        <f ca="1">AVERAGE(B1556:OFFSET(B1556,-$F$6,0))</f>
        <v>12.558387096774194</v>
      </c>
      <c r="F1556" s="3">
        <f t="shared" ca="1" si="144"/>
        <v>2.4516129032257084E-2</v>
      </c>
      <c r="G1556" s="3">
        <f t="shared" ca="1" si="145"/>
        <v>0.85</v>
      </c>
      <c r="H1556" s="4">
        <f t="shared" si="146"/>
        <v>-9.3642797539944533E-3</v>
      </c>
      <c r="I1556" s="4">
        <f t="shared" ca="1" si="147"/>
        <v>-7.9596377908952853E-3</v>
      </c>
      <c r="J1556" s="5">
        <f t="shared" ca="1" si="148"/>
        <v>1.404641963099168E-3</v>
      </c>
      <c r="K1556">
        <f t="shared" ca="1" si="149"/>
        <v>103.20843277143264</v>
      </c>
    </row>
    <row r="1557" spans="1:11" x14ac:dyDescent="0.2">
      <c r="A1557" s="1">
        <v>38783</v>
      </c>
      <c r="B1557">
        <v>12.66</v>
      </c>
      <c r="C1557">
        <v>320.54000000000002</v>
      </c>
      <c r="E1557">
        <f ca="1">AVERAGE(B1557:OFFSET(B1557,-$F$6,0))</f>
        <v>12.497096774193549</v>
      </c>
      <c r="F1557" s="3">
        <f t="shared" ca="1" si="144"/>
        <v>-6.1290322580644485E-2</v>
      </c>
      <c r="G1557" s="3">
        <f t="shared" ca="1" si="145"/>
        <v>1</v>
      </c>
      <c r="H1557" s="4">
        <f t="shared" si="146"/>
        <v>-2.8701566107194321E-3</v>
      </c>
      <c r="I1557" s="4">
        <f t="shared" ca="1" si="147"/>
        <v>-2.8701566107194321E-3</v>
      </c>
      <c r="J1557" s="5">
        <f t="shared" ca="1" si="148"/>
        <v>0</v>
      </c>
      <c r="K1557">
        <f t="shared" ca="1" si="149"/>
        <v>103.20843277143264</v>
      </c>
    </row>
    <row r="1558" spans="1:11" x14ac:dyDescent="0.2">
      <c r="A1558" s="1">
        <v>38784</v>
      </c>
      <c r="B1558">
        <v>12.32</v>
      </c>
      <c r="C1558">
        <v>319.62</v>
      </c>
      <c r="E1558">
        <f ca="1">AVERAGE(B1558:OFFSET(B1558,-$F$6,0))</f>
        <v>12.445161290322581</v>
      </c>
      <c r="F1558" s="3">
        <f t="shared" ca="1" si="144"/>
        <v>-5.1935483870968469E-2</v>
      </c>
      <c r="G1558" s="3">
        <f t="shared" ca="1" si="145"/>
        <v>1</v>
      </c>
      <c r="H1558" s="4">
        <f t="shared" si="146"/>
        <v>2.4403979725924341E-3</v>
      </c>
      <c r="I1558" s="4">
        <f t="shared" ca="1" si="147"/>
        <v>2.4403979725924341E-3</v>
      </c>
      <c r="J1558" s="5">
        <f t="shared" ca="1" si="148"/>
        <v>0</v>
      </c>
      <c r="K1558">
        <f t="shared" ca="1" si="149"/>
        <v>103.20843277143264</v>
      </c>
    </row>
    <row r="1559" spans="1:11" x14ac:dyDescent="0.2">
      <c r="A1559" s="1">
        <v>38785</v>
      </c>
      <c r="B1559">
        <v>12.68</v>
      </c>
      <c r="C1559">
        <v>320.39999999999998</v>
      </c>
      <c r="E1559">
        <f ca="1">AVERAGE(B1559:OFFSET(B1559,-$F$6,0))</f>
        <v>12.424838709677418</v>
      </c>
      <c r="F1559" s="3">
        <f t="shared" ca="1" si="144"/>
        <v>-2.0322580645162347E-2</v>
      </c>
      <c r="G1559" s="3">
        <f t="shared" ca="1" si="145"/>
        <v>1</v>
      </c>
      <c r="H1559" s="4">
        <f t="shared" si="146"/>
        <v>3.6516853932584414E-3</v>
      </c>
      <c r="I1559" s="4">
        <f t="shared" ca="1" si="147"/>
        <v>3.6516853932584414E-3</v>
      </c>
      <c r="J1559" s="5">
        <f t="shared" ca="1" si="148"/>
        <v>0</v>
      </c>
      <c r="K1559">
        <f t="shared" ca="1" si="149"/>
        <v>103.20843277143264</v>
      </c>
    </row>
    <row r="1560" spans="1:11" x14ac:dyDescent="0.2">
      <c r="A1560" s="1">
        <v>38786</v>
      </c>
      <c r="B1560">
        <v>11.85</v>
      </c>
      <c r="C1560">
        <v>321.57</v>
      </c>
      <c r="E1560">
        <f ca="1">AVERAGE(B1560:OFFSET(B1560,-$F$6,0))</f>
        <v>12.391935483870967</v>
      </c>
      <c r="F1560" s="3">
        <f t="shared" ca="1" si="144"/>
        <v>-3.2903225806451886E-2</v>
      </c>
      <c r="G1560" s="3">
        <f t="shared" ca="1" si="145"/>
        <v>1</v>
      </c>
      <c r="H1560" s="4">
        <f t="shared" si="146"/>
        <v>7.3078956370309367E-3</v>
      </c>
      <c r="I1560" s="4">
        <f t="shared" ca="1" si="147"/>
        <v>7.3078956370309367E-3</v>
      </c>
      <c r="J1560" s="5">
        <f t="shared" ca="1" si="148"/>
        <v>0</v>
      </c>
      <c r="K1560">
        <f t="shared" ca="1" si="149"/>
        <v>103.20843277143264</v>
      </c>
    </row>
    <row r="1561" spans="1:11" x14ac:dyDescent="0.2">
      <c r="A1561" s="1">
        <v>38789</v>
      </c>
      <c r="B1561">
        <v>11.37</v>
      </c>
      <c r="C1561">
        <v>323.92</v>
      </c>
      <c r="E1561">
        <f ca="1">AVERAGE(B1561:OFFSET(B1561,-$F$6,0))</f>
        <v>12.358064516129033</v>
      </c>
      <c r="F1561" s="3">
        <f t="shared" ca="1" si="144"/>
        <v>-3.38709677419331E-2</v>
      </c>
      <c r="G1561" s="3">
        <f t="shared" ca="1" si="145"/>
        <v>1</v>
      </c>
      <c r="H1561" s="4">
        <f t="shared" si="146"/>
        <v>9.0145714991354264E-3</v>
      </c>
      <c r="I1561" s="4">
        <f t="shared" ca="1" si="147"/>
        <v>9.0145714991354264E-3</v>
      </c>
      <c r="J1561" s="5">
        <f t="shared" ca="1" si="148"/>
        <v>0</v>
      </c>
      <c r="K1561">
        <f t="shared" ca="1" si="149"/>
        <v>103.20843277143264</v>
      </c>
    </row>
    <row r="1562" spans="1:11" x14ac:dyDescent="0.2">
      <c r="A1562" s="1">
        <v>38790</v>
      </c>
      <c r="B1562">
        <v>10.74</v>
      </c>
      <c r="C1562">
        <v>326.83999999999997</v>
      </c>
      <c r="E1562">
        <f ca="1">AVERAGE(B1562:OFFSET(B1562,-$F$6,0))</f>
        <v>12.318387096774195</v>
      </c>
      <c r="F1562" s="3">
        <f t="shared" ca="1" si="144"/>
        <v>-3.967741935483815E-2</v>
      </c>
      <c r="G1562" s="3">
        <f t="shared" ca="1" si="145"/>
        <v>1</v>
      </c>
      <c r="H1562" s="4">
        <f t="shared" si="146"/>
        <v>4.4670175009180468E-3</v>
      </c>
      <c r="I1562" s="4">
        <f t="shared" ca="1" si="147"/>
        <v>4.4670175009180468E-3</v>
      </c>
      <c r="J1562" s="5">
        <f t="shared" ca="1" si="148"/>
        <v>0</v>
      </c>
      <c r="K1562">
        <f t="shared" ca="1" si="149"/>
        <v>103.20843277143264</v>
      </c>
    </row>
    <row r="1563" spans="1:11" x14ac:dyDescent="0.2">
      <c r="A1563" s="1">
        <v>38791</v>
      </c>
      <c r="B1563">
        <v>11.35</v>
      </c>
      <c r="C1563">
        <v>328.3</v>
      </c>
      <c r="E1563">
        <f ca="1">AVERAGE(B1563:OFFSET(B1563,-$F$6,0))</f>
        <v>12.284838709677423</v>
      </c>
      <c r="F1563" s="3">
        <f t="shared" ref="F1563:F1626" ca="1" si="150">E1563-E1562</f>
        <v>-3.3548387096772103E-2</v>
      </c>
      <c r="G1563" s="3">
        <f t="shared" ref="G1563:G1626" ca="1" si="151">IF(F1563&gt;0,0.85,1)</f>
        <v>1</v>
      </c>
      <c r="H1563" s="4">
        <f t="shared" ref="H1563:H1626" si="152">C1564/C1563-1</f>
        <v>3.2896740785866019E-3</v>
      </c>
      <c r="I1563" s="4">
        <f t="shared" ref="I1563:I1626" ca="1" si="153">H1563*G1563</f>
        <v>3.2896740785866019E-3</v>
      </c>
      <c r="J1563" s="5">
        <f t="shared" ref="J1563:J1626" ca="1" si="154">I1563-H1563</f>
        <v>0</v>
      </c>
      <c r="K1563">
        <f t="shared" ref="K1563:K1626" ca="1" si="155">+K1562*(1+J1563)</f>
        <v>103.20843277143264</v>
      </c>
    </row>
    <row r="1564" spans="1:11" x14ac:dyDescent="0.2">
      <c r="A1564" s="1">
        <v>38792</v>
      </c>
      <c r="B1564">
        <v>11.98</v>
      </c>
      <c r="C1564">
        <v>329.38</v>
      </c>
      <c r="E1564">
        <f ca="1">AVERAGE(B1564:OFFSET(B1564,-$F$6,0))</f>
        <v>12.253548387096776</v>
      </c>
      <c r="F1564" s="3">
        <f t="shared" ca="1" si="150"/>
        <v>-3.1290322580646901E-2</v>
      </c>
      <c r="G1564" s="3">
        <f t="shared" ca="1" si="151"/>
        <v>1</v>
      </c>
      <c r="H1564" s="4">
        <f t="shared" si="152"/>
        <v>3.1878073957132269E-3</v>
      </c>
      <c r="I1564" s="4">
        <f t="shared" ca="1" si="153"/>
        <v>3.1878073957132269E-3</v>
      </c>
      <c r="J1564" s="5">
        <f t="shared" ca="1" si="154"/>
        <v>0</v>
      </c>
      <c r="K1564">
        <f t="shared" ca="1" si="155"/>
        <v>103.20843277143264</v>
      </c>
    </row>
    <row r="1565" spans="1:11" x14ac:dyDescent="0.2">
      <c r="A1565" s="1">
        <v>38793</v>
      </c>
      <c r="B1565">
        <v>12.12</v>
      </c>
      <c r="C1565">
        <v>330.43</v>
      </c>
      <c r="E1565">
        <f ca="1">AVERAGE(B1565:OFFSET(B1565,-$F$6,0))</f>
        <v>12.245806451612907</v>
      </c>
      <c r="F1565" s="3">
        <f t="shared" ca="1" si="150"/>
        <v>-7.7419354838692556E-3</v>
      </c>
      <c r="G1565" s="3">
        <f t="shared" ca="1" si="151"/>
        <v>1</v>
      </c>
      <c r="H1565" s="4">
        <f t="shared" si="152"/>
        <v>1.3013346245800417E-3</v>
      </c>
      <c r="I1565" s="4">
        <f t="shared" ca="1" si="153"/>
        <v>1.3013346245800417E-3</v>
      </c>
      <c r="J1565" s="5">
        <f t="shared" ca="1" si="154"/>
        <v>0</v>
      </c>
      <c r="K1565">
        <f t="shared" ca="1" si="155"/>
        <v>103.20843277143264</v>
      </c>
    </row>
    <row r="1566" spans="1:11" x14ac:dyDescent="0.2">
      <c r="A1566" s="1">
        <v>38796</v>
      </c>
      <c r="B1566">
        <v>11.79</v>
      </c>
      <c r="C1566">
        <v>330.86</v>
      </c>
      <c r="E1566">
        <f ca="1">AVERAGE(B1566:OFFSET(B1566,-$F$6,0))</f>
        <v>12.199354838709681</v>
      </c>
      <c r="F1566" s="3">
        <f t="shared" ca="1" si="150"/>
        <v>-4.6451612903226192E-2</v>
      </c>
      <c r="G1566" s="3">
        <f t="shared" ca="1" si="151"/>
        <v>1</v>
      </c>
      <c r="H1566" s="4">
        <f t="shared" si="152"/>
        <v>-6.226198392069171E-3</v>
      </c>
      <c r="I1566" s="4">
        <f t="shared" ca="1" si="153"/>
        <v>-6.226198392069171E-3</v>
      </c>
      <c r="J1566" s="5">
        <f t="shared" ca="1" si="154"/>
        <v>0</v>
      </c>
      <c r="K1566">
        <f t="shared" ca="1" si="155"/>
        <v>103.20843277143264</v>
      </c>
    </row>
    <row r="1567" spans="1:11" x14ac:dyDescent="0.2">
      <c r="A1567" s="1">
        <v>38797</v>
      </c>
      <c r="B1567">
        <v>11.62</v>
      </c>
      <c r="C1567">
        <v>328.8</v>
      </c>
      <c r="E1567">
        <f ca="1">AVERAGE(B1567:OFFSET(B1567,-$F$6,0))</f>
        <v>12.15612903225807</v>
      </c>
      <c r="F1567" s="3">
        <f t="shared" ca="1" si="150"/>
        <v>-4.3225806451610893E-2</v>
      </c>
      <c r="G1567" s="3">
        <f t="shared" ca="1" si="151"/>
        <v>1</v>
      </c>
      <c r="H1567" s="4">
        <f t="shared" si="152"/>
        <v>3.0109489051095562E-3</v>
      </c>
      <c r="I1567" s="4">
        <f t="shared" ca="1" si="153"/>
        <v>3.0109489051095562E-3</v>
      </c>
      <c r="J1567" s="5">
        <f t="shared" ca="1" si="154"/>
        <v>0</v>
      </c>
      <c r="K1567">
        <f t="shared" ca="1" si="155"/>
        <v>103.20843277143264</v>
      </c>
    </row>
    <row r="1568" spans="1:11" x14ac:dyDescent="0.2">
      <c r="A1568" s="1">
        <v>38798</v>
      </c>
      <c r="B1568">
        <v>11.21</v>
      </c>
      <c r="C1568">
        <v>329.79</v>
      </c>
      <c r="E1568">
        <f ca="1">AVERAGE(B1568:OFFSET(B1568,-$F$6,0))</f>
        <v>12.097096774193552</v>
      </c>
      <c r="F1568" s="3">
        <f t="shared" ca="1" si="150"/>
        <v>-5.9032258064517507E-2</v>
      </c>
      <c r="G1568" s="3">
        <f t="shared" ca="1" si="151"/>
        <v>1</v>
      </c>
      <c r="H1568" s="4">
        <f t="shared" si="152"/>
        <v>-4.7909275599625767E-3</v>
      </c>
      <c r="I1568" s="4">
        <f t="shared" ca="1" si="153"/>
        <v>-4.7909275599625767E-3</v>
      </c>
      <c r="J1568" s="5">
        <f t="shared" ca="1" si="154"/>
        <v>0</v>
      </c>
      <c r="K1568">
        <f t="shared" ca="1" si="155"/>
        <v>103.20843277143264</v>
      </c>
    </row>
    <row r="1569" spans="1:11" x14ac:dyDescent="0.2">
      <c r="A1569" s="1">
        <v>38799</v>
      </c>
      <c r="B1569">
        <v>11.17</v>
      </c>
      <c r="C1569">
        <v>328.21</v>
      </c>
      <c r="E1569">
        <f ca="1">AVERAGE(B1569:OFFSET(B1569,-$F$6,0))</f>
        <v>12.019032258064518</v>
      </c>
      <c r="F1569" s="3">
        <f t="shared" ca="1" si="150"/>
        <v>-7.8064516129034089E-2</v>
      </c>
      <c r="G1569" s="3">
        <f t="shared" ca="1" si="151"/>
        <v>1</v>
      </c>
      <c r="H1569" s="4">
        <f t="shared" si="152"/>
        <v>3.8694738124982475E-3</v>
      </c>
      <c r="I1569" s="4">
        <f t="shared" ca="1" si="153"/>
        <v>3.8694738124982475E-3</v>
      </c>
      <c r="J1569" s="5">
        <f t="shared" ca="1" si="154"/>
        <v>0</v>
      </c>
      <c r="K1569">
        <f t="shared" ca="1" si="155"/>
        <v>103.20843277143264</v>
      </c>
    </row>
    <row r="1570" spans="1:11" x14ac:dyDescent="0.2">
      <c r="A1570" s="1">
        <v>38800</v>
      </c>
      <c r="B1570">
        <v>11.19</v>
      </c>
      <c r="C1570">
        <v>329.48</v>
      </c>
      <c r="E1570">
        <f ca="1">AVERAGE(B1570:OFFSET(B1570,-$F$6,0))</f>
        <v>11.966129032258069</v>
      </c>
      <c r="F1570" s="3">
        <f t="shared" ca="1" si="150"/>
        <v>-5.2903225806449683E-2</v>
      </c>
      <c r="G1570" s="3">
        <f t="shared" ca="1" si="151"/>
        <v>1</v>
      </c>
      <c r="H1570" s="4">
        <f t="shared" si="152"/>
        <v>-7.8912225324756502E-4</v>
      </c>
      <c r="I1570" s="4">
        <f t="shared" ca="1" si="153"/>
        <v>-7.8912225324756502E-4</v>
      </c>
      <c r="J1570" s="5">
        <f t="shared" ca="1" si="154"/>
        <v>0</v>
      </c>
      <c r="K1570">
        <f t="shared" ca="1" si="155"/>
        <v>103.20843277143264</v>
      </c>
    </row>
    <row r="1571" spans="1:11" x14ac:dyDescent="0.2">
      <c r="A1571" s="1">
        <v>38803</v>
      </c>
      <c r="B1571">
        <v>11.46</v>
      </c>
      <c r="C1571">
        <v>329.22</v>
      </c>
      <c r="E1571">
        <f ca="1">AVERAGE(B1571:OFFSET(B1571,-$F$6,0))</f>
        <v>11.912580645161293</v>
      </c>
      <c r="F1571" s="3">
        <f t="shared" ca="1" si="150"/>
        <v>-5.354838709677523E-2</v>
      </c>
      <c r="G1571" s="3">
        <f t="shared" ca="1" si="151"/>
        <v>1</v>
      </c>
      <c r="H1571" s="4">
        <f t="shared" si="152"/>
        <v>-4.1309762468866307E-3</v>
      </c>
      <c r="I1571" s="4">
        <f t="shared" ca="1" si="153"/>
        <v>-4.1309762468866307E-3</v>
      </c>
      <c r="J1571" s="5">
        <f t="shared" ca="1" si="154"/>
        <v>0</v>
      </c>
      <c r="K1571">
        <f t="shared" ca="1" si="155"/>
        <v>103.20843277143264</v>
      </c>
    </row>
    <row r="1572" spans="1:11" x14ac:dyDescent="0.2">
      <c r="A1572" s="1">
        <v>38804</v>
      </c>
      <c r="B1572">
        <v>11.58</v>
      </c>
      <c r="C1572">
        <v>327.86</v>
      </c>
      <c r="E1572">
        <f ca="1">AVERAGE(B1572:OFFSET(B1572,-$F$6,0))</f>
        <v>11.870967741935486</v>
      </c>
      <c r="F1572" s="3">
        <f t="shared" ca="1" si="150"/>
        <v>-4.1612903225807685E-2</v>
      </c>
      <c r="G1572" s="3">
        <f t="shared" ca="1" si="151"/>
        <v>1</v>
      </c>
      <c r="H1572" s="4">
        <f t="shared" si="152"/>
        <v>2.5315683523454702E-3</v>
      </c>
      <c r="I1572" s="4">
        <f t="shared" ca="1" si="153"/>
        <v>2.5315683523454702E-3</v>
      </c>
      <c r="J1572" s="5">
        <f t="shared" ca="1" si="154"/>
        <v>0</v>
      </c>
      <c r="K1572">
        <f t="shared" ca="1" si="155"/>
        <v>103.20843277143264</v>
      </c>
    </row>
    <row r="1573" spans="1:11" x14ac:dyDescent="0.2">
      <c r="A1573" s="1">
        <v>38805</v>
      </c>
      <c r="B1573">
        <v>10.95</v>
      </c>
      <c r="C1573">
        <v>328.69</v>
      </c>
      <c r="E1573">
        <f ca="1">AVERAGE(B1573:OFFSET(B1573,-$F$6,0))</f>
        <v>11.793548387096775</v>
      </c>
      <c r="F1573" s="3">
        <f t="shared" ca="1" si="150"/>
        <v>-7.7419354838710319E-2</v>
      </c>
      <c r="G1573" s="3">
        <f t="shared" ca="1" si="151"/>
        <v>1</v>
      </c>
      <c r="H1573" s="4">
        <f t="shared" si="152"/>
        <v>8.4578173963310022E-3</v>
      </c>
      <c r="I1573" s="4">
        <f t="shared" ca="1" si="153"/>
        <v>8.4578173963310022E-3</v>
      </c>
      <c r="J1573" s="5">
        <f t="shared" ca="1" si="154"/>
        <v>0</v>
      </c>
      <c r="K1573">
        <f t="shared" ca="1" si="155"/>
        <v>103.20843277143264</v>
      </c>
    </row>
    <row r="1574" spans="1:11" x14ac:dyDescent="0.2">
      <c r="A1574" s="1">
        <v>38806</v>
      </c>
      <c r="B1574">
        <v>11.57</v>
      </c>
      <c r="C1574">
        <v>331.47</v>
      </c>
      <c r="E1574">
        <f ca="1">AVERAGE(B1574:OFFSET(B1574,-$F$6,0))</f>
        <v>11.771612903225805</v>
      </c>
      <c r="F1574" s="3">
        <f t="shared" ca="1" si="150"/>
        <v>-2.1935483870970884E-2</v>
      </c>
      <c r="G1574" s="3">
        <f t="shared" ca="1" si="151"/>
        <v>1</v>
      </c>
      <c r="H1574" s="4">
        <f t="shared" si="152"/>
        <v>-5.0683319757444112E-3</v>
      </c>
      <c r="I1574" s="4">
        <f t="shared" ca="1" si="153"/>
        <v>-5.0683319757444112E-3</v>
      </c>
      <c r="J1574" s="5">
        <f t="shared" ca="1" si="154"/>
        <v>0</v>
      </c>
      <c r="K1574">
        <f t="shared" ca="1" si="155"/>
        <v>103.20843277143264</v>
      </c>
    </row>
    <row r="1575" spans="1:11" x14ac:dyDescent="0.2">
      <c r="A1575" s="1">
        <v>38807</v>
      </c>
      <c r="B1575">
        <v>11.39</v>
      </c>
      <c r="C1575">
        <v>329.79</v>
      </c>
      <c r="E1575">
        <f ca="1">AVERAGE(B1575:OFFSET(B1575,-$F$6,0))</f>
        <v>11.741935483870966</v>
      </c>
      <c r="F1575" s="3">
        <f t="shared" ca="1" si="150"/>
        <v>-2.9677419354838364E-2</v>
      </c>
      <c r="G1575" s="3">
        <f t="shared" ca="1" si="151"/>
        <v>1</v>
      </c>
      <c r="H1575" s="4">
        <f t="shared" si="152"/>
        <v>7.0044573819703082E-3</v>
      </c>
      <c r="I1575" s="4">
        <f t="shared" ca="1" si="153"/>
        <v>7.0044573819703082E-3</v>
      </c>
      <c r="J1575" s="5">
        <f t="shared" ca="1" si="154"/>
        <v>0</v>
      </c>
      <c r="K1575">
        <f t="shared" ca="1" si="155"/>
        <v>103.20843277143264</v>
      </c>
    </row>
    <row r="1576" spans="1:11" x14ac:dyDescent="0.2">
      <c r="A1576" s="1">
        <v>38810</v>
      </c>
      <c r="B1576">
        <v>11.57</v>
      </c>
      <c r="C1576">
        <v>332.1</v>
      </c>
      <c r="E1576">
        <f ca="1">AVERAGE(B1576:OFFSET(B1576,-$F$6,0))</f>
        <v>11.744838709677417</v>
      </c>
      <c r="F1576" s="3">
        <f t="shared" ca="1" si="150"/>
        <v>2.9032258064507488E-3</v>
      </c>
      <c r="G1576" s="3">
        <f t="shared" ca="1" si="151"/>
        <v>0.85</v>
      </c>
      <c r="H1576" s="4">
        <f t="shared" si="152"/>
        <v>5.6308340861186412E-3</v>
      </c>
      <c r="I1576" s="4">
        <f t="shared" ca="1" si="153"/>
        <v>4.7862089732008447E-3</v>
      </c>
      <c r="J1576" s="5">
        <f t="shared" ca="1" si="154"/>
        <v>-8.4462511291779653E-4</v>
      </c>
      <c r="K1576">
        <f t="shared" ca="1" si="155"/>
        <v>103.121260337249</v>
      </c>
    </row>
    <row r="1577" spans="1:11" x14ac:dyDescent="0.2">
      <c r="A1577" s="1">
        <v>38811</v>
      </c>
      <c r="B1577">
        <v>11.14</v>
      </c>
      <c r="C1577">
        <v>333.97</v>
      </c>
      <c r="E1577">
        <f ca="1">AVERAGE(B1577:OFFSET(B1577,-$F$6,0))</f>
        <v>11.716774193548384</v>
      </c>
      <c r="F1577" s="3">
        <f t="shared" ca="1" si="150"/>
        <v>-2.8064516129033379E-2</v>
      </c>
      <c r="G1577" s="3">
        <f t="shared" ca="1" si="151"/>
        <v>1</v>
      </c>
      <c r="H1577" s="4">
        <f t="shared" si="152"/>
        <v>4.2219361020450208E-3</v>
      </c>
      <c r="I1577" s="4">
        <f t="shared" ca="1" si="153"/>
        <v>4.2219361020450208E-3</v>
      </c>
      <c r="J1577" s="5">
        <f t="shared" ca="1" si="154"/>
        <v>0</v>
      </c>
      <c r="K1577">
        <f t="shared" ca="1" si="155"/>
        <v>103.121260337249</v>
      </c>
    </row>
    <row r="1578" spans="1:11" x14ac:dyDescent="0.2">
      <c r="A1578" s="1">
        <v>38812</v>
      </c>
      <c r="B1578">
        <v>11.13</v>
      </c>
      <c r="C1578">
        <v>335.38</v>
      </c>
      <c r="E1578">
        <f ca="1">AVERAGE(B1578:OFFSET(B1578,-$F$6,0))</f>
        <v>11.67548387096774</v>
      </c>
      <c r="F1578" s="3">
        <f t="shared" ca="1" si="150"/>
        <v>-4.1290322580643135E-2</v>
      </c>
      <c r="G1578" s="3">
        <f t="shared" ca="1" si="151"/>
        <v>1</v>
      </c>
      <c r="H1578" s="4">
        <f t="shared" si="152"/>
        <v>2.0275508378555518E-3</v>
      </c>
      <c r="I1578" s="4">
        <f t="shared" ca="1" si="153"/>
        <v>2.0275508378555518E-3</v>
      </c>
      <c r="J1578" s="5">
        <f t="shared" ca="1" si="154"/>
        <v>0</v>
      </c>
      <c r="K1578">
        <f t="shared" ca="1" si="155"/>
        <v>103.121260337249</v>
      </c>
    </row>
    <row r="1579" spans="1:11" x14ac:dyDescent="0.2">
      <c r="A1579" s="1">
        <v>38813</v>
      </c>
      <c r="B1579">
        <v>11.45</v>
      </c>
      <c r="C1579">
        <v>336.06</v>
      </c>
      <c r="E1579">
        <f ca="1">AVERAGE(B1579:OFFSET(B1579,-$F$6,0))</f>
        <v>11.661612903225805</v>
      </c>
      <c r="F1579" s="3">
        <f t="shared" ca="1" si="150"/>
        <v>-1.3870967741935303E-2</v>
      </c>
      <c r="G1579" s="3">
        <f t="shared" ca="1" si="151"/>
        <v>1</v>
      </c>
      <c r="H1579" s="4">
        <f t="shared" si="152"/>
        <v>-8.6591680057133136E-3</v>
      </c>
      <c r="I1579" s="4">
        <f t="shared" ca="1" si="153"/>
        <v>-8.6591680057133136E-3</v>
      </c>
      <c r="J1579" s="5">
        <f t="shared" ca="1" si="154"/>
        <v>0</v>
      </c>
      <c r="K1579">
        <f t="shared" ca="1" si="155"/>
        <v>103.121260337249</v>
      </c>
    </row>
    <row r="1580" spans="1:11" x14ac:dyDescent="0.2">
      <c r="A1580" s="1">
        <v>38814</v>
      </c>
      <c r="B1580">
        <v>12.26</v>
      </c>
      <c r="C1580">
        <v>333.15</v>
      </c>
      <c r="E1580">
        <f ca="1">AVERAGE(B1580:OFFSET(B1580,-$F$6,0))</f>
        <v>11.674193548387093</v>
      </c>
      <c r="F1580" s="3">
        <f t="shared" ca="1" si="150"/>
        <v>1.2580645161287762E-2</v>
      </c>
      <c r="G1580" s="3">
        <f t="shared" ca="1" si="151"/>
        <v>0.85</v>
      </c>
      <c r="H1580" s="4">
        <f t="shared" si="152"/>
        <v>3.6019810896004145E-4</v>
      </c>
      <c r="I1580" s="4">
        <f t="shared" ca="1" si="153"/>
        <v>3.0616839261603522E-4</v>
      </c>
      <c r="J1580" s="5">
        <f t="shared" ca="1" si="154"/>
        <v>-5.4029716344006229E-5</v>
      </c>
      <c r="K1580">
        <f t="shared" ca="1" si="155"/>
        <v>103.11568872480393</v>
      </c>
    </row>
    <row r="1581" spans="1:11" x14ac:dyDescent="0.2">
      <c r="A1581" s="1">
        <v>38817</v>
      </c>
      <c r="B1581">
        <v>12.19</v>
      </c>
      <c r="C1581">
        <v>333.27</v>
      </c>
      <c r="E1581">
        <f ca="1">AVERAGE(B1581:OFFSET(B1581,-$F$6,0))</f>
        <v>11.697741935483869</v>
      </c>
      <c r="F1581" s="3">
        <f t="shared" ca="1" si="150"/>
        <v>2.3548387096775869E-2</v>
      </c>
      <c r="G1581" s="3">
        <f t="shared" ca="1" si="151"/>
        <v>0.85</v>
      </c>
      <c r="H1581" s="4">
        <f t="shared" si="152"/>
        <v>-7.171362558886174E-3</v>
      </c>
      <c r="I1581" s="4">
        <f t="shared" ca="1" si="153"/>
        <v>-6.0956581750532474E-3</v>
      </c>
      <c r="J1581" s="5">
        <f t="shared" ca="1" si="154"/>
        <v>1.0757043838329266E-3</v>
      </c>
      <c r="K1581">
        <f t="shared" ca="1" si="155"/>
        <v>103.22661072320716</v>
      </c>
    </row>
    <row r="1582" spans="1:11" x14ac:dyDescent="0.2">
      <c r="A1582" s="1">
        <v>38818</v>
      </c>
      <c r="B1582">
        <v>13</v>
      </c>
      <c r="C1582">
        <v>330.88</v>
      </c>
      <c r="E1582">
        <f ca="1">AVERAGE(B1582:OFFSET(B1582,-$F$6,0))</f>
        <v>11.743225806451612</v>
      </c>
      <c r="F1582" s="3">
        <f t="shared" ca="1" si="150"/>
        <v>4.5483870967743201E-2</v>
      </c>
      <c r="G1582" s="3">
        <f t="shared" ca="1" si="151"/>
        <v>0.85</v>
      </c>
      <c r="H1582" s="4">
        <f t="shared" si="152"/>
        <v>-2.9315764023210011E-3</v>
      </c>
      <c r="I1582" s="4">
        <f t="shared" ca="1" si="153"/>
        <v>-2.4918399419728509E-3</v>
      </c>
      <c r="J1582" s="5">
        <f t="shared" ca="1" si="154"/>
        <v>4.3973646034815026E-4</v>
      </c>
      <c r="K1582">
        <f t="shared" ca="1" si="155"/>
        <v>103.27200322762032</v>
      </c>
    </row>
    <row r="1583" spans="1:11" x14ac:dyDescent="0.2">
      <c r="A1583" s="1">
        <v>38819</v>
      </c>
      <c r="B1583">
        <v>12.76</v>
      </c>
      <c r="C1583">
        <v>329.91</v>
      </c>
      <c r="E1583">
        <f ca="1">AVERAGE(B1583:OFFSET(B1583,-$F$6,0))</f>
        <v>11.756774193548384</v>
      </c>
      <c r="F1583" s="3">
        <f t="shared" ca="1" si="150"/>
        <v>1.354838709677253E-2</v>
      </c>
      <c r="G1583" s="3">
        <f t="shared" ca="1" si="151"/>
        <v>0.85</v>
      </c>
      <c r="H1583" s="4">
        <f t="shared" si="152"/>
        <v>9.6996150465278319E-4</v>
      </c>
      <c r="I1583" s="4">
        <f t="shared" ca="1" si="153"/>
        <v>8.2446727895486567E-4</v>
      </c>
      <c r="J1583" s="5">
        <f t="shared" ca="1" si="154"/>
        <v>-1.4549422569791752E-4</v>
      </c>
      <c r="K1583">
        <f t="shared" ca="1" si="155"/>
        <v>103.25697774747445</v>
      </c>
    </row>
    <row r="1584" spans="1:11" x14ac:dyDescent="0.2">
      <c r="A1584" s="1">
        <v>38820</v>
      </c>
      <c r="B1584">
        <v>12.38</v>
      </c>
      <c r="C1584">
        <v>330.23</v>
      </c>
      <c r="E1584">
        <f ca="1">AVERAGE(B1584:OFFSET(B1584,-$F$6,0))</f>
        <v>11.783870967741931</v>
      </c>
      <c r="F1584" s="3">
        <f t="shared" ca="1" si="150"/>
        <v>2.7096774193546835E-2</v>
      </c>
      <c r="G1584" s="3">
        <f t="shared" ca="1" si="151"/>
        <v>0.85</v>
      </c>
      <c r="H1584" s="4">
        <f t="shared" si="152"/>
        <v>4.2091875359597797E-3</v>
      </c>
      <c r="I1584" s="4">
        <f t="shared" ca="1" si="153"/>
        <v>3.5778094055658126E-3</v>
      </c>
      <c r="J1584" s="5">
        <f t="shared" ca="1" si="154"/>
        <v>-6.3137813039396704E-4</v>
      </c>
      <c r="K1584">
        <f t="shared" ca="1" si="155"/>
        <v>103.19178354991412</v>
      </c>
    </row>
    <row r="1585" spans="1:11" x14ac:dyDescent="0.2">
      <c r="A1585" s="1">
        <v>38824</v>
      </c>
      <c r="B1585">
        <v>12.58</v>
      </c>
      <c r="C1585">
        <v>331.62</v>
      </c>
      <c r="E1585">
        <f ca="1">AVERAGE(B1585:OFFSET(B1585,-$F$6,0))</f>
        <v>11.811612903225804</v>
      </c>
      <c r="F1585" s="3">
        <f t="shared" ca="1" si="150"/>
        <v>2.7741935483872382E-2</v>
      </c>
      <c r="G1585" s="3">
        <f t="shared" ca="1" si="151"/>
        <v>0.85</v>
      </c>
      <c r="H1585" s="4">
        <f t="shared" si="152"/>
        <v>1.1097038779325663E-2</v>
      </c>
      <c r="I1585" s="4">
        <f t="shared" ca="1" si="153"/>
        <v>9.4324829624268126E-3</v>
      </c>
      <c r="J1585" s="5">
        <f t="shared" ca="1" si="154"/>
        <v>-1.6645558168988505E-3</v>
      </c>
      <c r="K1585">
        <f t="shared" ca="1" si="155"/>
        <v>103.02001506634994</v>
      </c>
    </row>
    <row r="1586" spans="1:11" x14ac:dyDescent="0.2">
      <c r="A1586" s="1">
        <v>38825</v>
      </c>
      <c r="B1586">
        <v>11.4</v>
      </c>
      <c r="C1586">
        <v>335.3</v>
      </c>
      <c r="E1586">
        <f ca="1">AVERAGE(B1586:OFFSET(B1586,-$F$6,0))</f>
        <v>11.793548387096772</v>
      </c>
      <c r="F1586" s="3">
        <f t="shared" ca="1" si="150"/>
        <v>-1.8064516129031816E-2</v>
      </c>
      <c r="G1586" s="3">
        <f t="shared" ca="1" si="151"/>
        <v>1</v>
      </c>
      <c r="H1586" s="4">
        <f t="shared" si="152"/>
        <v>7.456009543692188E-3</v>
      </c>
      <c r="I1586" s="4">
        <f t="shared" ca="1" si="153"/>
        <v>7.456009543692188E-3</v>
      </c>
      <c r="J1586" s="5">
        <f t="shared" ca="1" si="154"/>
        <v>0</v>
      </c>
      <c r="K1586">
        <f t="shared" ca="1" si="155"/>
        <v>103.02001506634994</v>
      </c>
    </row>
    <row r="1587" spans="1:11" x14ac:dyDescent="0.2">
      <c r="A1587" s="1">
        <v>38826</v>
      </c>
      <c r="B1587">
        <v>11.32</v>
      </c>
      <c r="C1587">
        <v>337.8</v>
      </c>
      <c r="E1587">
        <f ca="1">AVERAGE(B1587:OFFSET(B1587,-$F$6,0))</f>
        <v>11.747741935483868</v>
      </c>
      <c r="F1587" s="3">
        <f t="shared" ca="1" si="150"/>
        <v>-4.5806451612904198E-2</v>
      </c>
      <c r="G1587" s="3">
        <f t="shared" ca="1" si="151"/>
        <v>1</v>
      </c>
      <c r="H1587" s="4">
        <f t="shared" si="152"/>
        <v>3.8484310242736797E-4</v>
      </c>
      <c r="I1587" s="4">
        <f t="shared" ca="1" si="153"/>
        <v>3.8484310242736797E-4</v>
      </c>
      <c r="J1587" s="5">
        <f t="shared" ca="1" si="154"/>
        <v>0</v>
      </c>
      <c r="K1587">
        <f t="shared" ca="1" si="155"/>
        <v>103.02001506634994</v>
      </c>
    </row>
    <row r="1588" spans="1:11" x14ac:dyDescent="0.2">
      <c r="A1588" s="1">
        <v>38827</v>
      </c>
      <c r="B1588">
        <v>11.64</v>
      </c>
      <c r="C1588">
        <v>337.93</v>
      </c>
      <c r="E1588">
        <f ca="1">AVERAGE(B1588:OFFSET(B1588,-$F$6,0))</f>
        <v>11.714838709677416</v>
      </c>
      <c r="F1588" s="3">
        <f t="shared" ca="1" si="150"/>
        <v>-3.2903225806451886E-2</v>
      </c>
      <c r="G1588" s="3">
        <f t="shared" ca="1" si="151"/>
        <v>1</v>
      </c>
      <c r="H1588" s="4">
        <f t="shared" si="152"/>
        <v>4.5867487349451341E-3</v>
      </c>
      <c r="I1588" s="4">
        <f t="shared" ca="1" si="153"/>
        <v>4.5867487349451341E-3</v>
      </c>
      <c r="J1588" s="5">
        <f t="shared" ca="1" si="154"/>
        <v>0</v>
      </c>
      <c r="K1588">
        <f t="shared" ca="1" si="155"/>
        <v>103.02001506634994</v>
      </c>
    </row>
    <row r="1589" spans="1:11" x14ac:dyDescent="0.2">
      <c r="A1589" s="1">
        <v>38828</v>
      </c>
      <c r="B1589">
        <v>11.59</v>
      </c>
      <c r="C1589">
        <v>339.48</v>
      </c>
      <c r="E1589">
        <f ca="1">AVERAGE(B1589:OFFSET(B1589,-$F$6,0))</f>
        <v>11.691290322580642</v>
      </c>
      <c r="F1589" s="3">
        <f t="shared" ca="1" si="150"/>
        <v>-2.3548387096774093E-2</v>
      </c>
      <c r="G1589" s="3">
        <f t="shared" ca="1" si="151"/>
        <v>1</v>
      </c>
      <c r="H1589" s="4">
        <f t="shared" si="152"/>
        <v>-3.3580770590315723E-3</v>
      </c>
      <c r="I1589" s="4">
        <f t="shared" ca="1" si="153"/>
        <v>-3.3580770590315723E-3</v>
      </c>
      <c r="J1589" s="5">
        <f t="shared" ca="1" si="154"/>
        <v>0</v>
      </c>
      <c r="K1589">
        <f t="shared" ca="1" si="155"/>
        <v>103.02001506634994</v>
      </c>
    </row>
    <row r="1590" spans="1:11" x14ac:dyDescent="0.2">
      <c r="A1590" s="1">
        <v>38831</v>
      </c>
      <c r="B1590">
        <v>11.75</v>
      </c>
      <c r="C1590">
        <v>338.34</v>
      </c>
      <c r="E1590">
        <f ca="1">AVERAGE(B1590:OFFSET(B1590,-$F$6,0))</f>
        <v>11.661290322580642</v>
      </c>
      <c r="F1590" s="3">
        <f t="shared" ca="1" si="150"/>
        <v>-2.9999999999999361E-2</v>
      </c>
      <c r="G1590" s="3">
        <f t="shared" ca="1" si="151"/>
        <v>1</v>
      </c>
      <c r="H1590" s="4">
        <f t="shared" si="152"/>
        <v>-1.0935745108469064E-3</v>
      </c>
      <c r="I1590" s="4">
        <f t="shared" ca="1" si="153"/>
        <v>-1.0935745108469064E-3</v>
      </c>
      <c r="J1590" s="5">
        <f t="shared" ca="1" si="154"/>
        <v>0</v>
      </c>
      <c r="K1590">
        <f t="shared" ca="1" si="155"/>
        <v>103.02001506634994</v>
      </c>
    </row>
    <row r="1591" spans="1:11" x14ac:dyDescent="0.2">
      <c r="A1591" s="1">
        <v>38832</v>
      </c>
      <c r="B1591">
        <v>11.75</v>
      </c>
      <c r="C1591">
        <v>337.97</v>
      </c>
      <c r="E1591">
        <f ca="1">AVERAGE(B1591:OFFSET(B1591,-$F$6,0))</f>
        <v>11.658064516129027</v>
      </c>
      <c r="F1591" s="3">
        <f t="shared" ca="1" si="150"/>
        <v>-3.2258064516152984E-3</v>
      </c>
      <c r="G1591" s="3">
        <f t="shared" ca="1" si="151"/>
        <v>1</v>
      </c>
      <c r="H1591" s="4">
        <f t="shared" si="152"/>
        <v>4.2311447761633758E-3</v>
      </c>
      <c r="I1591" s="4">
        <f t="shared" ca="1" si="153"/>
        <v>4.2311447761633758E-3</v>
      </c>
      <c r="J1591" s="5">
        <f t="shared" ca="1" si="154"/>
        <v>0</v>
      </c>
      <c r="K1591">
        <f t="shared" ca="1" si="155"/>
        <v>103.02001506634994</v>
      </c>
    </row>
    <row r="1592" spans="1:11" x14ac:dyDescent="0.2">
      <c r="A1592" s="1">
        <v>38833</v>
      </c>
      <c r="B1592">
        <v>11.76</v>
      </c>
      <c r="C1592">
        <v>339.4</v>
      </c>
      <c r="E1592">
        <f ca="1">AVERAGE(B1592:OFFSET(B1592,-$F$6,0))</f>
        <v>11.670645161290318</v>
      </c>
      <c r="F1592" s="3">
        <f t="shared" ca="1" si="150"/>
        <v>1.2580645161291315E-2</v>
      </c>
      <c r="G1592" s="3">
        <f t="shared" ca="1" si="151"/>
        <v>0.85</v>
      </c>
      <c r="H1592" s="4">
        <f t="shared" si="152"/>
        <v>2.9169121979963908E-3</v>
      </c>
      <c r="I1592" s="4">
        <f t="shared" ca="1" si="153"/>
        <v>2.4793753682969323E-3</v>
      </c>
      <c r="J1592" s="5">
        <f t="shared" ca="1" si="154"/>
        <v>-4.3753682969945853E-4</v>
      </c>
      <c r="K1592">
        <f t="shared" ca="1" si="155"/>
        <v>102.97494001556221</v>
      </c>
    </row>
    <row r="1593" spans="1:11" x14ac:dyDescent="0.2">
      <c r="A1593" s="1">
        <v>38834</v>
      </c>
      <c r="B1593">
        <v>11.84</v>
      </c>
      <c r="C1593">
        <v>340.39</v>
      </c>
      <c r="E1593">
        <f ca="1">AVERAGE(B1593:OFFSET(B1593,-$F$6,0))</f>
        <v>11.706129032258058</v>
      </c>
      <c r="F1593" s="3">
        <f t="shared" ca="1" si="150"/>
        <v>3.5483870967739861E-2</v>
      </c>
      <c r="G1593" s="3">
        <f t="shared" ca="1" si="151"/>
        <v>0.85</v>
      </c>
      <c r="H1593" s="4">
        <f t="shared" si="152"/>
        <v>-5.875613267134483E-4</v>
      </c>
      <c r="I1593" s="4">
        <f t="shared" ca="1" si="153"/>
        <v>-4.9942712770643103E-4</v>
      </c>
      <c r="J1593" s="5">
        <f t="shared" ca="1" si="154"/>
        <v>8.8134199007017266E-5</v>
      </c>
      <c r="K1593">
        <f t="shared" ca="1" si="155"/>
        <v>102.98401562941829</v>
      </c>
    </row>
    <row r="1594" spans="1:11" x14ac:dyDescent="0.2">
      <c r="A1594" s="1">
        <v>38835</v>
      </c>
      <c r="B1594">
        <v>11.59</v>
      </c>
      <c r="C1594">
        <v>340.19</v>
      </c>
      <c r="E1594">
        <f ca="1">AVERAGE(B1594:OFFSET(B1594,-$F$6,0))</f>
        <v>11.713870967741927</v>
      </c>
      <c r="F1594" s="3">
        <f t="shared" ca="1" si="150"/>
        <v>7.7419354838692556E-3</v>
      </c>
      <c r="G1594" s="3">
        <f t="shared" ca="1" si="151"/>
        <v>0.85</v>
      </c>
      <c r="H1594" s="4">
        <f t="shared" si="152"/>
        <v>1.5285575707693067E-3</v>
      </c>
      <c r="I1594" s="4">
        <f t="shared" ca="1" si="153"/>
        <v>1.2992739351539106E-3</v>
      </c>
      <c r="J1594" s="5">
        <f t="shared" ca="1" si="154"/>
        <v>-2.2928363561539608E-4</v>
      </c>
      <c r="K1594">
        <f t="shared" ca="1" si="155"/>
        <v>102.96040307990451</v>
      </c>
    </row>
    <row r="1595" spans="1:11" x14ac:dyDescent="0.2">
      <c r="A1595" s="1">
        <v>38838</v>
      </c>
      <c r="B1595">
        <v>12.54</v>
      </c>
      <c r="C1595">
        <v>340.71</v>
      </c>
      <c r="E1595">
        <f ca="1">AVERAGE(B1595:OFFSET(B1595,-$F$6,0))</f>
        <v>11.731935483870965</v>
      </c>
      <c r="F1595" s="3">
        <f t="shared" ca="1" si="150"/>
        <v>1.8064516129037145E-2</v>
      </c>
      <c r="G1595" s="3">
        <f t="shared" ca="1" si="151"/>
        <v>0.85</v>
      </c>
      <c r="H1595" s="4">
        <f t="shared" si="152"/>
        <v>7.9246279827420718E-3</v>
      </c>
      <c r="I1595" s="4">
        <f t="shared" ca="1" si="153"/>
        <v>6.7359337853307609E-3</v>
      </c>
      <c r="J1595" s="5">
        <f t="shared" ca="1" si="154"/>
        <v>-1.1886941974113109E-3</v>
      </c>
      <c r="K1595">
        <f t="shared" ca="1" si="155"/>
        <v>102.83801464620029</v>
      </c>
    </row>
    <row r="1596" spans="1:11" x14ac:dyDescent="0.2">
      <c r="A1596" s="1">
        <v>38839</v>
      </c>
      <c r="B1596">
        <v>11.99</v>
      </c>
      <c r="C1596">
        <v>343.41</v>
      </c>
      <c r="E1596">
        <f ca="1">AVERAGE(B1596:OFFSET(B1596,-$F$6,0))</f>
        <v>11.727741935483868</v>
      </c>
      <c r="F1596" s="3">
        <f t="shared" ca="1" si="150"/>
        <v>-4.1935483870965129E-3</v>
      </c>
      <c r="G1596" s="3">
        <f t="shared" ca="1" si="151"/>
        <v>1</v>
      </c>
      <c r="H1596" s="4">
        <f t="shared" si="152"/>
        <v>-4.950350892519273E-3</v>
      </c>
      <c r="I1596" s="4">
        <f t="shared" ca="1" si="153"/>
        <v>-4.950350892519273E-3</v>
      </c>
      <c r="J1596" s="5">
        <f t="shared" ca="1" si="154"/>
        <v>0</v>
      </c>
      <c r="K1596">
        <f t="shared" ca="1" si="155"/>
        <v>102.83801464620029</v>
      </c>
    </row>
    <row r="1597" spans="1:11" x14ac:dyDescent="0.2">
      <c r="A1597" s="1">
        <v>38840</v>
      </c>
      <c r="B1597">
        <v>11.99</v>
      </c>
      <c r="C1597">
        <v>341.71</v>
      </c>
      <c r="E1597">
        <f ca="1">AVERAGE(B1597:OFFSET(B1597,-$F$6,0))</f>
        <v>11.734193548387095</v>
      </c>
      <c r="F1597" s="3">
        <f t="shared" ca="1" si="150"/>
        <v>6.4516129032270442E-3</v>
      </c>
      <c r="G1597" s="3">
        <f t="shared" ca="1" si="151"/>
        <v>0.85</v>
      </c>
      <c r="H1597" s="4">
        <f t="shared" si="152"/>
        <v>4.6823329724035023E-3</v>
      </c>
      <c r="I1597" s="4">
        <f t="shared" ca="1" si="153"/>
        <v>3.9799830265429765E-3</v>
      </c>
      <c r="J1597" s="5">
        <f t="shared" ca="1" si="154"/>
        <v>-7.0234994586052587E-4</v>
      </c>
      <c r="K1597">
        <f t="shared" ca="1" si="155"/>
        <v>102.76578637218114</v>
      </c>
    </row>
    <row r="1598" spans="1:11" x14ac:dyDescent="0.2">
      <c r="A1598" s="1">
        <v>38841</v>
      </c>
      <c r="B1598">
        <v>11.86</v>
      </c>
      <c r="C1598">
        <v>343.31</v>
      </c>
      <c r="E1598">
        <f ca="1">AVERAGE(B1598:OFFSET(B1598,-$F$6,0))</f>
        <v>11.741935483870966</v>
      </c>
      <c r="F1598" s="3">
        <f t="shared" ca="1" si="150"/>
        <v>7.7419354838710319E-3</v>
      </c>
      <c r="G1598" s="3">
        <f t="shared" ca="1" si="151"/>
        <v>0.85</v>
      </c>
      <c r="H1598" s="4">
        <f t="shared" si="152"/>
        <v>1.0952200634994691E-2</v>
      </c>
      <c r="I1598" s="4">
        <f t="shared" ca="1" si="153"/>
        <v>9.309370539745487E-3</v>
      </c>
      <c r="J1598" s="5">
        <f t="shared" ca="1" si="154"/>
        <v>-1.642830095249204E-3</v>
      </c>
      <c r="K1598">
        <f t="shared" ca="1" si="155"/>
        <v>102.59695964556697</v>
      </c>
    </row>
    <row r="1599" spans="1:11" x14ac:dyDescent="0.2">
      <c r="A1599" s="1">
        <v>38842</v>
      </c>
      <c r="B1599">
        <v>11.62</v>
      </c>
      <c r="C1599">
        <v>347.07</v>
      </c>
      <c r="E1599">
        <f ca="1">AVERAGE(B1599:OFFSET(B1599,-$F$6,0))</f>
        <v>11.755161290322581</v>
      </c>
      <c r="F1599" s="3">
        <f t="shared" ca="1" si="150"/>
        <v>1.3225806451615085E-2</v>
      </c>
      <c r="G1599" s="3">
        <f t="shared" ca="1" si="151"/>
        <v>0.85</v>
      </c>
      <c r="H1599" s="4">
        <f t="shared" si="152"/>
        <v>2.6795747255596858E-3</v>
      </c>
      <c r="I1599" s="4">
        <f t="shared" ca="1" si="153"/>
        <v>2.2776385167257327E-3</v>
      </c>
      <c r="J1599" s="5">
        <f t="shared" ca="1" si="154"/>
        <v>-4.0193620883395304E-4</v>
      </c>
      <c r="K1599">
        <f t="shared" ca="1" si="155"/>
        <v>102.55572221256914</v>
      </c>
    </row>
    <row r="1600" spans="1:11" x14ac:dyDescent="0.2">
      <c r="A1600" s="1">
        <v>38845</v>
      </c>
      <c r="B1600">
        <v>12</v>
      </c>
      <c r="C1600">
        <v>348</v>
      </c>
      <c r="E1600">
        <f ca="1">AVERAGE(B1600:OFFSET(B1600,-$F$6,0))</f>
        <v>11.781935483870965</v>
      </c>
      <c r="F1600" s="3">
        <f t="shared" ca="1" si="150"/>
        <v>2.6774193548384062E-2</v>
      </c>
      <c r="G1600" s="3">
        <f t="shared" ca="1" si="151"/>
        <v>0.85</v>
      </c>
      <c r="H1600" s="4">
        <f t="shared" si="152"/>
        <v>2.6436781609195936E-3</v>
      </c>
      <c r="I1600" s="4">
        <f t="shared" ca="1" si="153"/>
        <v>2.2471264367816546E-3</v>
      </c>
      <c r="J1600" s="5">
        <f t="shared" ca="1" si="154"/>
        <v>-3.9655172413793904E-4</v>
      </c>
      <c r="K1600">
        <f t="shared" ca="1" si="155"/>
        <v>102.51505356410553</v>
      </c>
    </row>
    <row r="1601" spans="1:11" x14ac:dyDescent="0.2">
      <c r="A1601" s="1">
        <v>38846</v>
      </c>
      <c r="B1601">
        <v>11.99</v>
      </c>
      <c r="C1601">
        <v>348.92</v>
      </c>
      <c r="E1601">
        <f ca="1">AVERAGE(B1601:OFFSET(B1601,-$F$6,0))</f>
        <v>11.807741935483872</v>
      </c>
      <c r="F1601" s="3">
        <f t="shared" ca="1" si="150"/>
        <v>2.58064516129064E-2</v>
      </c>
      <c r="G1601" s="3">
        <f t="shared" ca="1" si="151"/>
        <v>0.85</v>
      </c>
      <c r="H1601" s="4">
        <f t="shared" si="152"/>
        <v>-2.6080476900149918E-3</v>
      </c>
      <c r="I1601" s="4">
        <f t="shared" ca="1" si="153"/>
        <v>-2.216840536512743E-3</v>
      </c>
      <c r="J1601" s="5">
        <f t="shared" ca="1" si="154"/>
        <v>3.9120715350224886E-4</v>
      </c>
      <c r="K1601">
        <f t="shared" ca="1" si="155"/>
        <v>102.55515818640147</v>
      </c>
    </row>
    <row r="1602" spans="1:11" x14ac:dyDescent="0.2">
      <c r="A1602" s="1">
        <v>38847</v>
      </c>
      <c r="B1602">
        <v>11.78</v>
      </c>
      <c r="C1602">
        <v>348.01</v>
      </c>
      <c r="E1602">
        <f ca="1">AVERAGE(B1602:OFFSET(B1602,-$F$6,0))</f>
        <v>11.818064516129033</v>
      </c>
      <c r="F1602" s="3">
        <f t="shared" ca="1" si="150"/>
        <v>1.0322580645160784E-2</v>
      </c>
      <c r="G1602" s="3">
        <f t="shared" ca="1" si="151"/>
        <v>0.85</v>
      </c>
      <c r="H1602" s="4">
        <f t="shared" si="152"/>
        <v>-8.0170110054307298E-3</v>
      </c>
      <c r="I1602" s="4">
        <f t="shared" ca="1" si="153"/>
        <v>-6.8144593546161205E-3</v>
      </c>
      <c r="J1602" s="5">
        <f t="shared" ca="1" si="154"/>
        <v>1.2025516508146093E-3</v>
      </c>
      <c r="K1602">
        <f t="shared" ca="1" si="155"/>
        <v>102.67848606117808</v>
      </c>
    </row>
    <row r="1603" spans="1:11" x14ac:dyDescent="0.2">
      <c r="A1603" s="1">
        <v>38848</v>
      </c>
      <c r="B1603">
        <v>12.49</v>
      </c>
      <c r="C1603">
        <v>345.22</v>
      </c>
      <c r="E1603">
        <f ca="1">AVERAGE(B1603:OFFSET(B1603,-$F$6,0))</f>
        <v>11.847419354838712</v>
      </c>
      <c r="F1603" s="3">
        <f t="shared" ca="1" si="150"/>
        <v>2.9354838709679143E-2</v>
      </c>
      <c r="G1603" s="3">
        <f t="shared" ca="1" si="151"/>
        <v>0.85</v>
      </c>
      <c r="H1603" s="4">
        <f t="shared" si="152"/>
        <v>-1.3411737442790228E-2</v>
      </c>
      <c r="I1603" s="4">
        <f t="shared" ca="1" si="153"/>
        <v>-1.1399976826371694E-2</v>
      </c>
      <c r="J1603" s="5">
        <f t="shared" ca="1" si="154"/>
        <v>2.0117606164185339E-3</v>
      </c>
      <c r="K1603">
        <f t="shared" ca="1" si="155"/>
        <v>102.88505059558943</v>
      </c>
    </row>
    <row r="1604" spans="1:11" x14ac:dyDescent="0.2">
      <c r="A1604" s="1">
        <v>38849</v>
      </c>
      <c r="B1604">
        <v>14.19</v>
      </c>
      <c r="C1604">
        <v>340.59</v>
      </c>
      <c r="E1604">
        <f ca="1">AVERAGE(B1604:OFFSET(B1604,-$F$6,0))</f>
        <v>11.951935483870969</v>
      </c>
      <c r="F1604" s="3">
        <f t="shared" ca="1" si="150"/>
        <v>0.10451612903225715</v>
      </c>
      <c r="G1604" s="3">
        <f t="shared" ca="1" si="151"/>
        <v>0.85</v>
      </c>
      <c r="H1604" s="4">
        <f t="shared" si="152"/>
        <v>-9.5716257083295897E-3</v>
      </c>
      <c r="I1604" s="4">
        <f t="shared" ca="1" si="153"/>
        <v>-8.1358818520801506E-3</v>
      </c>
      <c r="J1604" s="5">
        <f t="shared" ca="1" si="154"/>
        <v>1.4357438562494391E-3</v>
      </c>
      <c r="K1604">
        <f t="shared" ca="1" si="155"/>
        <v>103.03276717488195</v>
      </c>
    </row>
    <row r="1605" spans="1:11" x14ac:dyDescent="0.2">
      <c r="A1605" s="1">
        <v>38852</v>
      </c>
      <c r="B1605">
        <v>13.57</v>
      </c>
      <c r="C1605">
        <v>337.33</v>
      </c>
      <c r="E1605">
        <f ca="1">AVERAGE(B1605:OFFSET(B1605,-$F$6,0))</f>
        <v>12.016451612903227</v>
      </c>
      <c r="F1605" s="3">
        <f t="shared" ca="1" si="150"/>
        <v>6.4516129032258007E-2</v>
      </c>
      <c r="G1605" s="3">
        <f t="shared" ca="1" si="151"/>
        <v>0.85</v>
      </c>
      <c r="H1605" s="4">
        <f t="shared" si="152"/>
        <v>-2.401209498117618E-3</v>
      </c>
      <c r="I1605" s="4">
        <f t="shared" ca="1" si="153"/>
        <v>-2.0410280733999752E-3</v>
      </c>
      <c r="J1605" s="5">
        <f t="shared" ca="1" si="154"/>
        <v>3.6018142471764278E-4</v>
      </c>
      <c r="K1605">
        <f t="shared" ca="1" si="155"/>
        <v>103.06987766375561</v>
      </c>
    </row>
    <row r="1606" spans="1:11" x14ac:dyDescent="0.2">
      <c r="A1606" s="1">
        <v>38853</v>
      </c>
      <c r="B1606">
        <v>13.35</v>
      </c>
      <c r="C1606">
        <v>336.52</v>
      </c>
      <c r="E1606">
        <f ca="1">AVERAGE(B1606:OFFSET(B1606,-$F$6,0))</f>
        <v>12.079677419354839</v>
      </c>
      <c r="F1606" s="3">
        <f t="shared" ca="1" si="150"/>
        <v>6.3225806451612243E-2</v>
      </c>
      <c r="G1606" s="3">
        <f t="shared" ca="1" si="151"/>
        <v>0.85</v>
      </c>
      <c r="H1606" s="4">
        <f t="shared" si="152"/>
        <v>-1.6730060620468334E-2</v>
      </c>
      <c r="I1606" s="4">
        <f t="shared" ca="1" si="153"/>
        <v>-1.4220551527398083E-2</v>
      </c>
      <c r="J1606" s="5">
        <f t="shared" ca="1" si="154"/>
        <v>2.5095090930702512E-3</v>
      </c>
      <c r="K1606">
        <f t="shared" ca="1" si="155"/>
        <v>103.32853245897444</v>
      </c>
    </row>
    <row r="1607" spans="1:11" x14ac:dyDescent="0.2">
      <c r="A1607" s="1">
        <v>38854</v>
      </c>
      <c r="B1607">
        <v>16.260000000000002</v>
      </c>
      <c r="C1607">
        <v>330.89</v>
      </c>
      <c r="E1607">
        <f ca="1">AVERAGE(B1607:OFFSET(B1607,-$F$6,0))</f>
        <v>12.230967741935485</v>
      </c>
      <c r="F1607" s="3">
        <f t="shared" ca="1" si="150"/>
        <v>0.15129032258064612</v>
      </c>
      <c r="G1607" s="3">
        <f t="shared" ca="1" si="151"/>
        <v>0.85</v>
      </c>
      <c r="H1607" s="4">
        <f t="shared" si="152"/>
        <v>-9.9126597963068441E-3</v>
      </c>
      <c r="I1607" s="4">
        <f t="shared" ca="1" si="153"/>
        <v>-8.4257608268608168E-3</v>
      </c>
      <c r="J1607" s="5">
        <f t="shared" ca="1" si="154"/>
        <v>1.4868989694460273E-3</v>
      </c>
      <c r="K1607">
        <f t="shared" ca="1" si="155"/>
        <v>103.48217154740206</v>
      </c>
    </row>
    <row r="1608" spans="1:11" x14ac:dyDescent="0.2">
      <c r="A1608" s="1">
        <v>38855</v>
      </c>
      <c r="B1608">
        <v>16.989999999999998</v>
      </c>
      <c r="C1608">
        <v>327.61</v>
      </c>
      <c r="E1608">
        <f ca="1">AVERAGE(B1608:OFFSET(B1608,-$F$6,0))</f>
        <v>12.419677419354841</v>
      </c>
      <c r="F1608" s="3">
        <f t="shared" ca="1" si="150"/>
        <v>0.18870967741935551</v>
      </c>
      <c r="G1608" s="3">
        <f t="shared" ca="1" si="151"/>
        <v>0.85</v>
      </c>
      <c r="H1608" s="4">
        <f t="shared" si="152"/>
        <v>-2.6250724947346482E-3</v>
      </c>
      <c r="I1608" s="4">
        <f t="shared" ca="1" si="153"/>
        <v>-2.231311620524451E-3</v>
      </c>
      <c r="J1608" s="5">
        <f t="shared" ca="1" si="154"/>
        <v>3.9376087421019723E-4</v>
      </c>
      <c r="K1608">
        <f t="shared" ca="1" si="155"/>
        <v>103.52291877773573</v>
      </c>
    </row>
    <row r="1609" spans="1:11" x14ac:dyDescent="0.2">
      <c r="A1609" s="1">
        <v>38856</v>
      </c>
      <c r="B1609">
        <v>17.18</v>
      </c>
      <c r="C1609">
        <v>326.75</v>
      </c>
      <c r="E1609">
        <f ca="1">AVERAGE(B1609:OFFSET(B1609,-$F$6,0))</f>
        <v>12.61483870967742</v>
      </c>
      <c r="F1609" s="3">
        <f t="shared" ca="1" si="150"/>
        <v>0.19516129032257901</v>
      </c>
      <c r="G1609" s="3">
        <f t="shared" ca="1" si="151"/>
        <v>0.85</v>
      </c>
      <c r="H1609" s="4">
        <f t="shared" si="152"/>
        <v>-1.3006885998469775E-2</v>
      </c>
      <c r="I1609" s="4">
        <f t="shared" ca="1" si="153"/>
        <v>-1.1055853098699308E-2</v>
      </c>
      <c r="J1609" s="5">
        <f t="shared" ca="1" si="154"/>
        <v>1.9510328997704666E-3</v>
      </c>
      <c r="K1609">
        <f t="shared" ca="1" si="155"/>
        <v>103.72489539815136</v>
      </c>
    </row>
    <row r="1610" spans="1:11" x14ac:dyDescent="0.2">
      <c r="A1610" s="1">
        <v>38859</v>
      </c>
      <c r="B1610">
        <v>17.72</v>
      </c>
      <c r="C1610">
        <v>322.5</v>
      </c>
      <c r="E1610">
        <f ca="1">AVERAGE(B1610:OFFSET(B1610,-$F$6,0))</f>
        <v>12.81709677419355</v>
      </c>
      <c r="F1610" s="3">
        <f t="shared" ca="1" si="150"/>
        <v>0.20225806451612982</v>
      </c>
      <c r="G1610" s="3">
        <f t="shared" ca="1" si="151"/>
        <v>0.85</v>
      </c>
      <c r="H1610" s="4">
        <f t="shared" si="152"/>
        <v>5.5503875968991867E-3</v>
      </c>
      <c r="I1610" s="4">
        <f t="shared" ca="1" si="153"/>
        <v>4.7178294573643085E-3</v>
      </c>
      <c r="J1610" s="5">
        <f t="shared" ca="1" si="154"/>
        <v>-8.3255813953487818E-4</v>
      </c>
      <c r="K1610">
        <f t="shared" ca="1" si="155"/>
        <v>103.63853839221522</v>
      </c>
    </row>
    <row r="1611" spans="1:11" x14ac:dyDescent="0.2">
      <c r="A1611" s="1">
        <v>38860</v>
      </c>
      <c r="B1611">
        <v>18.260000000000002</v>
      </c>
      <c r="C1611">
        <v>324.29000000000002</v>
      </c>
      <c r="E1611">
        <f ca="1">AVERAGE(B1611:OFFSET(B1611,-$F$6,0))</f>
        <v>13.010645161290324</v>
      </c>
      <c r="F1611" s="3">
        <f t="shared" ca="1" si="150"/>
        <v>0.19354838709677402</v>
      </c>
      <c r="G1611" s="3">
        <f t="shared" ca="1" si="151"/>
        <v>0.85</v>
      </c>
      <c r="H1611" s="4">
        <f t="shared" si="152"/>
        <v>-6.7840513120973611E-3</v>
      </c>
      <c r="I1611" s="4">
        <f t="shared" ca="1" si="153"/>
        <v>-5.7664436152827566E-3</v>
      </c>
      <c r="J1611" s="5">
        <f t="shared" ca="1" si="154"/>
        <v>1.0176076968146045E-3</v>
      </c>
      <c r="K1611">
        <f t="shared" ca="1" si="155"/>
        <v>103.74400176656977</v>
      </c>
    </row>
    <row r="1612" spans="1:11" x14ac:dyDescent="0.2">
      <c r="A1612" s="1">
        <v>38861</v>
      </c>
      <c r="B1612">
        <v>17.36</v>
      </c>
      <c r="C1612">
        <v>322.08999999999997</v>
      </c>
      <c r="E1612">
        <f ca="1">AVERAGE(B1612:OFFSET(B1612,-$F$6,0))</f>
        <v>13.17741935483871</v>
      </c>
      <c r="F1612" s="3">
        <f t="shared" ca="1" si="150"/>
        <v>0.16677419354838641</v>
      </c>
      <c r="G1612" s="3">
        <f t="shared" ca="1" si="151"/>
        <v>0.85</v>
      </c>
      <c r="H1612" s="4">
        <f t="shared" si="152"/>
        <v>9.5314974075570991E-3</v>
      </c>
      <c r="I1612" s="4">
        <f t="shared" ca="1" si="153"/>
        <v>8.1017727964235332E-3</v>
      </c>
      <c r="J1612" s="5">
        <f t="shared" ca="1" si="154"/>
        <v>-1.4297246111335659E-3</v>
      </c>
      <c r="K1612">
        <f t="shared" ca="1" si="155"/>
        <v>103.59567641398662</v>
      </c>
    </row>
    <row r="1613" spans="1:11" x14ac:dyDescent="0.2">
      <c r="A1613" s="1">
        <v>38862</v>
      </c>
      <c r="B1613">
        <v>15.5</v>
      </c>
      <c r="C1613">
        <v>325.16000000000003</v>
      </c>
      <c r="E1613">
        <f ca="1">AVERAGE(B1613:OFFSET(B1613,-$F$6,0))</f>
        <v>13.258064516129036</v>
      </c>
      <c r="F1613" s="3">
        <f t="shared" ca="1" si="150"/>
        <v>8.0645161290325618E-2</v>
      </c>
      <c r="G1613" s="3">
        <f t="shared" ca="1" si="151"/>
        <v>0.85</v>
      </c>
      <c r="H1613" s="4">
        <f t="shared" si="152"/>
        <v>1.0702423422314977E-2</v>
      </c>
      <c r="I1613" s="4">
        <f t="shared" ca="1" si="153"/>
        <v>9.0970599089677303E-3</v>
      </c>
      <c r="J1613" s="5">
        <f t="shared" ca="1" si="154"/>
        <v>-1.6053635133472469E-3</v>
      </c>
      <c r="K1613">
        <f t="shared" ca="1" si="155"/>
        <v>103.42936769493107</v>
      </c>
    </row>
    <row r="1614" spans="1:11" x14ac:dyDescent="0.2">
      <c r="A1614" s="1">
        <v>38863</v>
      </c>
      <c r="B1614">
        <v>14.26</v>
      </c>
      <c r="C1614">
        <v>328.64</v>
      </c>
      <c r="E1614">
        <f ca="1">AVERAGE(B1614:OFFSET(B1614,-$F$6,0))</f>
        <v>13.30645161290323</v>
      </c>
      <c r="F1614" s="3">
        <f t="shared" ca="1" si="150"/>
        <v>4.8387096774193949E-2</v>
      </c>
      <c r="G1614" s="3">
        <f t="shared" ca="1" si="151"/>
        <v>0.85</v>
      </c>
      <c r="H1614" s="4">
        <f t="shared" si="152"/>
        <v>-9.9805258033105471E-3</v>
      </c>
      <c r="I1614" s="4">
        <f t="shared" ca="1" si="153"/>
        <v>-8.4834469328139653E-3</v>
      </c>
      <c r="J1614" s="5">
        <f t="shared" ca="1" si="154"/>
        <v>1.4970788704965817E-3</v>
      </c>
      <c r="K1614">
        <f t="shared" ca="1" si="155"/>
        <v>103.58420961589599</v>
      </c>
    </row>
    <row r="1615" spans="1:11" x14ac:dyDescent="0.2">
      <c r="A1615" s="1">
        <v>38867</v>
      </c>
      <c r="B1615">
        <v>18.66</v>
      </c>
      <c r="C1615">
        <v>325.36</v>
      </c>
      <c r="E1615">
        <f ca="1">AVERAGE(B1615:OFFSET(B1615,-$F$6,0))</f>
        <v>13.509032258064517</v>
      </c>
      <c r="F1615" s="3">
        <f t="shared" ca="1" si="150"/>
        <v>0.20258064516128726</v>
      </c>
      <c r="G1615" s="3">
        <f t="shared" ca="1" si="151"/>
        <v>0.85</v>
      </c>
      <c r="H1615" s="4">
        <f t="shared" si="152"/>
        <v>1.1679370543398182E-3</v>
      </c>
      <c r="I1615" s="4">
        <f t="shared" ca="1" si="153"/>
        <v>9.9274649618884552E-4</v>
      </c>
      <c r="J1615" s="5">
        <f t="shared" ca="1" si="154"/>
        <v>-1.7519055815097269E-4</v>
      </c>
      <c r="K1615">
        <f t="shared" ca="1" si="155"/>
        <v>103.56606264039775</v>
      </c>
    </row>
    <row r="1616" spans="1:11" x14ac:dyDescent="0.2">
      <c r="A1616" s="1">
        <v>38868</v>
      </c>
      <c r="B1616">
        <v>16.440000000000001</v>
      </c>
      <c r="C1616">
        <v>325.74</v>
      </c>
      <c r="E1616">
        <f ca="1">AVERAGE(B1616:OFFSET(B1616,-$F$6,0))</f>
        <v>13.633548387096777</v>
      </c>
      <c r="F1616" s="3">
        <f t="shared" ca="1" si="150"/>
        <v>0.12451612903226028</v>
      </c>
      <c r="G1616" s="3">
        <f t="shared" ca="1" si="151"/>
        <v>0.85</v>
      </c>
      <c r="H1616" s="4">
        <f t="shared" si="152"/>
        <v>6.9380487505372734E-3</v>
      </c>
      <c r="I1616" s="4">
        <f t="shared" ca="1" si="153"/>
        <v>5.8973414379566826E-3</v>
      </c>
      <c r="J1616" s="5">
        <f t="shared" ca="1" si="154"/>
        <v>-1.0407073125805908E-3</v>
      </c>
      <c r="K1616">
        <f t="shared" ca="1" si="155"/>
        <v>103.4582806816727</v>
      </c>
    </row>
    <row r="1617" spans="1:11" x14ac:dyDescent="0.2">
      <c r="A1617" s="1">
        <v>38869</v>
      </c>
      <c r="B1617">
        <v>14.52</v>
      </c>
      <c r="C1617">
        <v>328</v>
      </c>
      <c r="E1617">
        <f ca="1">AVERAGE(B1617:OFFSET(B1617,-$F$6,0))</f>
        <v>13.734193548387097</v>
      </c>
      <c r="F1617" s="3">
        <f t="shared" ca="1" si="150"/>
        <v>0.10064516129031986</v>
      </c>
      <c r="G1617" s="3">
        <f t="shared" ca="1" si="151"/>
        <v>0.85</v>
      </c>
      <c r="H1617" s="4">
        <f t="shared" si="152"/>
        <v>8.9329268292683839E-3</v>
      </c>
      <c r="I1617" s="4">
        <f t="shared" ca="1" si="153"/>
        <v>7.5929878048781258E-3</v>
      </c>
      <c r="J1617" s="5">
        <f t="shared" ca="1" si="154"/>
        <v>-1.3399390243902581E-3</v>
      </c>
      <c r="K1617">
        <f t="shared" ca="1" si="155"/>
        <v>103.31965289399102</v>
      </c>
    </row>
    <row r="1618" spans="1:11" x14ac:dyDescent="0.2">
      <c r="A1618" s="1">
        <v>38870</v>
      </c>
      <c r="B1618">
        <v>14.32</v>
      </c>
      <c r="C1618">
        <v>330.93</v>
      </c>
      <c r="E1618">
        <f ca="1">AVERAGE(B1618:OFFSET(B1618,-$F$6,0))</f>
        <v>13.830967741935485</v>
      </c>
      <c r="F1618" s="3">
        <f t="shared" ca="1" si="150"/>
        <v>9.6774193548387899E-2</v>
      </c>
      <c r="G1618" s="3">
        <f t="shared" ca="1" si="151"/>
        <v>0.85</v>
      </c>
      <c r="H1618" s="4">
        <f t="shared" si="152"/>
        <v>-1.2177801952074518E-2</v>
      </c>
      <c r="I1618" s="4">
        <f t="shared" ca="1" si="153"/>
        <v>-1.035113165926334E-2</v>
      </c>
      <c r="J1618" s="5">
        <f t="shared" ca="1" si="154"/>
        <v>1.8266702928111788E-3</v>
      </c>
      <c r="K1618">
        <f t="shared" ca="1" si="155"/>
        <v>103.50838383459603</v>
      </c>
    </row>
    <row r="1619" spans="1:11" x14ac:dyDescent="0.2">
      <c r="A1619" s="1">
        <v>38873</v>
      </c>
      <c r="B1619">
        <v>16.649999999999999</v>
      </c>
      <c r="C1619">
        <v>326.89999999999998</v>
      </c>
      <c r="E1619">
        <f ca="1">AVERAGE(B1619:OFFSET(B1619,-$F$6,0))</f>
        <v>13.992580645161288</v>
      </c>
      <c r="F1619" s="3">
        <f t="shared" ca="1" si="150"/>
        <v>0.16161290322580335</v>
      </c>
      <c r="G1619" s="3">
        <f t="shared" ca="1" si="151"/>
        <v>0.85</v>
      </c>
      <c r="H1619" s="4">
        <f t="shared" si="152"/>
        <v>-1.5570510859590048E-2</v>
      </c>
      <c r="I1619" s="4">
        <f t="shared" ca="1" si="153"/>
        <v>-1.323493423065154E-2</v>
      </c>
      <c r="J1619" s="5">
        <f t="shared" ca="1" si="154"/>
        <v>2.3355766289385078E-3</v>
      </c>
      <c r="K1619">
        <f t="shared" ca="1" si="155"/>
        <v>103.75013559677932</v>
      </c>
    </row>
    <row r="1620" spans="1:11" x14ac:dyDescent="0.2">
      <c r="A1620" s="1">
        <v>38874</v>
      </c>
      <c r="B1620">
        <v>17.34</v>
      </c>
      <c r="C1620">
        <v>321.81</v>
      </c>
      <c r="E1620">
        <f ca="1">AVERAGE(B1620:OFFSET(B1620,-$F$6,0))</f>
        <v>14.178064516129032</v>
      </c>
      <c r="F1620" s="3">
        <f t="shared" ca="1" si="150"/>
        <v>0.18548387096774377</v>
      </c>
      <c r="G1620" s="3">
        <f t="shared" ca="1" si="151"/>
        <v>0.85</v>
      </c>
      <c r="H1620" s="4">
        <f t="shared" si="152"/>
        <v>-7.3335197787515183E-3</v>
      </c>
      <c r="I1620" s="4">
        <f t="shared" ca="1" si="153"/>
        <v>-6.2334918119387904E-3</v>
      </c>
      <c r="J1620" s="5">
        <f t="shared" ca="1" si="154"/>
        <v>1.1000279668127279E-3</v>
      </c>
      <c r="K1620">
        <f t="shared" ca="1" si="155"/>
        <v>103.86426364749639</v>
      </c>
    </row>
    <row r="1621" spans="1:11" x14ac:dyDescent="0.2">
      <c r="A1621" s="1">
        <v>38875</v>
      </c>
      <c r="B1621">
        <v>17.8</v>
      </c>
      <c r="C1621">
        <v>319.45</v>
      </c>
      <c r="E1621">
        <f ca="1">AVERAGE(B1621:OFFSET(B1621,-$F$6,0))</f>
        <v>14.373225806451613</v>
      </c>
      <c r="F1621" s="3">
        <f t="shared" ca="1" si="150"/>
        <v>0.19516129032258078</v>
      </c>
      <c r="G1621" s="3">
        <f t="shared" ca="1" si="151"/>
        <v>0.85</v>
      </c>
      <c r="H1621" s="4">
        <f t="shared" si="152"/>
        <v>-1.8625763030208131E-2</v>
      </c>
      <c r="I1621" s="4">
        <f t="shared" ca="1" si="153"/>
        <v>-1.5831898575676909E-2</v>
      </c>
      <c r="J1621" s="5">
        <f t="shared" ca="1" si="154"/>
        <v>2.7938644545312218E-3</v>
      </c>
      <c r="K1621">
        <f t="shared" ca="1" si="155"/>
        <v>104.15444632179718</v>
      </c>
    </row>
    <row r="1622" spans="1:11" x14ac:dyDescent="0.2">
      <c r="A1622" s="1">
        <v>38876</v>
      </c>
      <c r="B1622">
        <v>18.350000000000001</v>
      </c>
      <c r="C1622">
        <v>313.5</v>
      </c>
      <c r="E1622">
        <f ca="1">AVERAGE(B1622:OFFSET(B1622,-$F$6,0))</f>
        <v>14.586129032258063</v>
      </c>
      <c r="F1622" s="3">
        <f t="shared" ca="1" si="150"/>
        <v>0.21290322580644983</v>
      </c>
      <c r="G1622" s="3">
        <f t="shared" ca="1" si="151"/>
        <v>0.85</v>
      </c>
      <c r="H1622" s="4">
        <f t="shared" si="152"/>
        <v>6.5709728867624495E-3</v>
      </c>
      <c r="I1622" s="4">
        <f t="shared" ca="1" si="153"/>
        <v>5.5853269537480821E-3</v>
      </c>
      <c r="J1622" s="5">
        <f t="shared" ca="1" si="154"/>
        <v>-9.8564593301436743E-4</v>
      </c>
      <c r="K1622">
        <f t="shared" ca="1" si="155"/>
        <v>104.05178691537473</v>
      </c>
    </row>
    <row r="1623" spans="1:11" x14ac:dyDescent="0.2">
      <c r="A1623" s="1">
        <v>38877</v>
      </c>
      <c r="B1623">
        <v>18.12</v>
      </c>
      <c r="C1623">
        <v>315.56</v>
      </c>
      <c r="E1623">
        <f ca="1">AVERAGE(B1623:OFFSET(B1623,-$F$6,0))</f>
        <v>14.791290322580645</v>
      </c>
      <c r="F1623" s="3">
        <f t="shared" ca="1" si="150"/>
        <v>0.20516129032258235</v>
      </c>
      <c r="G1623" s="3">
        <f t="shared" ca="1" si="151"/>
        <v>0.85</v>
      </c>
      <c r="H1623" s="4">
        <f t="shared" si="152"/>
        <v>-1.1439979718595561E-2</v>
      </c>
      <c r="I1623" s="4">
        <f t="shared" ca="1" si="153"/>
        <v>-9.7239827608062261E-3</v>
      </c>
      <c r="J1623" s="5">
        <f t="shared" ca="1" si="154"/>
        <v>1.7159969577893348E-3</v>
      </c>
      <c r="K1623">
        <f t="shared" ca="1" si="155"/>
        <v>104.23033946517407</v>
      </c>
    </row>
    <row r="1624" spans="1:11" x14ac:dyDescent="0.2">
      <c r="A1624" s="1">
        <v>38880</v>
      </c>
      <c r="B1624">
        <v>20.96</v>
      </c>
      <c r="C1624">
        <v>311.95</v>
      </c>
      <c r="E1624">
        <f ca="1">AVERAGE(B1624:OFFSET(B1624,-$F$6,0))</f>
        <v>15.085483870967739</v>
      </c>
      <c r="F1624" s="3">
        <f t="shared" ca="1" si="150"/>
        <v>0.29419354838709388</v>
      </c>
      <c r="G1624" s="3">
        <f t="shared" ca="1" si="151"/>
        <v>0.85</v>
      </c>
      <c r="H1624" s="4">
        <f t="shared" si="152"/>
        <v>-2.1766308703317749E-2</v>
      </c>
      <c r="I1624" s="4">
        <f t="shared" ca="1" si="153"/>
        <v>-1.8501362397820086E-2</v>
      </c>
      <c r="J1624" s="5">
        <f t="shared" ca="1" si="154"/>
        <v>3.2649463054976631E-3</v>
      </c>
      <c r="K1624">
        <f t="shared" ca="1" si="155"/>
        <v>104.57064592693166</v>
      </c>
    </row>
    <row r="1625" spans="1:11" x14ac:dyDescent="0.2">
      <c r="A1625" s="1">
        <v>38881</v>
      </c>
      <c r="B1625">
        <v>23.81</v>
      </c>
      <c r="C1625">
        <v>305.16000000000003</v>
      </c>
      <c r="E1625">
        <f ca="1">AVERAGE(B1625:OFFSET(B1625,-$F$6,0))</f>
        <v>15.479677419354838</v>
      </c>
      <c r="F1625" s="3">
        <f t="shared" ca="1" si="150"/>
        <v>0.39419354838709886</v>
      </c>
      <c r="G1625" s="3">
        <f t="shared" ca="1" si="151"/>
        <v>0.85</v>
      </c>
      <c r="H1625" s="4">
        <f t="shared" si="152"/>
        <v>5.9968541093196048E-3</v>
      </c>
      <c r="I1625" s="4">
        <f t="shared" ca="1" si="153"/>
        <v>5.0973259929216639E-3</v>
      </c>
      <c r="J1625" s="5">
        <f t="shared" ca="1" si="154"/>
        <v>-8.995281163979409E-4</v>
      </c>
      <c r="K1625">
        <f t="shared" ca="1" si="155"/>
        <v>104.47658169077049</v>
      </c>
    </row>
    <row r="1626" spans="1:11" x14ac:dyDescent="0.2">
      <c r="A1626" s="1">
        <v>38882</v>
      </c>
      <c r="B1626">
        <v>21.46</v>
      </c>
      <c r="C1626">
        <v>306.99</v>
      </c>
      <c r="E1626">
        <f ca="1">AVERAGE(B1626:OFFSET(B1626,-$F$6,0))</f>
        <v>15.767419354838706</v>
      </c>
      <c r="F1626" s="3">
        <f t="shared" ca="1" si="150"/>
        <v>0.28774193548386862</v>
      </c>
      <c r="G1626" s="3">
        <f t="shared" ca="1" si="151"/>
        <v>0.85</v>
      </c>
      <c r="H1626" s="4">
        <f t="shared" si="152"/>
        <v>2.1108179419525142E-2</v>
      </c>
      <c r="I1626" s="4">
        <f t="shared" ca="1" si="153"/>
        <v>1.794195250659637E-2</v>
      </c>
      <c r="J1626" s="5">
        <f t="shared" ca="1" si="154"/>
        <v>-3.1662269129287719E-3</v>
      </c>
      <c r="K1626">
        <f t="shared" ca="1" si="155"/>
        <v>104.14578512605037</v>
      </c>
    </row>
    <row r="1627" spans="1:11" x14ac:dyDescent="0.2">
      <c r="A1627" s="1">
        <v>38883</v>
      </c>
      <c r="B1627">
        <v>15.9</v>
      </c>
      <c r="C1627">
        <v>313.47000000000003</v>
      </c>
      <c r="E1627">
        <f ca="1">AVERAGE(B1627:OFFSET(B1627,-$F$6,0))</f>
        <v>15.89354838709677</v>
      </c>
      <c r="F1627" s="3">
        <f t="shared" ref="F1627:F1690" ca="1" si="156">E1627-E1626</f>
        <v>0.12612903225806349</v>
      </c>
      <c r="G1627" s="3">
        <f t="shared" ref="G1627:G1690" ca="1" si="157">IF(F1627&gt;0,0.85,1)</f>
        <v>0.85</v>
      </c>
      <c r="H1627" s="4">
        <f t="shared" ref="H1627:H1690" si="158">C1628/C1627-1</f>
        <v>2.5520783488051091E-3</v>
      </c>
      <c r="I1627" s="4">
        <f t="shared" ref="I1627:I1690" ca="1" si="159">H1627*G1627</f>
        <v>2.1692665964843428E-3</v>
      </c>
      <c r="J1627" s="5">
        <f t="shared" ref="J1627:J1690" ca="1" si="160">I1627-H1627</f>
        <v>-3.8281175232076628E-4</v>
      </c>
      <c r="K1627">
        <f t="shared" ref="K1627:K1690" ca="1" si="161">+K1626*(1+J1627)</f>
        <v>104.10591689554944</v>
      </c>
    </row>
    <row r="1628" spans="1:11" x14ac:dyDescent="0.2">
      <c r="A1628" s="1">
        <v>38884</v>
      </c>
      <c r="B1628">
        <v>17.25</v>
      </c>
      <c r="C1628">
        <v>314.27</v>
      </c>
      <c r="E1628">
        <f ca="1">AVERAGE(B1628:OFFSET(B1628,-$F$6,0))</f>
        <v>16.063225806451609</v>
      </c>
      <c r="F1628" s="3">
        <f t="shared" ca="1" si="156"/>
        <v>0.16967741935483893</v>
      </c>
      <c r="G1628" s="3">
        <f t="shared" ca="1" si="157"/>
        <v>0.85</v>
      </c>
      <c r="H1628" s="4">
        <f t="shared" si="158"/>
        <v>-7.0321697903076297E-3</v>
      </c>
      <c r="I1628" s="4">
        <f t="shared" ca="1" si="159"/>
        <v>-5.9773443217614854E-3</v>
      </c>
      <c r="J1628" s="5">
        <f t="shared" ca="1" si="160"/>
        <v>1.0548254685461443E-3</v>
      </c>
      <c r="K1628">
        <f t="shared" ca="1" si="161"/>
        <v>104.2157304681172</v>
      </c>
    </row>
    <row r="1629" spans="1:11" x14ac:dyDescent="0.2">
      <c r="A1629" s="1">
        <v>38887</v>
      </c>
      <c r="B1629">
        <v>17.829999999999998</v>
      </c>
      <c r="C1629">
        <v>312.06</v>
      </c>
      <c r="E1629">
        <f ca="1">AVERAGE(B1629:OFFSET(B1629,-$F$6,0))</f>
        <v>16.255806451612901</v>
      </c>
      <c r="F1629" s="3">
        <f t="shared" ca="1" si="156"/>
        <v>0.19258064516129281</v>
      </c>
      <c r="G1629" s="3">
        <f t="shared" ca="1" si="157"/>
        <v>0.85</v>
      </c>
      <c r="H1629" s="4">
        <f t="shared" si="158"/>
        <v>0</v>
      </c>
      <c r="I1629" s="4">
        <f t="shared" ca="1" si="159"/>
        <v>0</v>
      </c>
      <c r="J1629" s="5">
        <f t="shared" ca="1" si="160"/>
        <v>0</v>
      </c>
      <c r="K1629">
        <f t="shared" ca="1" si="161"/>
        <v>104.2157304681172</v>
      </c>
    </row>
    <row r="1630" spans="1:11" x14ac:dyDescent="0.2">
      <c r="A1630" s="1">
        <v>38888</v>
      </c>
      <c r="B1630">
        <v>16.690000000000001</v>
      </c>
      <c r="C1630">
        <v>312.06</v>
      </c>
      <c r="E1630">
        <f ca="1">AVERAGE(B1630:OFFSET(B1630,-$F$6,0))</f>
        <v>16.419354838709673</v>
      </c>
      <c r="F1630" s="3">
        <f t="shared" ca="1" si="156"/>
        <v>0.16354838709677111</v>
      </c>
      <c r="G1630" s="3">
        <f t="shared" ca="1" si="157"/>
        <v>0.85</v>
      </c>
      <c r="H1630" s="4">
        <f t="shared" si="158"/>
        <v>7.7228738063193081E-3</v>
      </c>
      <c r="I1630" s="4">
        <f t="shared" ca="1" si="159"/>
        <v>6.5644427353714115E-3</v>
      </c>
      <c r="J1630" s="5">
        <f t="shared" ca="1" si="160"/>
        <v>-1.1584310709478966E-3</v>
      </c>
      <c r="K1630">
        <f t="shared" ca="1" si="161"/>
        <v>104.0950037278614</v>
      </c>
    </row>
    <row r="1631" spans="1:11" x14ac:dyDescent="0.2">
      <c r="A1631" s="1">
        <v>38889</v>
      </c>
      <c r="B1631">
        <v>15.52</v>
      </c>
      <c r="C1631">
        <v>314.47000000000003</v>
      </c>
      <c r="E1631">
        <f ca="1">AVERAGE(B1631:OFFSET(B1631,-$F$6,0))</f>
        <v>16.532903225806447</v>
      </c>
      <c r="F1631" s="3">
        <f t="shared" ca="1" si="156"/>
        <v>0.11354838709677395</v>
      </c>
      <c r="G1631" s="3">
        <f t="shared" ca="1" si="157"/>
        <v>0.85</v>
      </c>
      <c r="H1631" s="4">
        <f t="shared" si="158"/>
        <v>3.1799535726850792E-5</v>
      </c>
      <c r="I1631" s="4">
        <f t="shared" ca="1" si="159"/>
        <v>2.7029605367823173E-5</v>
      </c>
      <c r="J1631" s="5">
        <f t="shared" ca="1" si="160"/>
        <v>-4.7699303590276187E-6</v>
      </c>
      <c r="K1631">
        <f t="shared" ca="1" si="161"/>
        <v>104.09450720194289</v>
      </c>
    </row>
    <row r="1632" spans="1:11" x14ac:dyDescent="0.2">
      <c r="A1632" s="1">
        <v>38890</v>
      </c>
      <c r="B1632">
        <v>15.88</v>
      </c>
      <c r="C1632">
        <v>314.48</v>
      </c>
      <c r="E1632">
        <f ca="1">AVERAGE(B1632:OFFSET(B1632,-$F$6,0))</f>
        <v>16.658387096774188</v>
      </c>
      <c r="F1632" s="3">
        <f t="shared" ca="1" si="156"/>
        <v>0.1254838709677415</v>
      </c>
      <c r="G1632" s="3">
        <f t="shared" ca="1" si="157"/>
        <v>0.85</v>
      </c>
      <c r="H1632" s="4">
        <f t="shared" si="158"/>
        <v>-1.8761129483593209E-3</v>
      </c>
      <c r="I1632" s="4">
        <f t="shared" ca="1" si="159"/>
        <v>-1.5946960061054226E-3</v>
      </c>
      <c r="J1632" s="5">
        <f t="shared" ca="1" si="160"/>
        <v>2.8141694225389821E-4</v>
      </c>
      <c r="K1632">
        <f t="shared" ca="1" si="161"/>
        <v>104.12380115986508</v>
      </c>
    </row>
    <row r="1633" spans="1:11" x14ac:dyDescent="0.2">
      <c r="A1633" s="1">
        <v>38891</v>
      </c>
      <c r="B1633">
        <v>15.89</v>
      </c>
      <c r="C1633">
        <v>313.89</v>
      </c>
      <c r="E1633">
        <f ca="1">AVERAGE(B1633:OFFSET(B1633,-$F$6,0))</f>
        <v>16.790967741935479</v>
      </c>
      <c r="F1633" s="3">
        <f t="shared" ca="1" si="156"/>
        <v>0.13258064516129053</v>
      </c>
      <c r="G1633" s="3">
        <f t="shared" ca="1" si="157"/>
        <v>0.85</v>
      </c>
      <c r="H1633" s="4">
        <f t="shared" si="158"/>
        <v>2.7716716047023748E-3</v>
      </c>
      <c r="I1633" s="4">
        <f t="shared" ca="1" si="159"/>
        <v>2.3559208639970185E-3</v>
      </c>
      <c r="J1633" s="5">
        <f t="shared" ca="1" si="160"/>
        <v>-4.1575074070535631E-4</v>
      </c>
      <c r="K1633">
        <f t="shared" ca="1" si="161"/>
        <v>104.08051161240782</v>
      </c>
    </row>
    <row r="1634" spans="1:11" x14ac:dyDescent="0.2">
      <c r="A1634" s="1">
        <v>38894</v>
      </c>
      <c r="B1634">
        <v>15.62</v>
      </c>
      <c r="C1634">
        <v>314.76</v>
      </c>
      <c r="E1634">
        <f ca="1">AVERAGE(B1634:OFFSET(B1634,-$F$6,0))</f>
        <v>16.891935483870963</v>
      </c>
      <c r="F1634" s="3">
        <f t="shared" ca="1" si="156"/>
        <v>0.10096774193548441</v>
      </c>
      <c r="G1634" s="3">
        <f t="shared" ca="1" si="157"/>
        <v>0.85</v>
      </c>
      <c r="H1634" s="4">
        <f t="shared" si="158"/>
        <v>-4.3525225568686876E-3</v>
      </c>
      <c r="I1634" s="4">
        <f t="shared" ca="1" si="159"/>
        <v>-3.6996441733383842E-3</v>
      </c>
      <c r="J1634" s="5">
        <f t="shared" ca="1" si="160"/>
        <v>6.528783835303034E-4</v>
      </c>
      <c r="K1634">
        <f t="shared" ca="1" si="161"/>
        <v>104.14846352858633</v>
      </c>
    </row>
    <row r="1635" spans="1:11" x14ac:dyDescent="0.2">
      <c r="A1635" s="1">
        <v>38895</v>
      </c>
      <c r="B1635">
        <v>16.399999999999999</v>
      </c>
      <c r="C1635">
        <v>313.39</v>
      </c>
      <c r="E1635">
        <f ca="1">AVERAGE(B1635:OFFSET(B1635,-$F$6,0))</f>
        <v>16.963225806451611</v>
      </c>
      <c r="F1635" s="3">
        <f t="shared" ca="1" si="156"/>
        <v>7.1290322580647825E-2</v>
      </c>
      <c r="G1635" s="3">
        <f t="shared" ca="1" si="157"/>
        <v>0.85</v>
      </c>
      <c r="H1635" s="4">
        <f t="shared" si="158"/>
        <v>-4.7863684227311687E-4</v>
      </c>
      <c r="I1635" s="4">
        <f t="shared" ca="1" si="159"/>
        <v>-4.0684131593214933E-4</v>
      </c>
      <c r="J1635" s="5">
        <f t="shared" ca="1" si="160"/>
        <v>7.1795526340967541E-5</v>
      </c>
      <c r="K1635">
        <f t="shared" ca="1" si="161"/>
        <v>104.15594092234296</v>
      </c>
    </row>
    <row r="1636" spans="1:11" x14ac:dyDescent="0.2">
      <c r="A1636" s="1">
        <v>38896</v>
      </c>
      <c r="B1636">
        <v>15.79</v>
      </c>
      <c r="C1636">
        <v>313.24</v>
      </c>
      <c r="E1636">
        <f ca="1">AVERAGE(B1636:OFFSET(B1636,-$F$6,0))</f>
        <v>17.034838709677416</v>
      </c>
      <c r="F1636" s="3">
        <f t="shared" ca="1" si="156"/>
        <v>7.1612903225805269E-2</v>
      </c>
      <c r="G1636" s="3">
        <f t="shared" ca="1" si="157"/>
        <v>0.85</v>
      </c>
      <c r="H1636" s="4">
        <f t="shared" si="158"/>
        <v>2.0335844719703733E-2</v>
      </c>
      <c r="I1636" s="4">
        <f t="shared" ca="1" si="159"/>
        <v>1.7285468011748174E-2</v>
      </c>
      <c r="J1636" s="5">
        <f t="shared" ca="1" si="160"/>
        <v>-3.0503767079555592E-3</v>
      </c>
      <c r="K1636">
        <f t="shared" ca="1" si="161"/>
        <v>103.83822606615824</v>
      </c>
    </row>
    <row r="1637" spans="1:11" x14ac:dyDescent="0.2">
      <c r="A1637" s="1">
        <v>38897</v>
      </c>
      <c r="B1637">
        <v>13.03</v>
      </c>
      <c r="C1637">
        <v>319.61</v>
      </c>
      <c r="E1637">
        <f ca="1">AVERAGE(B1637:OFFSET(B1637,-$F$6,0))</f>
        <v>17.024516129032254</v>
      </c>
      <c r="F1637" s="3">
        <f t="shared" ca="1" si="156"/>
        <v>-1.032258064516256E-2</v>
      </c>
      <c r="G1637" s="3">
        <f t="shared" ca="1" si="157"/>
        <v>1</v>
      </c>
      <c r="H1637" s="4">
        <f t="shared" si="158"/>
        <v>1.7208472826256926E-2</v>
      </c>
      <c r="I1637" s="4">
        <f t="shared" ca="1" si="159"/>
        <v>1.7208472826256926E-2</v>
      </c>
      <c r="J1637" s="5">
        <f t="shared" ca="1" si="160"/>
        <v>0</v>
      </c>
      <c r="K1637">
        <f t="shared" ca="1" si="161"/>
        <v>103.83822606615824</v>
      </c>
    </row>
    <row r="1638" spans="1:11" x14ac:dyDescent="0.2">
      <c r="A1638" s="1">
        <v>38898</v>
      </c>
      <c r="B1638">
        <v>13.08</v>
      </c>
      <c r="C1638">
        <v>325.11</v>
      </c>
      <c r="E1638">
        <f ca="1">AVERAGE(B1638:OFFSET(B1638,-$F$6,0))</f>
        <v>16.921935483870964</v>
      </c>
      <c r="F1638" s="3">
        <f t="shared" ca="1" si="156"/>
        <v>-0.1025806451612894</v>
      </c>
      <c r="G1638" s="3">
        <f t="shared" ca="1" si="157"/>
        <v>1</v>
      </c>
      <c r="H1638" s="4">
        <f t="shared" si="158"/>
        <v>6.7361816000737207E-3</v>
      </c>
      <c r="I1638" s="4">
        <f t="shared" ca="1" si="159"/>
        <v>6.7361816000737207E-3</v>
      </c>
      <c r="J1638" s="5">
        <f t="shared" ca="1" si="160"/>
        <v>0</v>
      </c>
      <c r="K1638">
        <f t="shared" ca="1" si="161"/>
        <v>103.83822606615824</v>
      </c>
    </row>
    <row r="1639" spans="1:11" x14ac:dyDescent="0.2">
      <c r="A1639" s="1">
        <v>38901</v>
      </c>
      <c r="B1639">
        <v>13.05</v>
      </c>
      <c r="C1639">
        <v>327.3</v>
      </c>
      <c r="E1639">
        <f ca="1">AVERAGE(B1639:OFFSET(B1639,-$F$6,0))</f>
        <v>16.794838709677414</v>
      </c>
      <c r="F1639" s="3">
        <f t="shared" ca="1" si="156"/>
        <v>-0.12709677419355003</v>
      </c>
      <c r="G1639" s="3">
        <f t="shared" ca="1" si="157"/>
        <v>1</v>
      </c>
      <c r="H1639" s="4">
        <f t="shared" si="158"/>
        <v>-1.1029636419187305E-2</v>
      </c>
      <c r="I1639" s="4">
        <f t="shared" ca="1" si="159"/>
        <v>-1.1029636419187305E-2</v>
      </c>
      <c r="J1639" s="5">
        <f t="shared" ca="1" si="160"/>
        <v>0</v>
      </c>
      <c r="K1639">
        <f t="shared" ca="1" si="161"/>
        <v>103.83822606615824</v>
      </c>
    </row>
    <row r="1640" spans="1:11" x14ac:dyDescent="0.2">
      <c r="A1640" s="1">
        <v>38903</v>
      </c>
      <c r="B1640">
        <v>14.15</v>
      </c>
      <c r="C1640">
        <v>323.69</v>
      </c>
      <c r="E1640">
        <f ca="1">AVERAGE(B1640:OFFSET(B1640,-$F$6,0))</f>
        <v>16.697096774193547</v>
      </c>
      <c r="F1640" s="3">
        <f t="shared" ca="1" si="156"/>
        <v>-9.7741935483867337E-2</v>
      </c>
      <c r="G1640" s="3">
        <f t="shared" ca="1" si="157"/>
        <v>1</v>
      </c>
      <c r="H1640" s="4">
        <f t="shared" si="158"/>
        <v>4.63406345577555E-3</v>
      </c>
      <c r="I1640" s="4">
        <f t="shared" ca="1" si="159"/>
        <v>4.63406345577555E-3</v>
      </c>
      <c r="J1640" s="5">
        <f t="shared" ca="1" si="160"/>
        <v>0</v>
      </c>
      <c r="K1640">
        <f t="shared" ca="1" si="161"/>
        <v>103.83822606615824</v>
      </c>
    </row>
    <row r="1641" spans="1:11" x14ac:dyDescent="0.2">
      <c r="A1641" s="1">
        <v>38904</v>
      </c>
      <c r="B1641">
        <v>13.65</v>
      </c>
      <c r="C1641">
        <v>325.19</v>
      </c>
      <c r="E1641">
        <f ca="1">AVERAGE(B1641:OFFSET(B1641,-$F$6,0))</f>
        <v>16.565806451612897</v>
      </c>
      <c r="F1641" s="3">
        <f t="shared" ca="1" si="156"/>
        <v>-0.1312903225806501</v>
      </c>
      <c r="G1641" s="3">
        <f t="shared" ca="1" si="157"/>
        <v>1</v>
      </c>
      <c r="H1641" s="4">
        <f t="shared" si="158"/>
        <v>-4.3051754358991445E-4</v>
      </c>
      <c r="I1641" s="4">
        <f t="shared" ca="1" si="159"/>
        <v>-4.3051754358991445E-4</v>
      </c>
      <c r="J1641" s="5">
        <f t="shared" ca="1" si="160"/>
        <v>0</v>
      </c>
      <c r="K1641">
        <f t="shared" ca="1" si="161"/>
        <v>103.83822606615824</v>
      </c>
    </row>
    <row r="1642" spans="1:11" x14ac:dyDescent="0.2">
      <c r="A1642" s="1">
        <v>38905</v>
      </c>
      <c r="B1642">
        <v>13.97</v>
      </c>
      <c r="C1642">
        <v>325.05</v>
      </c>
      <c r="E1642">
        <f ca="1">AVERAGE(B1642:OFFSET(B1642,-$F$6,0))</f>
        <v>16.427419354838705</v>
      </c>
      <c r="F1642" s="3">
        <f t="shared" ca="1" si="156"/>
        <v>-0.13838709677419203</v>
      </c>
      <c r="G1642" s="3">
        <f t="shared" ca="1" si="157"/>
        <v>1</v>
      </c>
      <c r="H1642" s="4">
        <f t="shared" si="158"/>
        <v>9.2293493308726049E-4</v>
      </c>
      <c r="I1642" s="4">
        <f t="shared" ca="1" si="159"/>
        <v>9.2293493308726049E-4</v>
      </c>
      <c r="J1642" s="5">
        <f t="shared" ca="1" si="160"/>
        <v>0</v>
      </c>
      <c r="K1642">
        <f t="shared" ca="1" si="161"/>
        <v>103.83822606615824</v>
      </c>
    </row>
    <row r="1643" spans="1:11" x14ac:dyDescent="0.2">
      <c r="A1643" s="1">
        <v>38908</v>
      </c>
      <c r="B1643">
        <v>14.02</v>
      </c>
      <c r="C1643">
        <v>325.35000000000002</v>
      </c>
      <c r="E1643">
        <f ca="1">AVERAGE(B1643:OFFSET(B1643,-$F$6,0))</f>
        <v>16.319677419354836</v>
      </c>
      <c r="F1643" s="3">
        <f t="shared" ca="1" si="156"/>
        <v>-0.1077419354838689</v>
      </c>
      <c r="G1643" s="3">
        <f t="shared" ca="1" si="157"/>
        <v>1</v>
      </c>
      <c r="H1643" s="4">
        <f t="shared" si="158"/>
        <v>-1.5982787767021556E-3</v>
      </c>
      <c r="I1643" s="4">
        <f t="shared" ca="1" si="159"/>
        <v>-1.5982787767021556E-3</v>
      </c>
      <c r="J1643" s="5">
        <f t="shared" ca="1" si="160"/>
        <v>0</v>
      </c>
      <c r="K1643">
        <f t="shared" ca="1" si="161"/>
        <v>103.83822606615824</v>
      </c>
    </row>
    <row r="1644" spans="1:11" x14ac:dyDescent="0.2">
      <c r="A1644" s="1">
        <v>38909</v>
      </c>
      <c r="B1644">
        <v>13.14</v>
      </c>
      <c r="C1644">
        <v>324.83</v>
      </c>
      <c r="E1644">
        <f ca="1">AVERAGE(B1644:OFFSET(B1644,-$F$6,0))</f>
        <v>16.243548387096769</v>
      </c>
      <c r="F1644" s="3">
        <f t="shared" ca="1" si="156"/>
        <v>-7.6129032258066331E-2</v>
      </c>
      <c r="G1644" s="3">
        <f t="shared" ca="1" si="157"/>
        <v>1</v>
      </c>
      <c r="H1644" s="4">
        <f t="shared" si="158"/>
        <v>-8.5583228150108992E-3</v>
      </c>
      <c r="I1644" s="4">
        <f t="shared" ca="1" si="159"/>
        <v>-8.5583228150108992E-3</v>
      </c>
      <c r="J1644" s="5">
        <f t="shared" ca="1" si="160"/>
        <v>0</v>
      </c>
      <c r="K1644">
        <f t="shared" ca="1" si="161"/>
        <v>103.83822606615824</v>
      </c>
    </row>
    <row r="1645" spans="1:11" x14ac:dyDescent="0.2">
      <c r="A1645" s="1">
        <v>38910</v>
      </c>
      <c r="B1645">
        <v>14.49</v>
      </c>
      <c r="C1645">
        <v>322.05</v>
      </c>
      <c r="E1645">
        <f ca="1">AVERAGE(B1645:OFFSET(B1645,-$F$6,0))</f>
        <v>16.250967741935479</v>
      </c>
      <c r="F1645" s="3">
        <f t="shared" ca="1" si="156"/>
        <v>7.419354838710035E-3</v>
      </c>
      <c r="G1645" s="3">
        <f t="shared" ca="1" si="157"/>
        <v>0.85</v>
      </c>
      <c r="H1645" s="4">
        <f t="shared" si="158"/>
        <v>-1.3072504269523444E-2</v>
      </c>
      <c r="I1645" s="4">
        <f t="shared" ca="1" si="159"/>
        <v>-1.1111628629094927E-2</v>
      </c>
      <c r="J1645" s="5">
        <f t="shared" ca="1" si="160"/>
        <v>1.9608756404285166E-3</v>
      </c>
      <c r="K1645">
        <f t="shared" ca="1" si="161"/>
        <v>104.04183991419669</v>
      </c>
    </row>
    <row r="1646" spans="1:11" x14ac:dyDescent="0.2">
      <c r="A1646" s="1">
        <v>38911</v>
      </c>
      <c r="B1646">
        <v>17.79</v>
      </c>
      <c r="C1646">
        <v>317.83999999999997</v>
      </c>
      <c r="E1646">
        <f ca="1">AVERAGE(B1646:OFFSET(B1646,-$F$6,0))</f>
        <v>16.222903225806448</v>
      </c>
      <c r="F1646" s="3">
        <f t="shared" ca="1" si="156"/>
        <v>-2.8064516129031603E-2</v>
      </c>
      <c r="G1646" s="3">
        <f t="shared" ca="1" si="157"/>
        <v>1</v>
      </c>
      <c r="H1646" s="4">
        <f t="shared" si="158"/>
        <v>-1.211301283664723E-2</v>
      </c>
      <c r="I1646" s="4">
        <f t="shared" ca="1" si="159"/>
        <v>-1.211301283664723E-2</v>
      </c>
      <c r="J1646" s="5">
        <f t="shared" ca="1" si="160"/>
        <v>0</v>
      </c>
      <c r="K1646">
        <f t="shared" ca="1" si="161"/>
        <v>104.04183991419669</v>
      </c>
    </row>
    <row r="1647" spans="1:11" x14ac:dyDescent="0.2">
      <c r="A1647" s="1">
        <v>38912</v>
      </c>
      <c r="B1647">
        <v>18.05</v>
      </c>
      <c r="C1647">
        <v>313.99</v>
      </c>
      <c r="E1647">
        <f ca="1">AVERAGE(B1647:OFFSET(B1647,-$F$6,0))</f>
        <v>16.274838709677418</v>
      </c>
      <c r="F1647" s="3">
        <f t="shared" ca="1" si="156"/>
        <v>5.1935483870970245E-2</v>
      </c>
      <c r="G1647" s="3">
        <f t="shared" ca="1" si="157"/>
        <v>0.85</v>
      </c>
      <c r="H1647" s="4">
        <f t="shared" si="158"/>
        <v>-7.4843147870952142E-3</v>
      </c>
      <c r="I1647" s="4">
        <f t="shared" ca="1" si="159"/>
        <v>-6.3616675690309323E-3</v>
      </c>
      <c r="J1647" s="5">
        <f t="shared" ca="1" si="160"/>
        <v>1.122647218064282E-3</v>
      </c>
      <c r="K1647">
        <f t="shared" ca="1" si="161"/>
        <v>104.15864219633865</v>
      </c>
    </row>
    <row r="1648" spans="1:11" x14ac:dyDescent="0.2">
      <c r="A1648" s="1">
        <v>38915</v>
      </c>
      <c r="B1648">
        <v>18.64</v>
      </c>
      <c r="C1648">
        <v>311.64</v>
      </c>
      <c r="E1648">
        <f ca="1">AVERAGE(B1648:OFFSET(B1648,-$F$6,0))</f>
        <v>16.40774193548387</v>
      </c>
      <c r="F1648" s="3">
        <f t="shared" ca="1" si="156"/>
        <v>0.13290322580645153</v>
      </c>
      <c r="G1648" s="3">
        <f t="shared" ca="1" si="157"/>
        <v>0.85</v>
      </c>
      <c r="H1648" s="4">
        <f t="shared" si="158"/>
        <v>-3.625978693364118E-3</v>
      </c>
      <c r="I1648" s="4">
        <f t="shared" ca="1" si="159"/>
        <v>-3.0820818893595001E-3</v>
      </c>
      <c r="J1648" s="5">
        <f t="shared" ca="1" si="160"/>
        <v>5.4389680400461797E-4</v>
      </c>
      <c r="K1648">
        <f t="shared" ca="1" si="161"/>
        <v>104.21529374893869</v>
      </c>
    </row>
    <row r="1649" spans="1:11" x14ac:dyDescent="0.2">
      <c r="A1649" s="1">
        <v>38916</v>
      </c>
      <c r="B1649">
        <v>17.739999999999998</v>
      </c>
      <c r="C1649">
        <v>310.51</v>
      </c>
      <c r="E1649">
        <f ca="1">AVERAGE(B1649:OFFSET(B1649,-$F$6,0))</f>
        <v>16.51806451612903</v>
      </c>
      <c r="F1649" s="3">
        <f t="shared" ca="1" si="156"/>
        <v>0.11032258064516043</v>
      </c>
      <c r="G1649" s="3">
        <f t="shared" ca="1" si="157"/>
        <v>0.85</v>
      </c>
      <c r="H1649" s="4">
        <f t="shared" si="158"/>
        <v>1.8807767865769431E-2</v>
      </c>
      <c r="I1649" s="4">
        <f t="shared" ca="1" si="159"/>
        <v>1.5986602685904017E-2</v>
      </c>
      <c r="J1649" s="5">
        <f t="shared" ca="1" si="160"/>
        <v>-2.8211651798654147E-3</v>
      </c>
      <c r="K1649">
        <f t="shared" ca="1" si="161"/>
        <v>103.92128519100474</v>
      </c>
    </row>
    <row r="1650" spans="1:11" x14ac:dyDescent="0.2">
      <c r="A1650" s="1">
        <v>38917</v>
      </c>
      <c r="B1650">
        <v>15.55</v>
      </c>
      <c r="C1650">
        <v>316.35000000000002</v>
      </c>
      <c r="E1650">
        <f ca="1">AVERAGE(B1650:OFFSET(B1650,-$F$6,0))</f>
        <v>16.482580645161288</v>
      </c>
      <c r="F1650" s="3">
        <f t="shared" ca="1" si="156"/>
        <v>-3.5483870967741638E-2</v>
      </c>
      <c r="G1650" s="3">
        <f t="shared" ca="1" si="157"/>
        <v>1</v>
      </c>
      <c r="H1650" s="4">
        <f t="shared" si="158"/>
        <v>3.5403824877509038E-3</v>
      </c>
      <c r="I1650" s="4">
        <f t="shared" ca="1" si="159"/>
        <v>3.5403824877509038E-3</v>
      </c>
      <c r="J1650" s="5">
        <f t="shared" ca="1" si="160"/>
        <v>0</v>
      </c>
      <c r="K1650">
        <f t="shared" ca="1" si="161"/>
        <v>103.92128519100474</v>
      </c>
    </row>
    <row r="1651" spans="1:11" x14ac:dyDescent="0.2">
      <c r="A1651" s="1">
        <v>38918</v>
      </c>
      <c r="B1651">
        <v>16.21</v>
      </c>
      <c r="C1651">
        <v>317.47000000000003</v>
      </c>
      <c r="E1651">
        <f ca="1">AVERAGE(B1651:OFFSET(B1651,-$F$6,0))</f>
        <v>16.446129032258064</v>
      </c>
      <c r="F1651" s="3">
        <f t="shared" ca="1" si="156"/>
        <v>-3.6451612903224628E-2</v>
      </c>
      <c r="G1651" s="3">
        <f t="shared" ca="1" si="157"/>
        <v>1</v>
      </c>
      <c r="H1651" s="4">
        <f t="shared" si="158"/>
        <v>-6.5518001700949346E-3</v>
      </c>
      <c r="I1651" s="4">
        <f t="shared" ca="1" si="159"/>
        <v>-6.5518001700949346E-3</v>
      </c>
      <c r="J1651" s="5">
        <f t="shared" ca="1" si="160"/>
        <v>0</v>
      </c>
      <c r="K1651">
        <f t="shared" ca="1" si="161"/>
        <v>103.92128519100474</v>
      </c>
    </row>
    <row r="1652" spans="1:11" x14ac:dyDescent="0.2">
      <c r="A1652" s="1">
        <v>38919</v>
      </c>
      <c r="B1652">
        <v>17.399999999999999</v>
      </c>
      <c r="C1652">
        <v>315.39</v>
      </c>
      <c r="E1652">
        <f ca="1">AVERAGE(B1652:OFFSET(B1652,-$F$6,0))</f>
        <v>16.43322580645161</v>
      </c>
      <c r="F1652" s="3">
        <f t="shared" ca="1" si="156"/>
        <v>-1.2903225806454088E-2</v>
      </c>
      <c r="G1652" s="3">
        <f t="shared" ca="1" si="157"/>
        <v>1</v>
      </c>
      <c r="H1652" s="4">
        <f t="shared" si="158"/>
        <v>1.1668093471574936E-2</v>
      </c>
      <c r="I1652" s="4">
        <f t="shared" ca="1" si="159"/>
        <v>1.1668093471574936E-2</v>
      </c>
      <c r="J1652" s="5">
        <f t="shared" ca="1" si="160"/>
        <v>0</v>
      </c>
      <c r="K1652">
        <f t="shared" ca="1" si="161"/>
        <v>103.92128519100474</v>
      </c>
    </row>
    <row r="1653" spans="1:11" x14ac:dyDescent="0.2">
      <c r="A1653" s="1">
        <v>38922</v>
      </c>
      <c r="B1653">
        <v>14.98</v>
      </c>
      <c r="C1653">
        <v>319.07</v>
      </c>
      <c r="E1653">
        <f ca="1">AVERAGE(B1653:OFFSET(B1653,-$F$6,0))</f>
        <v>16.324516129032258</v>
      </c>
      <c r="F1653" s="3">
        <f t="shared" ca="1" si="156"/>
        <v>-0.10870967741935189</v>
      </c>
      <c r="G1653" s="3">
        <f t="shared" ca="1" si="157"/>
        <v>1</v>
      </c>
      <c r="H1653" s="4">
        <f t="shared" si="158"/>
        <v>6.6443100260131782E-3</v>
      </c>
      <c r="I1653" s="4">
        <f t="shared" ca="1" si="159"/>
        <v>6.6443100260131782E-3</v>
      </c>
      <c r="J1653" s="5">
        <f t="shared" ca="1" si="160"/>
        <v>0</v>
      </c>
      <c r="K1653">
        <f t="shared" ca="1" si="161"/>
        <v>103.92128519100474</v>
      </c>
    </row>
    <row r="1654" spans="1:11" x14ac:dyDescent="0.2">
      <c r="A1654" s="1">
        <v>38923</v>
      </c>
      <c r="B1654">
        <v>14.85</v>
      </c>
      <c r="C1654">
        <v>321.19</v>
      </c>
      <c r="E1654">
        <f ca="1">AVERAGE(B1654:OFFSET(B1654,-$F$6,0))</f>
        <v>16.219032258064516</v>
      </c>
      <c r="F1654" s="3">
        <f t="shared" ca="1" si="156"/>
        <v>-0.10548387096774192</v>
      </c>
      <c r="G1654" s="3">
        <f t="shared" ca="1" si="157"/>
        <v>1</v>
      </c>
      <c r="H1654" s="4">
        <f t="shared" si="158"/>
        <v>1.5567109810388224E-4</v>
      </c>
      <c r="I1654" s="4">
        <f t="shared" ca="1" si="159"/>
        <v>1.5567109810388224E-4</v>
      </c>
      <c r="J1654" s="5">
        <f t="shared" ca="1" si="160"/>
        <v>0</v>
      </c>
      <c r="K1654">
        <f t="shared" ca="1" si="161"/>
        <v>103.92128519100474</v>
      </c>
    </row>
    <row r="1655" spans="1:11" x14ac:dyDescent="0.2">
      <c r="A1655" s="1">
        <v>38924</v>
      </c>
      <c r="B1655">
        <v>14.62</v>
      </c>
      <c r="C1655">
        <v>321.24</v>
      </c>
      <c r="E1655">
        <f ca="1">AVERAGE(B1655:OFFSET(B1655,-$F$6,0))</f>
        <v>16.014516129032259</v>
      </c>
      <c r="F1655" s="3">
        <f t="shared" ca="1" si="156"/>
        <v>-0.2045161290322568</v>
      </c>
      <c r="G1655" s="3">
        <f t="shared" ca="1" si="157"/>
        <v>1</v>
      </c>
      <c r="H1655" s="4">
        <f t="shared" si="158"/>
        <v>8.3738015191134885E-3</v>
      </c>
      <c r="I1655" s="4">
        <f t="shared" ca="1" si="159"/>
        <v>8.3738015191134885E-3</v>
      </c>
      <c r="J1655" s="5">
        <f t="shared" ca="1" si="160"/>
        <v>0</v>
      </c>
      <c r="K1655">
        <f t="shared" ca="1" si="161"/>
        <v>103.92128519100474</v>
      </c>
    </row>
    <row r="1656" spans="1:11" x14ac:dyDescent="0.2">
      <c r="A1656" s="1">
        <v>38925</v>
      </c>
      <c r="B1656">
        <v>14.94</v>
      </c>
      <c r="C1656">
        <v>323.93</v>
      </c>
      <c r="E1656">
        <f ca="1">AVERAGE(B1656:OFFSET(B1656,-$F$6,0))</f>
        <v>15.728387096774195</v>
      </c>
      <c r="F1656" s="3">
        <f t="shared" ca="1" si="156"/>
        <v>-0.28612903225806363</v>
      </c>
      <c r="G1656" s="3">
        <f t="shared" ca="1" si="157"/>
        <v>1</v>
      </c>
      <c r="H1656" s="4">
        <f t="shared" si="158"/>
        <v>1.0218257030840006E-2</v>
      </c>
      <c r="I1656" s="4">
        <f t="shared" ca="1" si="159"/>
        <v>1.0218257030840006E-2</v>
      </c>
      <c r="J1656" s="5">
        <f t="shared" ca="1" si="160"/>
        <v>0</v>
      </c>
      <c r="K1656">
        <f t="shared" ca="1" si="161"/>
        <v>103.92128519100474</v>
      </c>
    </row>
    <row r="1657" spans="1:11" x14ac:dyDescent="0.2">
      <c r="A1657" s="1">
        <v>38926</v>
      </c>
      <c r="B1657">
        <v>14.33</v>
      </c>
      <c r="C1657">
        <v>327.24</v>
      </c>
      <c r="E1657">
        <f ca="1">AVERAGE(B1657:OFFSET(B1657,-$F$6,0))</f>
        <v>15.498387096774195</v>
      </c>
      <c r="F1657" s="3">
        <f t="shared" ca="1" si="156"/>
        <v>-0.23000000000000043</v>
      </c>
      <c r="G1657" s="3">
        <f t="shared" ca="1" si="157"/>
        <v>1</v>
      </c>
      <c r="H1657" s="4">
        <f t="shared" si="158"/>
        <v>-6.1117222833395601E-4</v>
      </c>
      <c r="I1657" s="4">
        <f t="shared" ca="1" si="159"/>
        <v>-6.1117222833395601E-4</v>
      </c>
      <c r="J1657" s="5">
        <f t="shared" ca="1" si="160"/>
        <v>0</v>
      </c>
      <c r="K1657">
        <f t="shared" ca="1" si="161"/>
        <v>103.92128519100474</v>
      </c>
    </row>
    <row r="1658" spans="1:11" x14ac:dyDescent="0.2">
      <c r="A1658" s="1">
        <v>38929</v>
      </c>
      <c r="B1658">
        <v>14.95</v>
      </c>
      <c r="C1658">
        <v>327.04000000000002</v>
      </c>
      <c r="E1658">
        <f ca="1">AVERAGE(B1658:OFFSET(B1658,-$F$6,0))</f>
        <v>15.467741935483874</v>
      </c>
      <c r="F1658" s="3">
        <f t="shared" ca="1" si="156"/>
        <v>-3.0645161290321354E-2</v>
      </c>
      <c r="G1658" s="3">
        <f t="shared" ca="1" si="157"/>
        <v>1</v>
      </c>
      <c r="H1658" s="4">
        <f t="shared" si="158"/>
        <v>-6.6964285714286031E-3</v>
      </c>
      <c r="I1658" s="4">
        <f t="shared" ca="1" si="159"/>
        <v>-6.6964285714286031E-3</v>
      </c>
      <c r="J1658" s="5">
        <f t="shared" ca="1" si="160"/>
        <v>0</v>
      </c>
      <c r="K1658">
        <f t="shared" ca="1" si="161"/>
        <v>103.92128519100474</v>
      </c>
    </row>
    <row r="1659" spans="1:11" x14ac:dyDescent="0.2">
      <c r="A1659" s="1">
        <v>38930</v>
      </c>
      <c r="B1659">
        <v>15.05</v>
      </c>
      <c r="C1659">
        <v>324.85000000000002</v>
      </c>
      <c r="E1659">
        <f ca="1">AVERAGE(B1659:OFFSET(B1659,-$F$6,0))</f>
        <v>15.396774193548389</v>
      </c>
      <c r="F1659" s="3">
        <f t="shared" ca="1" si="156"/>
        <v>-7.0967741935485051E-2</v>
      </c>
      <c r="G1659" s="3">
        <f t="shared" ca="1" si="157"/>
        <v>1</v>
      </c>
      <c r="H1659" s="4">
        <f t="shared" si="158"/>
        <v>9.1734646760042171E-3</v>
      </c>
      <c r="I1659" s="4">
        <f t="shared" ca="1" si="159"/>
        <v>9.1734646760042171E-3</v>
      </c>
      <c r="J1659" s="5">
        <f t="shared" ca="1" si="160"/>
        <v>0</v>
      </c>
      <c r="K1659">
        <f t="shared" ca="1" si="161"/>
        <v>103.92128519100474</v>
      </c>
    </row>
    <row r="1660" spans="1:11" x14ac:dyDescent="0.2">
      <c r="A1660" s="1">
        <v>38931</v>
      </c>
      <c r="B1660">
        <v>14.34</v>
      </c>
      <c r="C1660">
        <v>327.83</v>
      </c>
      <c r="E1660">
        <f ca="1">AVERAGE(B1660:OFFSET(B1660,-$F$6,0))</f>
        <v>15.284193548387098</v>
      </c>
      <c r="F1660" s="3">
        <f t="shared" ca="1" si="156"/>
        <v>-0.11258064516129096</v>
      </c>
      <c r="G1660" s="3">
        <f t="shared" ca="1" si="157"/>
        <v>1</v>
      </c>
      <c r="H1660" s="4">
        <f t="shared" si="158"/>
        <v>-2.4402891742671962E-3</v>
      </c>
      <c r="I1660" s="4">
        <f t="shared" ca="1" si="159"/>
        <v>-2.4402891742671962E-3</v>
      </c>
      <c r="J1660" s="5">
        <f t="shared" ca="1" si="160"/>
        <v>0</v>
      </c>
      <c r="K1660">
        <f t="shared" ca="1" si="161"/>
        <v>103.92128519100474</v>
      </c>
    </row>
    <row r="1661" spans="1:11" x14ac:dyDescent="0.2">
      <c r="A1661" s="1">
        <v>38932</v>
      </c>
      <c r="B1661">
        <v>14.46</v>
      </c>
      <c r="C1661">
        <v>327.02999999999997</v>
      </c>
      <c r="E1661">
        <f ca="1">AVERAGE(B1661:OFFSET(B1661,-$F$6,0))</f>
        <v>15.212258064516128</v>
      </c>
      <c r="F1661" s="3">
        <f t="shared" ca="1" si="156"/>
        <v>-7.1935483870969819E-2</v>
      </c>
      <c r="G1661" s="3">
        <f t="shared" ca="1" si="157"/>
        <v>1</v>
      </c>
      <c r="H1661" s="4">
        <f t="shared" si="158"/>
        <v>6.6660551019783743E-3</v>
      </c>
      <c r="I1661" s="4">
        <f t="shared" ca="1" si="159"/>
        <v>6.6660551019783743E-3</v>
      </c>
      <c r="J1661" s="5">
        <f t="shared" ca="1" si="160"/>
        <v>0</v>
      </c>
      <c r="K1661">
        <f t="shared" ca="1" si="161"/>
        <v>103.92128519100474</v>
      </c>
    </row>
    <row r="1662" spans="1:11" x14ac:dyDescent="0.2">
      <c r="A1662" s="1">
        <v>38933</v>
      </c>
      <c r="B1662">
        <v>14.34</v>
      </c>
      <c r="C1662">
        <v>329.21</v>
      </c>
      <c r="E1662">
        <f ca="1">AVERAGE(B1662:OFFSET(B1662,-$F$6,0))</f>
        <v>15.174193548387096</v>
      </c>
      <c r="F1662" s="3">
        <f t="shared" ca="1" si="156"/>
        <v>-3.8064516129031389E-2</v>
      </c>
      <c r="G1662" s="3">
        <f t="shared" ca="1" si="157"/>
        <v>1</v>
      </c>
      <c r="H1662" s="4">
        <f t="shared" si="158"/>
        <v>-8.0799489687433113E-3</v>
      </c>
      <c r="I1662" s="4">
        <f t="shared" ca="1" si="159"/>
        <v>-8.0799489687433113E-3</v>
      </c>
      <c r="J1662" s="5">
        <f t="shared" ca="1" si="160"/>
        <v>0</v>
      </c>
      <c r="K1662">
        <f t="shared" ca="1" si="161"/>
        <v>103.92128519100474</v>
      </c>
    </row>
    <row r="1663" spans="1:11" x14ac:dyDescent="0.2">
      <c r="A1663" s="1">
        <v>38936</v>
      </c>
      <c r="B1663">
        <v>15.23</v>
      </c>
      <c r="C1663">
        <v>326.55</v>
      </c>
      <c r="E1663">
        <f ca="1">AVERAGE(B1663:OFFSET(B1663,-$F$6,0))</f>
        <v>15.153225806451612</v>
      </c>
      <c r="F1663" s="3">
        <f t="shared" ca="1" si="156"/>
        <v>-2.0967741935484341E-2</v>
      </c>
      <c r="G1663" s="3">
        <f t="shared" ca="1" si="157"/>
        <v>1</v>
      </c>
      <c r="H1663" s="4">
        <f t="shared" si="158"/>
        <v>2.4498545398854432E-4</v>
      </c>
      <c r="I1663" s="4">
        <f t="shared" ca="1" si="159"/>
        <v>2.4498545398854432E-4</v>
      </c>
      <c r="J1663" s="5">
        <f t="shared" ca="1" si="160"/>
        <v>0</v>
      </c>
      <c r="K1663">
        <f t="shared" ca="1" si="161"/>
        <v>103.92128519100474</v>
      </c>
    </row>
    <row r="1664" spans="1:11" x14ac:dyDescent="0.2">
      <c r="A1664" s="1">
        <v>38937</v>
      </c>
      <c r="B1664">
        <v>15.23</v>
      </c>
      <c r="C1664">
        <v>326.63</v>
      </c>
      <c r="E1664">
        <f ca="1">AVERAGE(B1664:OFFSET(B1664,-$F$6,0))</f>
        <v>15.131935483870969</v>
      </c>
      <c r="F1664" s="3">
        <f t="shared" ca="1" si="156"/>
        <v>-2.1290322580643561E-2</v>
      </c>
      <c r="G1664" s="3">
        <f t="shared" ca="1" si="157"/>
        <v>1</v>
      </c>
      <c r="H1664" s="4">
        <f t="shared" si="158"/>
        <v>2.6329485962710564E-3</v>
      </c>
      <c r="I1664" s="4">
        <f t="shared" ca="1" si="159"/>
        <v>2.6329485962710564E-3</v>
      </c>
      <c r="J1664" s="5">
        <f t="shared" ca="1" si="160"/>
        <v>0</v>
      </c>
      <c r="K1664">
        <f t="shared" ca="1" si="161"/>
        <v>103.92128519100474</v>
      </c>
    </row>
    <row r="1665" spans="1:11" x14ac:dyDescent="0.2">
      <c r="A1665" s="1">
        <v>38938</v>
      </c>
      <c r="B1665">
        <v>15.2</v>
      </c>
      <c r="C1665">
        <v>327.49</v>
      </c>
      <c r="E1665">
        <f ca="1">AVERAGE(B1665:OFFSET(B1665,-$F$6,0))</f>
        <v>15.118387096774192</v>
      </c>
      <c r="F1665" s="3">
        <f t="shared" ca="1" si="156"/>
        <v>-1.3548387096776082E-2</v>
      </c>
      <c r="G1665" s="3">
        <f t="shared" ca="1" si="157"/>
        <v>1</v>
      </c>
      <c r="H1665" s="4">
        <f t="shared" si="158"/>
        <v>-3.6642340224128933E-3</v>
      </c>
      <c r="I1665" s="4">
        <f t="shared" ca="1" si="159"/>
        <v>-3.6642340224128933E-3</v>
      </c>
      <c r="J1665" s="5">
        <f t="shared" ca="1" si="160"/>
        <v>0</v>
      </c>
      <c r="K1665">
        <f t="shared" ca="1" si="161"/>
        <v>103.92128519100474</v>
      </c>
    </row>
    <row r="1666" spans="1:11" x14ac:dyDescent="0.2">
      <c r="A1666" s="1">
        <v>38939</v>
      </c>
      <c r="B1666">
        <v>14.46</v>
      </c>
      <c r="C1666">
        <v>326.29000000000002</v>
      </c>
      <c r="E1666">
        <f ca="1">AVERAGE(B1666:OFFSET(B1666,-$F$6,0))</f>
        <v>15.055806451612904</v>
      </c>
      <c r="F1666" s="3">
        <f t="shared" ca="1" si="156"/>
        <v>-6.2580645161288473E-2</v>
      </c>
      <c r="G1666" s="3">
        <f t="shared" ca="1" si="157"/>
        <v>1</v>
      </c>
      <c r="H1666" s="4">
        <f t="shared" si="158"/>
        <v>-2.6050445922339849E-3</v>
      </c>
      <c r="I1666" s="4">
        <f t="shared" ca="1" si="159"/>
        <v>-2.6050445922339849E-3</v>
      </c>
      <c r="J1666" s="5">
        <f t="shared" ca="1" si="160"/>
        <v>0</v>
      </c>
      <c r="K1666">
        <f t="shared" ca="1" si="161"/>
        <v>103.92128519100474</v>
      </c>
    </row>
    <row r="1667" spans="1:11" x14ac:dyDescent="0.2">
      <c r="A1667" s="1">
        <v>38940</v>
      </c>
      <c r="B1667">
        <v>14.3</v>
      </c>
      <c r="C1667">
        <v>325.44</v>
      </c>
      <c r="E1667">
        <f ca="1">AVERAGE(B1667:OFFSET(B1667,-$F$6,0))</f>
        <v>15.007741935483871</v>
      </c>
      <c r="F1667" s="3">
        <f t="shared" ca="1" si="156"/>
        <v>-4.8064516129032953E-2</v>
      </c>
      <c r="G1667" s="3">
        <f t="shared" ca="1" si="157"/>
        <v>1</v>
      </c>
      <c r="H1667" s="4">
        <f t="shared" si="158"/>
        <v>3.0727630285152241E-3</v>
      </c>
      <c r="I1667" s="4">
        <f t="shared" ca="1" si="159"/>
        <v>3.0727630285152241E-3</v>
      </c>
      <c r="J1667" s="5">
        <f t="shared" ca="1" si="160"/>
        <v>0</v>
      </c>
      <c r="K1667">
        <f t="shared" ca="1" si="161"/>
        <v>103.92128519100474</v>
      </c>
    </row>
    <row r="1668" spans="1:11" x14ac:dyDescent="0.2">
      <c r="A1668" s="1">
        <v>38943</v>
      </c>
      <c r="B1668">
        <v>14.26</v>
      </c>
      <c r="C1668">
        <v>326.44</v>
      </c>
      <c r="E1668">
        <f ca="1">AVERAGE(B1668:OFFSET(B1668,-$F$6,0))</f>
        <v>15.047419354838709</v>
      </c>
      <c r="F1668" s="3">
        <f t="shared" ca="1" si="156"/>
        <v>3.967741935483815E-2</v>
      </c>
      <c r="G1668" s="3">
        <f t="shared" ca="1" si="157"/>
        <v>0.85</v>
      </c>
      <c r="H1668" s="4">
        <f t="shared" si="158"/>
        <v>1.124249479230488E-2</v>
      </c>
      <c r="I1668" s="4">
        <f t="shared" ca="1" si="159"/>
        <v>9.5561205734591478E-3</v>
      </c>
      <c r="J1668" s="5">
        <f t="shared" ca="1" si="160"/>
        <v>-1.6863742188457324E-3</v>
      </c>
      <c r="K1668">
        <f t="shared" ca="1" si="161"/>
        <v>103.74603501486931</v>
      </c>
    </row>
    <row r="1669" spans="1:11" x14ac:dyDescent="0.2">
      <c r="A1669" s="1">
        <v>38944</v>
      </c>
      <c r="B1669">
        <v>13.42</v>
      </c>
      <c r="C1669">
        <v>330.11</v>
      </c>
      <c r="E1669">
        <f ca="1">AVERAGE(B1669:OFFSET(B1669,-$F$6,0))</f>
        <v>15.058387096774192</v>
      </c>
      <c r="F1669" s="3">
        <f t="shared" ca="1" si="156"/>
        <v>1.0967741935482778E-2</v>
      </c>
      <c r="G1669" s="3">
        <f t="shared" ca="1" si="157"/>
        <v>0.85</v>
      </c>
      <c r="H1669" s="4">
        <f t="shared" si="158"/>
        <v>1.0026960710066257E-2</v>
      </c>
      <c r="I1669" s="4">
        <f t="shared" ca="1" si="159"/>
        <v>8.5229166035563179E-3</v>
      </c>
      <c r="J1669" s="5">
        <f t="shared" ca="1" si="160"/>
        <v>-1.5040441065099393E-3</v>
      </c>
      <c r="K1669">
        <f t="shared" ca="1" si="161"/>
        <v>103.58999640233142</v>
      </c>
    </row>
    <row r="1670" spans="1:11" x14ac:dyDescent="0.2">
      <c r="A1670" s="1">
        <v>38945</v>
      </c>
      <c r="B1670">
        <v>12.41</v>
      </c>
      <c r="C1670">
        <v>333.42</v>
      </c>
      <c r="E1670">
        <f ca="1">AVERAGE(B1670:OFFSET(B1670,-$F$6,0))</f>
        <v>15.037741935483872</v>
      </c>
      <c r="F1670" s="3">
        <f t="shared" ca="1" si="156"/>
        <v>-2.0645161290319791E-2</v>
      </c>
      <c r="G1670" s="3">
        <f t="shared" ca="1" si="157"/>
        <v>1</v>
      </c>
      <c r="H1670" s="4">
        <f t="shared" si="158"/>
        <v>2.3093995561154212E-3</v>
      </c>
      <c r="I1670" s="4">
        <f t="shared" ca="1" si="159"/>
        <v>2.3093995561154212E-3</v>
      </c>
      <c r="J1670" s="5">
        <f t="shared" ca="1" si="160"/>
        <v>0</v>
      </c>
      <c r="K1670">
        <f t="shared" ca="1" si="161"/>
        <v>103.58999640233142</v>
      </c>
    </row>
    <row r="1671" spans="1:11" x14ac:dyDescent="0.2">
      <c r="A1671" s="1">
        <v>38946</v>
      </c>
      <c r="B1671">
        <v>12.24</v>
      </c>
      <c r="C1671">
        <v>334.19</v>
      </c>
      <c r="E1671">
        <f ca="1">AVERAGE(B1671:OFFSET(B1671,-$F$6,0))</f>
        <v>14.976129032258065</v>
      </c>
      <c r="F1671" s="3">
        <f t="shared" ca="1" si="156"/>
        <v>-6.1612903225807258E-2</v>
      </c>
      <c r="G1671" s="3">
        <f t="shared" ca="1" si="157"/>
        <v>1</v>
      </c>
      <c r="H1671" s="4">
        <f t="shared" si="158"/>
        <v>-4.7876956222514533E-4</v>
      </c>
      <c r="I1671" s="4">
        <f t="shared" ca="1" si="159"/>
        <v>-4.7876956222514533E-4</v>
      </c>
      <c r="J1671" s="5">
        <f t="shared" ca="1" si="160"/>
        <v>0</v>
      </c>
      <c r="K1671">
        <f t="shared" ca="1" si="161"/>
        <v>103.58999640233142</v>
      </c>
    </row>
    <row r="1672" spans="1:11" x14ac:dyDescent="0.2">
      <c r="A1672" s="1">
        <v>38947</v>
      </c>
      <c r="B1672">
        <v>11.64</v>
      </c>
      <c r="C1672">
        <v>334.03</v>
      </c>
      <c r="E1672">
        <f ca="1">AVERAGE(B1672:OFFSET(B1672,-$F$6,0))</f>
        <v>14.911290322580646</v>
      </c>
      <c r="F1672" s="3">
        <f t="shared" ca="1" si="156"/>
        <v>-6.4838709677419004E-2</v>
      </c>
      <c r="G1672" s="3">
        <f t="shared" ca="1" si="157"/>
        <v>1</v>
      </c>
      <c r="H1672" s="4">
        <f t="shared" si="158"/>
        <v>-8.6818549232092757E-4</v>
      </c>
      <c r="I1672" s="4">
        <f t="shared" ca="1" si="159"/>
        <v>-8.6818549232092757E-4</v>
      </c>
      <c r="J1672" s="5">
        <f t="shared" ca="1" si="160"/>
        <v>0</v>
      </c>
      <c r="K1672">
        <f t="shared" ca="1" si="161"/>
        <v>103.58999640233142</v>
      </c>
    </row>
    <row r="1673" spans="1:11" x14ac:dyDescent="0.2">
      <c r="A1673" s="1">
        <v>38950</v>
      </c>
      <c r="B1673">
        <v>12.22</v>
      </c>
      <c r="C1673">
        <v>333.74</v>
      </c>
      <c r="E1673">
        <f ca="1">AVERAGE(B1673:OFFSET(B1673,-$F$6,0))</f>
        <v>14.85483870967742</v>
      </c>
      <c r="F1673" s="3">
        <f t="shared" ca="1" si="156"/>
        <v>-5.6451612903225978E-2</v>
      </c>
      <c r="G1673" s="3">
        <f t="shared" ca="1" si="157"/>
        <v>1</v>
      </c>
      <c r="H1673" s="4">
        <f t="shared" si="158"/>
        <v>3.2959789057351863E-4</v>
      </c>
      <c r="I1673" s="4">
        <f t="shared" ca="1" si="159"/>
        <v>3.2959789057351863E-4</v>
      </c>
      <c r="J1673" s="5">
        <f t="shared" ca="1" si="160"/>
        <v>0</v>
      </c>
      <c r="K1673">
        <f t="shared" ca="1" si="161"/>
        <v>103.58999640233142</v>
      </c>
    </row>
    <row r="1674" spans="1:11" x14ac:dyDescent="0.2">
      <c r="A1674" s="1">
        <v>38951</v>
      </c>
      <c r="B1674">
        <v>12.19</v>
      </c>
      <c r="C1674">
        <v>333.85</v>
      </c>
      <c r="E1674">
        <f ca="1">AVERAGE(B1674:OFFSET(B1674,-$F$6,0))</f>
        <v>14.795806451612904</v>
      </c>
      <c r="F1674" s="3">
        <f t="shared" ca="1" si="156"/>
        <v>-5.903225806451573E-2</v>
      </c>
      <c r="G1674" s="3">
        <f t="shared" ca="1" si="157"/>
        <v>1</v>
      </c>
      <c r="H1674" s="4">
        <f t="shared" si="158"/>
        <v>-4.5229893664820997E-3</v>
      </c>
      <c r="I1674" s="4">
        <f t="shared" ca="1" si="159"/>
        <v>-4.5229893664820997E-3</v>
      </c>
      <c r="J1674" s="5">
        <f t="shared" ca="1" si="160"/>
        <v>0</v>
      </c>
      <c r="K1674">
        <f t="shared" ca="1" si="161"/>
        <v>103.58999640233142</v>
      </c>
    </row>
    <row r="1675" spans="1:11" x14ac:dyDescent="0.2">
      <c r="A1675" s="1">
        <v>38952</v>
      </c>
      <c r="B1675">
        <v>12.4</v>
      </c>
      <c r="C1675">
        <v>332.34</v>
      </c>
      <c r="E1675">
        <f ca="1">AVERAGE(B1675:OFFSET(B1675,-$F$6,0))</f>
        <v>14.771935483870967</v>
      </c>
      <c r="F1675" s="3">
        <f t="shared" ca="1" si="156"/>
        <v>-2.3870967741936866E-2</v>
      </c>
      <c r="G1675" s="3">
        <f t="shared" ca="1" si="157"/>
        <v>1</v>
      </c>
      <c r="H1675" s="4">
        <f t="shared" si="158"/>
        <v>-4.513450081241599E-4</v>
      </c>
      <c r="I1675" s="4">
        <f t="shared" ca="1" si="159"/>
        <v>-4.513450081241599E-4</v>
      </c>
      <c r="J1675" s="5">
        <f t="shared" ca="1" si="160"/>
        <v>0</v>
      </c>
      <c r="K1675">
        <f t="shared" ca="1" si="161"/>
        <v>103.58999640233142</v>
      </c>
    </row>
    <row r="1676" spans="1:11" x14ac:dyDescent="0.2">
      <c r="A1676" s="1">
        <v>38953</v>
      </c>
      <c r="B1676">
        <v>12.4</v>
      </c>
      <c r="C1676">
        <v>332.19</v>
      </c>
      <c r="E1676">
        <f ca="1">AVERAGE(B1676:OFFSET(B1676,-$F$6,0))</f>
        <v>14.704516129032259</v>
      </c>
      <c r="F1676" s="3">
        <f t="shared" ca="1" si="156"/>
        <v>-6.7419354838708756E-2</v>
      </c>
      <c r="G1676" s="3">
        <f t="shared" ca="1" si="157"/>
        <v>1</v>
      </c>
      <c r="H1676" s="4">
        <f t="shared" si="158"/>
        <v>-2.2878473162948332E-3</v>
      </c>
      <c r="I1676" s="4">
        <f t="shared" ca="1" si="159"/>
        <v>-2.2878473162948332E-3</v>
      </c>
      <c r="J1676" s="5">
        <f t="shared" ca="1" si="160"/>
        <v>0</v>
      </c>
      <c r="K1676">
        <f t="shared" ca="1" si="161"/>
        <v>103.58999640233142</v>
      </c>
    </row>
    <row r="1677" spans="1:11" x14ac:dyDescent="0.2">
      <c r="A1677" s="1">
        <v>38954</v>
      </c>
      <c r="B1677">
        <v>12.31</v>
      </c>
      <c r="C1677">
        <v>331.43</v>
      </c>
      <c r="E1677">
        <f ca="1">AVERAGE(B1677:OFFSET(B1677,-$F$6,0))</f>
        <v>14.527741935483872</v>
      </c>
      <c r="F1677" s="3">
        <f t="shared" ca="1" si="156"/>
        <v>-0.17677419354838619</v>
      </c>
      <c r="G1677" s="3">
        <f t="shared" ca="1" si="157"/>
        <v>1</v>
      </c>
      <c r="H1677" s="4">
        <f t="shared" si="158"/>
        <v>3.7111909000393517E-3</v>
      </c>
      <c r="I1677" s="4">
        <f t="shared" ca="1" si="159"/>
        <v>3.7111909000393517E-3</v>
      </c>
      <c r="J1677" s="5">
        <f t="shared" ca="1" si="160"/>
        <v>0</v>
      </c>
      <c r="K1677">
        <f t="shared" ca="1" si="161"/>
        <v>103.58999640233142</v>
      </c>
    </row>
    <row r="1678" spans="1:11" x14ac:dyDescent="0.2">
      <c r="A1678" s="1">
        <v>38957</v>
      </c>
      <c r="B1678">
        <v>12.18</v>
      </c>
      <c r="C1678">
        <v>332.66</v>
      </c>
      <c r="E1678">
        <f ca="1">AVERAGE(B1678:OFFSET(B1678,-$F$6,0))</f>
        <v>14.338387096774193</v>
      </c>
      <c r="F1678" s="3">
        <f t="shared" ca="1" si="156"/>
        <v>-0.18935483870967929</v>
      </c>
      <c r="G1678" s="3">
        <f t="shared" ca="1" si="157"/>
        <v>1</v>
      </c>
      <c r="H1678" s="4">
        <f t="shared" si="158"/>
        <v>2.6453435940598791E-3</v>
      </c>
      <c r="I1678" s="4">
        <f t="shared" ca="1" si="159"/>
        <v>2.6453435940598791E-3</v>
      </c>
      <c r="J1678" s="5">
        <f t="shared" ca="1" si="160"/>
        <v>0</v>
      </c>
      <c r="K1678">
        <f t="shared" ca="1" si="161"/>
        <v>103.58999640233142</v>
      </c>
    </row>
    <row r="1679" spans="1:11" x14ac:dyDescent="0.2">
      <c r="A1679" s="1">
        <v>38958</v>
      </c>
      <c r="B1679">
        <v>12.28</v>
      </c>
      <c r="C1679">
        <v>333.54</v>
      </c>
      <c r="E1679">
        <f ca="1">AVERAGE(B1679:OFFSET(B1679,-$F$6,0))</f>
        <v>14.133225806451613</v>
      </c>
      <c r="F1679" s="3">
        <f t="shared" ca="1" si="156"/>
        <v>-0.20516129032258057</v>
      </c>
      <c r="G1679" s="3">
        <f t="shared" ca="1" si="157"/>
        <v>1</v>
      </c>
      <c r="H1679" s="4">
        <f t="shared" si="158"/>
        <v>4.0474905558551821E-3</v>
      </c>
      <c r="I1679" s="4">
        <f t="shared" ca="1" si="159"/>
        <v>4.0474905558551821E-3</v>
      </c>
      <c r="J1679" s="5">
        <f t="shared" ca="1" si="160"/>
        <v>0</v>
      </c>
      <c r="K1679">
        <f t="shared" ca="1" si="161"/>
        <v>103.58999640233142</v>
      </c>
    </row>
    <row r="1680" spans="1:11" x14ac:dyDescent="0.2">
      <c r="A1680" s="1">
        <v>38959</v>
      </c>
      <c r="B1680">
        <v>12.22</v>
      </c>
      <c r="C1680">
        <v>334.89</v>
      </c>
      <c r="E1680">
        <f ca="1">AVERAGE(B1680:OFFSET(B1680,-$F$6,0))</f>
        <v>13.955161290322581</v>
      </c>
      <c r="F1680" s="3">
        <f t="shared" ca="1" si="156"/>
        <v>-0.17806451612903196</v>
      </c>
      <c r="G1680" s="3">
        <f t="shared" ca="1" si="157"/>
        <v>1</v>
      </c>
      <c r="H1680" s="4">
        <f t="shared" si="158"/>
        <v>-2.3888440980612824E-4</v>
      </c>
      <c r="I1680" s="4">
        <f t="shared" ca="1" si="159"/>
        <v>-2.3888440980612824E-4</v>
      </c>
      <c r="J1680" s="5">
        <f t="shared" ca="1" si="160"/>
        <v>0</v>
      </c>
      <c r="K1680">
        <f t="shared" ca="1" si="161"/>
        <v>103.58999640233142</v>
      </c>
    </row>
    <row r="1681" spans="1:11" x14ac:dyDescent="0.2">
      <c r="A1681" s="1">
        <v>38960</v>
      </c>
      <c r="B1681">
        <v>12.31</v>
      </c>
      <c r="C1681">
        <v>334.81</v>
      </c>
      <c r="E1681">
        <f ca="1">AVERAGE(B1681:OFFSET(B1681,-$F$6,0))</f>
        <v>13.850645161290325</v>
      </c>
      <c r="F1681" s="3">
        <f t="shared" ca="1" si="156"/>
        <v>-0.10451612903225538</v>
      </c>
      <c r="G1681" s="3">
        <f t="shared" ca="1" si="157"/>
        <v>1</v>
      </c>
      <c r="H1681" s="4">
        <f t="shared" si="158"/>
        <v>4.8086974702070684E-3</v>
      </c>
      <c r="I1681" s="4">
        <f t="shared" ca="1" si="159"/>
        <v>4.8086974702070684E-3</v>
      </c>
      <c r="J1681" s="5">
        <f t="shared" ca="1" si="160"/>
        <v>0</v>
      </c>
      <c r="K1681">
        <f t="shared" ca="1" si="161"/>
        <v>103.58999640233142</v>
      </c>
    </row>
    <row r="1682" spans="1:11" x14ac:dyDescent="0.2">
      <c r="A1682" s="1">
        <v>38961</v>
      </c>
      <c r="B1682">
        <v>11.96</v>
      </c>
      <c r="C1682">
        <v>336.42</v>
      </c>
      <c r="E1682">
        <f ca="1">AVERAGE(B1682:OFFSET(B1682,-$F$6,0))</f>
        <v>13.713548387096772</v>
      </c>
      <c r="F1682" s="3">
        <f t="shared" ca="1" si="156"/>
        <v>-0.13709677419355337</v>
      </c>
      <c r="G1682" s="3">
        <f t="shared" ca="1" si="157"/>
        <v>1</v>
      </c>
      <c r="H1682" s="4">
        <f t="shared" si="158"/>
        <v>4.8748588074429833E-3</v>
      </c>
      <c r="I1682" s="4">
        <f t="shared" ca="1" si="159"/>
        <v>4.8748588074429833E-3</v>
      </c>
      <c r="J1682" s="5">
        <f t="shared" ca="1" si="160"/>
        <v>0</v>
      </c>
      <c r="K1682">
        <f t="shared" ca="1" si="161"/>
        <v>103.58999640233142</v>
      </c>
    </row>
    <row r="1683" spans="1:11" x14ac:dyDescent="0.2">
      <c r="A1683" s="1">
        <v>38965</v>
      </c>
      <c r="B1683">
        <v>12.63</v>
      </c>
      <c r="C1683">
        <v>338.06</v>
      </c>
      <c r="E1683">
        <f ca="1">AVERAGE(B1683:OFFSET(B1683,-$F$6,0))</f>
        <v>13.559677419354838</v>
      </c>
      <c r="F1683" s="3">
        <f t="shared" ca="1" si="156"/>
        <v>-0.15387096774193409</v>
      </c>
      <c r="G1683" s="3">
        <f t="shared" ca="1" si="157"/>
        <v>1</v>
      </c>
      <c r="H1683" s="4">
        <f t="shared" si="158"/>
        <v>-1.091522214991425E-2</v>
      </c>
      <c r="I1683" s="4">
        <f t="shared" ca="1" si="159"/>
        <v>-1.091522214991425E-2</v>
      </c>
      <c r="J1683" s="5">
        <f t="shared" ca="1" si="160"/>
        <v>0</v>
      </c>
      <c r="K1683">
        <f t="shared" ca="1" si="161"/>
        <v>103.58999640233142</v>
      </c>
    </row>
    <row r="1684" spans="1:11" x14ac:dyDescent="0.2">
      <c r="A1684" s="1">
        <v>38966</v>
      </c>
      <c r="B1684">
        <v>13.74</v>
      </c>
      <c r="C1684">
        <v>334.37</v>
      </c>
      <c r="E1684">
        <f ca="1">AVERAGE(B1684:OFFSET(B1684,-$F$6,0))</f>
        <v>13.519677419354835</v>
      </c>
      <c r="F1684" s="3">
        <f t="shared" ca="1" si="156"/>
        <v>-4.00000000000027E-2</v>
      </c>
      <c r="G1684" s="3">
        <f t="shared" ca="1" si="157"/>
        <v>1</v>
      </c>
      <c r="H1684" s="4">
        <f t="shared" si="158"/>
        <v>-9.7197715106019933E-3</v>
      </c>
      <c r="I1684" s="4">
        <f t="shared" ca="1" si="159"/>
        <v>-9.7197715106019933E-3</v>
      </c>
      <c r="J1684" s="5">
        <f t="shared" ca="1" si="160"/>
        <v>0</v>
      </c>
      <c r="K1684">
        <f t="shared" ca="1" si="161"/>
        <v>103.58999640233142</v>
      </c>
    </row>
    <row r="1685" spans="1:11" x14ac:dyDescent="0.2">
      <c r="A1685" s="1">
        <v>38967</v>
      </c>
      <c r="B1685">
        <v>13.88</v>
      </c>
      <c r="C1685">
        <v>331.12</v>
      </c>
      <c r="E1685">
        <f ca="1">AVERAGE(B1685:OFFSET(B1685,-$F$6,0))</f>
        <v>13.488387096774192</v>
      </c>
      <c r="F1685" s="3">
        <f t="shared" ca="1" si="156"/>
        <v>-3.1290322580643348E-2</v>
      </c>
      <c r="G1685" s="3">
        <f t="shared" ca="1" si="157"/>
        <v>1</v>
      </c>
      <c r="H1685" s="4">
        <f t="shared" si="158"/>
        <v>9.3621647741004566E-4</v>
      </c>
      <c r="I1685" s="4">
        <f t="shared" ca="1" si="159"/>
        <v>9.3621647741004566E-4</v>
      </c>
      <c r="J1685" s="5">
        <f t="shared" ca="1" si="160"/>
        <v>0</v>
      </c>
      <c r="K1685">
        <f t="shared" ca="1" si="161"/>
        <v>103.58999640233142</v>
      </c>
    </row>
    <row r="1686" spans="1:11" x14ac:dyDescent="0.2">
      <c r="A1686" s="1">
        <v>38968</v>
      </c>
      <c r="B1686">
        <v>13.16</v>
      </c>
      <c r="C1686">
        <v>331.43</v>
      </c>
      <c r="E1686">
        <f ca="1">AVERAGE(B1686:OFFSET(B1686,-$F$6,0))</f>
        <v>13.441290322580645</v>
      </c>
      <c r="F1686" s="3">
        <f t="shared" ca="1" si="156"/>
        <v>-4.7096774193546409E-2</v>
      </c>
      <c r="G1686" s="3">
        <f t="shared" ca="1" si="157"/>
        <v>1</v>
      </c>
      <c r="H1686" s="4">
        <f t="shared" si="158"/>
        <v>-6.1551458829919303E-3</v>
      </c>
      <c r="I1686" s="4">
        <f t="shared" ca="1" si="159"/>
        <v>-6.1551458829919303E-3</v>
      </c>
      <c r="J1686" s="5">
        <f t="shared" ca="1" si="160"/>
        <v>0</v>
      </c>
      <c r="K1686">
        <f t="shared" ca="1" si="161"/>
        <v>103.58999640233142</v>
      </c>
    </row>
    <row r="1687" spans="1:11" x14ac:dyDescent="0.2">
      <c r="A1687" s="1">
        <v>38971</v>
      </c>
      <c r="B1687">
        <v>12.99</v>
      </c>
      <c r="C1687">
        <v>329.39</v>
      </c>
      <c r="E1687">
        <f ca="1">AVERAGE(B1687:OFFSET(B1687,-$F$6,0))</f>
        <v>13.378387096774194</v>
      </c>
      <c r="F1687" s="3">
        <f t="shared" ca="1" si="156"/>
        <v>-6.2903225806451246E-2</v>
      </c>
      <c r="G1687" s="3">
        <f t="shared" ca="1" si="157"/>
        <v>1</v>
      </c>
      <c r="H1687" s="4">
        <f t="shared" si="158"/>
        <v>8.5005616442515031E-3</v>
      </c>
      <c r="I1687" s="4">
        <f t="shared" ca="1" si="159"/>
        <v>8.5005616442515031E-3</v>
      </c>
      <c r="J1687" s="5">
        <f t="shared" ca="1" si="160"/>
        <v>0</v>
      </c>
      <c r="K1687">
        <f t="shared" ca="1" si="161"/>
        <v>103.58999640233142</v>
      </c>
    </row>
    <row r="1688" spans="1:11" x14ac:dyDescent="0.2">
      <c r="A1688" s="1">
        <v>38972</v>
      </c>
      <c r="B1688">
        <v>11.92</v>
      </c>
      <c r="C1688">
        <v>332.19</v>
      </c>
      <c r="E1688">
        <f ca="1">AVERAGE(B1688:OFFSET(B1688,-$F$6,0))</f>
        <v>13.300645161290324</v>
      </c>
      <c r="F1688" s="3">
        <f t="shared" ca="1" si="156"/>
        <v>-7.774193548386954E-2</v>
      </c>
      <c r="G1688" s="3">
        <f t="shared" ca="1" si="157"/>
        <v>1</v>
      </c>
      <c r="H1688" s="4">
        <f t="shared" si="158"/>
        <v>3.642493753574616E-3</v>
      </c>
      <c r="I1688" s="4">
        <f t="shared" ca="1" si="159"/>
        <v>3.642493753574616E-3</v>
      </c>
      <c r="J1688" s="5">
        <f t="shared" ca="1" si="160"/>
        <v>0</v>
      </c>
      <c r="K1688">
        <f t="shared" ca="1" si="161"/>
        <v>103.58999640233142</v>
      </c>
    </row>
    <row r="1689" spans="1:11" x14ac:dyDescent="0.2">
      <c r="A1689" s="1">
        <v>38973</v>
      </c>
      <c r="B1689">
        <v>11.18</v>
      </c>
      <c r="C1689">
        <v>333.4</v>
      </c>
      <c r="E1689">
        <f ca="1">AVERAGE(B1689:OFFSET(B1689,-$F$6,0))</f>
        <v>13.179032258064517</v>
      </c>
      <c r="F1689" s="3">
        <f t="shared" ca="1" si="156"/>
        <v>-0.12161290322580776</v>
      </c>
      <c r="G1689" s="3">
        <f t="shared" ca="1" si="157"/>
        <v>1</v>
      </c>
      <c r="H1689" s="4">
        <f t="shared" si="158"/>
        <v>2.2795440911818066E-3</v>
      </c>
      <c r="I1689" s="4">
        <f t="shared" ca="1" si="159"/>
        <v>2.2795440911818066E-3</v>
      </c>
      <c r="J1689" s="5">
        <f t="shared" ca="1" si="160"/>
        <v>0</v>
      </c>
      <c r="K1689">
        <f t="shared" ca="1" si="161"/>
        <v>103.58999640233142</v>
      </c>
    </row>
    <row r="1690" spans="1:11" x14ac:dyDescent="0.2">
      <c r="A1690" s="1">
        <v>38974</v>
      </c>
      <c r="B1690">
        <v>11.55</v>
      </c>
      <c r="C1690">
        <v>334.16</v>
      </c>
      <c r="E1690">
        <f ca="1">AVERAGE(B1690:OFFSET(B1690,-$F$6,0))</f>
        <v>13.066129032258068</v>
      </c>
      <c r="F1690" s="3">
        <f t="shared" ca="1" si="156"/>
        <v>-0.1129032258064484</v>
      </c>
      <c r="G1690" s="3">
        <f t="shared" ca="1" si="157"/>
        <v>1</v>
      </c>
      <c r="H1690" s="4">
        <f t="shared" si="158"/>
        <v>-7.7807038544419616E-4</v>
      </c>
      <c r="I1690" s="4">
        <f t="shared" ca="1" si="159"/>
        <v>-7.7807038544419616E-4</v>
      </c>
      <c r="J1690" s="5">
        <f t="shared" ca="1" si="160"/>
        <v>0</v>
      </c>
      <c r="K1690">
        <f t="shared" ca="1" si="161"/>
        <v>103.58999640233142</v>
      </c>
    </row>
    <row r="1691" spans="1:11" x14ac:dyDescent="0.2">
      <c r="A1691" s="1">
        <v>38975</v>
      </c>
      <c r="B1691">
        <v>11.76</v>
      </c>
      <c r="C1691">
        <v>333.9</v>
      </c>
      <c r="E1691">
        <f ca="1">AVERAGE(B1691:OFFSET(B1691,-$F$6,0))</f>
        <v>12.982903225806455</v>
      </c>
      <c r="F1691" s="3">
        <f t="shared" ref="F1691:F1754" ca="1" si="162">E1691-E1690</f>
        <v>-8.3225806451613593E-2</v>
      </c>
      <c r="G1691" s="3">
        <f t="shared" ref="G1691:G1754" ca="1" si="163">IF(F1691&gt;0,0.85,1)</f>
        <v>1</v>
      </c>
      <c r="H1691" s="4">
        <f t="shared" ref="H1691:H1754" si="164">C1692/C1691-1</f>
        <v>2.7253668763103089E-3</v>
      </c>
      <c r="I1691" s="4">
        <f t="shared" ref="I1691:I1754" ca="1" si="165">H1691*G1691</f>
        <v>2.7253668763103089E-3</v>
      </c>
      <c r="J1691" s="5">
        <f t="shared" ref="J1691:J1754" ca="1" si="166">I1691-H1691</f>
        <v>0</v>
      </c>
      <c r="K1691">
        <f t="shared" ref="K1691:K1754" ca="1" si="167">+K1690*(1+J1691)</f>
        <v>103.58999640233142</v>
      </c>
    </row>
    <row r="1692" spans="1:11" x14ac:dyDescent="0.2">
      <c r="A1692" s="1">
        <v>38978</v>
      </c>
      <c r="B1692">
        <v>11.78</v>
      </c>
      <c r="C1692">
        <v>334.81</v>
      </c>
      <c r="E1692">
        <f ca="1">AVERAGE(B1692:OFFSET(B1692,-$F$6,0))</f>
        <v>12.896451612903226</v>
      </c>
      <c r="F1692" s="3">
        <f t="shared" ca="1" si="162"/>
        <v>-8.6451612903228892E-2</v>
      </c>
      <c r="G1692" s="3">
        <f t="shared" ca="1" si="163"/>
        <v>1</v>
      </c>
      <c r="H1692" s="4">
        <f t="shared" si="164"/>
        <v>-1.9413995997729083E-3</v>
      </c>
      <c r="I1692" s="4">
        <f t="shared" ca="1" si="165"/>
        <v>-1.9413995997729083E-3</v>
      </c>
      <c r="J1692" s="5">
        <f t="shared" ca="1" si="166"/>
        <v>0</v>
      </c>
      <c r="K1692">
        <f t="shared" ca="1" si="167"/>
        <v>103.58999640233142</v>
      </c>
    </row>
    <row r="1693" spans="1:11" x14ac:dyDescent="0.2">
      <c r="A1693" s="1">
        <v>38979</v>
      </c>
      <c r="B1693">
        <v>11.98</v>
      </c>
      <c r="C1693">
        <v>334.16</v>
      </c>
      <c r="E1693">
        <f ca="1">AVERAGE(B1693:OFFSET(B1693,-$F$6,0))</f>
        <v>12.820322580645163</v>
      </c>
      <c r="F1693" s="3">
        <f t="shared" ca="1" si="162"/>
        <v>-7.6129032258062779E-2</v>
      </c>
      <c r="G1693" s="3">
        <f t="shared" ca="1" si="163"/>
        <v>1</v>
      </c>
      <c r="H1693" s="4">
        <f t="shared" si="164"/>
        <v>2.7830979171652448E-3</v>
      </c>
      <c r="I1693" s="4">
        <f t="shared" ca="1" si="165"/>
        <v>2.7830979171652448E-3</v>
      </c>
      <c r="J1693" s="5">
        <f t="shared" ca="1" si="166"/>
        <v>0</v>
      </c>
      <c r="K1693">
        <f t="shared" ca="1" si="167"/>
        <v>103.58999640233142</v>
      </c>
    </row>
    <row r="1694" spans="1:11" x14ac:dyDescent="0.2">
      <c r="A1694" s="1">
        <v>38980</v>
      </c>
      <c r="B1694">
        <v>11.39</v>
      </c>
      <c r="C1694">
        <v>335.09</v>
      </c>
      <c r="E1694">
        <f ca="1">AVERAGE(B1694:OFFSET(B1694,-$F$6,0))</f>
        <v>12.696451612903228</v>
      </c>
      <c r="F1694" s="3">
        <f t="shared" ca="1" si="162"/>
        <v>-0.12387096774193473</v>
      </c>
      <c r="G1694" s="3">
        <f t="shared" ca="1" si="163"/>
        <v>1</v>
      </c>
      <c r="H1694" s="4">
        <f t="shared" si="164"/>
        <v>1.4921364409570259E-4</v>
      </c>
      <c r="I1694" s="4">
        <f t="shared" ca="1" si="165"/>
        <v>1.4921364409570259E-4</v>
      </c>
      <c r="J1694" s="5">
        <f t="shared" ca="1" si="166"/>
        <v>0</v>
      </c>
      <c r="K1694">
        <f t="shared" ca="1" si="167"/>
        <v>103.58999640233142</v>
      </c>
    </row>
    <row r="1695" spans="1:11" x14ac:dyDescent="0.2">
      <c r="A1695" s="1">
        <v>38981</v>
      </c>
      <c r="B1695">
        <v>12.25</v>
      </c>
      <c r="C1695">
        <v>335.14</v>
      </c>
      <c r="E1695">
        <f ca="1">AVERAGE(B1695:OFFSET(B1695,-$F$6,0))</f>
        <v>12.600322580645164</v>
      </c>
      <c r="F1695" s="3">
        <f t="shared" ca="1" si="162"/>
        <v>-9.6129032258064129E-2</v>
      </c>
      <c r="G1695" s="3">
        <f t="shared" ca="1" si="163"/>
        <v>1</v>
      </c>
      <c r="H1695" s="4">
        <f t="shared" si="164"/>
        <v>-4.8039625231247607E-3</v>
      </c>
      <c r="I1695" s="4">
        <f t="shared" ca="1" si="165"/>
        <v>-4.8039625231247607E-3</v>
      </c>
      <c r="J1695" s="5">
        <f t="shared" ca="1" si="166"/>
        <v>0</v>
      </c>
      <c r="K1695">
        <f t="shared" ca="1" si="167"/>
        <v>103.58999640233142</v>
      </c>
    </row>
    <row r="1696" spans="1:11" x14ac:dyDescent="0.2">
      <c r="A1696" s="1">
        <v>38982</v>
      </c>
      <c r="B1696">
        <v>12.59</v>
      </c>
      <c r="C1696">
        <v>333.53</v>
      </c>
      <c r="E1696">
        <f ca="1">AVERAGE(B1696:OFFSET(B1696,-$F$6,0))</f>
        <v>12.516129032258064</v>
      </c>
      <c r="F1696" s="3">
        <f t="shared" ca="1" si="162"/>
        <v>-8.4193548387100137E-2</v>
      </c>
      <c r="G1696" s="3">
        <f t="shared" ca="1" si="163"/>
        <v>1</v>
      </c>
      <c r="H1696" s="4">
        <f t="shared" si="164"/>
        <v>1.7389740053370684E-3</v>
      </c>
      <c r="I1696" s="4">
        <f t="shared" ca="1" si="165"/>
        <v>1.7389740053370684E-3</v>
      </c>
      <c r="J1696" s="5">
        <f t="shared" ca="1" si="166"/>
        <v>0</v>
      </c>
      <c r="K1696">
        <f t="shared" ca="1" si="167"/>
        <v>103.58999640233142</v>
      </c>
    </row>
    <row r="1697" spans="1:11" x14ac:dyDescent="0.2">
      <c r="A1697" s="1">
        <v>38985</v>
      </c>
      <c r="B1697">
        <v>12.12</v>
      </c>
      <c r="C1697">
        <v>334.11</v>
      </c>
      <c r="E1697">
        <f ca="1">AVERAGE(B1697:OFFSET(B1697,-$F$6,0))</f>
        <v>12.440645161290321</v>
      </c>
      <c r="F1697" s="3">
        <f t="shared" ca="1" si="162"/>
        <v>-7.5483870967742561E-2</v>
      </c>
      <c r="G1697" s="3">
        <f t="shared" ca="1" si="163"/>
        <v>1</v>
      </c>
      <c r="H1697" s="4">
        <f t="shared" si="164"/>
        <v>5.596959085331088E-3</v>
      </c>
      <c r="I1697" s="4">
        <f t="shared" ca="1" si="165"/>
        <v>5.596959085331088E-3</v>
      </c>
      <c r="J1697" s="5">
        <f t="shared" ca="1" si="166"/>
        <v>0</v>
      </c>
      <c r="K1697">
        <f t="shared" ca="1" si="167"/>
        <v>103.58999640233142</v>
      </c>
    </row>
    <row r="1698" spans="1:11" x14ac:dyDescent="0.2">
      <c r="A1698" s="1">
        <v>38986</v>
      </c>
      <c r="B1698">
        <v>11.53</v>
      </c>
      <c r="C1698">
        <v>335.98</v>
      </c>
      <c r="E1698">
        <f ca="1">AVERAGE(B1698:OFFSET(B1698,-$F$6,0))</f>
        <v>12.351290322580645</v>
      </c>
      <c r="F1698" s="3">
        <f t="shared" ca="1" si="162"/>
        <v>-8.9354838709676088E-2</v>
      </c>
      <c r="G1698" s="3">
        <f t="shared" ca="1" si="163"/>
        <v>1</v>
      </c>
      <c r="H1698" s="4">
        <f t="shared" si="164"/>
        <v>6.9349366033693016E-3</v>
      </c>
      <c r="I1698" s="4">
        <f t="shared" ca="1" si="165"/>
        <v>6.9349366033693016E-3</v>
      </c>
      <c r="J1698" s="5">
        <f t="shared" ca="1" si="166"/>
        <v>0</v>
      </c>
      <c r="K1698">
        <f t="shared" ca="1" si="167"/>
        <v>103.58999640233142</v>
      </c>
    </row>
    <row r="1699" spans="1:11" x14ac:dyDescent="0.2">
      <c r="A1699" s="1">
        <v>38987</v>
      </c>
      <c r="B1699">
        <v>11.58</v>
      </c>
      <c r="C1699">
        <v>338.31</v>
      </c>
      <c r="E1699">
        <f ca="1">AVERAGE(B1699:OFFSET(B1699,-$F$6,0))</f>
        <v>12.264838709677417</v>
      </c>
      <c r="F1699" s="3">
        <f t="shared" ca="1" si="162"/>
        <v>-8.6451612903228892E-2</v>
      </c>
      <c r="G1699" s="3">
        <f t="shared" ca="1" si="163"/>
        <v>1</v>
      </c>
      <c r="H1699" s="4">
        <f t="shared" si="164"/>
        <v>1.7735213265939187E-3</v>
      </c>
      <c r="I1699" s="4">
        <f t="shared" ca="1" si="165"/>
        <v>1.7735213265939187E-3</v>
      </c>
      <c r="J1699" s="5">
        <f t="shared" ca="1" si="166"/>
        <v>0</v>
      </c>
      <c r="K1699">
        <f t="shared" ca="1" si="167"/>
        <v>103.58999640233142</v>
      </c>
    </row>
    <row r="1700" spans="1:11" x14ac:dyDescent="0.2">
      <c r="A1700" s="1">
        <v>38988</v>
      </c>
      <c r="B1700">
        <v>11.72</v>
      </c>
      <c r="C1700">
        <v>338.91</v>
      </c>
      <c r="E1700">
        <f ca="1">AVERAGE(B1700:OFFSET(B1700,-$F$6,0))</f>
        <v>12.209999999999997</v>
      </c>
      <c r="F1700" s="3">
        <f t="shared" ca="1" si="162"/>
        <v>-5.4838709677419217E-2</v>
      </c>
      <c r="G1700" s="3">
        <f t="shared" ca="1" si="163"/>
        <v>1</v>
      </c>
      <c r="H1700" s="4">
        <f t="shared" si="164"/>
        <v>-1.8589005930779168E-3</v>
      </c>
      <c r="I1700" s="4">
        <f t="shared" ca="1" si="165"/>
        <v>-1.8589005930779168E-3</v>
      </c>
      <c r="J1700" s="5">
        <f t="shared" ca="1" si="166"/>
        <v>0</v>
      </c>
      <c r="K1700">
        <f t="shared" ca="1" si="167"/>
        <v>103.58999640233142</v>
      </c>
    </row>
    <row r="1701" spans="1:11" x14ac:dyDescent="0.2">
      <c r="A1701" s="1">
        <v>38989</v>
      </c>
      <c r="B1701">
        <v>11.98</v>
      </c>
      <c r="C1701">
        <v>338.28</v>
      </c>
      <c r="E1701">
        <f ca="1">AVERAGE(B1701:OFFSET(B1701,-$F$6,0))</f>
        <v>12.196129032258064</v>
      </c>
      <c r="F1701" s="3">
        <f t="shared" ca="1" si="162"/>
        <v>-1.3870967741933526E-2</v>
      </c>
      <c r="G1701" s="3">
        <f t="shared" ca="1" si="163"/>
        <v>1</v>
      </c>
      <c r="H1701" s="4">
        <f t="shared" si="164"/>
        <v>1.7441172992787024E-3</v>
      </c>
      <c r="I1701" s="4">
        <f t="shared" ca="1" si="165"/>
        <v>1.7441172992787024E-3</v>
      </c>
      <c r="J1701" s="5">
        <f t="shared" ca="1" si="166"/>
        <v>0</v>
      </c>
      <c r="K1701">
        <f t="shared" ca="1" si="167"/>
        <v>103.58999640233142</v>
      </c>
    </row>
    <row r="1702" spans="1:11" x14ac:dyDescent="0.2">
      <c r="A1702" s="1">
        <v>38992</v>
      </c>
      <c r="B1702">
        <v>12.57</v>
      </c>
      <c r="C1702">
        <v>338.87</v>
      </c>
      <c r="E1702">
        <f ca="1">AVERAGE(B1702:OFFSET(B1702,-$F$6,0))</f>
        <v>12.206774193548386</v>
      </c>
      <c r="F1702" s="3">
        <f t="shared" ca="1" si="162"/>
        <v>1.0645161290321781E-2</v>
      </c>
      <c r="G1702" s="3">
        <f t="shared" ca="1" si="163"/>
        <v>0.85</v>
      </c>
      <c r="H1702" s="4">
        <f t="shared" si="164"/>
        <v>-2.0656889072505624E-3</v>
      </c>
      <c r="I1702" s="4">
        <f t="shared" ca="1" si="165"/>
        <v>-1.7558355711629781E-3</v>
      </c>
      <c r="J1702" s="5">
        <f t="shared" ca="1" si="166"/>
        <v>3.0985333608758432E-4</v>
      </c>
      <c r="K1702">
        <f t="shared" ca="1" si="167"/>
        <v>103.62209410830199</v>
      </c>
    </row>
    <row r="1703" spans="1:11" x14ac:dyDescent="0.2">
      <c r="A1703" s="1">
        <v>38993</v>
      </c>
      <c r="B1703">
        <v>12.24</v>
      </c>
      <c r="C1703">
        <v>338.17</v>
      </c>
      <c r="E1703">
        <f ca="1">AVERAGE(B1703:OFFSET(B1703,-$F$6,0))</f>
        <v>12.226129032258065</v>
      </c>
      <c r="F1703" s="3">
        <f t="shared" ca="1" si="162"/>
        <v>1.9354838709679356E-2</v>
      </c>
      <c r="G1703" s="3">
        <f t="shared" ca="1" si="163"/>
        <v>0.85</v>
      </c>
      <c r="H1703" s="4">
        <f t="shared" si="164"/>
        <v>5.2636248040924816E-3</v>
      </c>
      <c r="I1703" s="4">
        <f t="shared" ca="1" si="165"/>
        <v>4.474081083478609E-3</v>
      </c>
      <c r="J1703" s="5">
        <f t="shared" ca="1" si="166"/>
        <v>-7.8954372061387258E-4</v>
      </c>
      <c r="K1703">
        <f t="shared" ca="1" si="167"/>
        <v>103.54027993458192</v>
      </c>
    </row>
    <row r="1704" spans="1:11" x14ac:dyDescent="0.2">
      <c r="A1704" s="1">
        <v>38994</v>
      </c>
      <c r="B1704">
        <v>11.86</v>
      </c>
      <c r="C1704">
        <v>339.95</v>
      </c>
      <c r="E1704">
        <f ca="1">AVERAGE(B1704:OFFSET(B1704,-$F$6,0))</f>
        <v>12.214516129032257</v>
      </c>
      <c r="F1704" s="3">
        <f t="shared" ca="1" si="162"/>
        <v>-1.1612903225808324E-2</v>
      </c>
      <c r="G1704" s="3">
        <f t="shared" ca="1" si="163"/>
        <v>1</v>
      </c>
      <c r="H1704" s="4">
        <f t="shared" si="164"/>
        <v>7.2657743785851103E-3</v>
      </c>
      <c r="I1704" s="4">
        <f t="shared" ca="1" si="165"/>
        <v>7.2657743785851103E-3</v>
      </c>
      <c r="J1704" s="5">
        <f t="shared" ca="1" si="166"/>
        <v>0</v>
      </c>
      <c r="K1704">
        <f t="shared" ca="1" si="167"/>
        <v>103.54027993458192</v>
      </c>
    </row>
    <row r="1705" spans="1:11" x14ac:dyDescent="0.2">
      <c r="A1705" s="1">
        <v>38995</v>
      </c>
      <c r="B1705">
        <v>11.98</v>
      </c>
      <c r="C1705">
        <v>342.42</v>
      </c>
      <c r="E1705">
        <f ca="1">AVERAGE(B1705:OFFSET(B1705,-$F$6,0))</f>
        <v>12.20774193548387</v>
      </c>
      <c r="F1705" s="3">
        <f t="shared" ca="1" si="162"/>
        <v>-6.7741935483862648E-3</v>
      </c>
      <c r="G1705" s="3">
        <f t="shared" ca="1" si="163"/>
        <v>1</v>
      </c>
      <c r="H1705" s="4">
        <f t="shared" si="164"/>
        <v>-4.6142164593190316E-3</v>
      </c>
      <c r="I1705" s="4">
        <f t="shared" ca="1" si="165"/>
        <v>-4.6142164593190316E-3</v>
      </c>
      <c r="J1705" s="5">
        <f t="shared" ca="1" si="166"/>
        <v>0</v>
      </c>
      <c r="K1705">
        <f t="shared" ca="1" si="167"/>
        <v>103.54027993458192</v>
      </c>
    </row>
    <row r="1706" spans="1:11" x14ac:dyDescent="0.2">
      <c r="A1706" s="1">
        <v>38996</v>
      </c>
      <c r="B1706">
        <v>11.56</v>
      </c>
      <c r="C1706">
        <v>340.84</v>
      </c>
      <c r="E1706">
        <f ca="1">AVERAGE(B1706:OFFSET(B1706,-$F$6,0))</f>
        <v>12.180645161290323</v>
      </c>
      <c r="F1706" s="3">
        <f t="shared" ca="1" si="162"/>
        <v>-2.7096774193546835E-2</v>
      </c>
      <c r="G1706" s="3">
        <f t="shared" ca="1" si="163"/>
        <v>1</v>
      </c>
      <c r="H1706" s="4">
        <f t="shared" si="164"/>
        <v>9.9753550052827933E-4</v>
      </c>
      <c r="I1706" s="4">
        <f t="shared" ca="1" si="165"/>
        <v>9.9753550052827933E-4</v>
      </c>
      <c r="J1706" s="5">
        <f t="shared" ca="1" si="166"/>
        <v>0</v>
      </c>
      <c r="K1706">
        <f t="shared" ca="1" si="167"/>
        <v>103.54027993458192</v>
      </c>
    </row>
    <row r="1707" spans="1:11" x14ac:dyDescent="0.2">
      <c r="A1707" s="1">
        <v>38999</v>
      </c>
      <c r="B1707">
        <v>11.68</v>
      </c>
      <c r="C1707">
        <v>341.18</v>
      </c>
      <c r="E1707">
        <f ca="1">AVERAGE(B1707:OFFSET(B1707,-$F$6,0))</f>
        <v>12.15741935483871</v>
      </c>
      <c r="F1707" s="3">
        <f t="shared" ca="1" si="162"/>
        <v>-2.3225806451613096E-2</v>
      </c>
      <c r="G1707" s="3">
        <f t="shared" ca="1" si="163"/>
        <v>1</v>
      </c>
      <c r="H1707" s="4">
        <f t="shared" si="164"/>
        <v>1.8465326220762357E-3</v>
      </c>
      <c r="I1707" s="4">
        <f t="shared" ca="1" si="165"/>
        <v>1.8465326220762357E-3</v>
      </c>
      <c r="J1707" s="5">
        <f t="shared" ca="1" si="166"/>
        <v>0</v>
      </c>
      <c r="K1707">
        <f t="shared" ca="1" si="167"/>
        <v>103.54027993458192</v>
      </c>
    </row>
    <row r="1708" spans="1:11" x14ac:dyDescent="0.2">
      <c r="A1708" s="1">
        <v>39000</v>
      </c>
      <c r="B1708">
        <v>11.52</v>
      </c>
      <c r="C1708">
        <v>341.81</v>
      </c>
      <c r="E1708">
        <f ca="1">AVERAGE(B1708:OFFSET(B1708,-$F$6,0))</f>
        <v>12.131935483870969</v>
      </c>
      <c r="F1708" s="3">
        <f t="shared" ca="1" si="162"/>
        <v>-2.5483870967741851E-2</v>
      </c>
      <c r="G1708" s="3">
        <f t="shared" ca="1" si="163"/>
        <v>1</v>
      </c>
      <c r="H1708" s="4">
        <f t="shared" si="164"/>
        <v>-1.726105146133694E-3</v>
      </c>
      <c r="I1708" s="4">
        <f t="shared" ca="1" si="165"/>
        <v>-1.726105146133694E-3</v>
      </c>
      <c r="J1708" s="5">
        <f t="shared" ca="1" si="166"/>
        <v>0</v>
      </c>
      <c r="K1708">
        <f t="shared" ca="1" si="167"/>
        <v>103.54027993458192</v>
      </c>
    </row>
    <row r="1709" spans="1:11" x14ac:dyDescent="0.2">
      <c r="A1709" s="1">
        <v>39001</v>
      </c>
      <c r="B1709">
        <v>11.62</v>
      </c>
      <c r="C1709">
        <v>341.22</v>
      </c>
      <c r="E1709">
        <f ca="1">AVERAGE(B1709:OFFSET(B1709,-$F$6,0))</f>
        <v>12.113870967741937</v>
      </c>
      <c r="F1709" s="3">
        <f t="shared" ca="1" si="162"/>
        <v>-1.8064516129031816E-2</v>
      </c>
      <c r="G1709" s="3">
        <f t="shared" ca="1" si="163"/>
        <v>1</v>
      </c>
      <c r="H1709" s="4">
        <f t="shared" si="164"/>
        <v>6.9456655530155675E-3</v>
      </c>
      <c r="I1709" s="4">
        <f t="shared" ca="1" si="165"/>
        <v>6.9456655530155675E-3</v>
      </c>
      <c r="J1709" s="5">
        <f t="shared" ca="1" si="166"/>
        <v>0</v>
      </c>
      <c r="K1709">
        <f t="shared" ca="1" si="167"/>
        <v>103.54027993458192</v>
      </c>
    </row>
    <row r="1710" spans="1:11" x14ac:dyDescent="0.2">
      <c r="A1710" s="1">
        <v>39002</v>
      </c>
      <c r="B1710">
        <v>11.09</v>
      </c>
      <c r="C1710">
        <v>343.59</v>
      </c>
      <c r="E1710">
        <f ca="1">AVERAGE(B1710:OFFSET(B1710,-$F$6,0))</f>
        <v>12.075483870967743</v>
      </c>
      <c r="F1710" s="3">
        <f t="shared" ca="1" si="162"/>
        <v>-3.8387096774194163E-2</v>
      </c>
      <c r="G1710" s="3">
        <f t="shared" ca="1" si="163"/>
        <v>1</v>
      </c>
      <c r="H1710" s="4">
        <f t="shared" si="164"/>
        <v>3.3761168834949284E-3</v>
      </c>
      <c r="I1710" s="4">
        <f t="shared" ca="1" si="165"/>
        <v>3.3761168834949284E-3</v>
      </c>
      <c r="J1710" s="5">
        <f t="shared" ca="1" si="166"/>
        <v>0</v>
      </c>
      <c r="K1710">
        <f t="shared" ca="1" si="167"/>
        <v>103.54027993458192</v>
      </c>
    </row>
    <row r="1711" spans="1:11" x14ac:dyDescent="0.2">
      <c r="A1711" s="1">
        <v>39003</v>
      </c>
      <c r="B1711">
        <v>10.75</v>
      </c>
      <c r="C1711">
        <v>344.75</v>
      </c>
      <c r="E1711">
        <f ca="1">AVERAGE(B1711:OFFSET(B1711,-$F$6,0))</f>
        <v>12.028064516129033</v>
      </c>
      <c r="F1711" s="3">
        <f t="shared" ca="1" si="162"/>
        <v>-4.7419354838709182E-2</v>
      </c>
      <c r="G1711" s="3">
        <f t="shared" ca="1" si="163"/>
        <v>1</v>
      </c>
      <c r="H1711" s="4">
        <f t="shared" si="164"/>
        <v>5.1051486584481331E-3</v>
      </c>
      <c r="I1711" s="4">
        <f t="shared" ca="1" si="165"/>
        <v>5.1051486584481331E-3</v>
      </c>
      <c r="J1711" s="5">
        <f t="shared" ca="1" si="166"/>
        <v>0</v>
      </c>
      <c r="K1711">
        <f t="shared" ca="1" si="167"/>
        <v>103.54027993458192</v>
      </c>
    </row>
    <row r="1712" spans="1:11" x14ac:dyDescent="0.2">
      <c r="A1712" s="1">
        <v>39006</v>
      </c>
      <c r="B1712">
        <v>11.09</v>
      </c>
      <c r="C1712">
        <v>346.51</v>
      </c>
      <c r="E1712">
        <f ca="1">AVERAGE(B1712:OFFSET(B1712,-$F$6,0))</f>
        <v>11.988709677419356</v>
      </c>
      <c r="F1712" s="3">
        <f t="shared" ca="1" si="162"/>
        <v>-3.9354838709677153E-2</v>
      </c>
      <c r="G1712" s="3">
        <f t="shared" ca="1" si="163"/>
        <v>1</v>
      </c>
      <c r="H1712" s="4">
        <f t="shared" si="164"/>
        <v>-5.2523736688695477E-3</v>
      </c>
      <c r="I1712" s="4">
        <f t="shared" ca="1" si="165"/>
        <v>-5.2523736688695477E-3</v>
      </c>
      <c r="J1712" s="5">
        <f t="shared" ca="1" si="166"/>
        <v>0</v>
      </c>
      <c r="K1712">
        <f t="shared" ca="1" si="167"/>
        <v>103.54027993458192</v>
      </c>
    </row>
    <row r="1713" spans="1:11" x14ac:dyDescent="0.2">
      <c r="A1713" s="1">
        <v>39007</v>
      </c>
      <c r="B1713">
        <v>11.73</v>
      </c>
      <c r="C1713">
        <v>344.69</v>
      </c>
      <c r="E1713">
        <f ca="1">AVERAGE(B1713:OFFSET(B1713,-$F$6,0))</f>
        <v>11.981290322580644</v>
      </c>
      <c r="F1713" s="3">
        <f t="shared" ca="1" si="162"/>
        <v>-7.4193548387118113E-3</v>
      </c>
      <c r="G1713" s="3">
        <f t="shared" ca="1" si="163"/>
        <v>1</v>
      </c>
      <c r="H1713" s="4">
        <f t="shared" si="164"/>
        <v>2.8721459862486309E-3</v>
      </c>
      <c r="I1713" s="4">
        <f t="shared" ca="1" si="165"/>
        <v>2.8721459862486309E-3</v>
      </c>
      <c r="J1713" s="5">
        <f t="shared" ca="1" si="166"/>
        <v>0</v>
      </c>
      <c r="K1713">
        <f t="shared" ca="1" si="167"/>
        <v>103.54027993458192</v>
      </c>
    </row>
    <row r="1714" spans="1:11" x14ac:dyDescent="0.2">
      <c r="A1714" s="1">
        <v>39008</v>
      </c>
      <c r="B1714">
        <v>11.34</v>
      </c>
      <c r="C1714">
        <v>345.68</v>
      </c>
      <c r="E1714">
        <f ca="1">AVERAGE(B1714:OFFSET(B1714,-$F$6,0))</f>
        <v>11.939677419354839</v>
      </c>
      <c r="F1714" s="3">
        <f t="shared" ca="1" si="162"/>
        <v>-4.1612903225805908E-2</v>
      </c>
      <c r="G1714" s="3">
        <f t="shared" ca="1" si="163"/>
        <v>1</v>
      </c>
      <c r="H1714" s="4">
        <f t="shared" si="164"/>
        <v>3.0953482990048187E-3</v>
      </c>
      <c r="I1714" s="4">
        <f t="shared" ca="1" si="165"/>
        <v>3.0953482990048187E-3</v>
      </c>
      <c r="J1714" s="5">
        <f t="shared" ca="1" si="166"/>
        <v>0</v>
      </c>
      <c r="K1714">
        <f t="shared" ca="1" si="167"/>
        <v>103.54027993458192</v>
      </c>
    </row>
    <row r="1715" spans="1:11" x14ac:dyDescent="0.2">
      <c r="A1715" s="1">
        <v>39009</v>
      </c>
      <c r="B1715">
        <v>10.9</v>
      </c>
      <c r="C1715">
        <v>346.75</v>
      </c>
      <c r="E1715">
        <f ca="1">AVERAGE(B1715:OFFSET(B1715,-$F$6,0))</f>
        <v>11.84806451612903</v>
      </c>
      <c r="F1715" s="3">
        <f t="shared" ca="1" si="162"/>
        <v>-9.1612903225808395E-2</v>
      </c>
      <c r="G1715" s="3">
        <f t="shared" ca="1" si="163"/>
        <v>1</v>
      </c>
      <c r="H1715" s="4">
        <f t="shared" si="164"/>
        <v>2.0764239365538284E-3</v>
      </c>
      <c r="I1715" s="4">
        <f t="shared" ca="1" si="165"/>
        <v>2.0764239365538284E-3</v>
      </c>
      <c r="J1715" s="5">
        <f t="shared" ca="1" si="166"/>
        <v>0</v>
      </c>
      <c r="K1715">
        <f t="shared" ca="1" si="167"/>
        <v>103.54027993458192</v>
      </c>
    </row>
    <row r="1716" spans="1:11" x14ac:dyDescent="0.2">
      <c r="A1716" s="1">
        <v>39010</v>
      </c>
      <c r="B1716">
        <v>10.63</v>
      </c>
      <c r="C1716">
        <v>347.47</v>
      </c>
      <c r="E1716">
        <f ca="1">AVERAGE(B1716:OFFSET(B1716,-$F$6,0))</f>
        <v>11.74322580645161</v>
      </c>
      <c r="F1716" s="3">
        <f t="shared" ca="1" si="162"/>
        <v>-0.10483870967741993</v>
      </c>
      <c r="G1716" s="3">
        <f t="shared" ca="1" si="163"/>
        <v>1</v>
      </c>
      <c r="H1716" s="4">
        <f t="shared" si="164"/>
        <v>2.9067257604973307E-3</v>
      </c>
      <c r="I1716" s="4">
        <f t="shared" ca="1" si="165"/>
        <v>2.9067257604973307E-3</v>
      </c>
      <c r="J1716" s="5">
        <f t="shared" ca="1" si="166"/>
        <v>0</v>
      </c>
      <c r="K1716">
        <f t="shared" ca="1" si="167"/>
        <v>103.54027993458192</v>
      </c>
    </row>
    <row r="1717" spans="1:11" x14ac:dyDescent="0.2">
      <c r="A1717" s="1">
        <v>39013</v>
      </c>
      <c r="B1717">
        <v>11.08</v>
      </c>
      <c r="C1717">
        <v>348.48</v>
      </c>
      <c r="E1717">
        <f ca="1">AVERAGE(B1717:OFFSET(B1717,-$F$6,0))</f>
        <v>11.676129032258062</v>
      </c>
      <c r="F1717" s="3">
        <f t="shared" ca="1" si="162"/>
        <v>-6.7096774193547759E-2</v>
      </c>
      <c r="G1717" s="3">
        <f t="shared" ca="1" si="163"/>
        <v>1</v>
      </c>
      <c r="H1717" s="4">
        <f t="shared" si="164"/>
        <v>6.0261707988984448E-4</v>
      </c>
      <c r="I1717" s="4">
        <f t="shared" ca="1" si="165"/>
        <v>6.0261707988984448E-4</v>
      </c>
      <c r="J1717" s="5">
        <f t="shared" ca="1" si="166"/>
        <v>0</v>
      </c>
      <c r="K1717">
        <f t="shared" ca="1" si="167"/>
        <v>103.54027993458192</v>
      </c>
    </row>
    <row r="1718" spans="1:11" x14ac:dyDescent="0.2">
      <c r="A1718" s="1">
        <v>39014</v>
      </c>
      <c r="B1718">
        <v>10.78</v>
      </c>
      <c r="C1718">
        <v>348.69</v>
      </c>
      <c r="E1718">
        <f ca="1">AVERAGE(B1718:OFFSET(B1718,-$F$6,0))</f>
        <v>11.604838709677416</v>
      </c>
      <c r="F1718" s="3">
        <f t="shared" ca="1" si="162"/>
        <v>-7.1290322580646048E-2</v>
      </c>
      <c r="G1718" s="3">
        <f t="shared" ca="1" si="163"/>
        <v>1</v>
      </c>
      <c r="H1718" s="4">
        <f t="shared" si="164"/>
        <v>4.5312455189423506E-3</v>
      </c>
      <c r="I1718" s="4">
        <f t="shared" ca="1" si="165"/>
        <v>4.5312455189423506E-3</v>
      </c>
      <c r="J1718" s="5">
        <f t="shared" ca="1" si="166"/>
        <v>0</v>
      </c>
      <c r="K1718">
        <f t="shared" ca="1" si="167"/>
        <v>103.54027993458192</v>
      </c>
    </row>
    <row r="1719" spans="1:11" x14ac:dyDescent="0.2">
      <c r="A1719" s="1">
        <v>39015</v>
      </c>
      <c r="B1719">
        <v>10.66</v>
      </c>
      <c r="C1719">
        <v>350.27</v>
      </c>
      <c r="E1719">
        <f ca="1">AVERAGE(B1719:OFFSET(B1719,-$F$6,0))</f>
        <v>11.564193548387093</v>
      </c>
      <c r="F1719" s="3">
        <f t="shared" ca="1" si="162"/>
        <v>-4.0645161290322918E-2</v>
      </c>
      <c r="G1719" s="3">
        <f t="shared" ca="1" si="163"/>
        <v>1</v>
      </c>
      <c r="H1719" s="4">
        <f t="shared" si="164"/>
        <v>6.1952208296458533E-3</v>
      </c>
      <c r="I1719" s="4">
        <f t="shared" ca="1" si="165"/>
        <v>6.1952208296458533E-3</v>
      </c>
      <c r="J1719" s="5">
        <f t="shared" ca="1" si="166"/>
        <v>0</v>
      </c>
      <c r="K1719">
        <f t="shared" ca="1" si="167"/>
        <v>103.54027993458192</v>
      </c>
    </row>
    <row r="1720" spans="1:11" x14ac:dyDescent="0.2">
      <c r="A1720" s="1">
        <v>39016</v>
      </c>
      <c r="B1720">
        <v>10.56</v>
      </c>
      <c r="C1720">
        <v>352.44</v>
      </c>
      <c r="E1720">
        <f ca="1">AVERAGE(B1720:OFFSET(B1720,-$F$6,0))</f>
        <v>11.544193548387096</v>
      </c>
      <c r="F1720" s="3">
        <f t="shared" ca="1" si="162"/>
        <v>-1.9999999999997797E-2</v>
      </c>
      <c r="G1720" s="3">
        <f t="shared" ca="1" si="163"/>
        <v>1</v>
      </c>
      <c r="H1720" s="4">
        <f t="shared" si="164"/>
        <v>-3.4899557371468326E-3</v>
      </c>
      <c r="I1720" s="4">
        <f t="shared" ca="1" si="165"/>
        <v>-3.4899557371468326E-3</v>
      </c>
      <c r="J1720" s="5">
        <f t="shared" ca="1" si="166"/>
        <v>0</v>
      </c>
      <c r="K1720">
        <f t="shared" ca="1" si="167"/>
        <v>103.54027993458192</v>
      </c>
    </row>
    <row r="1721" spans="1:11" x14ac:dyDescent="0.2">
      <c r="A1721" s="1">
        <v>39017</v>
      </c>
      <c r="B1721">
        <v>10.8</v>
      </c>
      <c r="C1721">
        <v>351.21</v>
      </c>
      <c r="E1721">
        <f ca="1">AVERAGE(B1721:OFFSET(B1721,-$F$6,0))</f>
        <v>11.52</v>
      </c>
      <c r="F1721" s="3">
        <f t="shared" ca="1" si="162"/>
        <v>-2.4193548387096087E-2</v>
      </c>
      <c r="G1721" s="3">
        <f t="shared" ca="1" si="163"/>
        <v>1</v>
      </c>
      <c r="H1721" s="4">
        <f t="shared" si="164"/>
        <v>-3.4737051906266192E-3</v>
      </c>
      <c r="I1721" s="4">
        <f t="shared" ca="1" si="165"/>
        <v>-3.4737051906266192E-3</v>
      </c>
      <c r="J1721" s="5">
        <f t="shared" ca="1" si="166"/>
        <v>0</v>
      </c>
      <c r="K1721">
        <f t="shared" ca="1" si="167"/>
        <v>103.54027993458192</v>
      </c>
    </row>
    <row r="1722" spans="1:11" x14ac:dyDescent="0.2">
      <c r="A1722" s="1">
        <v>39020</v>
      </c>
      <c r="B1722">
        <v>11.2</v>
      </c>
      <c r="C1722">
        <v>349.99</v>
      </c>
      <c r="E1722">
        <f ca="1">AVERAGE(B1722:OFFSET(B1722,-$F$6,0))</f>
        <v>11.501935483870968</v>
      </c>
      <c r="F1722" s="3">
        <f t="shared" ca="1" si="162"/>
        <v>-1.8064516129031816E-2</v>
      </c>
      <c r="G1722" s="3">
        <f t="shared" ca="1" si="163"/>
        <v>1</v>
      </c>
      <c r="H1722" s="4">
        <f t="shared" si="164"/>
        <v>2.1714906140175572E-3</v>
      </c>
      <c r="I1722" s="4">
        <f t="shared" ca="1" si="165"/>
        <v>2.1714906140175572E-3</v>
      </c>
      <c r="J1722" s="5">
        <f t="shared" ca="1" si="166"/>
        <v>0</v>
      </c>
      <c r="K1722">
        <f t="shared" ca="1" si="167"/>
        <v>103.54027993458192</v>
      </c>
    </row>
    <row r="1723" spans="1:11" x14ac:dyDescent="0.2">
      <c r="A1723" s="1">
        <v>39021</v>
      </c>
      <c r="B1723">
        <v>11.1</v>
      </c>
      <c r="C1723">
        <v>350.75</v>
      </c>
      <c r="E1723">
        <f ca="1">AVERAGE(B1723:OFFSET(B1723,-$F$6,0))</f>
        <v>11.48</v>
      </c>
      <c r="F1723" s="3">
        <f t="shared" ca="1" si="162"/>
        <v>-2.1935483870967332E-2</v>
      </c>
      <c r="G1723" s="3">
        <f t="shared" ca="1" si="163"/>
        <v>1</v>
      </c>
      <c r="H1723" s="4">
        <f t="shared" si="164"/>
        <v>-1.6535994297932621E-3</v>
      </c>
      <c r="I1723" s="4">
        <f t="shared" ca="1" si="165"/>
        <v>-1.6535994297932621E-3</v>
      </c>
      <c r="J1723" s="5">
        <f t="shared" ca="1" si="166"/>
        <v>0</v>
      </c>
      <c r="K1723">
        <f t="shared" ca="1" si="167"/>
        <v>103.54027993458192</v>
      </c>
    </row>
    <row r="1724" spans="1:11" x14ac:dyDescent="0.2">
      <c r="A1724" s="1">
        <v>39022</v>
      </c>
      <c r="B1724">
        <v>11.51</v>
      </c>
      <c r="C1724">
        <v>350.17</v>
      </c>
      <c r="E1724">
        <f ca="1">AVERAGE(B1724:OFFSET(B1724,-$F$6,0))</f>
        <v>11.464838709677419</v>
      </c>
      <c r="F1724" s="3">
        <f t="shared" ca="1" si="162"/>
        <v>-1.5161290322581067E-2</v>
      </c>
      <c r="G1724" s="3">
        <f t="shared" ca="1" si="163"/>
        <v>1</v>
      </c>
      <c r="H1724" s="4">
        <f t="shared" si="164"/>
        <v>-1.7134534654597022E-3</v>
      </c>
      <c r="I1724" s="4">
        <f t="shared" ca="1" si="165"/>
        <v>-1.7134534654597022E-3</v>
      </c>
      <c r="J1724" s="5">
        <f t="shared" ca="1" si="166"/>
        <v>0</v>
      </c>
      <c r="K1724">
        <f t="shared" ca="1" si="167"/>
        <v>103.54027993458192</v>
      </c>
    </row>
    <row r="1725" spans="1:11" x14ac:dyDescent="0.2">
      <c r="A1725" s="1">
        <v>39023</v>
      </c>
      <c r="B1725">
        <v>11.42</v>
      </c>
      <c r="C1725">
        <v>349.57</v>
      </c>
      <c r="E1725">
        <f ca="1">AVERAGE(B1725:OFFSET(B1725,-$F$6,0))</f>
        <v>11.465806451612904</v>
      </c>
      <c r="F1725" s="3">
        <f t="shared" ca="1" si="162"/>
        <v>9.6774193548476717E-4</v>
      </c>
      <c r="G1725" s="3">
        <f t="shared" ca="1" si="163"/>
        <v>0.85</v>
      </c>
      <c r="H1725" s="4">
        <f t="shared" si="164"/>
        <v>-1.3445089681608513E-3</v>
      </c>
      <c r="I1725" s="4">
        <f t="shared" ca="1" si="165"/>
        <v>-1.1428326229367236E-3</v>
      </c>
      <c r="J1725" s="5">
        <f t="shared" ca="1" si="166"/>
        <v>2.0167634522412774E-4</v>
      </c>
      <c r="K1725">
        <f t="shared" ca="1" si="167"/>
        <v>103.56116155982261</v>
      </c>
    </row>
    <row r="1726" spans="1:11" x14ac:dyDescent="0.2">
      <c r="A1726" s="1">
        <v>39024</v>
      </c>
      <c r="B1726">
        <v>11.16</v>
      </c>
      <c r="C1726">
        <v>349.1</v>
      </c>
      <c r="E1726">
        <f ca="1">AVERAGE(B1726:OFFSET(B1726,-$F$6,0))</f>
        <v>11.430645161290325</v>
      </c>
      <c r="F1726" s="3">
        <f t="shared" ca="1" si="162"/>
        <v>-3.5161290322578864E-2</v>
      </c>
      <c r="G1726" s="3">
        <f t="shared" ca="1" si="163"/>
        <v>1</v>
      </c>
      <c r="H1726" s="4">
        <f t="shared" si="164"/>
        <v>9.1091377828700359E-3</v>
      </c>
      <c r="I1726" s="4">
        <f t="shared" ca="1" si="165"/>
        <v>9.1091377828700359E-3</v>
      </c>
      <c r="J1726" s="5">
        <f t="shared" ca="1" si="166"/>
        <v>0</v>
      </c>
      <c r="K1726">
        <f t="shared" ca="1" si="167"/>
        <v>103.56116155982261</v>
      </c>
    </row>
    <row r="1727" spans="1:11" x14ac:dyDescent="0.2">
      <c r="A1727" s="1">
        <v>39027</v>
      </c>
      <c r="B1727">
        <v>11.16</v>
      </c>
      <c r="C1727">
        <v>352.28</v>
      </c>
      <c r="E1727">
        <f ca="1">AVERAGE(B1727:OFFSET(B1727,-$F$6,0))</f>
        <v>11.384516129032262</v>
      </c>
      <c r="F1727" s="3">
        <f t="shared" ca="1" si="162"/>
        <v>-4.6129032258063418E-2</v>
      </c>
      <c r="G1727" s="3">
        <f t="shared" ca="1" si="163"/>
        <v>1</v>
      </c>
      <c r="H1727" s="4">
        <f t="shared" si="164"/>
        <v>6.3018053820824704E-3</v>
      </c>
      <c r="I1727" s="4">
        <f t="shared" ca="1" si="165"/>
        <v>6.3018053820824704E-3</v>
      </c>
      <c r="J1727" s="5">
        <f t="shared" ca="1" si="166"/>
        <v>0</v>
      </c>
      <c r="K1727">
        <f t="shared" ca="1" si="167"/>
        <v>103.56116155982261</v>
      </c>
    </row>
    <row r="1728" spans="1:11" x14ac:dyDescent="0.2">
      <c r="A1728" s="1">
        <v>39028</v>
      </c>
      <c r="B1728">
        <v>11.09</v>
      </c>
      <c r="C1728">
        <v>354.5</v>
      </c>
      <c r="E1728">
        <f ca="1">AVERAGE(B1728:OFFSET(B1728,-$F$6,0))</f>
        <v>11.351290322580649</v>
      </c>
      <c r="F1728" s="3">
        <f t="shared" ca="1" si="162"/>
        <v>-3.3225806451612883E-2</v>
      </c>
      <c r="G1728" s="3">
        <f t="shared" ca="1" si="163"/>
        <v>1</v>
      </c>
      <c r="H1728" s="4">
        <f t="shared" si="164"/>
        <v>-1.9181946403384886E-3</v>
      </c>
      <c r="I1728" s="4">
        <f t="shared" ca="1" si="165"/>
        <v>-1.9181946403384886E-3</v>
      </c>
      <c r="J1728" s="5">
        <f t="shared" ca="1" si="166"/>
        <v>0</v>
      </c>
      <c r="K1728">
        <f t="shared" ca="1" si="167"/>
        <v>103.56116155982261</v>
      </c>
    </row>
    <row r="1729" spans="1:11" x14ac:dyDescent="0.2">
      <c r="A1729" s="1">
        <v>39029</v>
      </c>
      <c r="B1729">
        <v>10.75</v>
      </c>
      <c r="C1729">
        <v>353.82</v>
      </c>
      <c r="E1729">
        <f ca="1">AVERAGE(B1729:OFFSET(B1729,-$F$6,0))</f>
        <v>11.326129032258066</v>
      </c>
      <c r="F1729" s="3">
        <f t="shared" ca="1" si="162"/>
        <v>-2.516129032258263E-2</v>
      </c>
      <c r="G1729" s="3">
        <f t="shared" ca="1" si="163"/>
        <v>1</v>
      </c>
      <c r="H1729" s="4">
        <f t="shared" si="164"/>
        <v>-2.5154033124187292E-3</v>
      </c>
      <c r="I1729" s="4">
        <f t="shared" ca="1" si="165"/>
        <v>-2.5154033124187292E-3</v>
      </c>
      <c r="J1729" s="5">
        <f t="shared" ca="1" si="166"/>
        <v>0</v>
      </c>
      <c r="K1729">
        <f t="shared" ca="1" si="167"/>
        <v>103.56116155982261</v>
      </c>
    </row>
    <row r="1730" spans="1:11" x14ac:dyDescent="0.2">
      <c r="A1730" s="1">
        <v>39030</v>
      </c>
      <c r="B1730">
        <v>11.01</v>
      </c>
      <c r="C1730">
        <v>352.93</v>
      </c>
      <c r="E1730">
        <f ca="1">AVERAGE(B1730:OFFSET(B1730,-$F$6,0))</f>
        <v>11.307741935483874</v>
      </c>
      <c r="F1730" s="3">
        <f t="shared" ca="1" si="162"/>
        <v>-1.8387096774192813E-2</v>
      </c>
      <c r="G1730" s="3">
        <f t="shared" ca="1" si="163"/>
        <v>1</v>
      </c>
      <c r="H1730" s="4">
        <f t="shared" si="164"/>
        <v>2.210069985549401E-3</v>
      </c>
      <c r="I1730" s="4">
        <f t="shared" ca="1" si="165"/>
        <v>2.210069985549401E-3</v>
      </c>
      <c r="J1730" s="5">
        <f t="shared" ca="1" si="166"/>
        <v>0</v>
      </c>
      <c r="K1730">
        <f t="shared" ca="1" si="167"/>
        <v>103.56116155982261</v>
      </c>
    </row>
    <row r="1731" spans="1:11" x14ac:dyDescent="0.2">
      <c r="A1731" s="1">
        <v>39031</v>
      </c>
      <c r="B1731">
        <v>10.79</v>
      </c>
      <c r="C1731">
        <v>353.71</v>
      </c>
      <c r="E1731">
        <f ca="1">AVERAGE(B1731:OFFSET(B1731,-$F$6,0))</f>
        <v>11.277741935483872</v>
      </c>
      <c r="F1731" s="3">
        <f t="shared" ca="1" si="162"/>
        <v>-3.0000000000001137E-2</v>
      </c>
      <c r="G1731" s="3">
        <f t="shared" ca="1" si="163"/>
        <v>1</v>
      </c>
      <c r="H1731" s="4">
        <f t="shared" si="164"/>
        <v>-1.2439569138559259E-3</v>
      </c>
      <c r="I1731" s="4">
        <f t="shared" ca="1" si="165"/>
        <v>-1.2439569138559259E-3</v>
      </c>
      <c r="J1731" s="5">
        <f t="shared" ca="1" si="166"/>
        <v>0</v>
      </c>
      <c r="K1731">
        <f t="shared" ca="1" si="167"/>
        <v>103.56116155982261</v>
      </c>
    </row>
    <row r="1732" spans="1:11" x14ac:dyDescent="0.2">
      <c r="A1732" s="1">
        <v>39034</v>
      </c>
      <c r="B1732">
        <v>10.86</v>
      </c>
      <c r="C1732">
        <v>353.27</v>
      </c>
      <c r="E1732">
        <f ca="1">AVERAGE(B1732:OFFSET(B1732,-$F$6,0))</f>
        <v>11.241612903225811</v>
      </c>
      <c r="F1732" s="3">
        <f t="shared" ca="1" si="162"/>
        <v>-3.6129032258061855E-2</v>
      </c>
      <c r="G1732" s="3">
        <f t="shared" ca="1" si="163"/>
        <v>1</v>
      </c>
      <c r="H1732" s="4">
        <f t="shared" si="164"/>
        <v>4.8687972372407629E-3</v>
      </c>
      <c r="I1732" s="4">
        <f t="shared" ca="1" si="165"/>
        <v>4.8687972372407629E-3</v>
      </c>
      <c r="J1732" s="5">
        <f t="shared" ca="1" si="166"/>
        <v>0</v>
      </c>
      <c r="K1732">
        <f t="shared" ca="1" si="167"/>
        <v>103.56116155982261</v>
      </c>
    </row>
    <row r="1733" spans="1:11" x14ac:dyDescent="0.2">
      <c r="A1733" s="1">
        <v>39035</v>
      </c>
      <c r="B1733">
        <v>10.5</v>
      </c>
      <c r="C1733">
        <v>354.99</v>
      </c>
      <c r="E1733">
        <f ca="1">AVERAGE(B1733:OFFSET(B1733,-$F$6,0))</f>
        <v>11.174838709677422</v>
      </c>
      <c r="F1733" s="3">
        <f t="shared" ca="1" si="162"/>
        <v>-6.6774193548388538E-2</v>
      </c>
      <c r="G1733" s="3">
        <f t="shared" ca="1" si="163"/>
        <v>1</v>
      </c>
      <c r="H1733" s="4">
        <f t="shared" si="164"/>
        <v>2.6761317220203029E-3</v>
      </c>
      <c r="I1733" s="4">
        <f t="shared" ca="1" si="165"/>
        <v>2.6761317220203029E-3</v>
      </c>
      <c r="J1733" s="5">
        <f t="shared" ca="1" si="166"/>
        <v>0</v>
      </c>
      <c r="K1733">
        <f t="shared" ca="1" si="167"/>
        <v>103.56116155982261</v>
      </c>
    </row>
    <row r="1734" spans="1:11" x14ac:dyDescent="0.2">
      <c r="A1734" s="1">
        <v>39036</v>
      </c>
      <c r="B1734">
        <v>10.31</v>
      </c>
      <c r="C1734">
        <v>355.94</v>
      </c>
      <c r="E1734">
        <f ca="1">AVERAGE(B1734:OFFSET(B1734,-$F$6,0))</f>
        <v>11.112580645161291</v>
      </c>
      <c r="F1734" s="3">
        <f t="shared" ca="1" si="162"/>
        <v>-6.2258064516131029E-2</v>
      </c>
      <c r="G1734" s="3">
        <f t="shared" ca="1" si="163"/>
        <v>1</v>
      </c>
      <c r="H1734" s="4">
        <f t="shared" si="164"/>
        <v>1.0114064168118553E-3</v>
      </c>
      <c r="I1734" s="4">
        <f t="shared" ca="1" si="165"/>
        <v>1.0114064168118553E-3</v>
      </c>
      <c r="J1734" s="5">
        <f t="shared" ca="1" si="166"/>
        <v>0</v>
      </c>
      <c r="K1734">
        <f t="shared" ca="1" si="167"/>
        <v>103.56116155982261</v>
      </c>
    </row>
    <row r="1735" spans="1:11" x14ac:dyDescent="0.2">
      <c r="A1735" s="1">
        <v>39037</v>
      </c>
      <c r="B1735">
        <v>10.16</v>
      </c>
      <c r="C1735">
        <v>356.3</v>
      </c>
      <c r="E1735">
        <f ca="1">AVERAGE(B1735:OFFSET(B1735,-$F$6,0))</f>
        <v>11.057741935483872</v>
      </c>
      <c r="F1735" s="3">
        <f t="shared" ca="1" si="162"/>
        <v>-5.4838709677419217E-2</v>
      </c>
      <c r="G1735" s="3">
        <f t="shared" ca="1" si="163"/>
        <v>1</v>
      </c>
      <c r="H1735" s="4">
        <f t="shared" si="164"/>
        <v>-2.1330339601459691E-3</v>
      </c>
      <c r="I1735" s="4">
        <f t="shared" ca="1" si="165"/>
        <v>-2.1330339601459691E-3</v>
      </c>
      <c r="J1735" s="5">
        <f t="shared" ca="1" si="166"/>
        <v>0</v>
      </c>
      <c r="K1735">
        <f t="shared" ca="1" si="167"/>
        <v>103.56116155982261</v>
      </c>
    </row>
    <row r="1736" spans="1:11" x14ac:dyDescent="0.2">
      <c r="A1736" s="1">
        <v>39038</v>
      </c>
      <c r="B1736">
        <v>10.050000000000001</v>
      </c>
      <c r="C1736">
        <v>355.54</v>
      </c>
      <c r="E1736">
        <f ca="1">AVERAGE(B1736:OFFSET(B1736,-$F$6,0))</f>
        <v>10.995483870967742</v>
      </c>
      <c r="F1736" s="3">
        <f t="shared" ca="1" si="162"/>
        <v>-6.2258064516129252E-2</v>
      </c>
      <c r="G1736" s="3">
        <f t="shared" ca="1" si="163"/>
        <v>1</v>
      </c>
      <c r="H1736" s="4">
        <f t="shared" si="164"/>
        <v>-2.6157394386004951E-3</v>
      </c>
      <c r="I1736" s="4">
        <f t="shared" ca="1" si="165"/>
        <v>-2.6157394386004951E-3</v>
      </c>
      <c r="J1736" s="5">
        <f t="shared" ca="1" si="166"/>
        <v>0</v>
      </c>
      <c r="K1736">
        <f t="shared" ca="1" si="167"/>
        <v>103.56116155982261</v>
      </c>
    </row>
    <row r="1737" spans="1:11" x14ac:dyDescent="0.2">
      <c r="A1737" s="1">
        <v>39041</v>
      </c>
      <c r="B1737">
        <v>9.9700000000000006</v>
      </c>
      <c r="C1737">
        <v>354.61</v>
      </c>
      <c r="E1737">
        <f ca="1">AVERAGE(B1737:OFFSET(B1737,-$F$6,0))</f>
        <v>10.9441935483871</v>
      </c>
      <c r="F1737" s="3">
        <f t="shared" ca="1" si="162"/>
        <v>-5.1290322580642922E-2</v>
      </c>
      <c r="G1737" s="3">
        <f t="shared" ca="1" si="163"/>
        <v>1</v>
      </c>
      <c r="H1737" s="4">
        <f t="shared" si="164"/>
        <v>3.0173993965201262E-3</v>
      </c>
      <c r="I1737" s="4">
        <f t="shared" ca="1" si="165"/>
        <v>3.0173993965201262E-3</v>
      </c>
      <c r="J1737" s="5">
        <f t="shared" ca="1" si="166"/>
        <v>0</v>
      </c>
      <c r="K1737">
        <f t="shared" ca="1" si="167"/>
        <v>103.56116155982261</v>
      </c>
    </row>
    <row r="1738" spans="1:11" x14ac:dyDescent="0.2">
      <c r="A1738" s="1">
        <v>39042</v>
      </c>
      <c r="B1738">
        <v>9.9</v>
      </c>
      <c r="C1738">
        <v>355.68</v>
      </c>
      <c r="E1738">
        <f ca="1">AVERAGE(B1738:OFFSET(B1738,-$F$6,0))</f>
        <v>10.886774193548389</v>
      </c>
      <c r="F1738" s="3">
        <f t="shared" ca="1" si="162"/>
        <v>-5.7419354838710746E-2</v>
      </c>
      <c r="G1738" s="3">
        <f t="shared" ca="1" si="163"/>
        <v>1</v>
      </c>
      <c r="H1738" s="4">
        <f t="shared" si="164"/>
        <v>7.0569050832207658E-3</v>
      </c>
      <c r="I1738" s="4">
        <f t="shared" ca="1" si="165"/>
        <v>7.0569050832207658E-3</v>
      </c>
      <c r="J1738" s="5">
        <f t="shared" ca="1" si="166"/>
        <v>0</v>
      </c>
      <c r="K1738">
        <f t="shared" ca="1" si="167"/>
        <v>103.56116155982261</v>
      </c>
    </row>
    <row r="1739" spans="1:11" x14ac:dyDescent="0.2">
      <c r="A1739" s="1">
        <v>39043</v>
      </c>
      <c r="B1739">
        <v>10.14</v>
      </c>
      <c r="C1739">
        <v>358.19</v>
      </c>
      <c r="E1739">
        <f ca="1">AVERAGE(B1739:OFFSET(B1739,-$F$6,0))</f>
        <v>10.842258064516127</v>
      </c>
      <c r="F1739" s="3">
        <f t="shared" ca="1" si="162"/>
        <v>-4.4516129032261986E-2</v>
      </c>
      <c r="G1739" s="3">
        <f t="shared" ca="1" si="163"/>
        <v>1</v>
      </c>
      <c r="H1739" s="4">
        <f t="shared" si="164"/>
        <v>-4.4669030402866294E-4</v>
      </c>
      <c r="I1739" s="4">
        <f t="shared" ca="1" si="165"/>
        <v>-4.4669030402866294E-4</v>
      </c>
      <c r="J1739" s="5">
        <f t="shared" ca="1" si="166"/>
        <v>0</v>
      </c>
      <c r="K1739">
        <f t="shared" ca="1" si="167"/>
        <v>103.56116155982261</v>
      </c>
    </row>
    <row r="1740" spans="1:11" x14ac:dyDescent="0.2">
      <c r="A1740" s="1">
        <v>39045</v>
      </c>
      <c r="B1740">
        <v>10.73</v>
      </c>
      <c r="C1740">
        <v>358.03</v>
      </c>
      <c r="E1740">
        <f ca="1">AVERAGE(B1740:OFFSET(B1740,-$F$6,0))</f>
        <v>10.813548387096773</v>
      </c>
      <c r="F1740" s="3">
        <f t="shared" ca="1" si="162"/>
        <v>-2.8709677419353596E-2</v>
      </c>
      <c r="G1740" s="3">
        <f t="shared" ca="1" si="163"/>
        <v>1</v>
      </c>
      <c r="H1740" s="4">
        <f t="shared" si="164"/>
        <v>-9.6360640169818046E-3</v>
      </c>
      <c r="I1740" s="4">
        <f t="shared" ca="1" si="165"/>
        <v>-9.6360640169818046E-3</v>
      </c>
      <c r="J1740" s="5">
        <f t="shared" ca="1" si="166"/>
        <v>0</v>
      </c>
      <c r="K1740">
        <f t="shared" ca="1" si="167"/>
        <v>103.56116155982261</v>
      </c>
    </row>
    <row r="1741" spans="1:11" x14ac:dyDescent="0.2">
      <c r="A1741" s="1">
        <v>39048</v>
      </c>
      <c r="B1741">
        <v>12.3</v>
      </c>
      <c r="C1741">
        <v>354.58</v>
      </c>
      <c r="E1741">
        <f ca="1">AVERAGE(B1741:OFFSET(B1741,-$F$6,0))</f>
        <v>10.852580645161291</v>
      </c>
      <c r="F1741" s="3">
        <f t="shared" ca="1" si="162"/>
        <v>3.9032258064517933E-2</v>
      </c>
      <c r="G1741" s="3">
        <f t="shared" ca="1" si="163"/>
        <v>0.85</v>
      </c>
      <c r="H1741" s="4">
        <f t="shared" si="164"/>
        <v>-3.3842856337074068E-4</v>
      </c>
      <c r="I1741" s="4">
        <f t="shared" ca="1" si="165"/>
        <v>-2.8766427886512959E-4</v>
      </c>
      <c r="J1741" s="5">
        <f t="shared" ca="1" si="166"/>
        <v>5.0764284505611091E-5</v>
      </c>
      <c r="K1741">
        <f t="shared" ca="1" si="167"/>
        <v>103.56641876809176</v>
      </c>
    </row>
    <row r="1742" spans="1:11" x14ac:dyDescent="0.2">
      <c r="A1742" s="1">
        <v>39049</v>
      </c>
      <c r="B1742">
        <v>11.62</v>
      </c>
      <c r="C1742">
        <v>354.46</v>
      </c>
      <c r="E1742">
        <f ca="1">AVERAGE(B1742:OFFSET(B1742,-$F$6,0))</f>
        <v>10.880645161290323</v>
      </c>
      <c r="F1742" s="3">
        <f t="shared" ca="1" si="162"/>
        <v>2.8064516129031603E-2</v>
      </c>
      <c r="G1742" s="3">
        <f t="shared" ca="1" si="163"/>
        <v>0.85</v>
      </c>
      <c r="H1742" s="4">
        <f t="shared" si="164"/>
        <v>1.1933645545336713E-2</v>
      </c>
      <c r="I1742" s="4">
        <f t="shared" ca="1" si="165"/>
        <v>1.0143598713536206E-2</v>
      </c>
      <c r="J1742" s="5">
        <f t="shared" ca="1" si="166"/>
        <v>-1.7900468318005069E-3</v>
      </c>
      <c r="K1742">
        <f t="shared" ca="1" si="167"/>
        <v>103.38103002829502</v>
      </c>
    </row>
    <row r="1743" spans="1:11" x14ac:dyDescent="0.2">
      <c r="A1743" s="1">
        <v>39050</v>
      </c>
      <c r="B1743">
        <v>10.83</v>
      </c>
      <c r="C1743">
        <v>358.69</v>
      </c>
      <c r="E1743">
        <f ca="1">AVERAGE(B1743:OFFSET(B1743,-$F$6,0))</f>
        <v>10.872258064516128</v>
      </c>
      <c r="F1743" s="3">
        <f t="shared" ca="1" si="162"/>
        <v>-8.3870967741948022E-3</v>
      </c>
      <c r="G1743" s="3">
        <f t="shared" ca="1" si="163"/>
        <v>1</v>
      </c>
      <c r="H1743" s="4">
        <f t="shared" si="164"/>
        <v>3.7636956703561708E-3</v>
      </c>
      <c r="I1743" s="4">
        <f t="shared" ca="1" si="165"/>
        <v>3.7636956703561708E-3</v>
      </c>
      <c r="J1743" s="5">
        <f t="shared" ca="1" si="166"/>
        <v>0</v>
      </c>
      <c r="K1743">
        <f t="shared" ca="1" si="167"/>
        <v>103.38103002829502</v>
      </c>
    </row>
    <row r="1744" spans="1:11" x14ac:dyDescent="0.2">
      <c r="A1744" s="1">
        <v>39051</v>
      </c>
      <c r="B1744">
        <v>10.91</v>
      </c>
      <c r="C1744">
        <v>360.04</v>
      </c>
      <c r="E1744">
        <f ca="1">AVERAGE(B1744:OFFSET(B1744,-$F$6,0))</f>
        <v>10.845806451612903</v>
      </c>
      <c r="F1744" s="3">
        <f t="shared" ca="1" si="162"/>
        <v>-2.6451612903224841E-2</v>
      </c>
      <c r="G1744" s="3">
        <f t="shared" ca="1" si="163"/>
        <v>1</v>
      </c>
      <c r="H1744" s="4">
        <f t="shared" si="164"/>
        <v>-1.2220864348405636E-3</v>
      </c>
      <c r="I1744" s="4">
        <f t="shared" ca="1" si="165"/>
        <v>-1.2220864348405636E-3</v>
      </c>
      <c r="J1744" s="5">
        <f t="shared" ca="1" si="166"/>
        <v>0</v>
      </c>
      <c r="K1744">
        <f t="shared" ca="1" si="167"/>
        <v>103.38103002829502</v>
      </c>
    </row>
    <row r="1745" spans="1:11" x14ac:dyDescent="0.2">
      <c r="A1745" s="1">
        <v>39052</v>
      </c>
      <c r="B1745">
        <v>11.66</v>
      </c>
      <c r="C1745">
        <v>359.6</v>
      </c>
      <c r="E1745">
        <f ca="1">AVERAGE(B1745:OFFSET(B1745,-$F$6,0))</f>
        <v>10.856129032258066</v>
      </c>
      <c r="F1745" s="3">
        <f t="shared" ca="1" si="162"/>
        <v>1.032258064516256E-2</v>
      </c>
      <c r="G1745" s="3">
        <f t="shared" ca="1" si="163"/>
        <v>0.85</v>
      </c>
      <c r="H1745" s="4">
        <f t="shared" si="164"/>
        <v>6.4516129032257119E-3</v>
      </c>
      <c r="I1745" s="4">
        <f t="shared" ca="1" si="165"/>
        <v>5.4838709677418546E-3</v>
      </c>
      <c r="J1745" s="5">
        <f t="shared" ca="1" si="166"/>
        <v>-9.6774193548385731E-4</v>
      </c>
      <c r="K1745">
        <f t="shared" ca="1" si="167"/>
        <v>103.28098387020312</v>
      </c>
    </row>
    <row r="1746" spans="1:11" x14ac:dyDescent="0.2">
      <c r="A1746" s="1">
        <v>39055</v>
      </c>
      <c r="B1746">
        <v>11.23</v>
      </c>
      <c r="C1746">
        <v>361.92</v>
      </c>
      <c r="E1746">
        <f ca="1">AVERAGE(B1746:OFFSET(B1746,-$F$6,0))</f>
        <v>10.866774193548391</v>
      </c>
      <c r="F1746" s="3">
        <f t="shared" ca="1" si="162"/>
        <v>1.0645161290325333E-2</v>
      </c>
      <c r="G1746" s="3">
        <f t="shared" ca="1" si="163"/>
        <v>0.85</v>
      </c>
      <c r="H1746" s="4">
        <f t="shared" si="164"/>
        <v>3.8958885941644539E-3</v>
      </c>
      <c r="I1746" s="4">
        <f t="shared" ca="1" si="165"/>
        <v>3.3115053050397857E-3</v>
      </c>
      <c r="J1746" s="5">
        <f t="shared" ca="1" si="166"/>
        <v>-5.8438328912466817E-4</v>
      </c>
      <c r="K1746">
        <f t="shared" ca="1" si="167"/>
        <v>103.22062818914502</v>
      </c>
    </row>
    <row r="1747" spans="1:11" x14ac:dyDescent="0.2">
      <c r="A1747" s="1">
        <v>39056</v>
      </c>
      <c r="B1747">
        <v>11.27</v>
      </c>
      <c r="C1747">
        <v>363.33</v>
      </c>
      <c r="E1747">
        <f ca="1">AVERAGE(B1747:OFFSET(B1747,-$F$6,0))</f>
        <v>10.887419354838711</v>
      </c>
      <c r="F1747" s="3">
        <f t="shared" ca="1" si="162"/>
        <v>2.0645161290319791E-2</v>
      </c>
      <c r="G1747" s="3">
        <f t="shared" ca="1" si="163"/>
        <v>0.85</v>
      </c>
      <c r="H1747" s="4">
        <f t="shared" si="164"/>
        <v>1.3486362260204388E-3</v>
      </c>
      <c r="I1747" s="4">
        <f t="shared" ca="1" si="165"/>
        <v>1.1463407921173728E-3</v>
      </c>
      <c r="J1747" s="5">
        <f t="shared" ca="1" si="166"/>
        <v>-2.0229543390306594E-4</v>
      </c>
      <c r="K1747">
        <f t="shared" ca="1" si="167"/>
        <v>103.19974712737775</v>
      </c>
    </row>
    <row r="1748" spans="1:11" x14ac:dyDescent="0.2">
      <c r="A1748" s="1">
        <v>39057</v>
      </c>
      <c r="B1748">
        <v>11.33</v>
      </c>
      <c r="C1748">
        <v>363.82</v>
      </c>
      <c r="E1748">
        <f ca="1">AVERAGE(B1748:OFFSET(B1748,-$F$6,0))</f>
        <v>10.895483870967741</v>
      </c>
      <c r="F1748" s="3">
        <f t="shared" ca="1" si="162"/>
        <v>8.0645161290302525E-3</v>
      </c>
      <c r="G1748" s="3">
        <f t="shared" ca="1" si="163"/>
        <v>0.85</v>
      </c>
      <c r="H1748" s="4">
        <f t="shared" si="164"/>
        <v>-3.2983343411574495E-4</v>
      </c>
      <c r="I1748" s="4">
        <f t="shared" ca="1" si="165"/>
        <v>-2.8035841899838322E-4</v>
      </c>
      <c r="J1748" s="5">
        <f t="shared" ca="1" si="166"/>
        <v>4.9475015117361732E-5</v>
      </c>
      <c r="K1748">
        <f t="shared" ca="1" si="167"/>
        <v>103.20485293642699</v>
      </c>
    </row>
    <row r="1749" spans="1:11" x14ac:dyDescent="0.2">
      <c r="A1749" s="1">
        <v>39058</v>
      </c>
      <c r="B1749">
        <v>12.67</v>
      </c>
      <c r="C1749">
        <v>363.7</v>
      </c>
      <c r="E1749">
        <f ca="1">AVERAGE(B1749:OFFSET(B1749,-$F$6,0))</f>
        <v>10.956451612903226</v>
      </c>
      <c r="F1749" s="3">
        <f t="shared" ca="1" si="162"/>
        <v>6.0967741935485265E-2</v>
      </c>
      <c r="G1749" s="3">
        <f t="shared" ca="1" si="163"/>
        <v>0.85</v>
      </c>
      <c r="H1749" s="4">
        <f t="shared" si="164"/>
        <v>-5.4990376683994313E-5</v>
      </c>
      <c r="I1749" s="4">
        <f t="shared" ca="1" si="165"/>
        <v>-4.6741820181395163E-5</v>
      </c>
      <c r="J1749" s="5">
        <f t="shared" ca="1" si="166"/>
        <v>8.2485565025991497E-6</v>
      </c>
      <c r="K1749">
        <f t="shared" ca="1" si="167"/>
        <v>103.20570422748777</v>
      </c>
    </row>
    <row r="1750" spans="1:11" x14ac:dyDescent="0.2">
      <c r="A1750" s="1">
        <v>39059</v>
      </c>
      <c r="B1750">
        <v>12.07</v>
      </c>
      <c r="C1750">
        <v>363.68</v>
      </c>
      <c r="E1750">
        <f ca="1">AVERAGE(B1750:OFFSET(B1750,-$F$6,0))</f>
        <v>11.001935483870971</v>
      </c>
      <c r="F1750" s="3">
        <f t="shared" ca="1" si="162"/>
        <v>4.5483870967744977E-2</v>
      </c>
      <c r="G1750" s="3">
        <f t="shared" ca="1" si="163"/>
        <v>0.85</v>
      </c>
      <c r="H1750" s="4">
        <f t="shared" si="164"/>
        <v>-6.0492740871098682E-4</v>
      </c>
      <c r="I1750" s="4">
        <f t="shared" ca="1" si="165"/>
        <v>-5.1418829740433874E-4</v>
      </c>
      <c r="J1750" s="5">
        <f t="shared" ca="1" si="166"/>
        <v>9.0739111306648089E-5</v>
      </c>
      <c r="K1750">
        <f t="shared" ca="1" si="167"/>
        <v>103.21506902137116</v>
      </c>
    </row>
    <row r="1751" spans="1:11" x14ac:dyDescent="0.2">
      <c r="A1751" s="1">
        <v>39062</v>
      </c>
      <c r="B1751">
        <v>10.71</v>
      </c>
      <c r="C1751">
        <v>363.46</v>
      </c>
      <c r="E1751">
        <f ca="1">AVERAGE(B1751:OFFSET(B1751,-$F$6,0))</f>
        <v>11.00677419354839</v>
      </c>
      <c r="F1751" s="3">
        <f t="shared" ca="1" si="162"/>
        <v>4.8387096774185068E-3</v>
      </c>
      <c r="G1751" s="3">
        <f t="shared" ca="1" si="163"/>
        <v>0.85</v>
      </c>
      <c r="H1751" s="4">
        <f t="shared" si="164"/>
        <v>9.0794035107033544E-4</v>
      </c>
      <c r="I1751" s="4">
        <f t="shared" ca="1" si="165"/>
        <v>7.7174929840978512E-4</v>
      </c>
      <c r="J1751" s="5">
        <f t="shared" ca="1" si="166"/>
        <v>-1.3619105266055032E-4</v>
      </c>
      <c r="K1751">
        <f t="shared" ca="1" si="167"/>
        <v>103.20101205247072</v>
      </c>
    </row>
    <row r="1752" spans="1:11" x14ac:dyDescent="0.2">
      <c r="A1752" s="1">
        <v>39063</v>
      </c>
      <c r="B1752">
        <v>10.65</v>
      </c>
      <c r="C1752">
        <v>363.79</v>
      </c>
      <c r="E1752">
        <f ca="1">AVERAGE(B1752:OFFSET(B1752,-$F$6,0))</f>
        <v>11.001935483870968</v>
      </c>
      <c r="F1752" s="3">
        <f t="shared" ca="1" si="162"/>
        <v>-4.8387096774220595E-3</v>
      </c>
      <c r="G1752" s="3">
        <f t="shared" ca="1" si="163"/>
        <v>1</v>
      </c>
      <c r="H1752" s="4">
        <f t="shared" si="164"/>
        <v>2.1166057340773481E-3</v>
      </c>
      <c r="I1752" s="4">
        <f t="shared" ca="1" si="165"/>
        <v>2.1166057340773481E-3</v>
      </c>
      <c r="J1752" s="5">
        <f t="shared" ca="1" si="166"/>
        <v>0</v>
      </c>
      <c r="K1752">
        <f t="shared" ca="1" si="167"/>
        <v>103.20101205247072</v>
      </c>
    </row>
    <row r="1753" spans="1:11" x14ac:dyDescent="0.2">
      <c r="A1753" s="1">
        <v>39064</v>
      </c>
      <c r="B1753">
        <v>10.18</v>
      </c>
      <c r="C1753">
        <v>364.56</v>
      </c>
      <c r="E1753">
        <f ca="1">AVERAGE(B1753:OFFSET(B1753,-$F$6,0))</f>
        <v>10.969032258064514</v>
      </c>
      <c r="F1753" s="3">
        <f t="shared" ca="1" si="162"/>
        <v>-3.2903225806453662E-2</v>
      </c>
      <c r="G1753" s="3">
        <f t="shared" ca="1" si="163"/>
        <v>1</v>
      </c>
      <c r="H1753" s="4">
        <f t="shared" si="164"/>
        <v>6.5832784726793658E-3</v>
      </c>
      <c r="I1753" s="4">
        <f t="shared" ca="1" si="165"/>
        <v>6.5832784726793658E-3</v>
      </c>
      <c r="J1753" s="5">
        <f t="shared" ca="1" si="166"/>
        <v>0</v>
      </c>
      <c r="K1753">
        <f t="shared" ca="1" si="167"/>
        <v>103.20101205247072</v>
      </c>
    </row>
    <row r="1754" spans="1:11" x14ac:dyDescent="0.2">
      <c r="A1754" s="1">
        <v>39065</v>
      </c>
      <c r="B1754">
        <v>9.9700000000000006</v>
      </c>
      <c r="C1754">
        <v>366.96</v>
      </c>
      <c r="E1754">
        <f ca="1">AVERAGE(B1754:OFFSET(B1754,-$F$6,0))</f>
        <v>10.932580645161291</v>
      </c>
      <c r="F1754" s="3">
        <f t="shared" ca="1" si="162"/>
        <v>-3.6451612903222852E-2</v>
      </c>
      <c r="G1754" s="3">
        <f t="shared" ca="1" si="163"/>
        <v>1</v>
      </c>
      <c r="H1754" s="4">
        <f t="shared" si="164"/>
        <v>4.6326575103550205E-4</v>
      </c>
      <c r="I1754" s="4">
        <f t="shared" ca="1" si="165"/>
        <v>4.6326575103550205E-4</v>
      </c>
      <c r="J1754" s="5">
        <f t="shared" ca="1" si="166"/>
        <v>0</v>
      </c>
      <c r="K1754">
        <f t="shared" ca="1" si="167"/>
        <v>103.20101205247072</v>
      </c>
    </row>
    <row r="1755" spans="1:11" x14ac:dyDescent="0.2">
      <c r="A1755" s="1">
        <v>39066</v>
      </c>
      <c r="B1755">
        <v>10.050000000000001</v>
      </c>
      <c r="C1755">
        <v>367.13</v>
      </c>
      <c r="E1755">
        <f ca="1">AVERAGE(B1755:OFFSET(B1755,-$F$6,0))</f>
        <v>10.885483870967741</v>
      </c>
      <c r="F1755" s="3">
        <f t="shared" ref="F1755:F1818" ca="1" si="168">E1755-E1754</f>
        <v>-4.7096774193549962E-2</v>
      </c>
      <c r="G1755" s="3">
        <f t="shared" ref="G1755:G1818" ca="1" si="169">IF(F1755&gt;0,0.85,1)</f>
        <v>1</v>
      </c>
      <c r="H1755" s="4">
        <f t="shared" ref="H1755:H1818" si="170">C1756/C1755-1</f>
        <v>-2.0156347887669845E-3</v>
      </c>
      <c r="I1755" s="4">
        <f t="shared" ref="I1755:I1818" ca="1" si="171">H1755*G1755</f>
        <v>-2.0156347887669845E-3</v>
      </c>
      <c r="J1755" s="5">
        <f t="shared" ref="J1755:J1818" ca="1" si="172">I1755-H1755</f>
        <v>0</v>
      </c>
      <c r="K1755">
        <f t="shared" ref="K1755:K1818" ca="1" si="173">+K1754*(1+J1755)</f>
        <v>103.20101205247072</v>
      </c>
    </row>
    <row r="1756" spans="1:11" x14ac:dyDescent="0.2">
      <c r="A1756" s="1">
        <v>39069</v>
      </c>
      <c r="B1756">
        <v>10.6</v>
      </c>
      <c r="C1756">
        <v>366.39</v>
      </c>
      <c r="E1756">
        <f ca="1">AVERAGE(B1756:OFFSET(B1756,-$F$6,0))</f>
        <v>10.859032258064516</v>
      </c>
      <c r="F1756" s="3">
        <f t="shared" ca="1" si="168"/>
        <v>-2.6451612903224841E-2</v>
      </c>
      <c r="G1756" s="3">
        <f t="shared" ca="1" si="169"/>
        <v>1</v>
      </c>
      <c r="H1756" s="4">
        <f t="shared" si="170"/>
        <v>-1.2827861022407516E-3</v>
      </c>
      <c r="I1756" s="4">
        <f t="shared" ca="1" si="171"/>
        <v>-1.2827861022407516E-3</v>
      </c>
      <c r="J1756" s="5">
        <f t="shared" ca="1" si="172"/>
        <v>0</v>
      </c>
      <c r="K1756">
        <f t="shared" ca="1" si="173"/>
        <v>103.20101205247072</v>
      </c>
    </row>
    <row r="1757" spans="1:11" x14ac:dyDescent="0.2">
      <c r="A1757" s="1">
        <v>39070</v>
      </c>
      <c r="B1757">
        <v>10.3</v>
      </c>
      <c r="C1757">
        <v>365.92</v>
      </c>
      <c r="E1757">
        <f ca="1">AVERAGE(B1757:OFFSET(B1757,-$F$6,0))</f>
        <v>10.831290322580646</v>
      </c>
      <c r="F1757" s="3">
        <f t="shared" ca="1" si="168"/>
        <v>-2.7741935483870606E-2</v>
      </c>
      <c r="G1757" s="3">
        <f t="shared" ca="1" si="169"/>
        <v>1</v>
      </c>
      <c r="H1757" s="4">
        <f t="shared" si="170"/>
        <v>3.361390467861769E-3</v>
      </c>
      <c r="I1757" s="4">
        <f t="shared" ca="1" si="171"/>
        <v>3.361390467861769E-3</v>
      </c>
      <c r="J1757" s="5">
        <f t="shared" ca="1" si="172"/>
        <v>0</v>
      </c>
      <c r="K1757">
        <f t="shared" ca="1" si="173"/>
        <v>103.20101205247072</v>
      </c>
    </row>
    <row r="1758" spans="1:11" x14ac:dyDescent="0.2">
      <c r="A1758" s="1">
        <v>39071</v>
      </c>
      <c r="B1758">
        <v>10.26</v>
      </c>
      <c r="C1758">
        <v>367.15</v>
      </c>
      <c r="E1758">
        <f ca="1">AVERAGE(B1758:OFFSET(B1758,-$F$6,0))</f>
        <v>10.802258064516131</v>
      </c>
      <c r="F1758" s="3">
        <f t="shared" ca="1" si="168"/>
        <v>-2.9032258064514593E-2</v>
      </c>
      <c r="G1758" s="3">
        <f t="shared" ca="1" si="169"/>
        <v>1</v>
      </c>
      <c r="H1758" s="4">
        <f t="shared" si="170"/>
        <v>-2.6419719460709645E-3</v>
      </c>
      <c r="I1758" s="4">
        <f t="shared" ca="1" si="171"/>
        <v>-2.6419719460709645E-3</v>
      </c>
      <c r="J1758" s="5">
        <f t="shared" ca="1" si="172"/>
        <v>0</v>
      </c>
      <c r="K1758">
        <f t="shared" ca="1" si="173"/>
        <v>103.20101205247072</v>
      </c>
    </row>
    <row r="1759" spans="1:11" x14ac:dyDescent="0.2">
      <c r="A1759" s="1">
        <v>39072</v>
      </c>
      <c r="B1759">
        <v>10.53</v>
      </c>
      <c r="C1759">
        <v>366.18</v>
      </c>
      <c r="E1759">
        <f ca="1">AVERAGE(B1759:OFFSET(B1759,-$F$6,0))</f>
        <v>10.784193548387099</v>
      </c>
      <c r="F1759" s="3">
        <f t="shared" ca="1" si="168"/>
        <v>-1.8064516129031816E-2</v>
      </c>
      <c r="G1759" s="3">
        <f t="shared" ca="1" si="169"/>
        <v>1</v>
      </c>
      <c r="H1759" s="4">
        <f t="shared" si="170"/>
        <v>-3.9871101644000095E-3</v>
      </c>
      <c r="I1759" s="4">
        <f t="shared" ca="1" si="171"/>
        <v>-3.9871101644000095E-3</v>
      </c>
      <c r="J1759" s="5">
        <f t="shared" ca="1" si="172"/>
        <v>0</v>
      </c>
      <c r="K1759">
        <f t="shared" ca="1" si="173"/>
        <v>103.20101205247072</v>
      </c>
    </row>
    <row r="1760" spans="1:11" x14ac:dyDescent="0.2">
      <c r="A1760" s="1">
        <v>39073</v>
      </c>
      <c r="B1760">
        <v>11.36</v>
      </c>
      <c r="C1760">
        <v>364.72</v>
      </c>
      <c r="E1760">
        <f ca="1">AVERAGE(B1760:OFFSET(B1760,-$F$6,0))</f>
        <v>10.803870967741938</v>
      </c>
      <c r="F1760" s="3">
        <f t="shared" ca="1" si="168"/>
        <v>1.9677419354838577E-2</v>
      </c>
      <c r="G1760" s="3">
        <f t="shared" ca="1" si="169"/>
        <v>0.85</v>
      </c>
      <c r="H1760" s="4">
        <f t="shared" si="170"/>
        <v>1.1789866198725907E-3</v>
      </c>
      <c r="I1760" s="4">
        <f t="shared" ca="1" si="171"/>
        <v>1.002138626891702E-3</v>
      </c>
      <c r="J1760" s="5">
        <f t="shared" ca="1" si="172"/>
        <v>-1.7684799298088865E-4</v>
      </c>
      <c r="K1760">
        <f t="shared" ca="1" si="173"/>
        <v>103.18276116061564</v>
      </c>
    </row>
    <row r="1761" spans="1:11" x14ac:dyDescent="0.2">
      <c r="A1761" s="1">
        <v>39077</v>
      </c>
      <c r="B1761">
        <v>11.26</v>
      </c>
      <c r="C1761">
        <v>365.15</v>
      </c>
      <c r="E1761">
        <f ca="1">AVERAGE(B1761:OFFSET(B1761,-$F$6,0))</f>
        <v>10.81193548387097</v>
      </c>
      <c r="F1761" s="3">
        <f t="shared" ca="1" si="168"/>
        <v>8.0645161290320289E-3</v>
      </c>
      <c r="G1761" s="3">
        <f t="shared" ca="1" si="169"/>
        <v>0.85</v>
      </c>
      <c r="H1761" s="4">
        <f t="shared" si="170"/>
        <v>8.2705737368204968E-3</v>
      </c>
      <c r="I1761" s="4">
        <f t="shared" ca="1" si="171"/>
        <v>7.0299876762974223E-3</v>
      </c>
      <c r="J1761" s="5">
        <f t="shared" ca="1" si="172"/>
        <v>-1.2405860605230745E-3</v>
      </c>
      <c r="K1761">
        <f t="shared" ca="1" si="173"/>
        <v>103.0547540654335</v>
      </c>
    </row>
    <row r="1762" spans="1:11" x14ac:dyDescent="0.2">
      <c r="A1762" s="1">
        <v>39078</v>
      </c>
      <c r="B1762">
        <v>10.64</v>
      </c>
      <c r="C1762">
        <v>368.17</v>
      </c>
      <c r="E1762">
        <f ca="1">AVERAGE(B1762:OFFSET(B1762,-$F$6,0))</f>
        <v>10.807096774193548</v>
      </c>
      <c r="F1762" s="3">
        <f t="shared" ca="1" si="168"/>
        <v>-4.8387096774220595E-3</v>
      </c>
      <c r="G1762" s="3">
        <f t="shared" ca="1" si="169"/>
        <v>1</v>
      </c>
      <c r="H1762" s="4">
        <f t="shared" si="170"/>
        <v>6.2471141048958678E-4</v>
      </c>
      <c r="I1762" s="4">
        <f t="shared" ca="1" si="171"/>
        <v>6.2471141048958678E-4</v>
      </c>
      <c r="J1762" s="5">
        <f t="shared" ca="1" si="172"/>
        <v>0</v>
      </c>
      <c r="K1762">
        <f t="shared" ca="1" si="173"/>
        <v>103.0547540654335</v>
      </c>
    </row>
    <row r="1763" spans="1:11" x14ac:dyDescent="0.2">
      <c r="A1763" s="1">
        <v>39079</v>
      </c>
      <c r="B1763">
        <v>10.99</v>
      </c>
      <c r="C1763">
        <v>368.4</v>
      </c>
      <c r="E1763">
        <f ca="1">AVERAGE(B1763:OFFSET(B1763,-$F$6,0))</f>
        <v>10.811290322580646</v>
      </c>
      <c r="F1763" s="3">
        <f t="shared" ca="1" si="168"/>
        <v>4.1935483870982893E-3</v>
      </c>
      <c r="G1763" s="3">
        <f t="shared" ca="1" si="169"/>
        <v>0.85</v>
      </c>
      <c r="H1763" s="4">
        <f t="shared" si="170"/>
        <v>-1.6829533116178297E-3</v>
      </c>
      <c r="I1763" s="4">
        <f t="shared" ca="1" si="171"/>
        <v>-1.4305103148751551E-3</v>
      </c>
      <c r="J1763" s="5">
        <f t="shared" ca="1" si="172"/>
        <v>2.5244299674267458E-4</v>
      </c>
      <c r="K1763">
        <f t="shared" ca="1" si="173"/>
        <v>103.08076951637837</v>
      </c>
    </row>
    <row r="1764" spans="1:11" x14ac:dyDescent="0.2">
      <c r="A1764" s="1">
        <v>39080</v>
      </c>
      <c r="B1764">
        <v>11.56</v>
      </c>
      <c r="C1764">
        <v>367.78</v>
      </c>
      <c r="E1764">
        <f ca="1">AVERAGE(B1764:OFFSET(B1764,-$F$6,0))</f>
        <v>10.845483870967742</v>
      </c>
      <c r="F1764" s="3">
        <f t="shared" ca="1" si="168"/>
        <v>3.4193548387095873E-2</v>
      </c>
      <c r="G1764" s="3">
        <f t="shared" ca="1" si="169"/>
        <v>0.85</v>
      </c>
      <c r="H1764" s="4">
        <f t="shared" si="170"/>
        <v>3.8610038610038533E-3</v>
      </c>
      <c r="I1764" s="4">
        <f t="shared" ca="1" si="171"/>
        <v>3.281853281853275E-3</v>
      </c>
      <c r="J1764" s="5">
        <f t="shared" ca="1" si="172"/>
        <v>-5.7915057915057825E-4</v>
      </c>
      <c r="K1764">
        <f t="shared" ca="1" si="173"/>
        <v>103.02107022901367</v>
      </c>
    </row>
    <row r="1765" spans="1:11" x14ac:dyDescent="0.2">
      <c r="A1765" s="1">
        <v>39085</v>
      </c>
      <c r="B1765">
        <v>12.04</v>
      </c>
      <c r="C1765">
        <v>369.2</v>
      </c>
      <c r="E1765">
        <f ca="1">AVERAGE(B1765:OFFSET(B1765,-$F$6,0))</f>
        <v>10.901290322580646</v>
      </c>
      <c r="F1765" s="3">
        <f t="shared" ca="1" si="168"/>
        <v>5.5806451612903984E-2</v>
      </c>
      <c r="G1765" s="3">
        <f t="shared" ca="1" si="169"/>
        <v>0.85</v>
      </c>
      <c r="H1765" s="4">
        <f t="shared" si="170"/>
        <v>-3.9003250270855938E-3</v>
      </c>
      <c r="I1765" s="4">
        <f t="shared" ca="1" si="171"/>
        <v>-3.3152762730227548E-3</v>
      </c>
      <c r="J1765" s="5">
        <f t="shared" ca="1" si="172"/>
        <v>5.8504875406283898E-4</v>
      </c>
      <c r="K1765">
        <f t="shared" ca="1" si="173"/>
        <v>103.08134257779338</v>
      </c>
    </row>
    <row r="1766" spans="1:11" x14ac:dyDescent="0.2">
      <c r="A1766" s="1">
        <v>39086</v>
      </c>
      <c r="B1766">
        <v>11.51</v>
      </c>
      <c r="C1766">
        <v>367.76</v>
      </c>
      <c r="E1766">
        <f ca="1">AVERAGE(B1766:OFFSET(B1766,-$F$6,0))</f>
        <v>10.94483870967742</v>
      </c>
      <c r="F1766" s="3">
        <f t="shared" ca="1" si="168"/>
        <v>4.3548387096773666E-2</v>
      </c>
      <c r="G1766" s="3">
        <f t="shared" ca="1" si="169"/>
        <v>0.85</v>
      </c>
      <c r="H1766" s="4">
        <f t="shared" si="170"/>
        <v>-1.0142484228844895E-2</v>
      </c>
      <c r="I1766" s="4">
        <f t="shared" ca="1" si="171"/>
        <v>-8.6211115945181594E-3</v>
      </c>
      <c r="J1766" s="5">
        <f t="shared" ca="1" si="172"/>
        <v>1.5213726343267352E-3</v>
      </c>
      <c r="K1766">
        <f t="shared" ca="1" si="173"/>
        <v>103.23816771150091</v>
      </c>
    </row>
    <row r="1767" spans="1:11" x14ac:dyDescent="0.2">
      <c r="A1767" s="1">
        <v>39087</v>
      </c>
      <c r="B1767">
        <v>12.14</v>
      </c>
      <c r="C1767">
        <v>364.03</v>
      </c>
      <c r="E1767">
        <f ca="1">AVERAGE(B1767:OFFSET(B1767,-$F$6,0))</f>
        <v>11.012258064516129</v>
      </c>
      <c r="F1767" s="3">
        <f t="shared" ca="1" si="168"/>
        <v>6.7419354838708756E-2</v>
      </c>
      <c r="G1767" s="3">
        <f t="shared" ca="1" si="169"/>
        <v>0.85</v>
      </c>
      <c r="H1767" s="4">
        <f t="shared" si="170"/>
        <v>5.2193500535691051E-4</v>
      </c>
      <c r="I1767" s="4">
        <f t="shared" ca="1" si="171"/>
        <v>4.4364475455337392E-4</v>
      </c>
      <c r="J1767" s="5">
        <f t="shared" ca="1" si="172"/>
        <v>-7.8290250803536587E-5</v>
      </c>
      <c r="K1767">
        <f t="shared" ca="1" si="173"/>
        <v>103.23008516945828</v>
      </c>
    </row>
    <row r="1768" spans="1:11" x14ac:dyDescent="0.2">
      <c r="A1768" s="1">
        <v>39090</v>
      </c>
      <c r="B1768">
        <v>12</v>
      </c>
      <c r="C1768">
        <v>364.22</v>
      </c>
      <c r="E1768">
        <f ca="1">AVERAGE(B1768:OFFSET(B1768,-$F$6,0))</f>
        <v>11.07774193548387</v>
      </c>
      <c r="F1768" s="3">
        <f t="shared" ca="1" si="168"/>
        <v>6.5483870967740998E-2</v>
      </c>
      <c r="G1768" s="3">
        <f t="shared" ca="1" si="169"/>
        <v>0.85</v>
      </c>
      <c r="H1768" s="4">
        <f t="shared" si="170"/>
        <v>-1.9219153259031341E-4</v>
      </c>
      <c r="I1768" s="4">
        <f t="shared" ca="1" si="171"/>
        <v>-1.633628027017664E-4</v>
      </c>
      <c r="J1768" s="5">
        <f t="shared" ca="1" si="172"/>
        <v>2.8828729888547011E-5</v>
      </c>
      <c r="K1768">
        <f t="shared" ca="1" si="173"/>
        <v>103.23306116170001</v>
      </c>
    </row>
    <row r="1769" spans="1:11" x14ac:dyDescent="0.2">
      <c r="A1769" s="1">
        <v>39091</v>
      </c>
      <c r="B1769">
        <v>11.91</v>
      </c>
      <c r="C1769">
        <v>364.15</v>
      </c>
      <c r="E1769">
        <f ca="1">AVERAGE(B1769:OFFSET(B1769,-$F$6,0))</f>
        <v>11.14258064516129</v>
      </c>
      <c r="F1769" s="3">
        <f t="shared" ca="1" si="168"/>
        <v>6.4838709677420781E-2</v>
      </c>
      <c r="G1769" s="3">
        <f t="shared" ca="1" si="169"/>
        <v>0.85</v>
      </c>
      <c r="H1769" s="4">
        <f t="shared" si="170"/>
        <v>-5.5746258409995475E-3</v>
      </c>
      <c r="I1769" s="4">
        <f t="shared" ca="1" si="171"/>
        <v>-4.7384319648496155E-3</v>
      </c>
      <c r="J1769" s="5">
        <f t="shared" ca="1" si="172"/>
        <v>8.3619387614993195E-4</v>
      </c>
      <c r="K1769">
        <f t="shared" ca="1" si="173"/>
        <v>103.31938401525963</v>
      </c>
    </row>
    <row r="1770" spans="1:11" x14ac:dyDescent="0.2">
      <c r="A1770" s="1">
        <v>39092</v>
      </c>
      <c r="B1770">
        <v>11.47</v>
      </c>
      <c r="C1770">
        <v>362.12</v>
      </c>
      <c r="E1770">
        <f ca="1">AVERAGE(B1770:OFFSET(B1770,-$F$6,0))</f>
        <v>11.185483870967744</v>
      </c>
      <c r="F1770" s="3">
        <f t="shared" ca="1" si="168"/>
        <v>4.2903225806453449E-2</v>
      </c>
      <c r="G1770" s="3">
        <f t="shared" ca="1" si="169"/>
        <v>0.85</v>
      </c>
      <c r="H1770" s="4">
        <f t="shared" si="170"/>
        <v>7.0142494200817751E-3</v>
      </c>
      <c r="I1770" s="4">
        <f t="shared" ca="1" si="171"/>
        <v>5.9621120070695085E-3</v>
      </c>
      <c r="J1770" s="5">
        <f t="shared" ca="1" si="172"/>
        <v>-1.0521374130122666E-3</v>
      </c>
      <c r="K1770">
        <f t="shared" ca="1" si="173"/>
        <v>103.2106778258478</v>
      </c>
    </row>
    <row r="1771" spans="1:11" x14ac:dyDescent="0.2">
      <c r="A1771" s="1">
        <v>39093</v>
      </c>
      <c r="B1771">
        <v>10.87</v>
      </c>
      <c r="C1771">
        <v>364.66</v>
      </c>
      <c r="E1771">
        <f ca="1">AVERAGE(B1771:OFFSET(B1771,-$F$6,0))</f>
        <v>11.190000000000001</v>
      </c>
      <c r="F1771" s="3">
        <f t="shared" ca="1" si="168"/>
        <v>4.5161290322575098E-3</v>
      </c>
      <c r="G1771" s="3">
        <f t="shared" ca="1" si="169"/>
        <v>0.85</v>
      </c>
      <c r="H1771" s="4">
        <f t="shared" si="170"/>
        <v>8.5010694893872252E-3</v>
      </c>
      <c r="I1771" s="4">
        <f t="shared" ca="1" si="171"/>
        <v>7.2259090659791414E-3</v>
      </c>
      <c r="J1771" s="5">
        <f t="shared" ca="1" si="172"/>
        <v>-1.2751604234080838E-3</v>
      </c>
      <c r="K1771">
        <f t="shared" ca="1" si="173"/>
        <v>103.07906765421116</v>
      </c>
    </row>
    <row r="1772" spans="1:11" x14ac:dyDescent="0.2">
      <c r="A1772" s="1">
        <v>39094</v>
      </c>
      <c r="B1772">
        <v>10.15</v>
      </c>
      <c r="C1772">
        <v>367.76</v>
      </c>
      <c r="E1772">
        <f ca="1">AVERAGE(B1772:OFFSET(B1772,-$F$6,0))</f>
        <v>11.120645161290325</v>
      </c>
      <c r="F1772" s="3">
        <f t="shared" ca="1" si="168"/>
        <v>-6.9354838709676514E-2</v>
      </c>
      <c r="G1772" s="3">
        <f t="shared" ca="1" si="169"/>
        <v>1</v>
      </c>
      <c r="H1772" s="4">
        <f t="shared" si="170"/>
        <v>2.5832064389819109E-3</v>
      </c>
      <c r="I1772" s="4">
        <f t="shared" ca="1" si="171"/>
        <v>2.5832064389819109E-3</v>
      </c>
      <c r="J1772" s="5">
        <f t="shared" ca="1" si="172"/>
        <v>0</v>
      </c>
      <c r="K1772">
        <f t="shared" ca="1" si="173"/>
        <v>103.07906765421116</v>
      </c>
    </row>
    <row r="1773" spans="1:11" x14ac:dyDescent="0.2">
      <c r="A1773" s="1">
        <v>39098</v>
      </c>
      <c r="B1773">
        <v>10.74</v>
      </c>
      <c r="C1773">
        <v>368.71</v>
      </c>
      <c r="E1773">
        <f ca="1">AVERAGE(B1773:OFFSET(B1773,-$F$6,0))</f>
        <v>11.092258064516132</v>
      </c>
      <c r="F1773" s="3">
        <f t="shared" ca="1" si="168"/>
        <v>-2.8387096774192599E-2</v>
      </c>
      <c r="G1773" s="3">
        <f t="shared" ca="1" si="169"/>
        <v>1</v>
      </c>
      <c r="H1773" s="4">
        <f t="shared" si="170"/>
        <v>1.3560793035183316E-4</v>
      </c>
      <c r="I1773" s="4">
        <f t="shared" ca="1" si="171"/>
        <v>1.3560793035183316E-4</v>
      </c>
      <c r="J1773" s="5">
        <f t="shared" ca="1" si="172"/>
        <v>0</v>
      </c>
      <c r="K1773">
        <f t="shared" ca="1" si="173"/>
        <v>103.07906765421116</v>
      </c>
    </row>
    <row r="1774" spans="1:11" x14ac:dyDescent="0.2">
      <c r="A1774" s="1">
        <v>39099</v>
      </c>
      <c r="B1774">
        <v>10.59</v>
      </c>
      <c r="C1774">
        <v>368.76</v>
      </c>
      <c r="E1774">
        <f ca="1">AVERAGE(B1774:OFFSET(B1774,-$F$6,0))</f>
        <v>11.084516129032258</v>
      </c>
      <c r="F1774" s="3">
        <f t="shared" ca="1" si="168"/>
        <v>-7.7419354838745846E-3</v>
      </c>
      <c r="G1774" s="3">
        <f t="shared" ca="1" si="169"/>
        <v>1</v>
      </c>
      <c r="H1774" s="4">
        <f t="shared" si="170"/>
        <v>-1.4643670680115628E-3</v>
      </c>
      <c r="I1774" s="4">
        <f t="shared" ca="1" si="171"/>
        <v>-1.4643670680115628E-3</v>
      </c>
      <c r="J1774" s="5">
        <f t="shared" ca="1" si="172"/>
        <v>0</v>
      </c>
      <c r="K1774">
        <f t="shared" ca="1" si="173"/>
        <v>103.07906765421116</v>
      </c>
    </row>
    <row r="1775" spans="1:11" x14ac:dyDescent="0.2">
      <c r="A1775" s="1">
        <v>39100</v>
      </c>
      <c r="B1775">
        <v>10.85</v>
      </c>
      <c r="C1775">
        <v>368.22</v>
      </c>
      <c r="E1775">
        <f ca="1">AVERAGE(B1775:OFFSET(B1775,-$F$6,0))</f>
        <v>11.082580645161292</v>
      </c>
      <c r="F1775" s="3">
        <f t="shared" ca="1" si="168"/>
        <v>-1.9354838709659816E-3</v>
      </c>
      <c r="G1775" s="3">
        <f t="shared" ca="1" si="169"/>
        <v>1</v>
      </c>
      <c r="H1775" s="4">
        <f t="shared" si="170"/>
        <v>3.5576557492802419E-3</v>
      </c>
      <c r="I1775" s="4">
        <f t="shared" ca="1" si="171"/>
        <v>3.5576557492802419E-3</v>
      </c>
      <c r="J1775" s="5">
        <f t="shared" ca="1" si="172"/>
        <v>0</v>
      </c>
      <c r="K1775">
        <f t="shared" ca="1" si="173"/>
        <v>103.07906765421116</v>
      </c>
    </row>
    <row r="1776" spans="1:11" x14ac:dyDescent="0.2">
      <c r="A1776" s="1">
        <v>39101</v>
      </c>
      <c r="B1776">
        <v>10.4</v>
      </c>
      <c r="C1776">
        <v>369.53</v>
      </c>
      <c r="E1776">
        <f ca="1">AVERAGE(B1776:OFFSET(B1776,-$F$6,0))</f>
        <v>11.041935483870969</v>
      </c>
      <c r="F1776" s="3">
        <f t="shared" ca="1" si="168"/>
        <v>-4.0645161290322918E-2</v>
      </c>
      <c r="G1776" s="3">
        <f t="shared" ca="1" si="169"/>
        <v>1</v>
      </c>
      <c r="H1776" s="4">
        <f t="shared" si="170"/>
        <v>-1.5154385300244488E-3</v>
      </c>
      <c r="I1776" s="4">
        <f t="shared" ca="1" si="171"/>
        <v>-1.5154385300244488E-3</v>
      </c>
      <c r="J1776" s="5">
        <f t="shared" ca="1" si="172"/>
        <v>0</v>
      </c>
      <c r="K1776">
        <f t="shared" ca="1" si="173"/>
        <v>103.07906765421116</v>
      </c>
    </row>
    <row r="1777" spans="1:11" x14ac:dyDescent="0.2">
      <c r="A1777" s="1">
        <v>39104</v>
      </c>
      <c r="B1777">
        <v>10.77</v>
      </c>
      <c r="C1777">
        <v>368.97</v>
      </c>
      <c r="E1777">
        <f ca="1">AVERAGE(B1777:OFFSET(B1777,-$F$6,0))</f>
        <v>11.027096774193545</v>
      </c>
      <c r="F1777" s="3">
        <f t="shared" ca="1" si="168"/>
        <v>-1.4838709677423623E-2</v>
      </c>
      <c r="G1777" s="3">
        <f t="shared" ca="1" si="169"/>
        <v>1</v>
      </c>
      <c r="H1777" s="4">
        <f t="shared" si="170"/>
        <v>4.1466785917554372E-3</v>
      </c>
      <c r="I1777" s="4">
        <f t="shared" ca="1" si="171"/>
        <v>4.1466785917554372E-3</v>
      </c>
      <c r="J1777" s="5">
        <f t="shared" ca="1" si="172"/>
        <v>0</v>
      </c>
      <c r="K1777">
        <f t="shared" ca="1" si="173"/>
        <v>103.07906765421116</v>
      </c>
    </row>
    <row r="1778" spans="1:11" x14ac:dyDescent="0.2">
      <c r="A1778" s="1">
        <v>39105</v>
      </c>
      <c r="B1778">
        <v>10.34</v>
      </c>
      <c r="C1778">
        <v>370.5</v>
      </c>
      <c r="E1778">
        <f ca="1">AVERAGE(B1778:OFFSET(B1778,-$F$6,0))</f>
        <v>10.997096774193546</v>
      </c>
      <c r="F1778" s="3">
        <f t="shared" ca="1" si="168"/>
        <v>-2.9999999999999361E-2</v>
      </c>
      <c r="G1778" s="3">
        <f t="shared" ca="1" si="169"/>
        <v>1</v>
      </c>
      <c r="H1778" s="4">
        <f t="shared" si="170"/>
        <v>6.720647773279298E-3</v>
      </c>
      <c r="I1778" s="4">
        <f t="shared" ca="1" si="171"/>
        <v>6.720647773279298E-3</v>
      </c>
      <c r="J1778" s="5">
        <f t="shared" ca="1" si="172"/>
        <v>0</v>
      </c>
      <c r="K1778">
        <f t="shared" ca="1" si="173"/>
        <v>103.07906765421116</v>
      </c>
    </row>
    <row r="1779" spans="1:11" x14ac:dyDescent="0.2">
      <c r="A1779" s="1">
        <v>39106</v>
      </c>
      <c r="B1779">
        <v>9.89</v>
      </c>
      <c r="C1779">
        <v>372.99</v>
      </c>
      <c r="E1779">
        <f ca="1">AVERAGE(B1779:OFFSET(B1779,-$F$6,0))</f>
        <v>10.95064516129032</v>
      </c>
      <c r="F1779" s="3">
        <f t="shared" ca="1" si="168"/>
        <v>-4.6451612903226192E-2</v>
      </c>
      <c r="G1779" s="3">
        <f t="shared" ca="1" si="169"/>
        <v>1</v>
      </c>
      <c r="H1779" s="4">
        <f t="shared" si="170"/>
        <v>-6.7025925628032557E-3</v>
      </c>
      <c r="I1779" s="4">
        <f t="shared" ca="1" si="171"/>
        <v>-6.7025925628032557E-3</v>
      </c>
      <c r="J1779" s="5">
        <f t="shared" ca="1" si="172"/>
        <v>0</v>
      </c>
      <c r="K1779">
        <f t="shared" ca="1" si="173"/>
        <v>103.07906765421116</v>
      </c>
    </row>
    <row r="1780" spans="1:11" x14ac:dyDescent="0.2">
      <c r="A1780" s="1">
        <v>39107</v>
      </c>
      <c r="B1780">
        <v>11.22</v>
      </c>
      <c r="C1780">
        <v>370.49</v>
      </c>
      <c r="E1780">
        <f ca="1">AVERAGE(B1780:OFFSET(B1780,-$F$6,0))</f>
        <v>10.903870967741932</v>
      </c>
      <c r="F1780" s="3">
        <f t="shared" ca="1" si="168"/>
        <v>-4.6774193548387188E-2</v>
      </c>
      <c r="G1780" s="3">
        <f t="shared" ca="1" si="169"/>
        <v>1</v>
      </c>
      <c r="H1780" s="4">
        <f t="shared" si="170"/>
        <v>-5.9650732813302243E-3</v>
      </c>
      <c r="I1780" s="4">
        <f t="shared" ca="1" si="171"/>
        <v>-5.9650732813302243E-3</v>
      </c>
      <c r="J1780" s="5">
        <f t="shared" ca="1" si="172"/>
        <v>0</v>
      </c>
      <c r="K1780">
        <f t="shared" ca="1" si="173"/>
        <v>103.07906765421116</v>
      </c>
    </row>
    <row r="1781" spans="1:11" x14ac:dyDescent="0.2">
      <c r="A1781" s="1">
        <v>39108</v>
      </c>
      <c r="B1781">
        <v>11.13</v>
      </c>
      <c r="C1781">
        <v>368.28</v>
      </c>
      <c r="E1781">
        <f ca="1">AVERAGE(B1781:OFFSET(B1781,-$F$6,0))</f>
        <v>10.873548387096774</v>
      </c>
      <c r="F1781" s="3">
        <f t="shared" ca="1" si="168"/>
        <v>-3.0322580645158581E-2</v>
      </c>
      <c r="G1781" s="3">
        <f t="shared" ca="1" si="169"/>
        <v>1</v>
      </c>
      <c r="H1781" s="4">
        <f t="shared" si="170"/>
        <v>3.8014554143606105E-4</v>
      </c>
      <c r="I1781" s="4">
        <f t="shared" ca="1" si="171"/>
        <v>3.8014554143606105E-4</v>
      </c>
      <c r="J1781" s="5">
        <f t="shared" ca="1" si="172"/>
        <v>0</v>
      </c>
      <c r="K1781">
        <f t="shared" ca="1" si="173"/>
        <v>103.07906765421116</v>
      </c>
    </row>
    <row r="1782" spans="1:11" x14ac:dyDescent="0.2">
      <c r="A1782" s="1">
        <v>39111</v>
      </c>
      <c r="B1782">
        <v>11.45</v>
      </c>
      <c r="C1782">
        <v>368.42</v>
      </c>
      <c r="E1782">
        <f ca="1">AVERAGE(B1782:OFFSET(B1782,-$F$6,0))</f>
        <v>10.897419354838707</v>
      </c>
      <c r="F1782" s="3">
        <f t="shared" ca="1" si="168"/>
        <v>2.3870967741933313E-2</v>
      </c>
      <c r="G1782" s="3">
        <f t="shared" ca="1" si="169"/>
        <v>0.85</v>
      </c>
      <c r="H1782" s="4">
        <f t="shared" si="170"/>
        <v>5.2385863959611978E-3</v>
      </c>
      <c r="I1782" s="4">
        <f t="shared" ca="1" si="171"/>
        <v>4.4527984365670178E-3</v>
      </c>
      <c r="J1782" s="5">
        <f t="shared" ca="1" si="172"/>
        <v>-7.8578795939418002E-4</v>
      </c>
      <c r="K1782">
        <f t="shared" ca="1" si="173"/>
        <v>102.99806936398289</v>
      </c>
    </row>
    <row r="1783" spans="1:11" x14ac:dyDescent="0.2">
      <c r="A1783" s="1">
        <v>39112</v>
      </c>
      <c r="B1783">
        <v>10.96</v>
      </c>
      <c r="C1783">
        <v>370.35</v>
      </c>
      <c r="E1783">
        <f ca="1">AVERAGE(B1783:OFFSET(B1783,-$F$6,0))</f>
        <v>10.907419354838707</v>
      </c>
      <c r="F1783" s="3">
        <f t="shared" ca="1" si="168"/>
        <v>9.9999999999997868E-3</v>
      </c>
      <c r="G1783" s="3">
        <f t="shared" ca="1" si="169"/>
        <v>0.85</v>
      </c>
      <c r="H1783" s="4">
        <f t="shared" si="170"/>
        <v>2.2951262319426124E-3</v>
      </c>
      <c r="I1783" s="4">
        <f t="shared" ca="1" si="171"/>
        <v>1.9508572971512206E-3</v>
      </c>
      <c r="J1783" s="5">
        <f t="shared" ca="1" si="172"/>
        <v>-3.4426893479139187E-4</v>
      </c>
      <c r="K1783">
        <f t="shared" ca="1" si="173"/>
        <v>102.96261032835739</v>
      </c>
    </row>
    <row r="1784" spans="1:11" x14ac:dyDescent="0.2">
      <c r="A1784" s="1">
        <v>39113</v>
      </c>
      <c r="B1784">
        <v>10.42</v>
      </c>
      <c r="C1784">
        <v>371.2</v>
      </c>
      <c r="E1784">
        <f ca="1">AVERAGE(B1784:OFFSET(B1784,-$F$6,0))</f>
        <v>10.91516129032258</v>
      </c>
      <c r="F1784" s="3">
        <f t="shared" ca="1" si="168"/>
        <v>7.7419354838728083E-3</v>
      </c>
      <c r="G1784" s="3">
        <f t="shared" ca="1" si="169"/>
        <v>0.85</v>
      </c>
      <c r="H1784" s="4">
        <f t="shared" si="170"/>
        <v>9.5096982758622328E-3</v>
      </c>
      <c r="I1784" s="4">
        <f t="shared" ca="1" si="171"/>
        <v>8.0832435344828975E-3</v>
      </c>
      <c r="J1784" s="5">
        <f t="shared" ca="1" si="172"/>
        <v>-1.4264547413793353E-3</v>
      </c>
      <c r="K1784">
        <f t="shared" ca="1" si="173"/>
        <v>102.81573882466971</v>
      </c>
    </row>
    <row r="1785" spans="1:11" x14ac:dyDescent="0.2">
      <c r="A1785" s="1">
        <v>39114</v>
      </c>
      <c r="B1785">
        <v>10.31</v>
      </c>
      <c r="C1785">
        <v>374.73</v>
      </c>
      <c r="E1785">
        <f ca="1">AVERAGE(B1785:OFFSET(B1785,-$F$6,0))</f>
        <v>10.926129032258066</v>
      </c>
      <c r="F1785" s="3">
        <f t="shared" ca="1" si="168"/>
        <v>1.096774193548633E-2</v>
      </c>
      <c r="G1785" s="3">
        <f t="shared" ca="1" si="169"/>
        <v>0.85</v>
      </c>
      <c r="H1785" s="4">
        <f t="shared" si="170"/>
        <v>1.6011528300374778E-3</v>
      </c>
      <c r="I1785" s="4">
        <f t="shared" ca="1" si="171"/>
        <v>1.3609799055318561E-3</v>
      </c>
      <c r="J1785" s="5">
        <f t="shared" ca="1" si="172"/>
        <v>-2.4017292450562167E-4</v>
      </c>
      <c r="K1785">
        <f t="shared" ca="1" si="173"/>
        <v>102.79104526799098</v>
      </c>
    </row>
    <row r="1786" spans="1:11" x14ac:dyDescent="0.2">
      <c r="A1786" s="1">
        <v>39115</v>
      </c>
      <c r="B1786">
        <v>10.08</v>
      </c>
      <c r="C1786">
        <v>375.33</v>
      </c>
      <c r="E1786">
        <f ca="1">AVERAGE(B1786:OFFSET(B1786,-$F$6,0))</f>
        <v>10.927096774193549</v>
      </c>
      <c r="F1786" s="3">
        <f t="shared" ca="1" si="168"/>
        <v>9.6774193548299081E-4</v>
      </c>
      <c r="G1786" s="3">
        <f t="shared" ca="1" si="169"/>
        <v>0.85</v>
      </c>
      <c r="H1786" s="4">
        <f t="shared" si="170"/>
        <v>-1.8117390030106817E-3</v>
      </c>
      <c r="I1786" s="4">
        <f t="shared" ca="1" si="171"/>
        <v>-1.5399781525590793E-3</v>
      </c>
      <c r="J1786" s="5">
        <f t="shared" ca="1" si="172"/>
        <v>2.7176085045160238E-4</v>
      </c>
      <c r="K1786">
        <f t="shared" ca="1" si="173"/>
        <v>102.81897984987182</v>
      </c>
    </row>
    <row r="1787" spans="1:11" x14ac:dyDescent="0.2">
      <c r="A1787" s="1">
        <v>39118</v>
      </c>
      <c r="B1787">
        <v>10.55</v>
      </c>
      <c r="C1787">
        <v>374.65</v>
      </c>
      <c r="E1787">
        <f ca="1">AVERAGE(B1787:OFFSET(B1787,-$F$6,0))</f>
        <v>10.925483870967744</v>
      </c>
      <c r="F1787" s="3">
        <f t="shared" ca="1" si="168"/>
        <v>-1.6129032258049847E-3</v>
      </c>
      <c r="G1787" s="3">
        <f t="shared" ca="1" si="169"/>
        <v>1</v>
      </c>
      <c r="H1787" s="4">
        <f t="shared" si="170"/>
        <v>3.7101294541572738E-3</v>
      </c>
      <c r="I1787" s="4">
        <f t="shared" ca="1" si="171"/>
        <v>3.7101294541572738E-3</v>
      </c>
      <c r="J1787" s="5">
        <f t="shared" ca="1" si="172"/>
        <v>0</v>
      </c>
      <c r="K1787">
        <f t="shared" ca="1" si="173"/>
        <v>102.81897984987182</v>
      </c>
    </row>
    <row r="1788" spans="1:11" x14ac:dyDescent="0.2">
      <c r="A1788" s="1">
        <v>39119</v>
      </c>
      <c r="B1788">
        <v>10.65</v>
      </c>
      <c r="C1788">
        <v>376.04</v>
      </c>
      <c r="E1788">
        <f ca="1">AVERAGE(B1788:OFFSET(B1788,-$F$6,0))</f>
        <v>10.936774193548388</v>
      </c>
      <c r="F1788" s="3">
        <f t="shared" ca="1" si="168"/>
        <v>1.1290322580643775E-2</v>
      </c>
      <c r="G1788" s="3">
        <f t="shared" ca="1" si="169"/>
        <v>0.85</v>
      </c>
      <c r="H1788" s="4">
        <f t="shared" si="170"/>
        <v>2.8454419742580672E-3</v>
      </c>
      <c r="I1788" s="4">
        <f t="shared" ca="1" si="171"/>
        <v>2.4186256781193569E-3</v>
      </c>
      <c r="J1788" s="5">
        <f t="shared" ca="1" si="172"/>
        <v>-4.2681629613871034E-4</v>
      </c>
      <c r="K1788">
        <f t="shared" ca="1" si="173"/>
        <v>102.77509503371954</v>
      </c>
    </row>
    <row r="1789" spans="1:11" x14ac:dyDescent="0.2">
      <c r="A1789" s="1">
        <v>39120</v>
      </c>
      <c r="B1789">
        <v>10.32</v>
      </c>
      <c r="C1789">
        <v>377.11</v>
      </c>
      <c r="E1789">
        <f ca="1">AVERAGE(B1789:OFFSET(B1789,-$F$6,0))</f>
        <v>10.938709677419356</v>
      </c>
      <c r="F1789" s="3">
        <f t="shared" ca="1" si="168"/>
        <v>1.935483870967758E-3</v>
      </c>
      <c r="G1789" s="3">
        <f t="shared" ca="1" si="169"/>
        <v>0.85</v>
      </c>
      <c r="H1789" s="4">
        <f t="shared" si="170"/>
        <v>-3.6063747978043459E-3</v>
      </c>
      <c r="I1789" s="4">
        <f t="shared" ca="1" si="171"/>
        <v>-3.065418578133694E-3</v>
      </c>
      <c r="J1789" s="5">
        <f t="shared" ca="1" si="172"/>
        <v>5.4095621967065188E-4</v>
      </c>
      <c r="K1789">
        <f t="shared" ca="1" si="173"/>
        <v>102.83069186060526</v>
      </c>
    </row>
    <row r="1790" spans="1:11" x14ac:dyDescent="0.2">
      <c r="A1790" s="1">
        <v>39121</v>
      </c>
      <c r="B1790">
        <v>10.44</v>
      </c>
      <c r="C1790">
        <v>375.75</v>
      </c>
      <c r="E1790">
        <f ca="1">AVERAGE(B1790:OFFSET(B1790,-$F$6,0))</f>
        <v>10.935806451612903</v>
      </c>
      <c r="F1790" s="3">
        <f t="shared" ca="1" si="168"/>
        <v>-2.9032258064525251E-3</v>
      </c>
      <c r="G1790" s="3">
        <f t="shared" ca="1" si="169"/>
        <v>1</v>
      </c>
      <c r="H1790" s="4">
        <f t="shared" si="170"/>
        <v>-1.9161676646707315E-3</v>
      </c>
      <c r="I1790" s="4">
        <f t="shared" ca="1" si="171"/>
        <v>-1.9161676646707315E-3</v>
      </c>
      <c r="J1790" s="5">
        <f t="shared" ca="1" si="172"/>
        <v>0</v>
      </c>
      <c r="K1790">
        <f t="shared" ca="1" si="173"/>
        <v>102.83069186060526</v>
      </c>
    </row>
    <row r="1791" spans="1:11" x14ac:dyDescent="0.2">
      <c r="A1791" s="1">
        <v>39122</v>
      </c>
      <c r="B1791">
        <v>11.1</v>
      </c>
      <c r="C1791">
        <v>375.03</v>
      </c>
      <c r="E1791">
        <f ca="1">AVERAGE(B1791:OFFSET(B1791,-$F$6,0))</f>
        <v>10.92741935483871</v>
      </c>
      <c r="F1791" s="3">
        <f t="shared" ca="1" si="168"/>
        <v>-8.3870967741930258E-3</v>
      </c>
      <c r="G1791" s="3">
        <f t="shared" ca="1" si="169"/>
        <v>1</v>
      </c>
      <c r="H1791" s="4">
        <f t="shared" si="170"/>
        <v>-5.6528811028450088E-3</v>
      </c>
      <c r="I1791" s="4">
        <f t="shared" ca="1" si="171"/>
        <v>-5.6528811028450088E-3</v>
      </c>
      <c r="J1791" s="5">
        <f t="shared" ca="1" si="172"/>
        <v>0</v>
      </c>
      <c r="K1791">
        <f t="shared" ca="1" si="173"/>
        <v>102.83069186060526</v>
      </c>
    </row>
    <row r="1792" spans="1:11" x14ac:dyDescent="0.2">
      <c r="A1792" s="1">
        <v>39125</v>
      </c>
      <c r="B1792">
        <v>11.61</v>
      </c>
      <c r="C1792">
        <v>372.91</v>
      </c>
      <c r="E1792">
        <f ca="1">AVERAGE(B1792:OFFSET(B1792,-$F$6,0))</f>
        <v>10.938709677419354</v>
      </c>
      <c r="F1792" s="3">
        <f t="shared" ca="1" si="168"/>
        <v>1.1290322580643775E-2</v>
      </c>
      <c r="G1792" s="3">
        <f t="shared" ca="1" si="169"/>
        <v>0.85</v>
      </c>
      <c r="H1792" s="4">
        <f t="shared" si="170"/>
        <v>7.0258239253437882E-3</v>
      </c>
      <c r="I1792" s="4">
        <f t="shared" ca="1" si="171"/>
        <v>5.9719503365422196E-3</v>
      </c>
      <c r="J1792" s="5">
        <f t="shared" ca="1" si="172"/>
        <v>-1.0538735888015686E-3</v>
      </c>
      <c r="K1792">
        <f t="shared" ca="1" si="173"/>
        <v>102.72232131033518</v>
      </c>
    </row>
    <row r="1793" spans="1:11" x14ac:dyDescent="0.2">
      <c r="A1793" s="1">
        <v>39126</v>
      </c>
      <c r="B1793">
        <v>10.34</v>
      </c>
      <c r="C1793">
        <v>375.53</v>
      </c>
      <c r="E1793">
        <f ca="1">AVERAGE(B1793:OFFSET(B1793,-$F$6,0))</f>
        <v>10.929032258064517</v>
      </c>
      <c r="F1793" s="3">
        <f t="shared" ca="1" si="168"/>
        <v>-9.6774193548370135E-3</v>
      </c>
      <c r="G1793" s="3">
        <f t="shared" ca="1" si="169"/>
        <v>1</v>
      </c>
      <c r="H1793" s="4">
        <f t="shared" si="170"/>
        <v>1.121082203818613E-2</v>
      </c>
      <c r="I1793" s="4">
        <f t="shared" ca="1" si="171"/>
        <v>1.121082203818613E-2</v>
      </c>
      <c r="J1793" s="5">
        <f t="shared" ca="1" si="172"/>
        <v>0</v>
      </c>
      <c r="K1793">
        <f t="shared" ca="1" si="173"/>
        <v>102.72232131033518</v>
      </c>
    </row>
    <row r="1794" spans="1:11" x14ac:dyDescent="0.2">
      <c r="A1794" s="1">
        <v>39127</v>
      </c>
      <c r="B1794">
        <v>10.23</v>
      </c>
      <c r="C1794">
        <v>379.74</v>
      </c>
      <c r="E1794">
        <f ca="1">AVERAGE(B1794:OFFSET(B1794,-$F$6,0))</f>
        <v>10.904516129032258</v>
      </c>
      <c r="F1794" s="3">
        <f t="shared" ca="1" si="168"/>
        <v>-2.451612903225886E-2</v>
      </c>
      <c r="G1794" s="3">
        <f t="shared" ca="1" si="169"/>
        <v>1</v>
      </c>
      <c r="H1794" s="4">
        <f t="shared" si="170"/>
        <v>3.6603992205193059E-3</v>
      </c>
      <c r="I1794" s="4">
        <f t="shared" ca="1" si="171"/>
        <v>3.6603992205193059E-3</v>
      </c>
      <c r="J1794" s="5">
        <f t="shared" ca="1" si="172"/>
        <v>0</v>
      </c>
      <c r="K1794">
        <f t="shared" ca="1" si="173"/>
        <v>102.72232131033518</v>
      </c>
    </row>
    <row r="1795" spans="1:11" x14ac:dyDescent="0.2">
      <c r="A1795" s="1">
        <v>39128</v>
      </c>
      <c r="B1795">
        <v>10.220000000000001</v>
      </c>
      <c r="C1795">
        <v>381.13</v>
      </c>
      <c r="E1795">
        <f ca="1">AVERAGE(B1795:OFFSET(B1795,-$F$6,0))</f>
        <v>10.861290322580647</v>
      </c>
      <c r="F1795" s="3">
        <f t="shared" ca="1" si="168"/>
        <v>-4.3225806451610893E-2</v>
      </c>
      <c r="G1795" s="3">
        <f t="shared" ca="1" si="169"/>
        <v>1</v>
      </c>
      <c r="H1795" s="4">
        <f t="shared" si="170"/>
        <v>-1.1544617322173378E-3</v>
      </c>
      <c r="I1795" s="4">
        <f t="shared" ca="1" si="171"/>
        <v>-1.1544617322173378E-3</v>
      </c>
      <c r="J1795" s="5">
        <f t="shared" ca="1" si="172"/>
        <v>0</v>
      </c>
      <c r="K1795">
        <f t="shared" ca="1" si="173"/>
        <v>102.72232131033518</v>
      </c>
    </row>
    <row r="1796" spans="1:11" x14ac:dyDescent="0.2">
      <c r="A1796" s="1">
        <v>39129</v>
      </c>
      <c r="B1796">
        <v>10.02</v>
      </c>
      <c r="C1796">
        <v>380.69</v>
      </c>
      <c r="E1796">
        <f ca="1">AVERAGE(B1796:OFFSET(B1796,-$F$6,0))</f>
        <v>10.796129032258067</v>
      </c>
      <c r="F1796" s="3">
        <f t="shared" ca="1" si="168"/>
        <v>-6.5161290322580001E-2</v>
      </c>
      <c r="G1796" s="3">
        <f t="shared" ca="1" si="169"/>
        <v>1</v>
      </c>
      <c r="H1796" s="4">
        <f t="shared" si="170"/>
        <v>2.1014473718774518E-3</v>
      </c>
      <c r="I1796" s="4">
        <f t="shared" ca="1" si="171"/>
        <v>2.1014473718774518E-3</v>
      </c>
      <c r="J1796" s="5">
        <f t="shared" ca="1" si="172"/>
        <v>0</v>
      </c>
      <c r="K1796">
        <f t="shared" ca="1" si="173"/>
        <v>102.72232131033518</v>
      </c>
    </row>
    <row r="1797" spans="1:11" x14ac:dyDescent="0.2">
      <c r="A1797" s="1">
        <v>39133</v>
      </c>
      <c r="B1797">
        <v>10.24</v>
      </c>
      <c r="C1797">
        <v>381.49</v>
      </c>
      <c r="E1797">
        <f ca="1">AVERAGE(B1797:OFFSET(B1797,-$F$6,0))</f>
        <v>10.755161290322583</v>
      </c>
      <c r="F1797" s="3">
        <f t="shared" ca="1" si="168"/>
        <v>-4.0967741935483915E-2</v>
      </c>
      <c r="G1797" s="3">
        <f t="shared" ca="1" si="169"/>
        <v>1</v>
      </c>
      <c r="H1797" s="4">
        <f t="shared" si="170"/>
        <v>-3.460116910010691E-3</v>
      </c>
      <c r="I1797" s="4">
        <f t="shared" ca="1" si="171"/>
        <v>-3.460116910010691E-3</v>
      </c>
      <c r="J1797" s="5">
        <f t="shared" ca="1" si="172"/>
        <v>0</v>
      </c>
      <c r="K1797">
        <f t="shared" ca="1" si="173"/>
        <v>102.72232131033518</v>
      </c>
    </row>
    <row r="1798" spans="1:11" x14ac:dyDescent="0.2">
      <c r="A1798" s="1">
        <v>39134</v>
      </c>
      <c r="B1798">
        <v>10.199999999999999</v>
      </c>
      <c r="C1798">
        <v>380.17</v>
      </c>
      <c r="E1798">
        <f ca="1">AVERAGE(B1798:OFFSET(B1798,-$F$6,0))</f>
        <v>10.692580645161291</v>
      </c>
      <c r="F1798" s="3">
        <f t="shared" ca="1" si="168"/>
        <v>-6.2580645161292026E-2</v>
      </c>
      <c r="G1798" s="3">
        <f t="shared" ca="1" si="169"/>
        <v>1</v>
      </c>
      <c r="H1798" s="4">
        <f t="shared" si="170"/>
        <v>1.4730252255570342E-3</v>
      </c>
      <c r="I1798" s="4">
        <f t="shared" ca="1" si="171"/>
        <v>1.4730252255570342E-3</v>
      </c>
      <c r="J1798" s="5">
        <f t="shared" ca="1" si="172"/>
        <v>0</v>
      </c>
      <c r="K1798">
        <f t="shared" ca="1" si="173"/>
        <v>102.72232131033518</v>
      </c>
    </row>
    <row r="1799" spans="1:11" x14ac:dyDescent="0.2">
      <c r="A1799" s="1">
        <v>39135</v>
      </c>
      <c r="B1799">
        <v>10.18</v>
      </c>
      <c r="C1799">
        <v>380.73</v>
      </c>
      <c r="E1799">
        <f ca="1">AVERAGE(B1799:OFFSET(B1799,-$F$6,0))</f>
        <v>10.633870967741936</v>
      </c>
      <c r="F1799" s="3">
        <f t="shared" ca="1" si="168"/>
        <v>-5.8709677419354733E-2</v>
      </c>
      <c r="G1799" s="3">
        <f t="shared" ca="1" si="169"/>
        <v>1</v>
      </c>
      <c r="H1799" s="4">
        <f t="shared" si="170"/>
        <v>1.4708586137157642E-3</v>
      </c>
      <c r="I1799" s="4">
        <f t="shared" ca="1" si="171"/>
        <v>1.4708586137157642E-3</v>
      </c>
      <c r="J1799" s="5">
        <f t="shared" ca="1" si="172"/>
        <v>0</v>
      </c>
      <c r="K1799">
        <f t="shared" ca="1" si="173"/>
        <v>102.72232131033518</v>
      </c>
    </row>
    <row r="1800" spans="1:11" x14ac:dyDescent="0.2">
      <c r="A1800" s="1">
        <v>39136</v>
      </c>
      <c r="B1800">
        <v>10.58</v>
      </c>
      <c r="C1800">
        <v>381.29</v>
      </c>
      <c r="E1800">
        <f ca="1">AVERAGE(B1800:OFFSET(B1800,-$F$6,0))</f>
        <v>10.590967741935483</v>
      </c>
      <c r="F1800" s="3">
        <f t="shared" ca="1" si="168"/>
        <v>-4.2903225806453449E-2</v>
      </c>
      <c r="G1800" s="3">
        <f t="shared" ca="1" si="169"/>
        <v>1</v>
      </c>
      <c r="H1800" s="4">
        <f t="shared" si="170"/>
        <v>1.678512418369138E-3</v>
      </c>
      <c r="I1800" s="4">
        <f t="shared" ca="1" si="171"/>
        <v>1.678512418369138E-3</v>
      </c>
      <c r="J1800" s="5">
        <f t="shared" ca="1" si="172"/>
        <v>0</v>
      </c>
      <c r="K1800">
        <f t="shared" ca="1" si="173"/>
        <v>102.72232131033518</v>
      </c>
    </row>
    <row r="1801" spans="1:11" x14ac:dyDescent="0.2">
      <c r="A1801" s="1">
        <v>39139</v>
      </c>
      <c r="B1801">
        <v>11.15</v>
      </c>
      <c r="C1801">
        <v>381.93</v>
      </c>
      <c r="E1801">
        <f ca="1">AVERAGE(B1801:OFFSET(B1801,-$F$6,0))</f>
        <v>10.58064516129032</v>
      </c>
      <c r="F1801" s="3">
        <f t="shared" ca="1" si="168"/>
        <v>-1.032258064516256E-2</v>
      </c>
      <c r="G1801" s="3">
        <f t="shared" ca="1" si="169"/>
        <v>1</v>
      </c>
      <c r="H1801" s="4">
        <f t="shared" si="170"/>
        <v>-2.531877569188079E-2</v>
      </c>
      <c r="I1801" s="4">
        <f t="shared" ca="1" si="171"/>
        <v>-2.531877569188079E-2</v>
      </c>
      <c r="J1801" s="5">
        <f t="shared" ca="1" si="172"/>
        <v>0</v>
      </c>
      <c r="K1801">
        <f t="shared" ca="1" si="173"/>
        <v>102.72232131033518</v>
      </c>
    </row>
    <row r="1802" spans="1:11" x14ac:dyDescent="0.2">
      <c r="A1802" s="1">
        <v>39140</v>
      </c>
      <c r="B1802">
        <v>18.309999999999999</v>
      </c>
      <c r="C1802">
        <v>372.26</v>
      </c>
      <c r="E1802">
        <f ca="1">AVERAGE(B1802:OFFSET(B1802,-$F$6,0))</f>
        <v>10.820645161290322</v>
      </c>
      <c r="F1802" s="3">
        <f t="shared" ca="1" si="168"/>
        <v>0.24000000000000199</v>
      </c>
      <c r="G1802" s="3">
        <f t="shared" ca="1" si="169"/>
        <v>0.85</v>
      </c>
      <c r="H1802" s="4">
        <f t="shared" si="170"/>
        <v>-9.3483049481545288E-3</v>
      </c>
      <c r="I1802" s="4">
        <f t="shared" ca="1" si="171"/>
        <v>-7.9460592059313485E-3</v>
      </c>
      <c r="J1802" s="5">
        <f t="shared" ca="1" si="172"/>
        <v>1.4022457422231804E-3</v>
      </c>
      <c r="K1802">
        <f t="shared" ca="1" si="173"/>
        <v>102.86636324802387</v>
      </c>
    </row>
    <row r="1803" spans="1:11" x14ac:dyDescent="0.2">
      <c r="A1803" s="1">
        <v>39141</v>
      </c>
      <c r="B1803">
        <v>15.42</v>
      </c>
      <c r="C1803">
        <v>368.78</v>
      </c>
      <c r="E1803">
        <f ca="1">AVERAGE(B1803:OFFSET(B1803,-$F$6,0))</f>
        <v>10.990645161290322</v>
      </c>
      <c r="F1803" s="3">
        <f t="shared" ca="1" si="168"/>
        <v>0.16999999999999993</v>
      </c>
      <c r="G1803" s="3">
        <f t="shared" ca="1" si="169"/>
        <v>0.85</v>
      </c>
      <c r="H1803" s="4">
        <f t="shared" si="170"/>
        <v>-6.7248766202070431E-3</v>
      </c>
      <c r="I1803" s="4">
        <f t="shared" ca="1" si="171"/>
        <v>-5.7161451271759865E-3</v>
      </c>
      <c r="J1803" s="5">
        <f t="shared" ca="1" si="172"/>
        <v>1.0087314930310566E-3</v>
      </c>
      <c r="K1803">
        <f t="shared" ca="1" si="173"/>
        <v>102.97012778820574</v>
      </c>
    </row>
    <row r="1804" spans="1:11" x14ac:dyDescent="0.2">
      <c r="A1804" s="1">
        <v>39142</v>
      </c>
      <c r="B1804">
        <v>15.82</v>
      </c>
      <c r="C1804">
        <v>366.3</v>
      </c>
      <c r="E1804">
        <f ca="1">AVERAGE(B1804:OFFSET(B1804,-$F$6,0))</f>
        <v>11.154516129032256</v>
      </c>
      <c r="F1804" s="3">
        <f t="shared" ca="1" si="168"/>
        <v>0.16387096774193388</v>
      </c>
      <c r="G1804" s="3">
        <f t="shared" ca="1" si="169"/>
        <v>0.85</v>
      </c>
      <c r="H1804" s="4">
        <f t="shared" si="170"/>
        <v>-7.5348075348075083E-3</v>
      </c>
      <c r="I1804" s="4">
        <f t="shared" ca="1" si="171"/>
        <v>-6.4045864045863821E-3</v>
      </c>
      <c r="J1804" s="5">
        <f t="shared" ca="1" si="172"/>
        <v>1.1302211302211262E-3</v>
      </c>
      <c r="K1804">
        <f t="shared" ca="1" si="173"/>
        <v>103.08650680241354</v>
      </c>
    </row>
    <row r="1805" spans="1:11" x14ac:dyDescent="0.2">
      <c r="A1805" s="1">
        <v>39143</v>
      </c>
      <c r="B1805">
        <v>18.61</v>
      </c>
      <c r="C1805">
        <v>363.54</v>
      </c>
      <c r="E1805">
        <f ca="1">AVERAGE(B1805:OFFSET(B1805,-$F$6,0))</f>
        <v>11.413225806451614</v>
      </c>
      <c r="F1805" s="3">
        <f t="shared" ca="1" si="168"/>
        <v>0.25870967741935758</v>
      </c>
      <c r="G1805" s="3">
        <f t="shared" ca="1" si="169"/>
        <v>0.85</v>
      </c>
      <c r="H1805" s="4">
        <f t="shared" si="170"/>
        <v>-1.7137041315948731E-2</v>
      </c>
      <c r="I1805" s="4">
        <f t="shared" ca="1" si="171"/>
        <v>-1.456648511855642E-2</v>
      </c>
      <c r="J1805" s="5">
        <f t="shared" ca="1" si="172"/>
        <v>2.5705561973923107E-3</v>
      </c>
      <c r="K1805">
        <f t="shared" ca="1" si="173"/>
        <v>103.35149646134201</v>
      </c>
    </row>
    <row r="1806" spans="1:11" x14ac:dyDescent="0.2">
      <c r="A1806" s="1">
        <v>39146</v>
      </c>
      <c r="B1806">
        <v>19.63</v>
      </c>
      <c r="C1806">
        <v>357.31</v>
      </c>
      <c r="E1806">
        <f ca="1">AVERAGE(B1806:OFFSET(B1806,-$F$6,0))</f>
        <v>11.696451612903225</v>
      </c>
      <c r="F1806" s="3">
        <f t="shared" ca="1" si="168"/>
        <v>0.28322580645161111</v>
      </c>
      <c r="G1806" s="3">
        <f t="shared" ca="1" si="169"/>
        <v>0.85</v>
      </c>
      <c r="H1806" s="4">
        <f t="shared" si="170"/>
        <v>1.4805071226666078E-2</v>
      </c>
      <c r="I1806" s="4">
        <f t="shared" ca="1" si="171"/>
        <v>1.2584310542666165E-2</v>
      </c>
      <c r="J1806" s="5">
        <f t="shared" ca="1" si="172"/>
        <v>-2.2207606839999127E-3</v>
      </c>
      <c r="K1806">
        <f t="shared" ca="1" si="173"/>
        <v>103.12197752136811</v>
      </c>
    </row>
    <row r="1807" spans="1:11" x14ac:dyDescent="0.2">
      <c r="A1807" s="1">
        <v>39147</v>
      </c>
      <c r="B1807">
        <v>15.96</v>
      </c>
      <c r="C1807">
        <v>362.6</v>
      </c>
      <c r="E1807">
        <f ca="1">AVERAGE(B1807:OFFSET(B1807,-$F$6,0))</f>
        <v>11.875806451612904</v>
      </c>
      <c r="F1807" s="3">
        <f t="shared" ca="1" si="168"/>
        <v>0.1793548387096795</v>
      </c>
      <c r="G1807" s="3">
        <f t="shared" ca="1" si="169"/>
        <v>0.85</v>
      </c>
      <c r="H1807" s="4">
        <f t="shared" si="170"/>
        <v>1.7374517374517673E-3</v>
      </c>
      <c r="I1807" s="4">
        <f t="shared" ca="1" si="171"/>
        <v>1.4768339768340022E-3</v>
      </c>
      <c r="J1807" s="5">
        <f t="shared" ca="1" si="172"/>
        <v>-2.6061776061776505E-4</v>
      </c>
      <c r="K1807">
        <f t="shared" ca="1" si="173"/>
        <v>103.09510210251601</v>
      </c>
    </row>
    <row r="1808" spans="1:11" x14ac:dyDescent="0.2">
      <c r="A1808" s="1">
        <v>39148</v>
      </c>
      <c r="B1808">
        <v>15.24</v>
      </c>
      <c r="C1808">
        <v>363.23</v>
      </c>
      <c r="E1808">
        <f ca="1">AVERAGE(B1808:OFFSET(B1808,-$F$6,0))</f>
        <v>12.020000000000001</v>
      </c>
      <c r="F1808" s="3">
        <f t="shared" ca="1" si="168"/>
        <v>0.14419354838709708</v>
      </c>
      <c r="G1808" s="3">
        <f t="shared" ca="1" si="169"/>
        <v>0.85</v>
      </c>
      <c r="H1808" s="4">
        <f t="shared" si="170"/>
        <v>9.7458910332295368E-3</v>
      </c>
      <c r="I1808" s="4">
        <f t="shared" ca="1" si="171"/>
        <v>8.2840073782451066E-3</v>
      </c>
      <c r="J1808" s="5">
        <f t="shared" ca="1" si="172"/>
        <v>-1.4618836549844302E-3</v>
      </c>
      <c r="K1808">
        <f t="shared" ca="1" si="173"/>
        <v>102.94438905784338</v>
      </c>
    </row>
    <row r="1809" spans="1:11" x14ac:dyDescent="0.2">
      <c r="A1809" s="1">
        <v>39149</v>
      </c>
      <c r="B1809">
        <v>14.29</v>
      </c>
      <c r="C1809">
        <v>366.77</v>
      </c>
      <c r="E1809">
        <f ca="1">AVERAGE(B1809:OFFSET(B1809,-$F$6,0))</f>
        <v>12.147419354838711</v>
      </c>
      <c r="F1809" s="3">
        <f t="shared" ca="1" si="168"/>
        <v>0.12741935483870925</v>
      </c>
      <c r="G1809" s="3">
        <f t="shared" ca="1" si="169"/>
        <v>0.85</v>
      </c>
      <c r="H1809" s="4">
        <f t="shared" si="170"/>
        <v>1.6631676527525396E-3</v>
      </c>
      <c r="I1809" s="4">
        <f t="shared" ca="1" si="171"/>
        <v>1.4136925048396586E-3</v>
      </c>
      <c r="J1809" s="5">
        <f t="shared" ca="1" si="172"/>
        <v>-2.4947514791288103E-4</v>
      </c>
      <c r="K1809">
        <f t="shared" ca="1" si="173"/>
        <v>102.91870699115638</v>
      </c>
    </row>
    <row r="1810" spans="1:11" x14ac:dyDescent="0.2">
      <c r="A1810" s="1">
        <v>39150</v>
      </c>
      <c r="B1810">
        <v>14.09</v>
      </c>
      <c r="C1810">
        <v>367.38</v>
      </c>
      <c r="E1810">
        <f ca="1">AVERAGE(B1810:OFFSET(B1810,-$F$6,0))</f>
        <v>12.282903225806454</v>
      </c>
      <c r="F1810" s="3">
        <f t="shared" ca="1" si="168"/>
        <v>0.13548387096774306</v>
      </c>
      <c r="G1810" s="3">
        <f t="shared" ca="1" si="169"/>
        <v>0.85</v>
      </c>
      <c r="H1810" s="4">
        <f t="shared" si="170"/>
        <v>3.7835483695356498E-3</v>
      </c>
      <c r="I1810" s="4">
        <f t="shared" ca="1" si="171"/>
        <v>3.2160161141053024E-3</v>
      </c>
      <c r="J1810" s="5">
        <f t="shared" ca="1" si="172"/>
        <v>-5.6753225543034738E-4</v>
      </c>
      <c r="K1810">
        <f t="shared" ca="1" si="173"/>
        <v>102.86029730525172</v>
      </c>
    </row>
    <row r="1811" spans="1:11" x14ac:dyDescent="0.2">
      <c r="A1811" s="1">
        <v>39153</v>
      </c>
      <c r="B1811">
        <v>13.99</v>
      </c>
      <c r="C1811">
        <v>368.77</v>
      </c>
      <c r="E1811">
        <f ca="1">AVERAGE(B1811:OFFSET(B1811,-$F$6,0))</f>
        <v>12.37225806451613</v>
      </c>
      <c r="F1811" s="3">
        <f t="shared" ca="1" si="168"/>
        <v>8.9354838709676088E-2</v>
      </c>
      <c r="G1811" s="3">
        <f t="shared" ca="1" si="169"/>
        <v>0.85</v>
      </c>
      <c r="H1811" s="4">
        <f t="shared" si="170"/>
        <v>-1.3450117959703856E-2</v>
      </c>
      <c r="I1811" s="4">
        <f t="shared" ca="1" si="171"/>
        <v>-1.1432600265748277E-2</v>
      </c>
      <c r="J1811" s="5">
        <f t="shared" ca="1" si="172"/>
        <v>2.0175176939555787E-3</v>
      </c>
      <c r="K1811">
        <f t="shared" ca="1" si="173"/>
        <v>103.0678197750706</v>
      </c>
    </row>
    <row r="1812" spans="1:11" x14ac:dyDescent="0.2">
      <c r="A1812" s="1">
        <v>39154</v>
      </c>
      <c r="B1812">
        <v>18.13</v>
      </c>
      <c r="C1812">
        <v>363.81</v>
      </c>
      <c r="E1812">
        <f ca="1">AVERAGE(B1812:OFFSET(B1812,-$F$6,0))</f>
        <v>12.598064516129034</v>
      </c>
      <c r="F1812" s="3">
        <f t="shared" ca="1" si="168"/>
        <v>0.22580645161290391</v>
      </c>
      <c r="G1812" s="3">
        <f t="shared" ca="1" si="169"/>
        <v>0.85</v>
      </c>
      <c r="H1812" s="4">
        <f t="shared" si="170"/>
        <v>-9.8952750061845896E-3</v>
      </c>
      <c r="I1812" s="4">
        <f t="shared" ca="1" si="171"/>
        <v>-8.4109837552569008E-3</v>
      </c>
      <c r="J1812" s="5">
        <f t="shared" ca="1" si="172"/>
        <v>1.4842912509276888E-3</v>
      </c>
      <c r="K1812">
        <f t="shared" ca="1" si="173"/>
        <v>103.22080243821493</v>
      </c>
    </row>
    <row r="1813" spans="1:11" x14ac:dyDescent="0.2">
      <c r="A1813" s="1">
        <v>39155</v>
      </c>
      <c r="B1813">
        <v>17.27</v>
      </c>
      <c r="C1813">
        <v>360.21</v>
      </c>
      <c r="E1813">
        <f ca="1">AVERAGE(B1813:OFFSET(B1813,-$F$6,0))</f>
        <v>12.785806451612904</v>
      </c>
      <c r="F1813" s="3">
        <f t="shared" ca="1" si="168"/>
        <v>0.18774193548387075</v>
      </c>
      <c r="G1813" s="3">
        <f t="shared" ca="1" si="169"/>
        <v>0.85</v>
      </c>
      <c r="H1813" s="4">
        <f t="shared" si="170"/>
        <v>1.0604924904916491E-2</v>
      </c>
      <c r="I1813" s="4">
        <f t="shared" ca="1" si="171"/>
        <v>9.0141861691790167E-3</v>
      </c>
      <c r="J1813" s="5">
        <f t="shared" ca="1" si="172"/>
        <v>-1.5907387357374739E-3</v>
      </c>
      <c r="K1813">
        <f t="shared" ca="1" si="173"/>
        <v>103.05660510944256</v>
      </c>
    </row>
    <row r="1814" spans="1:11" x14ac:dyDescent="0.2">
      <c r="A1814" s="1">
        <v>39156</v>
      </c>
      <c r="B1814">
        <v>16.43</v>
      </c>
      <c r="C1814">
        <v>364.03</v>
      </c>
      <c r="E1814">
        <f ca="1">AVERAGE(B1814:OFFSET(B1814,-$F$6,0))</f>
        <v>12.962258064516128</v>
      </c>
      <c r="F1814" s="3">
        <f t="shared" ca="1" si="168"/>
        <v>0.17645161290322342</v>
      </c>
      <c r="G1814" s="3">
        <f t="shared" ca="1" si="169"/>
        <v>0.85</v>
      </c>
      <c r="H1814" s="4">
        <f t="shared" si="170"/>
        <v>-1.0988105375929758E-3</v>
      </c>
      <c r="I1814" s="4">
        <f t="shared" ca="1" si="171"/>
        <v>-9.3398895695402933E-4</v>
      </c>
      <c r="J1814" s="5">
        <f t="shared" ca="1" si="172"/>
        <v>1.6482158063894643E-4</v>
      </c>
      <c r="K1814">
        <f t="shared" ca="1" si="173"/>
        <v>103.07359106199198</v>
      </c>
    </row>
    <row r="1815" spans="1:11" x14ac:dyDescent="0.2">
      <c r="A1815" s="1">
        <v>39157</v>
      </c>
      <c r="B1815">
        <v>16.79</v>
      </c>
      <c r="C1815">
        <v>363.63</v>
      </c>
      <c r="E1815">
        <f ca="1">AVERAGE(B1815:OFFSET(B1815,-$F$6,0))</f>
        <v>13.167741935483871</v>
      </c>
      <c r="F1815" s="3">
        <f t="shared" ca="1" si="168"/>
        <v>0.20548387096774334</v>
      </c>
      <c r="G1815" s="3">
        <f t="shared" ca="1" si="169"/>
        <v>0.85</v>
      </c>
      <c r="H1815" s="4">
        <f t="shared" si="170"/>
        <v>1.1522701647278755E-2</v>
      </c>
      <c r="I1815" s="4">
        <f t="shared" ca="1" si="171"/>
        <v>9.7942964001869418E-3</v>
      </c>
      <c r="J1815" s="5">
        <f t="shared" ca="1" si="172"/>
        <v>-1.7284052470918129E-3</v>
      </c>
      <c r="K1815">
        <f t="shared" ca="1" si="173"/>
        <v>102.89543812636383</v>
      </c>
    </row>
    <row r="1816" spans="1:11" x14ac:dyDescent="0.2">
      <c r="A1816" s="1">
        <v>39160</v>
      </c>
      <c r="B1816">
        <v>14.59</v>
      </c>
      <c r="C1816">
        <v>367.82</v>
      </c>
      <c r="E1816">
        <f ca="1">AVERAGE(B1816:OFFSET(B1816,-$F$6,0))</f>
        <v>13.305806451612902</v>
      </c>
      <c r="F1816" s="3">
        <f t="shared" ca="1" si="168"/>
        <v>0.13806451612903103</v>
      </c>
      <c r="G1816" s="3">
        <f t="shared" ca="1" si="169"/>
        <v>0.85</v>
      </c>
      <c r="H1816" s="4">
        <f t="shared" si="170"/>
        <v>6.8511772062420651E-3</v>
      </c>
      <c r="I1816" s="4">
        <f t="shared" ca="1" si="171"/>
        <v>5.8235006253057548E-3</v>
      </c>
      <c r="J1816" s="5">
        <f t="shared" ca="1" si="172"/>
        <v>-1.0276765809363103E-3</v>
      </c>
      <c r="K1816">
        <f t="shared" ca="1" si="173"/>
        <v>102.78969489431618</v>
      </c>
    </row>
    <row r="1817" spans="1:11" x14ac:dyDescent="0.2">
      <c r="A1817" s="1">
        <v>39161</v>
      </c>
      <c r="B1817">
        <v>13.27</v>
      </c>
      <c r="C1817">
        <v>370.34</v>
      </c>
      <c r="E1817">
        <f ca="1">AVERAGE(B1817:OFFSET(B1817,-$F$6,0))</f>
        <v>13.408709677419354</v>
      </c>
      <c r="F1817" s="3">
        <f t="shared" ca="1" si="168"/>
        <v>0.10290322580645217</v>
      </c>
      <c r="G1817" s="3">
        <f t="shared" ca="1" si="169"/>
        <v>0.85</v>
      </c>
      <c r="H1817" s="4">
        <f t="shared" si="170"/>
        <v>1.0368850245720207E-2</v>
      </c>
      <c r="I1817" s="4">
        <f t="shared" ca="1" si="171"/>
        <v>8.8135227088621763E-3</v>
      </c>
      <c r="J1817" s="5">
        <f t="shared" ca="1" si="172"/>
        <v>-1.5553275368580307E-3</v>
      </c>
      <c r="K1817">
        <f t="shared" ca="1" si="173"/>
        <v>102.62982325134182</v>
      </c>
    </row>
    <row r="1818" spans="1:11" x14ac:dyDescent="0.2">
      <c r="A1818" s="1">
        <v>39162</v>
      </c>
      <c r="B1818">
        <v>12.19</v>
      </c>
      <c r="C1818">
        <v>374.18</v>
      </c>
      <c r="E1818">
        <f ca="1">AVERAGE(B1818:OFFSET(B1818,-$F$6,0))</f>
        <v>13.461612903225804</v>
      </c>
      <c r="F1818" s="3">
        <f t="shared" ca="1" si="168"/>
        <v>5.2903225806449683E-2</v>
      </c>
      <c r="G1818" s="3">
        <f t="shared" ca="1" si="169"/>
        <v>0.85</v>
      </c>
      <c r="H1818" s="4">
        <f t="shared" si="170"/>
        <v>8.7925597306108827E-3</v>
      </c>
      <c r="I1818" s="4">
        <f t="shared" ca="1" si="171"/>
        <v>7.4736757710192501E-3</v>
      </c>
      <c r="J1818" s="5">
        <f t="shared" ca="1" si="172"/>
        <v>-1.3188839595916326E-3</v>
      </c>
      <c r="K1818">
        <f t="shared" ca="1" si="173"/>
        <v>102.4944664236799</v>
      </c>
    </row>
    <row r="1819" spans="1:11" x14ac:dyDescent="0.2">
      <c r="A1819" s="1">
        <v>39163</v>
      </c>
      <c r="B1819">
        <v>12.93</v>
      </c>
      <c r="C1819">
        <v>377.47</v>
      </c>
      <c r="E1819">
        <f ca="1">AVERAGE(B1819:OFFSET(B1819,-$F$6,0))</f>
        <v>13.535161290322579</v>
      </c>
      <c r="F1819" s="3">
        <f t="shared" ref="F1819:F1882" ca="1" si="174">E1819-E1818</f>
        <v>7.3548387096774803E-2</v>
      </c>
      <c r="G1819" s="3">
        <f t="shared" ref="G1819:G1882" ca="1" si="175">IF(F1819&gt;0,0.85,1)</f>
        <v>0.85</v>
      </c>
      <c r="H1819" s="4">
        <f t="shared" ref="H1819:H1882" si="176">C1820/C1819-1</f>
        <v>1.3775929212918037E-3</v>
      </c>
      <c r="I1819" s="4">
        <f t="shared" ref="I1819:I1882" ca="1" si="177">H1819*G1819</f>
        <v>1.1709539830980331E-3</v>
      </c>
      <c r="J1819" s="5">
        <f t="shared" ref="J1819:J1882" ca="1" si="178">I1819-H1819</f>
        <v>-2.0663893819377059E-4</v>
      </c>
      <c r="K1819">
        <f t="shared" ref="K1819:K1882" ca="1" si="179">+K1818*(1+J1819)</f>
        <v>102.47328707596738</v>
      </c>
    </row>
    <row r="1820" spans="1:11" x14ac:dyDescent="0.2">
      <c r="A1820" s="1">
        <v>39164</v>
      </c>
      <c r="B1820">
        <v>12.95</v>
      </c>
      <c r="C1820">
        <v>377.99</v>
      </c>
      <c r="E1820">
        <f ca="1">AVERAGE(B1820:OFFSET(B1820,-$F$6,0))</f>
        <v>13.619999999999997</v>
      </c>
      <c r="F1820" s="3">
        <f t="shared" ca="1" si="174"/>
        <v>8.4838709677418578E-2</v>
      </c>
      <c r="G1820" s="3">
        <f t="shared" ca="1" si="175"/>
        <v>0.85</v>
      </c>
      <c r="H1820" s="4">
        <f t="shared" si="176"/>
        <v>-8.9949469562700113E-4</v>
      </c>
      <c r="I1820" s="4">
        <f t="shared" ca="1" si="177"/>
        <v>-7.6457049128295096E-4</v>
      </c>
      <c r="J1820" s="5">
        <f t="shared" ca="1" si="178"/>
        <v>1.3492420434405017E-4</v>
      </c>
      <c r="K1820">
        <f t="shared" ca="1" si="179"/>
        <v>102.48711320269261</v>
      </c>
    </row>
    <row r="1821" spans="1:11" x14ac:dyDescent="0.2">
      <c r="A1821" s="1">
        <v>39167</v>
      </c>
      <c r="B1821">
        <v>13.16</v>
      </c>
      <c r="C1821">
        <v>377.65</v>
      </c>
      <c r="E1821">
        <f ca="1">AVERAGE(B1821:OFFSET(B1821,-$F$6,0))</f>
        <v>13.707741935483869</v>
      </c>
      <c r="F1821" s="3">
        <f t="shared" ca="1" si="174"/>
        <v>8.7741935483871103E-2</v>
      </c>
      <c r="G1821" s="3">
        <f t="shared" ca="1" si="175"/>
        <v>0.85</v>
      </c>
      <c r="H1821" s="4">
        <f t="shared" si="176"/>
        <v>-4.3426453065007475E-3</v>
      </c>
      <c r="I1821" s="4">
        <f t="shared" ca="1" si="177"/>
        <v>-3.6912485105256355E-3</v>
      </c>
      <c r="J1821" s="5">
        <f t="shared" ca="1" si="178"/>
        <v>6.5139679597511204E-4</v>
      </c>
      <c r="K1821">
        <f t="shared" ca="1" si="179"/>
        <v>102.55387297986159</v>
      </c>
    </row>
    <row r="1822" spans="1:11" x14ac:dyDescent="0.2">
      <c r="A1822" s="1">
        <v>39168</v>
      </c>
      <c r="B1822">
        <v>13.48</v>
      </c>
      <c r="C1822">
        <v>376.01</v>
      </c>
      <c r="E1822">
        <f ca="1">AVERAGE(B1822:OFFSET(B1822,-$F$6,0))</f>
        <v>13.784516129032259</v>
      </c>
      <c r="F1822" s="3">
        <f t="shared" ca="1" si="174"/>
        <v>7.6774193548390102E-2</v>
      </c>
      <c r="G1822" s="3">
        <f t="shared" ca="1" si="175"/>
        <v>0.85</v>
      </c>
      <c r="H1822" s="4">
        <f t="shared" si="176"/>
        <v>-5.5583628094997284E-3</v>
      </c>
      <c r="I1822" s="4">
        <f t="shared" ca="1" si="177"/>
        <v>-4.7246083880747693E-3</v>
      </c>
      <c r="J1822" s="5">
        <f t="shared" ca="1" si="178"/>
        <v>8.3375442142495908E-4</v>
      </c>
      <c r="K1822">
        <f t="shared" ca="1" si="179"/>
        <v>102.63937772489281</v>
      </c>
    </row>
    <row r="1823" spans="1:11" x14ac:dyDescent="0.2">
      <c r="A1823" s="1">
        <v>39169</v>
      </c>
      <c r="B1823">
        <v>14.98</v>
      </c>
      <c r="C1823">
        <v>373.92</v>
      </c>
      <c r="E1823">
        <f ca="1">AVERAGE(B1823:OFFSET(B1823,-$F$6,0))</f>
        <v>13.893225806451614</v>
      </c>
      <c r="F1823" s="3">
        <f t="shared" ca="1" si="174"/>
        <v>0.10870967741935544</v>
      </c>
      <c r="G1823" s="3">
        <f t="shared" ca="1" si="175"/>
        <v>0.85</v>
      </c>
      <c r="H1823" s="4">
        <f t="shared" si="176"/>
        <v>4.3592212237910655E-3</v>
      </c>
      <c r="I1823" s="4">
        <f t="shared" ca="1" si="177"/>
        <v>3.7053380402224056E-3</v>
      </c>
      <c r="J1823" s="5">
        <f t="shared" ca="1" si="178"/>
        <v>-6.5388318356865991E-4</v>
      </c>
      <c r="K1823">
        <f t="shared" ca="1" si="179"/>
        <v>102.57226356182656</v>
      </c>
    </row>
    <row r="1824" spans="1:11" x14ac:dyDescent="0.2">
      <c r="A1824" s="1">
        <v>39170</v>
      </c>
      <c r="B1824">
        <v>15.14</v>
      </c>
      <c r="C1824">
        <v>375.55</v>
      </c>
      <c r="E1824">
        <f ca="1">AVERAGE(B1824:OFFSET(B1824,-$F$6,0))</f>
        <v>14.048064516129035</v>
      </c>
      <c r="F1824" s="3">
        <f t="shared" ca="1" si="174"/>
        <v>0.15483870967742064</v>
      </c>
      <c r="G1824" s="3">
        <f t="shared" ca="1" si="175"/>
        <v>0.85</v>
      </c>
      <c r="H1824" s="4">
        <f t="shared" si="176"/>
        <v>-6.6569032086272184E-4</v>
      </c>
      <c r="I1824" s="4">
        <f t="shared" ca="1" si="177"/>
        <v>-5.6583677273331354E-4</v>
      </c>
      <c r="J1824" s="5">
        <f t="shared" ca="1" si="178"/>
        <v>9.9853548129408298E-5</v>
      </c>
      <c r="K1824">
        <f t="shared" ca="1" si="179"/>
        <v>102.58250576628286</v>
      </c>
    </row>
    <row r="1825" spans="1:11" x14ac:dyDescent="0.2">
      <c r="A1825" s="1">
        <v>39171</v>
      </c>
      <c r="B1825">
        <v>14.64</v>
      </c>
      <c r="C1825">
        <v>375.3</v>
      </c>
      <c r="E1825">
        <f ca="1">AVERAGE(B1825:OFFSET(B1825,-$F$6,0))</f>
        <v>14.190322580645162</v>
      </c>
      <c r="F1825" s="3">
        <f t="shared" ca="1" si="174"/>
        <v>0.14225806451612755</v>
      </c>
      <c r="G1825" s="3">
        <f t="shared" ca="1" si="175"/>
        <v>0.85</v>
      </c>
      <c r="H1825" s="4">
        <f t="shared" si="176"/>
        <v>2.3447908339995216E-3</v>
      </c>
      <c r="I1825" s="4">
        <f t="shared" ca="1" si="177"/>
        <v>1.9930722088995932E-3</v>
      </c>
      <c r="J1825" s="5">
        <f t="shared" ca="1" si="178"/>
        <v>-3.5171862509992841E-4</v>
      </c>
      <c r="K1825">
        <f t="shared" ca="1" si="179"/>
        <v>102.54642558839544</v>
      </c>
    </row>
    <row r="1826" spans="1:11" x14ac:dyDescent="0.2">
      <c r="A1826" s="1">
        <v>39174</v>
      </c>
      <c r="B1826">
        <v>14.53</v>
      </c>
      <c r="C1826">
        <v>376.18</v>
      </c>
      <c r="E1826">
        <f ca="1">AVERAGE(B1826:OFFSET(B1826,-$F$6,0))</f>
        <v>14.329354838709676</v>
      </c>
      <c r="F1826" s="3">
        <f t="shared" ca="1" si="174"/>
        <v>0.13903225806451402</v>
      </c>
      <c r="G1826" s="3">
        <f t="shared" ca="1" si="175"/>
        <v>0.85</v>
      </c>
      <c r="H1826" s="4">
        <f t="shared" si="176"/>
        <v>9.3838056249666568E-3</v>
      </c>
      <c r="I1826" s="4">
        <f t="shared" ca="1" si="177"/>
        <v>7.9762347812216573E-3</v>
      </c>
      <c r="J1826" s="5">
        <f t="shared" ca="1" si="178"/>
        <v>-1.4075708437449996E-3</v>
      </c>
      <c r="K1826">
        <f t="shared" ca="1" si="179"/>
        <v>102.40208422960694</v>
      </c>
    </row>
    <row r="1827" spans="1:11" x14ac:dyDescent="0.2">
      <c r="A1827" s="1">
        <v>39175</v>
      </c>
      <c r="B1827">
        <v>13.46</v>
      </c>
      <c r="C1827">
        <v>379.71</v>
      </c>
      <c r="E1827">
        <f ca="1">AVERAGE(B1827:OFFSET(B1827,-$F$6,0))</f>
        <v>14.44032258064516</v>
      </c>
      <c r="F1827" s="3">
        <f t="shared" ca="1" si="174"/>
        <v>0.1109677419354842</v>
      </c>
      <c r="G1827" s="3">
        <f t="shared" ca="1" si="175"/>
        <v>0.85</v>
      </c>
      <c r="H1827" s="4">
        <f t="shared" si="176"/>
        <v>4.3717573938006904E-3</v>
      </c>
      <c r="I1827" s="4">
        <f t="shared" ca="1" si="177"/>
        <v>3.7159937847305868E-3</v>
      </c>
      <c r="J1827" s="5">
        <f t="shared" ca="1" si="178"/>
        <v>-6.5576360907010356E-4</v>
      </c>
      <c r="K1827">
        <f t="shared" ca="1" si="179"/>
        <v>102.33493266927624</v>
      </c>
    </row>
    <row r="1828" spans="1:11" x14ac:dyDescent="0.2">
      <c r="A1828" s="1">
        <v>39176</v>
      </c>
      <c r="B1828">
        <v>13.24</v>
      </c>
      <c r="C1828">
        <v>381.37</v>
      </c>
      <c r="E1828">
        <f ca="1">AVERAGE(B1828:OFFSET(B1828,-$F$6,0))</f>
        <v>14.537096774193548</v>
      </c>
      <c r="F1828" s="3">
        <f t="shared" ca="1" si="174"/>
        <v>9.6774193548387899E-2</v>
      </c>
      <c r="G1828" s="3">
        <f t="shared" ca="1" si="175"/>
        <v>0.85</v>
      </c>
      <c r="H1828" s="4">
        <f t="shared" si="176"/>
        <v>2.7794530246216809E-3</v>
      </c>
      <c r="I1828" s="4">
        <f t="shared" ca="1" si="177"/>
        <v>2.3625350709284287E-3</v>
      </c>
      <c r="J1828" s="5">
        <f t="shared" ca="1" si="178"/>
        <v>-4.1691795369325213E-4</v>
      </c>
      <c r="K1828">
        <f t="shared" ca="1" si="179"/>
        <v>102.29226739855643</v>
      </c>
    </row>
    <row r="1829" spans="1:11" x14ac:dyDescent="0.2">
      <c r="A1829" s="1">
        <v>39177</v>
      </c>
      <c r="B1829">
        <v>13.23</v>
      </c>
      <c r="C1829">
        <v>382.43</v>
      </c>
      <c r="E1829">
        <f ca="1">AVERAGE(B1829:OFFSET(B1829,-$F$6,0))</f>
        <v>14.634838709677419</v>
      </c>
      <c r="F1829" s="3">
        <f t="shared" ca="1" si="174"/>
        <v>9.774193548387089E-2</v>
      </c>
      <c r="G1829" s="3">
        <f t="shared" ca="1" si="175"/>
        <v>0.85</v>
      </c>
      <c r="H1829" s="4">
        <f t="shared" si="176"/>
        <v>-4.1837721936044403E-4</v>
      </c>
      <c r="I1829" s="4">
        <f t="shared" ca="1" si="177"/>
        <v>-3.5562063645637741E-4</v>
      </c>
      <c r="J1829" s="5">
        <f t="shared" ca="1" si="178"/>
        <v>6.2756582904066615E-5</v>
      </c>
      <c r="K1829">
        <f t="shared" ca="1" si="179"/>
        <v>102.29868691171588</v>
      </c>
    </row>
    <row r="1830" spans="1:11" x14ac:dyDescent="0.2">
      <c r="A1830" s="1">
        <v>39181</v>
      </c>
      <c r="B1830">
        <v>13.14</v>
      </c>
      <c r="C1830">
        <v>382.27</v>
      </c>
      <c r="E1830">
        <f ca="1">AVERAGE(B1830:OFFSET(B1830,-$F$6,0))</f>
        <v>14.730322580645161</v>
      </c>
      <c r="F1830" s="3">
        <f t="shared" ca="1" si="174"/>
        <v>9.5483870967742135E-2</v>
      </c>
      <c r="G1830" s="3">
        <f t="shared" ca="1" si="175"/>
        <v>0.85</v>
      </c>
      <c r="H1830" s="4">
        <f t="shared" si="176"/>
        <v>5.676616004394841E-3</v>
      </c>
      <c r="I1830" s="4">
        <f t="shared" ca="1" si="177"/>
        <v>4.8251236037356151E-3</v>
      </c>
      <c r="J1830" s="5">
        <f t="shared" ca="1" si="178"/>
        <v>-8.5149240065922598E-4</v>
      </c>
      <c r="K1830">
        <f t="shared" ca="1" si="179"/>
        <v>102.21158035721314</v>
      </c>
    </row>
    <row r="1831" spans="1:11" x14ac:dyDescent="0.2">
      <c r="A1831" s="1">
        <v>39182</v>
      </c>
      <c r="B1831">
        <v>12.68</v>
      </c>
      <c r="C1831">
        <v>384.44</v>
      </c>
      <c r="E1831">
        <f ca="1">AVERAGE(B1831:OFFSET(B1831,-$F$6,0))</f>
        <v>14.798064516129033</v>
      </c>
      <c r="F1831" s="3">
        <f t="shared" ca="1" si="174"/>
        <v>6.7741935483871529E-2</v>
      </c>
      <c r="G1831" s="3">
        <f t="shared" ca="1" si="175"/>
        <v>0.85</v>
      </c>
      <c r="H1831" s="4">
        <f t="shared" si="176"/>
        <v>-2.9913640620121695E-3</v>
      </c>
      <c r="I1831" s="4">
        <f t="shared" ca="1" si="177"/>
        <v>-2.5426594527103441E-3</v>
      </c>
      <c r="J1831" s="5">
        <f t="shared" ca="1" si="178"/>
        <v>4.4870460930182543E-4</v>
      </c>
      <c r="K1831">
        <f t="shared" ca="1" si="179"/>
        <v>102.25744316444344</v>
      </c>
    </row>
    <row r="1832" spans="1:11" x14ac:dyDescent="0.2">
      <c r="A1832" s="1">
        <v>39183</v>
      </c>
      <c r="B1832">
        <v>13.49</v>
      </c>
      <c r="C1832">
        <v>383.29</v>
      </c>
      <c r="E1832">
        <f ca="1">AVERAGE(B1832:OFFSET(B1832,-$F$6,0))</f>
        <v>14.873548387096776</v>
      </c>
      <c r="F1832" s="3">
        <f t="shared" ca="1" si="174"/>
        <v>7.5483870967742561E-2</v>
      </c>
      <c r="G1832" s="3">
        <f t="shared" ca="1" si="175"/>
        <v>0.85</v>
      </c>
      <c r="H1832" s="4">
        <f t="shared" si="176"/>
        <v>2.7916199222519644E-3</v>
      </c>
      <c r="I1832" s="4">
        <f t="shared" ca="1" si="177"/>
        <v>2.3728769339141698E-3</v>
      </c>
      <c r="J1832" s="5">
        <f t="shared" ca="1" si="178"/>
        <v>-4.1874298833779458E-4</v>
      </c>
      <c r="K1832">
        <f t="shared" ca="1" si="179"/>
        <v>102.21462357711299</v>
      </c>
    </row>
    <row r="1833" spans="1:11" x14ac:dyDescent="0.2">
      <c r="A1833" s="1">
        <v>39184</v>
      </c>
      <c r="B1833">
        <v>12.71</v>
      </c>
      <c r="C1833">
        <v>384.36</v>
      </c>
      <c r="E1833">
        <f ca="1">AVERAGE(B1833:OFFSET(B1833,-$F$6,0))</f>
        <v>14.692903225806452</v>
      </c>
      <c r="F1833" s="3">
        <f t="shared" ca="1" si="174"/>
        <v>-0.18064516129032349</v>
      </c>
      <c r="G1833" s="3">
        <f t="shared" ca="1" si="175"/>
        <v>1</v>
      </c>
      <c r="H1833" s="4">
        <f t="shared" si="176"/>
        <v>3.2521594338641435E-3</v>
      </c>
      <c r="I1833" s="4">
        <f t="shared" ca="1" si="177"/>
        <v>3.2521594338641435E-3</v>
      </c>
      <c r="J1833" s="5">
        <f t="shared" ca="1" si="178"/>
        <v>0</v>
      </c>
      <c r="K1833">
        <f t="shared" ca="1" si="179"/>
        <v>102.21462357711299</v>
      </c>
    </row>
    <row r="1834" spans="1:11" x14ac:dyDescent="0.2">
      <c r="A1834" s="1">
        <v>39185</v>
      </c>
      <c r="B1834">
        <v>12.2</v>
      </c>
      <c r="C1834">
        <v>385.61</v>
      </c>
      <c r="E1834">
        <f ca="1">AVERAGE(B1834:OFFSET(B1834,-$F$6,0))</f>
        <v>14.589032258064517</v>
      </c>
      <c r="F1834" s="3">
        <f t="shared" ca="1" si="174"/>
        <v>-0.10387096774193516</v>
      </c>
      <c r="G1834" s="3">
        <f t="shared" ca="1" si="175"/>
        <v>1</v>
      </c>
      <c r="H1834" s="4">
        <f t="shared" si="176"/>
        <v>1.1617955965872229E-2</v>
      </c>
      <c r="I1834" s="4">
        <f t="shared" ca="1" si="177"/>
        <v>1.1617955965872229E-2</v>
      </c>
      <c r="J1834" s="5">
        <f t="shared" ca="1" si="178"/>
        <v>0</v>
      </c>
      <c r="K1834">
        <f t="shared" ca="1" si="179"/>
        <v>102.21462357711299</v>
      </c>
    </row>
    <row r="1835" spans="1:11" x14ac:dyDescent="0.2">
      <c r="A1835" s="1">
        <v>39188</v>
      </c>
      <c r="B1835">
        <v>11.98</v>
      </c>
      <c r="C1835">
        <v>390.09</v>
      </c>
      <c r="E1835">
        <f ca="1">AVERAGE(B1835:OFFSET(B1835,-$F$6,0))</f>
        <v>14.46516129032258</v>
      </c>
      <c r="F1835" s="3">
        <f t="shared" ca="1" si="174"/>
        <v>-0.12387096774193651</v>
      </c>
      <c r="G1835" s="3">
        <f t="shared" ca="1" si="175"/>
        <v>1</v>
      </c>
      <c r="H1835" s="4">
        <f t="shared" si="176"/>
        <v>1.4612012612476022E-3</v>
      </c>
      <c r="I1835" s="4">
        <f t="shared" ca="1" si="177"/>
        <v>1.4612012612476022E-3</v>
      </c>
      <c r="J1835" s="5">
        <f t="shared" ca="1" si="178"/>
        <v>0</v>
      </c>
      <c r="K1835">
        <f t="shared" ca="1" si="179"/>
        <v>102.21462357711299</v>
      </c>
    </row>
    <row r="1836" spans="1:11" x14ac:dyDescent="0.2">
      <c r="A1836" s="1">
        <v>39189</v>
      </c>
      <c r="B1836">
        <v>12.14</v>
      </c>
      <c r="C1836">
        <v>390.66</v>
      </c>
      <c r="E1836">
        <f ca="1">AVERAGE(B1836:OFFSET(B1836,-$F$6,0))</f>
        <v>14.256451612903223</v>
      </c>
      <c r="F1836" s="3">
        <f t="shared" ca="1" si="174"/>
        <v>-0.20870967741935686</v>
      </c>
      <c r="G1836" s="3">
        <f t="shared" ca="1" si="175"/>
        <v>1</v>
      </c>
      <c r="H1836" s="4">
        <f t="shared" si="176"/>
        <v>6.6554036758303958E-4</v>
      </c>
      <c r="I1836" s="4">
        <f t="shared" ca="1" si="177"/>
        <v>6.6554036758303958E-4</v>
      </c>
      <c r="J1836" s="5">
        <f t="shared" ca="1" si="178"/>
        <v>0</v>
      </c>
      <c r="K1836">
        <f t="shared" ca="1" si="179"/>
        <v>102.21462357711299</v>
      </c>
    </row>
    <row r="1837" spans="1:11" x14ac:dyDescent="0.2">
      <c r="A1837" s="1">
        <v>39190</v>
      </c>
      <c r="B1837">
        <v>12.42</v>
      </c>
      <c r="C1837">
        <v>390.92</v>
      </c>
      <c r="E1837">
        <f ca="1">AVERAGE(B1837:OFFSET(B1837,-$F$6,0))</f>
        <v>14.023870967741932</v>
      </c>
      <c r="F1837" s="3">
        <f t="shared" ca="1" si="174"/>
        <v>-0.23258064516129195</v>
      </c>
      <c r="G1837" s="3">
        <f t="shared" ca="1" si="175"/>
        <v>1</v>
      </c>
      <c r="H1837" s="4">
        <f t="shared" si="176"/>
        <v>-4.7068453903612584E-3</v>
      </c>
      <c r="I1837" s="4">
        <f t="shared" ca="1" si="177"/>
        <v>-4.7068453903612584E-3</v>
      </c>
      <c r="J1837" s="5">
        <f t="shared" ca="1" si="178"/>
        <v>0</v>
      </c>
      <c r="K1837">
        <f t="shared" ca="1" si="179"/>
        <v>102.21462357711299</v>
      </c>
    </row>
    <row r="1838" spans="1:11" x14ac:dyDescent="0.2">
      <c r="A1838" s="1">
        <v>39191</v>
      </c>
      <c r="B1838">
        <v>12.54</v>
      </c>
      <c r="C1838">
        <v>389.08</v>
      </c>
      <c r="E1838">
        <f ca="1">AVERAGE(B1838:OFFSET(B1838,-$F$6,0))</f>
        <v>13.913548387096773</v>
      </c>
      <c r="F1838" s="3">
        <f t="shared" ca="1" si="174"/>
        <v>-0.11032258064515865</v>
      </c>
      <c r="G1838" s="3">
        <f t="shared" ca="1" si="175"/>
        <v>1</v>
      </c>
      <c r="H1838" s="4">
        <f t="shared" si="176"/>
        <v>9.2268942119873021E-3</v>
      </c>
      <c r="I1838" s="4">
        <f t="shared" ca="1" si="177"/>
        <v>9.2268942119873021E-3</v>
      </c>
      <c r="J1838" s="5">
        <f t="shared" ca="1" si="178"/>
        <v>0</v>
      </c>
      <c r="K1838">
        <f t="shared" ca="1" si="179"/>
        <v>102.21462357711299</v>
      </c>
    </row>
    <row r="1839" spans="1:11" x14ac:dyDescent="0.2">
      <c r="A1839" s="1">
        <v>39192</v>
      </c>
      <c r="B1839">
        <v>12.07</v>
      </c>
      <c r="C1839">
        <v>392.67</v>
      </c>
      <c r="E1839">
        <f ca="1">AVERAGE(B1839:OFFSET(B1839,-$F$6,0))</f>
        <v>13.811290322580643</v>
      </c>
      <c r="F1839" s="3">
        <f t="shared" ca="1" si="174"/>
        <v>-0.10225806451613018</v>
      </c>
      <c r="G1839" s="3">
        <f t="shared" ca="1" si="175"/>
        <v>1</v>
      </c>
      <c r="H1839" s="4">
        <f t="shared" si="176"/>
        <v>-1.8336007334404103E-3</v>
      </c>
      <c r="I1839" s="4">
        <f t="shared" ca="1" si="177"/>
        <v>-1.8336007334404103E-3</v>
      </c>
      <c r="J1839" s="5">
        <f t="shared" ca="1" si="178"/>
        <v>0</v>
      </c>
      <c r="K1839">
        <f t="shared" ca="1" si="179"/>
        <v>102.21462357711299</v>
      </c>
    </row>
    <row r="1840" spans="1:11" x14ac:dyDescent="0.2">
      <c r="A1840" s="1">
        <v>39195</v>
      </c>
      <c r="B1840">
        <v>13.04</v>
      </c>
      <c r="C1840">
        <v>391.95</v>
      </c>
      <c r="E1840">
        <f ca="1">AVERAGE(B1840:OFFSET(B1840,-$F$6,0))</f>
        <v>13.770967741935484</v>
      </c>
      <c r="F1840" s="3">
        <f t="shared" ca="1" si="174"/>
        <v>-4.0322580645158368E-2</v>
      </c>
      <c r="G1840" s="3">
        <f t="shared" ca="1" si="175"/>
        <v>1</v>
      </c>
      <c r="H1840" s="4">
        <f t="shared" si="176"/>
        <v>-1.8624824594972722E-3</v>
      </c>
      <c r="I1840" s="4">
        <f t="shared" ca="1" si="177"/>
        <v>-1.8624824594972722E-3</v>
      </c>
      <c r="J1840" s="5">
        <f t="shared" ca="1" si="178"/>
        <v>0</v>
      </c>
      <c r="K1840">
        <f t="shared" ca="1" si="179"/>
        <v>102.21462357711299</v>
      </c>
    </row>
    <row r="1841" spans="1:11" x14ac:dyDescent="0.2">
      <c r="A1841" s="1">
        <v>39196</v>
      </c>
      <c r="B1841">
        <v>13.12</v>
      </c>
      <c r="C1841">
        <v>391.22</v>
      </c>
      <c r="E1841">
        <f ca="1">AVERAGE(B1841:OFFSET(B1841,-$F$6,0))</f>
        <v>13.739677419354839</v>
      </c>
      <c r="F1841" s="3">
        <f t="shared" ca="1" si="174"/>
        <v>-3.1290322580645125E-2</v>
      </c>
      <c r="G1841" s="3">
        <f t="shared" ca="1" si="175"/>
        <v>1</v>
      </c>
      <c r="H1841" s="4">
        <f t="shared" si="176"/>
        <v>6.671438065538382E-3</v>
      </c>
      <c r="I1841" s="4">
        <f t="shared" ca="1" si="177"/>
        <v>6.671438065538382E-3</v>
      </c>
      <c r="J1841" s="5">
        <f t="shared" ca="1" si="178"/>
        <v>0</v>
      </c>
      <c r="K1841">
        <f t="shared" ca="1" si="179"/>
        <v>102.21462357711299</v>
      </c>
    </row>
    <row r="1842" spans="1:11" x14ac:dyDescent="0.2">
      <c r="A1842" s="1">
        <v>39197</v>
      </c>
      <c r="B1842">
        <v>13.21</v>
      </c>
      <c r="C1842">
        <v>393.83</v>
      </c>
      <c r="E1842">
        <f ca="1">AVERAGE(B1842:OFFSET(B1842,-$F$6,0))</f>
        <v>13.714516129032257</v>
      </c>
      <c r="F1842" s="3">
        <f t="shared" ca="1" si="174"/>
        <v>-2.516129032258263E-2</v>
      </c>
      <c r="G1842" s="3">
        <f t="shared" ca="1" si="175"/>
        <v>1</v>
      </c>
      <c r="H1842" s="4">
        <f t="shared" si="176"/>
        <v>-1.0918416575680379E-3</v>
      </c>
      <c r="I1842" s="4">
        <f t="shared" ca="1" si="177"/>
        <v>-1.0918416575680379E-3</v>
      </c>
      <c r="J1842" s="5">
        <f t="shared" ca="1" si="178"/>
        <v>0</v>
      </c>
      <c r="K1842">
        <f t="shared" ca="1" si="179"/>
        <v>102.21462357711299</v>
      </c>
    </row>
    <row r="1843" spans="1:11" x14ac:dyDescent="0.2">
      <c r="A1843" s="1">
        <v>39198</v>
      </c>
      <c r="B1843">
        <v>12.79</v>
      </c>
      <c r="C1843">
        <v>393.4</v>
      </c>
      <c r="E1843">
        <f ca="1">AVERAGE(B1843:OFFSET(B1843,-$F$6,0))</f>
        <v>13.542258064516131</v>
      </c>
      <c r="F1843" s="3">
        <f t="shared" ca="1" si="174"/>
        <v>-0.17225806451612513</v>
      </c>
      <c r="G1843" s="3">
        <f t="shared" ca="1" si="175"/>
        <v>1</v>
      </c>
      <c r="H1843" s="4">
        <f t="shared" si="176"/>
        <v>-1.6268429079816515E-3</v>
      </c>
      <c r="I1843" s="4">
        <f t="shared" ca="1" si="177"/>
        <v>-1.6268429079816515E-3</v>
      </c>
      <c r="J1843" s="5">
        <f t="shared" ca="1" si="178"/>
        <v>0</v>
      </c>
      <c r="K1843">
        <f t="shared" ca="1" si="179"/>
        <v>102.21462357711299</v>
      </c>
    </row>
    <row r="1844" spans="1:11" x14ac:dyDescent="0.2">
      <c r="A1844" s="1">
        <v>39199</v>
      </c>
      <c r="B1844">
        <v>12.45</v>
      </c>
      <c r="C1844">
        <v>392.76</v>
      </c>
      <c r="E1844">
        <f ca="1">AVERAGE(B1844:OFFSET(B1844,-$F$6,0))</f>
        <v>13.386774193548387</v>
      </c>
      <c r="F1844" s="3">
        <f t="shared" ca="1" si="174"/>
        <v>-0.15548387096774441</v>
      </c>
      <c r="G1844" s="3">
        <f t="shared" ca="1" si="175"/>
        <v>1</v>
      </c>
      <c r="H1844" s="4">
        <f t="shared" si="176"/>
        <v>-4.124656278643446E-3</v>
      </c>
      <c r="I1844" s="4">
        <f t="shared" ca="1" si="177"/>
        <v>-4.124656278643446E-3</v>
      </c>
      <c r="J1844" s="5">
        <f t="shared" ca="1" si="178"/>
        <v>0</v>
      </c>
      <c r="K1844">
        <f t="shared" ca="1" si="179"/>
        <v>102.21462357711299</v>
      </c>
    </row>
    <row r="1845" spans="1:11" x14ac:dyDescent="0.2">
      <c r="A1845" s="1">
        <v>39202</v>
      </c>
      <c r="B1845">
        <v>14.22</v>
      </c>
      <c r="C1845">
        <v>391.14</v>
      </c>
      <c r="E1845">
        <f ca="1">AVERAGE(B1845:OFFSET(B1845,-$F$6,0))</f>
        <v>13.315483870967745</v>
      </c>
      <c r="F1845" s="3">
        <f t="shared" ca="1" si="174"/>
        <v>-7.1290322580642496E-2</v>
      </c>
      <c r="G1845" s="3">
        <f t="shared" ca="1" si="175"/>
        <v>1</v>
      </c>
      <c r="H1845" s="4">
        <f t="shared" si="176"/>
        <v>-1.1760494963439783E-3</v>
      </c>
      <c r="I1845" s="4">
        <f t="shared" ca="1" si="177"/>
        <v>-1.1760494963439783E-3</v>
      </c>
      <c r="J1845" s="5">
        <f t="shared" ca="1" si="178"/>
        <v>0</v>
      </c>
      <c r="K1845">
        <f t="shared" ca="1" si="179"/>
        <v>102.21462357711299</v>
      </c>
    </row>
    <row r="1846" spans="1:11" x14ac:dyDescent="0.2">
      <c r="A1846" s="1">
        <v>39203</v>
      </c>
      <c r="B1846">
        <v>13.51</v>
      </c>
      <c r="C1846">
        <v>390.68</v>
      </c>
      <c r="E1846">
        <f ca="1">AVERAGE(B1846:OFFSET(B1846,-$F$6,0))</f>
        <v>13.209677419354842</v>
      </c>
      <c r="F1846" s="3">
        <f t="shared" ca="1" si="174"/>
        <v>-0.10580645161290292</v>
      </c>
      <c r="G1846" s="3">
        <f t="shared" ca="1" si="175"/>
        <v>1</v>
      </c>
      <c r="H1846" s="4">
        <f t="shared" si="176"/>
        <v>6.2711170267226723E-3</v>
      </c>
      <c r="I1846" s="4">
        <f t="shared" ca="1" si="177"/>
        <v>6.2711170267226723E-3</v>
      </c>
      <c r="J1846" s="5">
        <f t="shared" ca="1" si="178"/>
        <v>0</v>
      </c>
      <c r="K1846">
        <f t="shared" ca="1" si="179"/>
        <v>102.21462357711299</v>
      </c>
    </row>
    <row r="1847" spans="1:11" x14ac:dyDescent="0.2">
      <c r="A1847" s="1">
        <v>39204</v>
      </c>
      <c r="B1847">
        <v>13.08</v>
      </c>
      <c r="C1847">
        <v>393.13</v>
      </c>
      <c r="E1847">
        <f ca="1">AVERAGE(B1847:OFFSET(B1847,-$F$6,0))</f>
        <v>13.160967741935487</v>
      </c>
      <c r="F1847" s="3">
        <f t="shared" ca="1" si="174"/>
        <v>-4.8709677419354946E-2</v>
      </c>
      <c r="G1847" s="3">
        <f t="shared" ca="1" si="175"/>
        <v>1</v>
      </c>
      <c r="H1847" s="4">
        <f t="shared" si="176"/>
        <v>3.3067941902169551E-3</v>
      </c>
      <c r="I1847" s="4">
        <f t="shared" ca="1" si="177"/>
        <v>3.3067941902169551E-3</v>
      </c>
      <c r="J1847" s="5">
        <f t="shared" ca="1" si="178"/>
        <v>0</v>
      </c>
      <c r="K1847">
        <f t="shared" ca="1" si="179"/>
        <v>102.21462357711299</v>
      </c>
    </row>
    <row r="1848" spans="1:11" x14ac:dyDescent="0.2">
      <c r="A1848" s="1">
        <v>39205</v>
      </c>
      <c r="B1848">
        <v>13.09</v>
      </c>
      <c r="C1848">
        <v>394.43</v>
      </c>
      <c r="E1848">
        <f ca="1">AVERAGE(B1848:OFFSET(B1848,-$F$6,0))</f>
        <v>13.15516129032258</v>
      </c>
      <c r="F1848" s="3">
        <f t="shared" ca="1" si="174"/>
        <v>-5.8064516129068267E-3</v>
      </c>
      <c r="G1848" s="3">
        <f t="shared" ca="1" si="175"/>
        <v>1</v>
      </c>
      <c r="H1848" s="4">
        <f t="shared" si="176"/>
        <v>5.1213143016504148E-3</v>
      </c>
      <c r="I1848" s="4">
        <f t="shared" ca="1" si="177"/>
        <v>5.1213143016504148E-3</v>
      </c>
      <c r="J1848" s="5">
        <f t="shared" ca="1" si="178"/>
        <v>0</v>
      </c>
      <c r="K1848">
        <f t="shared" ca="1" si="179"/>
        <v>102.21462357711299</v>
      </c>
    </row>
    <row r="1849" spans="1:11" x14ac:dyDescent="0.2">
      <c r="A1849" s="1">
        <v>39206</v>
      </c>
      <c r="B1849">
        <v>12.91</v>
      </c>
      <c r="C1849">
        <v>396.45</v>
      </c>
      <c r="E1849">
        <f ca="1">AVERAGE(B1849:OFFSET(B1849,-$F$6,0))</f>
        <v>13.178387096774193</v>
      </c>
      <c r="F1849" s="3">
        <f t="shared" ca="1" si="174"/>
        <v>2.3225806451613096E-2</v>
      </c>
      <c r="G1849" s="3">
        <f t="shared" ca="1" si="175"/>
        <v>0.85</v>
      </c>
      <c r="H1849" s="4">
        <f t="shared" si="176"/>
        <v>4.9186530457812072E-3</v>
      </c>
      <c r="I1849" s="4">
        <f t="shared" ca="1" si="177"/>
        <v>4.1808550889140261E-3</v>
      </c>
      <c r="J1849" s="5">
        <f t="shared" ca="1" si="178"/>
        <v>-7.3779795686718108E-4</v>
      </c>
      <c r="K1849">
        <f t="shared" ca="1" si="179"/>
        <v>102.13920983667585</v>
      </c>
    </row>
    <row r="1850" spans="1:11" x14ac:dyDescent="0.2">
      <c r="A1850" s="1">
        <v>39209</v>
      </c>
      <c r="B1850">
        <v>13.15</v>
      </c>
      <c r="C1850">
        <v>398.4</v>
      </c>
      <c r="E1850">
        <f ca="1">AVERAGE(B1850:OFFSET(B1850,-$F$6,0))</f>
        <v>13.18548387096774</v>
      </c>
      <c r="F1850" s="3">
        <f t="shared" ca="1" si="174"/>
        <v>7.0967741935472617E-3</v>
      </c>
      <c r="G1850" s="3">
        <f t="shared" ca="1" si="175"/>
        <v>0.85</v>
      </c>
      <c r="H1850" s="4">
        <f t="shared" si="176"/>
        <v>-5.8483935742971171E-3</v>
      </c>
      <c r="I1850" s="4">
        <f t="shared" ca="1" si="177"/>
        <v>-4.9711345381525497E-3</v>
      </c>
      <c r="J1850" s="5">
        <f t="shared" ca="1" si="178"/>
        <v>8.772590361445674E-4</v>
      </c>
      <c r="K1850">
        <f t="shared" ca="1" si="179"/>
        <v>102.22881238144973</v>
      </c>
    </row>
    <row r="1851" spans="1:11" x14ac:dyDescent="0.2">
      <c r="A1851" s="1">
        <v>39210</v>
      </c>
      <c r="B1851">
        <v>13.21</v>
      </c>
      <c r="C1851">
        <v>396.07</v>
      </c>
      <c r="E1851">
        <f ca="1">AVERAGE(B1851:OFFSET(B1851,-$F$6,0))</f>
        <v>13.193870967741933</v>
      </c>
      <c r="F1851" s="3">
        <f t="shared" ca="1" si="174"/>
        <v>8.3870967741930258E-3</v>
      </c>
      <c r="G1851" s="3">
        <f t="shared" ca="1" si="175"/>
        <v>0.85</v>
      </c>
      <c r="H1851" s="4">
        <f t="shared" si="176"/>
        <v>4.1406822026408552E-3</v>
      </c>
      <c r="I1851" s="4">
        <f t="shared" ca="1" si="177"/>
        <v>3.5195798722447266E-3</v>
      </c>
      <c r="J1851" s="5">
        <f t="shared" ca="1" si="178"/>
        <v>-6.2110233039612854E-4</v>
      </c>
      <c r="K1851">
        <f t="shared" ca="1" si="179"/>
        <v>102.16531782784598</v>
      </c>
    </row>
    <row r="1852" spans="1:11" x14ac:dyDescent="0.2">
      <c r="A1852" s="1">
        <v>39211</v>
      </c>
      <c r="B1852">
        <v>12.88</v>
      </c>
      <c r="C1852">
        <v>397.71</v>
      </c>
      <c r="E1852">
        <f ca="1">AVERAGE(B1852:OFFSET(B1852,-$F$6,0))</f>
        <v>13.184838709677415</v>
      </c>
      <c r="F1852" s="3">
        <f t="shared" ca="1" si="174"/>
        <v>-9.0322580645185724E-3</v>
      </c>
      <c r="G1852" s="3">
        <f t="shared" ca="1" si="175"/>
        <v>1</v>
      </c>
      <c r="H1852" s="4">
        <f t="shared" si="176"/>
        <v>-1.0686178371175026E-2</v>
      </c>
      <c r="I1852" s="4">
        <f t="shared" ca="1" si="177"/>
        <v>-1.0686178371175026E-2</v>
      </c>
      <c r="J1852" s="5">
        <f t="shared" ca="1" si="178"/>
        <v>0</v>
      </c>
      <c r="K1852">
        <f t="shared" ca="1" si="179"/>
        <v>102.16531782784598</v>
      </c>
    </row>
    <row r="1853" spans="1:11" x14ac:dyDescent="0.2">
      <c r="A1853" s="1">
        <v>39212</v>
      </c>
      <c r="B1853">
        <v>13.6</v>
      </c>
      <c r="C1853">
        <v>393.46</v>
      </c>
      <c r="E1853">
        <f ca="1">AVERAGE(B1853:OFFSET(B1853,-$F$6,0))</f>
        <v>13.188709677419354</v>
      </c>
      <c r="F1853" s="3">
        <f t="shared" ca="1" si="174"/>
        <v>3.8709677419390687E-3</v>
      </c>
      <c r="G1853" s="3">
        <f t="shared" ca="1" si="175"/>
        <v>0.85</v>
      </c>
      <c r="H1853" s="4">
        <f t="shared" si="176"/>
        <v>5.1339399176537626E-3</v>
      </c>
      <c r="I1853" s="4">
        <f t="shared" ca="1" si="177"/>
        <v>4.3638489300056984E-3</v>
      </c>
      <c r="J1853" s="5">
        <f t="shared" ca="1" si="178"/>
        <v>-7.7009098764806421E-4</v>
      </c>
      <c r="K1853">
        <f t="shared" ca="1" si="179"/>
        <v>102.08664123733656</v>
      </c>
    </row>
    <row r="1854" spans="1:11" x14ac:dyDescent="0.2">
      <c r="A1854" s="1">
        <v>39213</v>
      </c>
      <c r="B1854">
        <v>12.95</v>
      </c>
      <c r="C1854">
        <v>395.48</v>
      </c>
      <c r="E1854">
        <f ca="1">AVERAGE(B1854:OFFSET(B1854,-$F$6,0))</f>
        <v>13.123225806451611</v>
      </c>
      <c r="F1854" s="3">
        <f t="shared" ca="1" si="174"/>
        <v>-6.5483870967742774E-2</v>
      </c>
      <c r="G1854" s="3">
        <f t="shared" ca="1" si="175"/>
        <v>1</v>
      </c>
      <c r="H1854" s="4">
        <f t="shared" si="176"/>
        <v>2.5285728734703028E-4</v>
      </c>
      <c r="I1854" s="4">
        <f t="shared" ca="1" si="177"/>
        <v>2.5285728734703028E-4</v>
      </c>
      <c r="J1854" s="5">
        <f t="shared" ca="1" si="178"/>
        <v>0</v>
      </c>
      <c r="K1854">
        <f t="shared" ca="1" si="179"/>
        <v>102.08664123733656</v>
      </c>
    </row>
    <row r="1855" spans="1:11" x14ac:dyDescent="0.2">
      <c r="A1855" s="1">
        <v>39216</v>
      </c>
      <c r="B1855">
        <v>13.96</v>
      </c>
      <c r="C1855">
        <v>395.58</v>
      </c>
      <c r="E1855">
        <f ca="1">AVERAGE(B1855:OFFSET(B1855,-$F$6,0))</f>
        <v>13.085161290322578</v>
      </c>
      <c r="F1855" s="3">
        <f t="shared" ca="1" si="174"/>
        <v>-3.8064516129033166E-2</v>
      </c>
      <c r="G1855" s="3">
        <f t="shared" ca="1" si="175"/>
        <v>1</v>
      </c>
      <c r="H1855" s="4">
        <f t="shared" si="176"/>
        <v>2.0223469336166922E-4</v>
      </c>
      <c r="I1855" s="4">
        <f t="shared" ca="1" si="177"/>
        <v>2.0223469336166922E-4</v>
      </c>
      <c r="J1855" s="5">
        <f t="shared" ca="1" si="178"/>
        <v>0</v>
      </c>
      <c r="K1855">
        <f t="shared" ca="1" si="179"/>
        <v>102.08664123733656</v>
      </c>
    </row>
    <row r="1856" spans="1:11" x14ac:dyDescent="0.2">
      <c r="A1856" s="1">
        <v>39217</v>
      </c>
      <c r="B1856">
        <v>14.01</v>
      </c>
      <c r="C1856">
        <v>395.66</v>
      </c>
      <c r="E1856">
        <f ca="1">AVERAGE(B1856:OFFSET(B1856,-$F$6,0))</f>
        <v>13.064838709677415</v>
      </c>
      <c r="F1856" s="3">
        <f t="shared" ca="1" si="174"/>
        <v>-2.0322580645162347E-2</v>
      </c>
      <c r="G1856" s="3">
        <f t="shared" ca="1" si="175"/>
        <v>1</v>
      </c>
      <c r="H1856" s="4">
        <f t="shared" si="176"/>
        <v>3.1592781681242244E-3</v>
      </c>
      <c r="I1856" s="4">
        <f t="shared" ca="1" si="177"/>
        <v>3.1592781681242244E-3</v>
      </c>
      <c r="J1856" s="5">
        <f t="shared" ca="1" si="178"/>
        <v>0</v>
      </c>
      <c r="K1856">
        <f t="shared" ca="1" si="179"/>
        <v>102.08664123733656</v>
      </c>
    </row>
    <row r="1857" spans="1:11" x14ac:dyDescent="0.2">
      <c r="A1857" s="1">
        <v>39218</v>
      </c>
      <c r="B1857">
        <v>13.5</v>
      </c>
      <c r="C1857">
        <v>396.91</v>
      </c>
      <c r="E1857">
        <f ca="1">AVERAGE(B1857:OFFSET(B1857,-$F$6,0))</f>
        <v>13.031612903225801</v>
      </c>
      <c r="F1857" s="3">
        <f t="shared" ca="1" si="174"/>
        <v>-3.3225806451614659E-2</v>
      </c>
      <c r="G1857" s="3">
        <f t="shared" ca="1" si="175"/>
        <v>1</v>
      </c>
      <c r="H1857" s="4">
        <f t="shared" si="176"/>
        <v>-1.6628454813434335E-3</v>
      </c>
      <c r="I1857" s="4">
        <f t="shared" ca="1" si="177"/>
        <v>-1.6628454813434335E-3</v>
      </c>
      <c r="J1857" s="5">
        <f t="shared" ca="1" si="178"/>
        <v>0</v>
      </c>
      <c r="K1857">
        <f t="shared" ca="1" si="179"/>
        <v>102.08664123733656</v>
      </c>
    </row>
    <row r="1858" spans="1:11" x14ac:dyDescent="0.2">
      <c r="A1858" s="1">
        <v>39219</v>
      </c>
      <c r="B1858">
        <v>13.51</v>
      </c>
      <c r="C1858">
        <v>396.25</v>
      </c>
      <c r="E1858">
        <f ca="1">AVERAGE(B1858:OFFSET(B1858,-$F$6,0))</f>
        <v>13.033225806451609</v>
      </c>
      <c r="F1858" s="3">
        <f t="shared" ca="1" si="174"/>
        <v>1.6129032258085374E-3</v>
      </c>
      <c r="G1858" s="3">
        <f t="shared" ca="1" si="175"/>
        <v>0.85</v>
      </c>
      <c r="H1858" s="4">
        <f t="shared" si="176"/>
        <v>5.5015772870663504E-3</v>
      </c>
      <c r="I1858" s="4">
        <f t="shared" ca="1" si="177"/>
        <v>4.6763406940063977E-3</v>
      </c>
      <c r="J1858" s="5">
        <f t="shared" ca="1" si="178"/>
        <v>-8.2523659305995273E-4</v>
      </c>
      <c r="K1858">
        <f t="shared" ca="1" si="179"/>
        <v>102.00239560532492</v>
      </c>
    </row>
    <row r="1859" spans="1:11" x14ac:dyDescent="0.2">
      <c r="A1859" s="1">
        <v>39220</v>
      </c>
      <c r="B1859">
        <v>12.76</v>
      </c>
      <c r="C1859">
        <v>398.43</v>
      </c>
      <c r="E1859">
        <f ca="1">AVERAGE(B1859:OFFSET(B1859,-$F$6,0))</f>
        <v>13.017741935483867</v>
      </c>
      <c r="F1859" s="3">
        <f t="shared" ca="1" si="174"/>
        <v>-1.5483870967742064E-2</v>
      </c>
      <c r="G1859" s="3">
        <f t="shared" ca="1" si="175"/>
        <v>1</v>
      </c>
      <c r="H1859" s="4">
        <f t="shared" si="176"/>
        <v>1.154531536279757E-3</v>
      </c>
      <c r="I1859" s="4">
        <f t="shared" ca="1" si="177"/>
        <v>1.154531536279757E-3</v>
      </c>
      <c r="J1859" s="5">
        <f t="shared" ca="1" si="178"/>
        <v>0</v>
      </c>
      <c r="K1859">
        <f t="shared" ca="1" si="179"/>
        <v>102.00239560532492</v>
      </c>
    </row>
    <row r="1860" spans="1:11" x14ac:dyDescent="0.2">
      <c r="A1860" s="1">
        <v>39223</v>
      </c>
      <c r="B1860">
        <v>13.3</v>
      </c>
      <c r="C1860">
        <v>398.89</v>
      </c>
      <c r="E1860">
        <f ca="1">AVERAGE(B1860:OFFSET(B1860,-$F$6,0))</f>
        <v>13.019999999999998</v>
      </c>
      <c r="F1860" s="3">
        <f t="shared" ca="1" si="174"/>
        <v>2.2580645161305313E-3</v>
      </c>
      <c r="G1860" s="3">
        <f t="shared" ca="1" si="175"/>
        <v>0.85</v>
      </c>
      <c r="H1860" s="4">
        <f t="shared" si="176"/>
        <v>1.2534784025670653E-3</v>
      </c>
      <c r="I1860" s="4">
        <f t="shared" ca="1" si="177"/>
        <v>1.0654566421820055E-3</v>
      </c>
      <c r="J1860" s="5">
        <f t="shared" ca="1" si="178"/>
        <v>-1.8802176038505984E-4</v>
      </c>
      <c r="K1860">
        <f t="shared" ca="1" si="179"/>
        <v>101.98321693533971</v>
      </c>
    </row>
    <row r="1861" spans="1:11" x14ac:dyDescent="0.2">
      <c r="A1861" s="1">
        <v>39224</v>
      </c>
      <c r="B1861">
        <v>13.06</v>
      </c>
      <c r="C1861">
        <v>399.39</v>
      </c>
      <c r="E1861">
        <f ca="1">AVERAGE(B1861:OFFSET(B1861,-$F$6,0))</f>
        <v>13.017419354838706</v>
      </c>
      <c r="F1861" s="3">
        <f t="shared" ca="1" si="174"/>
        <v>-2.5806451612915282E-3</v>
      </c>
      <c r="G1861" s="3">
        <f t="shared" ca="1" si="175"/>
        <v>1</v>
      </c>
      <c r="H1861" s="4">
        <f t="shared" si="176"/>
        <v>3.0045819875310631E-3</v>
      </c>
      <c r="I1861" s="4">
        <f t="shared" ca="1" si="177"/>
        <v>3.0045819875310631E-3</v>
      </c>
      <c r="J1861" s="5">
        <f t="shared" ca="1" si="178"/>
        <v>0</v>
      </c>
      <c r="K1861">
        <f t="shared" ca="1" si="179"/>
        <v>101.98321693533971</v>
      </c>
    </row>
    <row r="1862" spans="1:11" x14ac:dyDescent="0.2">
      <c r="A1862" s="1">
        <v>39225</v>
      </c>
      <c r="B1862">
        <v>13.24</v>
      </c>
      <c r="C1862">
        <v>400.59</v>
      </c>
      <c r="E1862">
        <f ca="1">AVERAGE(B1862:OFFSET(B1862,-$F$6,0))</f>
        <v>13.035483870967742</v>
      </c>
      <c r="F1862" s="3">
        <f t="shared" ca="1" si="174"/>
        <v>1.8064516129035368E-2</v>
      </c>
      <c r="G1862" s="3">
        <f t="shared" ca="1" si="175"/>
        <v>0.85</v>
      </c>
      <c r="H1862" s="4">
        <f t="shared" si="176"/>
        <v>-9.9353453655857127E-3</v>
      </c>
      <c r="I1862" s="4">
        <f t="shared" ca="1" si="177"/>
        <v>-8.4450435607478554E-3</v>
      </c>
      <c r="J1862" s="5">
        <f t="shared" ca="1" si="178"/>
        <v>1.4903018048378572E-3</v>
      </c>
      <c r="K1862">
        <f t="shared" ca="1" si="179"/>
        <v>102.13520270760161</v>
      </c>
    </row>
    <row r="1863" spans="1:11" x14ac:dyDescent="0.2">
      <c r="A1863" s="1">
        <v>39226</v>
      </c>
      <c r="B1863">
        <v>14.08</v>
      </c>
      <c r="C1863">
        <v>396.61</v>
      </c>
      <c r="E1863">
        <f ca="1">AVERAGE(B1863:OFFSET(B1863,-$F$6,0))</f>
        <v>13.054516129032258</v>
      </c>
      <c r="F1863" s="3">
        <f t="shared" ca="1" si="174"/>
        <v>1.9032258064516583E-2</v>
      </c>
      <c r="G1863" s="3">
        <f t="shared" ca="1" si="175"/>
        <v>0.85</v>
      </c>
      <c r="H1863" s="4">
        <f t="shared" si="176"/>
        <v>1.5380348453140069E-3</v>
      </c>
      <c r="I1863" s="4">
        <f t="shared" ca="1" si="177"/>
        <v>1.3073296185169057E-3</v>
      </c>
      <c r="J1863" s="5">
        <f t="shared" ca="1" si="178"/>
        <v>-2.3070522679710117E-4</v>
      </c>
      <c r="K1863">
        <f t="shared" ca="1" si="179"/>
        <v>102.11163958249698</v>
      </c>
    </row>
    <row r="1864" spans="1:11" x14ac:dyDescent="0.2">
      <c r="A1864" s="1">
        <v>39227</v>
      </c>
      <c r="B1864">
        <v>13.34</v>
      </c>
      <c r="C1864">
        <v>397.22</v>
      </c>
      <c r="E1864">
        <f ca="1">AVERAGE(B1864:OFFSET(B1864,-$F$6,0))</f>
        <v>13.074838709677417</v>
      </c>
      <c r="F1864" s="3">
        <f t="shared" ca="1" si="174"/>
        <v>2.0322580645158794E-2</v>
      </c>
      <c r="G1864" s="3">
        <f t="shared" ca="1" si="175"/>
        <v>0.85</v>
      </c>
      <c r="H1864" s="4">
        <f t="shared" si="176"/>
        <v>3.72589497004161E-3</v>
      </c>
      <c r="I1864" s="4">
        <f t="shared" ca="1" si="177"/>
        <v>3.1670107245353684E-3</v>
      </c>
      <c r="J1864" s="5">
        <f t="shared" ca="1" si="178"/>
        <v>-5.5888424550624158E-4</v>
      </c>
      <c r="K1864">
        <f t="shared" ca="1" si="179"/>
        <v>102.05457099585151</v>
      </c>
    </row>
    <row r="1865" spans="1:11" x14ac:dyDescent="0.2">
      <c r="A1865" s="1">
        <v>39231</v>
      </c>
      <c r="B1865">
        <v>13.53</v>
      </c>
      <c r="C1865">
        <v>398.7</v>
      </c>
      <c r="E1865">
        <f ca="1">AVERAGE(B1865:OFFSET(B1865,-$F$6,0))</f>
        <v>13.117741935483869</v>
      </c>
      <c r="F1865" s="3">
        <f t="shared" ca="1" si="174"/>
        <v>4.2903225806451672E-2</v>
      </c>
      <c r="G1865" s="3">
        <f t="shared" ca="1" si="175"/>
        <v>0.85</v>
      </c>
      <c r="H1865" s="4">
        <f t="shared" si="176"/>
        <v>1.0534236267871755E-3</v>
      </c>
      <c r="I1865" s="4">
        <f t="shared" ca="1" si="177"/>
        <v>8.954100827690991E-4</v>
      </c>
      <c r="J1865" s="5">
        <f t="shared" ca="1" si="178"/>
        <v>-1.5801354401807639E-4</v>
      </c>
      <c r="K1865">
        <f t="shared" ca="1" si="179"/>
        <v>102.0384449914052</v>
      </c>
    </row>
    <row r="1866" spans="1:11" x14ac:dyDescent="0.2">
      <c r="A1866" s="1">
        <v>39232</v>
      </c>
      <c r="B1866">
        <v>12.83</v>
      </c>
      <c r="C1866">
        <v>399.12</v>
      </c>
      <c r="E1866">
        <f ca="1">AVERAGE(B1866:OFFSET(B1866,-$F$6,0))</f>
        <v>13.145161290322577</v>
      </c>
      <c r="F1866" s="3">
        <f t="shared" ca="1" si="174"/>
        <v>2.7419354838707832E-2</v>
      </c>
      <c r="G1866" s="3">
        <f t="shared" ca="1" si="175"/>
        <v>0.85</v>
      </c>
      <c r="H1866" s="4">
        <f t="shared" si="176"/>
        <v>6.0132291040289054E-3</v>
      </c>
      <c r="I1866" s="4">
        <f t="shared" ca="1" si="177"/>
        <v>5.1112447384245698E-3</v>
      </c>
      <c r="J1866" s="5">
        <f t="shared" ca="1" si="178"/>
        <v>-9.0198436560433564E-4</v>
      </c>
      <c r="K1866">
        <f t="shared" ca="1" si="179"/>
        <v>101.94640790933238</v>
      </c>
    </row>
    <row r="1867" spans="1:11" x14ac:dyDescent="0.2">
      <c r="A1867" s="1">
        <v>39233</v>
      </c>
      <c r="B1867">
        <v>13.05</v>
      </c>
      <c r="C1867">
        <v>401.52</v>
      </c>
      <c r="E1867">
        <f ca="1">AVERAGE(B1867:OFFSET(B1867,-$F$6,0))</f>
        <v>13.174516129032257</v>
      </c>
      <c r="F1867" s="3">
        <f t="shared" ca="1" si="174"/>
        <v>2.9354838709680919E-2</v>
      </c>
      <c r="G1867" s="3">
        <f t="shared" ca="1" si="175"/>
        <v>0.85</v>
      </c>
      <c r="H1867" s="4">
        <f t="shared" si="176"/>
        <v>6.1516238294481163E-3</v>
      </c>
      <c r="I1867" s="4">
        <f t="shared" ca="1" si="177"/>
        <v>5.2288802550308983E-3</v>
      </c>
      <c r="J1867" s="5">
        <f t="shared" ca="1" si="178"/>
        <v>-9.2274357441721796E-4</v>
      </c>
      <c r="K1867">
        <f t="shared" ca="1" si="179"/>
        <v>101.85233751649912</v>
      </c>
    </row>
    <row r="1868" spans="1:11" x14ac:dyDescent="0.2">
      <c r="A1868" s="1">
        <v>39234</v>
      </c>
      <c r="B1868">
        <v>12.78</v>
      </c>
      <c r="C1868">
        <v>403.99</v>
      </c>
      <c r="E1868">
        <f ca="1">AVERAGE(B1868:OFFSET(B1868,-$F$6,0))</f>
        <v>13.18612903225806</v>
      </c>
      <c r="F1868" s="3">
        <f t="shared" ca="1" si="174"/>
        <v>1.1612903225802995E-2</v>
      </c>
      <c r="G1868" s="3">
        <f t="shared" ca="1" si="175"/>
        <v>0.85</v>
      </c>
      <c r="H1868" s="4">
        <f t="shared" si="176"/>
        <v>2.970370553726509E-3</v>
      </c>
      <c r="I1868" s="4">
        <f t="shared" ca="1" si="177"/>
        <v>2.5248149706675327E-3</v>
      </c>
      <c r="J1868" s="5">
        <f t="shared" ca="1" si="178"/>
        <v>-4.4555558305897636E-4</v>
      </c>
      <c r="K1868">
        <f t="shared" ca="1" si="179"/>
        <v>101.80695663887104</v>
      </c>
    </row>
    <row r="1869" spans="1:11" x14ac:dyDescent="0.2">
      <c r="A1869" s="1">
        <v>39237</v>
      </c>
      <c r="B1869">
        <v>13.29</v>
      </c>
      <c r="C1869">
        <v>405.19</v>
      </c>
      <c r="E1869">
        <f ca="1">AVERAGE(B1869:OFFSET(B1869,-$F$6,0))</f>
        <v>13.210322580645158</v>
      </c>
      <c r="F1869" s="3">
        <f t="shared" ca="1" si="174"/>
        <v>2.4193548387097863E-2</v>
      </c>
      <c r="G1869" s="3">
        <f t="shared" ca="1" si="175"/>
        <v>0.85</v>
      </c>
      <c r="H1869" s="4">
        <f t="shared" si="176"/>
        <v>-2.9862533626199284E-3</v>
      </c>
      <c r="I1869" s="4">
        <f t="shared" ca="1" si="177"/>
        <v>-2.5383153582269392E-3</v>
      </c>
      <c r="J1869" s="5">
        <f t="shared" ca="1" si="178"/>
        <v>4.4793800439298917E-4</v>
      </c>
      <c r="K1869">
        <f t="shared" ca="1" si="179"/>
        <v>101.85255984386117</v>
      </c>
    </row>
    <row r="1870" spans="1:11" x14ac:dyDescent="0.2">
      <c r="A1870" s="1">
        <v>39238</v>
      </c>
      <c r="B1870">
        <v>13.63</v>
      </c>
      <c r="C1870">
        <v>403.98</v>
      </c>
      <c r="E1870">
        <f ca="1">AVERAGE(B1870:OFFSET(B1870,-$F$6,0))</f>
        <v>13.26064516129032</v>
      </c>
      <c r="F1870" s="3">
        <f t="shared" ca="1" si="174"/>
        <v>5.0322580645161707E-2</v>
      </c>
      <c r="G1870" s="3">
        <f t="shared" ca="1" si="175"/>
        <v>0.85</v>
      </c>
      <c r="H1870" s="4">
        <f t="shared" si="176"/>
        <v>-1.0421307985543971E-2</v>
      </c>
      <c r="I1870" s="4">
        <f t="shared" ca="1" si="177"/>
        <v>-8.8581117877123746E-3</v>
      </c>
      <c r="J1870" s="5">
        <f t="shared" ca="1" si="178"/>
        <v>1.5631961978315959E-3</v>
      </c>
      <c r="K1870">
        <f t="shared" ca="1" si="179"/>
        <v>102.0117753781485</v>
      </c>
    </row>
    <row r="1871" spans="1:11" x14ac:dyDescent="0.2">
      <c r="A1871" s="1">
        <v>39239</v>
      </c>
      <c r="B1871">
        <v>14.87</v>
      </c>
      <c r="C1871">
        <v>399.77</v>
      </c>
      <c r="E1871">
        <f ca="1">AVERAGE(B1871:OFFSET(B1871,-$F$6,0))</f>
        <v>13.319677419354836</v>
      </c>
      <c r="F1871" s="3">
        <f t="shared" ca="1" si="174"/>
        <v>5.903225806451573E-2</v>
      </c>
      <c r="G1871" s="3">
        <f t="shared" ca="1" si="175"/>
        <v>0.85</v>
      </c>
      <c r="H1871" s="4">
        <f t="shared" si="176"/>
        <v>-1.3407709432923798E-2</v>
      </c>
      <c r="I1871" s="4">
        <f t="shared" ca="1" si="177"/>
        <v>-1.1396553017985228E-2</v>
      </c>
      <c r="J1871" s="5">
        <f t="shared" ca="1" si="178"/>
        <v>2.0111564149385697E-3</v>
      </c>
      <c r="K1871">
        <f t="shared" ca="1" si="179"/>
        <v>102.21693701459954</v>
      </c>
    </row>
    <row r="1872" spans="1:11" x14ac:dyDescent="0.2">
      <c r="A1872" s="1">
        <v>39240</v>
      </c>
      <c r="B1872">
        <v>17.059999999999999</v>
      </c>
      <c r="C1872">
        <v>394.41</v>
      </c>
      <c r="E1872">
        <f ca="1">AVERAGE(B1872:OFFSET(B1872,-$F$6,0))</f>
        <v>13.446774193548384</v>
      </c>
      <c r="F1872" s="3">
        <f t="shared" ca="1" si="174"/>
        <v>0.12709677419354826</v>
      </c>
      <c r="G1872" s="3">
        <f t="shared" ca="1" si="175"/>
        <v>0.85</v>
      </c>
      <c r="H1872" s="4">
        <f t="shared" si="176"/>
        <v>-4.5637788088537246E-4</v>
      </c>
      <c r="I1872" s="4">
        <f t="shared" ca="1" si="177"/>
        <v>-3.879211987525666E-4</v>
      </c>
      <c r="J1872" s="5">
        <f t="shared" ca="1" si="178"/>
        <v>6.8456682132805857E-5</v>
      </c>
      <c r="K1872">
        <f t="shared" ca="1" si="179"/>
        <v>102.22393444696533</v>
      </c>
    </row>
    <row r="1873" spans="1:11" x14ac:dyDescent="0.2">
      <c r="A1873" s="1">
        <v>39241</v>
      </c>
      <c r="B1873">
        <v>14.84</v>
      </c>
      <c r="C1873">
        <v>394.23</v>
      </c>
      <c r="E1873">
        <f ca="1">AVERAGE(B1873:OFFSET(B1873,-$F$6,0))</f>
        <v>13.499354838709673</v>
      </c>
      <c r="F1873" s="3">
        <f t="shared" ca="1" si="174"/>
        <v>5.2580645161288686E-2</v>
      </c>
      <c r="G1873" s="3">
        <f t="shared" ca="1" si="175"/>
        <v>0.85</v>
      </c>
      <c r="H1873" s="4">
        <f t="shared" si="176"/>
        <v>3.7541536666412245E-3</v>
      </c>
      <c r="I1873" s="4">
        <f t="shared" ca="1" si="177"/>
        <v>3.1910306166450407E-3</v>
      </c>
      <c r="J1873" s="5">
        <f t="shared" ca="1" si="178"/>
        <v>-5.6312304999618385E-4</v>
      </c>
      <c r="K1873">
        <f t="shared" ca="1" si="179"/>
        <v>102.16636979321694</v>
      </c>
    </row>
    <row r="1874" spans="1:11" x14ac:dyDescent="0.2">
      <c r="A1874" s="1">
        <v>39244</v>
      </c>
      <c r="B1874">
        <v>14.71</v>
      </c>
      <c r="C1874">
        <v>395.71</v>
      </c>
      <c r="E1874">
        <f ca="1">AVERAGE(B1874:OFFSET(B1874,-$F$6,0))</f>
        <v>13.561290322580641</v>
      </c>
      <c r="F1874" s="3">
        <f t="shared" ca="1" si="174"/>
        <v>6.1935483870968255E-2</v>
      </c>
      <c r="G1874" s="3">
        <f t="shared" ca="1" si="175"/>
        <v>0.85</v>
      </c>
      <c r="H1874" s="4">
        <f t="shared" si="176"/>
        <v>-7.6065805766849515E-3</v>
      </c>
      <c r="I1874" s="4">
        <f t="shared" ca="1" si="177"/>
        <v>-6.4655934901822086E-3</v>
      </c>
      <c r="J1874" s="5">
        <f t="shared" ca="1" si="178"/>
        <v>1.1409870865027429E-3</v>
      </c>
      <c r="K1874">
        <f t="shared" ca="1" si="179"/>
        <v>102.28294030182586</v>
      </c>
    </row>
    <row r="1875" spans="1:11" x14ac:dyDescent="0.2">
      <c r="A1875" s="1">
        <v>39245</v>
      </c>
      <c r="B1875">
        <v>16.670000000000002</v>
      </c>
      <c r="C1875">
        <v>392.7</v>
      </c>
      <c r="E1875">
        <f ca="1">AVERAGE(B1875:OFFSET(B1875,-$F$6,0))</f>
        <v>13.697419354838708</v>
      </c>
      <c r="F1875" s="3">
        <f t="shared" ca="1" si="174"/>
        <v>0.13612903225806683</v>
      </c>
      <c r="G1875" s="3">
        <f t="shared" ca="1" si="175"/>
        <v>0.85</v>
      </c>
      <c r="H1875" s="4">
        <f t="shared" si="176"/>
        <v>6.6972243442831036E-3</v>
      </c>
      <c r="I1875" s="4">
        <f t="shared" ca="1" si="177"/>
        <v>5.6926406926406381E-3</v>
      </c>
      <c r="J1875" s="5">
        <f t="shared" ca="1" si="178"/>
        <v>-1.0045836516424655E-3</v>
      </c>
      <c r="K1875">
        <f t="shared" ca="1" si="179"/>
        <v>102.18018853215672</v>
      </c>
    </row>
    <row r="1876" spans="1:11" x14ac:dyDescent="0.2">
      <c r="A1876" s="1">
        <v>39246</v>
      </c>
      <c r="B1876">
        <v>14.73</v>
      </c>
      <c r="C1876">
        <v>395.33</v>
      </c>
      <c r="E1876">
        <f ca="1">AVERAGE(B1876:OFFSET(B1876,-$F$6,0))</f>
        <v>13.713870967741935</v>
      </c>
      <c r="F1876" s="3">
        <f t="shared" ca="1" si="174"/>
        <v>1.6451612903226831E-2</v>
      </c>
      <c r="G1876" s="3">
        <f t="shared" ca="1" si="175"/>
        <v>0.85</v>
      </c>
      <c r="H1876" s="4">
        <f t="shared" si="176"/>
        <v>9.6628133458123155E-3</v>
      </c>
      <c r="I1876" s="4">
        <f t="shared" ca="1" si="177"/>
        <v>8.2133913439404686E-3</v>
      </c>
      <c r="J1876" s="5">
        <f t="shared" ca="1" si="178"/>
        <v>-1.449422001871847E-3</v>
      </c>
      <c r="K1876">
        <f t="shared" ca="1" si="179"/>
        <v>102.0320863187428</v>
      </c>
    </row>
    <row r="1877" spans="1:11" x14ac:dyDescent="0.2">
      <c r="A1877" s="1">
        <v>39247</v>
      </c>
      <c r="B1877">
        <v>13.64</v>
      </c>
      <c r="C1877">
        <v>399.15</v>
      </c>
      <c r="E1877">
        <f ca="1">AVERAGE(B1877:OFFSET(B1877,-$F$6,0))</f>
        <v>13.718064516129031</v>
      </c>
      <c r="F1877" s="3">
        <f t="shared" ca="1" si="174"/>
        <v>4.1935483870965129E-3</v>
      </c>
      <c r="G1877" s="3">
        <f t="shared" ca="1" si="175"/>
        <v>0.85</v>
      </c>
      <c r="H1877" s="4">
        <f t="shared" si="176"/>
        <v>1.0271827633721697E-2</v>
      </c>
      <c r="I1877" s="4">
        <f t="shared" ca="1" si="177"/>
        <v>8.7310534886634421E-3</v>
      </c>
      <c r="J1877" s="5">
        <f t="shared" ca="1" si="178"/>
        <v>-1.5407741450582553E-3</v>
      </c>
      <c r="K1877">
        <f t="shared" ca="1" si="179"/>
        <v>101.87487791817652</v>
      </c>
    </row>
    <row r="1878" spans="1:11" x14ac:dyDescent="0.2">
      <c r="A1878" s="1">
        <v>39248</v>
      </c>
      <c r="B1878">
        <v>13.94</v>
      </c>
      <c r="C1878">
        <v>403.25</v>
      </c>
      <c r="E1878">
        <f ca="1">AVERAGE(B1878:OFFSET(B1878,-$F$6,0))</f>
        <v>13.745806451612903</v>
      </c>
      <c r="F1878" s="3">
        <f t="shared" ca="1" si="174"/>
        <v>2.7741935483872382E-2</v>
      </c>
      <c r="G1878" s="3">
        <f t="shared" ca="1" si="175"/>
        <v>0.85</v>
      </c>
      <c r="H1878" s="4">
        <f t="shared" si="176"/>
        <v>1.1655300681960856E-3</v>
      </c>
      <c r="I1878" s="4">
        <f t="shared" ca="1" si="177"/>
        <v>9.9070055796667282E-4</v>
      </c>
      <c r="J1878" s="5">
        <f t="shared" ca="1" si="178"/>
        <v>-1.748295102294128E-4</v>
      </c>
      <c r="K1878">
        <f t="shared" ca="1" si="179"/>
        <v>101.85706718316541</v>
      </c>
    </row>
    <row r="1879" spans="1:11" x14ac:dyDescent="0.2">
      <c r="A1879" s="1">
        <v>39251</v>
      </c>
      <c r="B1879">
        <v>13.42</v>
      </c>
      <c r="C1879">
        <v>403.72</v>
      </c>
      <c r="E1879">
        <f ca="1">AVERAGE(B1879:OFFSET(B1879,-$F$6,0))</f>
        <v>13.756451612903227</v>
      </c>
      <c r="F1879" s="3">
        <f t="shared" ca="1" si="174"/>
        <v>1.0645161290323557E-2</v>
      </c>
      <c r="G1879" s="3">
        <f t="shared" ca="1" si="175"/>
        <v>0.85</v>
      </c>
      <c r="H1879" s="4">
        <f t="shared" si="176"/>
        <v>2.476964232636103E-4</v>
      </c>
      <c r="I1879" s="4">
        <f t="shared" ca="1" si="177"/>
        <v>2.1054195977406875E-4</v>
      </c>
      <c r="J1879" s="5">
        <f t="shared" ca="1" si="178"/>
        <v>-3.715446348954155E-5</v>
      </c>
      <c r="K1879">
        <f t="shared" ca="1" si="179"/>
        <v>101.85328273848161</v>
      </c>
    </row>
    <row r="1880" spans="1:11" x14ac:dyDescent="0.2">
      <c r="A1880" s="1">
        <v>39252</v>
      </c>
      <c r="B1880">
        <v>12.85</v>
      </c>
      <c r="C1880">
        <v>403.82</v>
      </c>
      <c r="E1880">
        <f ca="1">AVERAGE(B1880:OFFSET(B1880,-$F$6,0))</f>
        <v>13.754516129032261</v>
      </c>
      <c r="F1880" s="3">
        <f t="shared" ca="1" si="174"/>
        <v>-1.9354838709659816E-3</v>
      </c>
      <c r="G1880" s="3">
        <f t="shared" ca="1" si="175"/>
        <v>1</v>
      </c>
      <c r="H1880" s="4">
        <f t="shared" si="176"/>
        <v>-4.6307760883561588E-3</v>
      </c>
      <c r="I1880" s="4">
        <f t="shared" ca="1" si="177"/>
        <v>-4.6307760883561588E-3</v>
      </c>
      <c r="J1880" s="5">
        <f t="shared" ca="1" si="178"/>
        <v>0</v>
      </c>
      <c r="K1880">
        <f t="shared" ca="1" si="179"/>
        <v>101.85328273848161</v>
      </c>
    </row>
    <row r="1881" spans="1:11" x14ac:dyDescent="0.2">
      <c r="A1881" s="1">
        <v>39253</v>
      </c>
      <c r="B1881">
        <v>14.67</v>
      </c>
      <c r="C1881">
        <v>401.95</v>
      </c>
      <c r="E1881">
        <f ca="1">AVERAGE(B1881:OFFSET(B1881,-$F$6,0))</f>
        <v>13.803548387096777</v>
      </c>
      <c r="F1881" s="3">
        <f t="shared" ca="1" si="174"/>
        <v>4.9032258064515943E-2</v>
      </c>
      <c r="G1881" s="3">
        <f t="shared" ca="1" si="175"/>
        <v>0.85</v>
      </c>
      <c r="H1881" s="4">
        <f t="shared" si="176"/>
        <v>-2.7366587884070093E-4</v>
      </c>
      <c r="I1881" s="4">
        <f t="shared" ca="1" si="177"/>
        <v>-2.3261599701459578E-4</v>
      </c>
      <c r="J1881" s="5">
        <f t="shared" ca="1" si="178"/>
        <v>4.1049881826105144E-5</v>
      </c>
      <c r="K1881">
        <f t="shared" ca="1" si="179"/>
        <v>101.85746380370163</v>
      </c>
    </row>
    <row r="1882" spans="1:11" x14ac:dyDescent="0.2">
      <c r="A1882" s="1">
        <v>39254</v>
      </c>
      <c r="B1882">
        <v>14.21</v>
      </c>
      <c r="C1882">
        <v>401.84</v>
      </c>
      <c r="E1882">
        <f ca="1">AVERAGE(B1882:OFFSET(B1882,-$F$6,0))</f>
        <v>13.835806451612903</v>
      </c>
      <c r="F1882" s="3">
        <f t="shared" ca="1" si="174"/>
        <v>3.2258064516126339E-2</v>
      </c>
      <c r="G1882" s="3">
        <f t="shared" ca="1" si="175"/>
        <v>0.85</v>
      </c>
      <c r="H1882" s="4">
        <f t="shared" si="176"/>
        <v>-7.1172606012341877E-3</v>
      </c>
      <c r="I1882" s="4">
        <f t="shared" ca="1" si="177"/>
        <v>-6.0496715110490594E-3</v>
      </c>
      <c r="J1882" s="5">
        <f t="shared" ca="1" si="178"/>
        <v>1.0675890901851283E-3</v>
      </c>
      <c r="K1882">
        <f t="shared" ca="1" si="179"/>
        <v>101.9662057208124</v>
      </c>
    </row>
    <row r="1883" spans="1:11" x14ac:dyDescent="0.2">
      <c r="A1883" s="1">
        <v>39255</v>
      </c>
      <c r="B1883">
        <v>15.75</v>
      </c>
      <c r="C1883">
        <v>398.98</v>
      </c>
      <c r="E1883">
        <f ca="1">AVERAGE(B1883:OFFSET(B1883,-$F$6,0))</f>
        <v>13.928387096774195</v>
      </c>
      <c r="F1883" s="3">
        <f t="shared" ref="F1883:F1946" ca="1" si="180">E1883-E1882</f>
        <v>9.2580645161291386E-2</v>
      </c>
      <c r="G1883" s="3">
        <f t="shared" ref="G1883:G1946" ca="1" si="181">IF(F1883&gt;0,0.85,1)</f>
        <v>0.85</v>
      </c>
      <c r="H1883" s="4">
        <f t="shared" ref="H1883:H1946" si="182">C1884/C1883-1</f>
        <v>-3.2081808611961193E-3</v>
      </c>
      <c r="I1883" s="4">
        <f t="shared" ref="I1883:I1946" ca="1" si="183">H1883*G1883</f>
        <v>-2.7269537320167014E-3</v>
      </c>
      <c r="J1883" s="5">
        <f t="shared" ref="J1883:J1946" ca="1" si="184">I1883-H1883</f>
        <v>4.812271291794179E-4</v>
      </c>
      <c r="K1883">
        <f t="shared" ref="K1883:K1946" ca="1" si="185">+K1882*(1+J1883)</f>
        <v>102.01527462526474</v>
      </c>
    </row>
    <row r="1884" spans="1:11" x14ac:dyDescent="0.2">
      <c r="A1884" s="1">
        <v>39258</v>
      </c>
      <c r="B1884">
        <v>16.649999999999999</v>
      </c>
      <c r="C1884">
        <v>397.7</v>
      </c>
      <c r="E1884">
        <f ca="1">AVERAGE(B1884:OFFSET(B1884,-$F$6,0))</f>
        <v>14.026774193548386</v>
      </c>
      <c r="F1884" s="3">
        <f t="shared" ca="1" si="180"/>
        <v>9.8387096774191107E-2</v>
      </c>
      <c r="G1884" s="3">
        <f t="shared" ca="1" si="181"/>
        <v>0.85</v>
      </c>
      <c r="H1884" s="4">
        <f t="shared" si="182"/>
        <v>-3.7716872014080804E-3</v>
      </c>
      <c r="I1884" s="4">
        <f t="shared" ca="1" si="183"/>
        <v>-3.2059341211968682E-3</v>
      </c>
      <c r="J1884" s="5">
        <f t="shared" ca="1" si="184"/>
        <v>5.6575308021121224E-4</v>
      </c>
      <c r="K1884">
        <f t="shared" ca="1" si="185"/>
        <v>102.07299008111258</v>
      </c>
    </row>
    <row r="1885" spans="1:11" x14ac:dyDescent="0.2">
      <c r="A1885" s="1">
        <v>39259</v>
      </c>
      <c r="B1885">
        <v>18.89</v>
      </c>
      <c r="C1885">
        <v>396.2</v>
      </c>
      <c r="E1885">
        <f ca="1">AVERAGE(B1885:OFFSET(B1885,-$F$6,0))</f>
        <v>14.218387096774192</v>
      </c>
      <c r="F1885" s="3">
        <f t="shared" ca="1" si="180"/>
        <v>0.19161290322580626</v>
      </c>
      <c r="G1885" s="3">
        <f t="shared" ca="1" si="181"/>
        <v>0.85</v>
      </c>
      <c r="H1885" s="4">
        <f t="shared" si="182"/>
        <v>-3.2811711256941489E-4</v>
      </c>
      <c r="I1885" s="4">
        <f t="shared" ca="1" si="183"/>
        <v>-2.7889954568400264E-4</v>
      </c>
      <c r="J1885" s="5">
        <f t="shared" ca="1" si="184"/>
        <v>4.9217566885412256E-5</v>
      </c>
      <c r="K1885">
        <f t="shared" ca="1" si="185"/>
        <v>102.07801386532908</v>
      </c>
    </row>
    <row r="1886" spans="1:11" x14ac:dyDescent="0.2">
      <c r="A1886" s="1">
        <v>39260</v>
      </c>
      <c r="B1886">
        <v>15.53</v>
      </c>
      <c r="C1886">
        <v>396.07</v>
      </c>
      <c r="E1886">
        <f ca="1">AVERAGE(B1886:OFFSET(B1886,-$F$6,0))</f>
        <v>14.269032258064515</v>
      </c>
      <c r="F1886" s="3">
        <f t="shared" ca="1" si="180"/>
        <v>5.0645161290322704E-2</v>
      </c>
      <c r="G1886" s="3">
        <f t="shared" ca="1" si="181"/>
        <v>0.85</v>
      </c>
      <c r="H1886" s="4">
        <f t="shared" si="182"/>
        <v>5.6555659353145771E-3</v>
      </c>
      <c r="I1886" s="4">
        <f t="shared" ca="1" si="183"/>
        <v>4.8072310450173903E-3</v>
      </c>
      <c r="J1886" s="5">
        <f t="shared" ca="1" si="184"/>
        <v>-8.4833489029718673E-4</v>
      </c>
      <c r="K1886">
        <f t="shared" ca="1" si="185"/>
        <v>101.99141752463488</v>
      </c>
    </row>
    <row r="1887" spans="1:11" x14ac:dyDescent="0.2">
      <c r="A1887" s="1">
        <v>39261</v>
      </c>
      <c r="B1887">
        <v>15.54</v>
      </c>
      <c r="C1887">
        <v>398.31</v>
      </c>
      <c r="E1887">
        <f ca="1">AVERAGE(B1887:OFFSET(B1887,-$F$6,0))</f>
        <v>14.318387096774194</v>
      </c>
      <c r="F1887" s="3">
        <f t="shared" ca="1" si="180"/>
        <v>4.9354838709678717E-2</v>
      </c>
      <c r="G1887" s="3">
        <f t="shared" ca="1" si="181"/>
        <v>0.85</v>
      </c>
      <c r="H1887" s="4">
        <f t="shared" si="182"/>
        <v>3.7156988275464098E-3</v>
      </c>
      <c r="I1887" s="4">
        <f t="shared" ca="1" si="183"/>
        <v>3.1583440034144484E-3</v>
      </c>
      <c r="J1887" s="5">
        <f t="shared" ca="1" si="184"/>
        <v>-5.5735482413196138E-4</v>
      </c>
      <c r="K1887">
        <f t="shared" ca="1" si="185"/>
        <v>101.93457211605747</v>
      </c>
    </row>
    <row r="1888" spans="1:11" x14ac:dyDescent="0.2">
      <c r="A1888" s="1">
        <v>39262</v>
      </c>
      <c r="B1888">
        <v>16.23</v>
      </c>
      <c r="C1888">
        <v>399.79</v>
      </c>
      <c r="E1888">
        <f ca="1">AVERAGE(B1888:OFFSET(B1888,-$F$6,0))</f>
        <v>14.406451612903227</v>
      </c>
      <c r="F1888" s="3">
        <f t="shared" ca="1" si="180"/>
        <v>8.8064516129033876E-2</v>
      </c>
      <c r="G1888" s="3">
        <f t="shared" ca="1" si="181"/>
        <v>0.85</v>
      </c>
      <c r="H1888" s="4">
        <f t="shared" si="182"/>
        <v>9.3549113284472352E-3</v>
      </c>
      <c r="I1888" s="4">
        <f t="shared" ca="1" si="183"/>
        <v>7.9516746291801495E-3</v>
      </c>
      <c r="J1888" s="5">
        <f t="shared" ca="1" si="184"/>
        <v>-1.4032366992670856E-3</v>
      </c>
      <c r="K1888">
        <f t="shared" ca="1" si="185"/>
        <v>101.79153378354012</v>
      </c>
    </row>
    <row r="1889" spans="1:11" x14ac:dyDescent="0.2">
      <c r="A1889" s="1">
        <v>39265</v>
      </c>
      <c r="B1889">
        <v>15.4</v>
      </c>
      <c r="C1889">
        <v>403.53</v>
      </c>
      <c r="E1889">
        <f ca="1">AVERAGE(B1889:OFFSET(B1889,-$F$6,0))</f>
        <v>14.467419354838709</v>
      </c>
      <c r="F1889" s="3">
        <f t="shared" ca="1" si="180"/>
        <v>6.0967741935481712E-2</v>
      </c>
      <c r="G1889" s="3">
        <f t="shared" ca="1" si="181"/>
        <v>0.85</v>
      </c>
      <c r="H1889" s="4">
        <f t="shared" si="182"/>
        <v>5.6005749262757476E-3</v>
      </c>
      <c r="I1889" s="4">
        <f t="shared" ca="1" si="183"/>
        <v>4.7604886873343849E-3</v>
      </c>
      <c r="J1889" s="5">
        <f t="shared" ca="1" si="184"/>
        <v>-8.4008623894136266E-4</v>
      </c>
      <c r="K1889">
        <f t="shared" ca="1" si="185"/>
        <v>101.70602011676783</v>
      </c>
    </row>
    <row r="1890" spans="1:11" x14ac:dyDescent="0.2">
      <c r="A1890" s="1">
        <v>39266</v>
      </c>
      <c r="B1890">
        <v>14.92</v>
      </c>
      <c r="C1890">
        <v>405.79</v>
      </c>
      <c r="E1890">
        <f ca="1">AVERAGE(B1890:OFFSET(B1890,-$F$6,0))</f>
        <v>14.53709677419355</v>
      </c>
      <c r="F1890" s="3">
        <f t="shared" ca="1" si="180"/>
        <v>6.9677419354841064E-2</v>
      </c>
      <c r="G1890" s="3">
        <f t="shared" ca="1" si="181"/>
        <v>0.85</v>
      </c>
      <c r="H1890" s="4">
        <f t="shared" si="182"/>
        <v>6.4072549841043269E-4</v>
      </c>
      <c r="I1890" s="4">
        <f t="shared" ca="1" si="183"/>
        <v>5.4461667364886775E-4</v>
      </c>
      <c r="J1890" s="5">
        <f t="shared" ca="1" si="184"/>
        <v>-9.6108824761564947E-5</v>
      </c>
      <c r="K1890">
        <f t="shared" ca="1" si="185"/>
        <v>101.69624527070324</v>
      </c>
    </row>
    <row r="1891" spans="1:11" x14ac:dyDescent="0.2">
      <c r="A1891" s="1">
        <v>39268</v>
      </c>
      <c r="B1891">
        <v>15.48</v>
      </c>
      <c r="C1891">
        <v>406.05</v>
      </c>
      <c r="E1891">
        <f ca="1">AVERAGE(B1891:OFFSET(B1891,-$F$6,0))</f>
        <v>14.607419354838711</v>
      </c>
      <c r="F1891" s="3">
        <f t="shared" ca="1" si="180"/>
        <v>7.0322580645161281E-2</v>
      </c>
      <c r="G1891" s="3">
        <f t="shared" ca="1" si="181"/>
        <v>0.85</v>
      </c>
      <c r="H1891" s="4">
        <f t="shared" si="182"/>
        <v>4.7038542051469623E-3</v>
      </c>
      <c r="I1891" s="4">
        <f t="shared" ca="1" si="183"/>
        <v>3.9982760743749179E-3</v>
      </c>
      <c r="J1891" s="5">
        <f t="shared" ca="1" si="184"/>
        <v>-7.0557813077204434E-4</v>
      </c>
      <c r="K1891">
        <f t="shared" ca="1" si="185"/>
        <v>101.62449062405859</v>
      </c>
    </row>
    <row r="1892" spans="1:11" x14ac:dyDescent="0.2">
      <c r="A1892" s="1">
        <v>39269</v>
      </c>
      <c r="B1892">
        <v>14.72</v>
      </c>
      <c r="C1892">
        <v>407.96</v>
      </c>
      <c r="E1892">
        <f ca="1">AVERAGE(B1892:OFFSET(B1892,-$F$6,0))</f>
        <v>14.660967741935485</v>
      </c>
      <c r="F1892" s="3">
        <f t="shared" ca="1" si="180"/>
        <v>5.3548387096773453E-2</v>
      </c>
      <c r="G1892" s="3">
        <f t="shared" ca="1" si="181"/>
        <v>0.85</v>
      </c>
      <c r="H1892" s="4">
        <f t="shared" si="182"/>
        <v>3.5787822335524577E-3</v>
      </c>
      <c r="I1892" s="4">
        <f t="shared" ca="1" si="183"/>
        <v>3.0419648985195889E-3</v>
      </c>
      <c r="J1892" s="5">
        <f t="shared" ca="1" si="184"/>
        <v>-5.3681733503286883E-4</v>
      </c>
      <c r="K1892">
        <f t="shared" ca="1" si="185"/>
        <v>101.56993683582772</v>
      </c>
    </row>
    <row r="1893" spans="1:11" x14ac:dyDescent="0.2">
      <c r="A1893" s="1">
        <v>39272</v>
      </c>
      <c r="B1893">
        <v>15.16</v>
      </c>
      <c r="C1893">
        <v>409.42</v>
      </c>
      <c r="E1893">
        <f ca="1">AVERAGE(B1893:OFFSET(B1893,-$F$6,0))</f>
        <v>14.722903225806453</v>
      </c>
      <c r="F1893" s="3">
        <f t="shared" ca="1" si="180"/>
        <v>6.1935483870968255E-2</v>
      </c>
      <c r="G1893" s="3">
        <f t="shared" ca="1" si="181"/>
        <v>0.85</v>
      </c>
      <c r="H1893" s="4">
        <f t="shared" si="182"/>
        <v>-7.3762884079918711E-3</v>
      </c>
      <c r="I1893" s="4">
        <f t="shared" ca="1" si="183"/>
        <v>-6.2698451467930903E-3</v>
      </c>
      <c r="J1893" s="5">
        <f t="shared" ca="1" si="184"/>
        <v>1.1064432611987808E-3</v>
      </c>
      <c r="K1893">
        <f t="shared" ca="1" si="185"/>
        <v>101.6823182079801</v>
      </c>
    </row>
    <row r="1894" spans="1:11" x14ac:dyDescent="0.2">
      <c r="A1894" s="1">
        <v>39273</v>
      </c>
      <c r="B1894">
        <v>17.57</v>
      </c>
      <c r="C1894">
        <v>406.4</v>
      </c>
      <c r="E1894">
        <f ca="1">AVERAGE(B1894:OFFSET(B1894,-$F$6,0))</f>
        <v>14.835483870967742</v>
      </c>
      <c r="F1894" s="3">
        <f t="shared" ca="1" si="180"/>
        <v>0.11258064516128918</v>
      </c>
      <c r="G1894" s="3">
        <f t="shared" ca="1" si="181"/>
        <v>0.85</v>
      </c>
      <c r="H1894" s="4">
        <f t="shared" si="182"/>
        <v>1.0088582677165725E-3</v>
      </c>
      <c r="I1894" s="4">
        <f t="shared" ca="1" si="183"/>
        <v>8.5752952755908658E-4</v>
      </c>
      <c r="J1894" s="5">
        <f t="shared" ca="1" si="184"/>
        <v>-1.5132874015748592E-4</v>
      </c>
      <c r="K1894">
        <f t="shared" ca="1" si="185"/>
        <v>101.6669307508694</v>
      </c>
    </row>
    <row r="1895" spans="1:11" x14ac:dyDescent="0.2">
      <c r="A1895" s="1">
        <v>39274</v>
      </c>
      <c r="B1895">
        <v>16.64</v>
      </c>
      <c r="C1895">
        <v>406.81</v>
      </c>
      <c r="E1895">
        <f ca="1">AVERAGE(B1895:OFFSET(B1895,-$F$6,0))</f>
        <v>14.941935483870967</v>
      </c>
      <c r="F1895" s="3">
        <f t="shared" ca="1" si="180"/>
        <v>0.10645161290322491</v>
      </c>
      <c r="G1895" s="3">
        <f t="shared" ca="1" si="181"/>
        <v>0.85</v>
      </c>
      <c r="H1895" s="4">
        <f t="shared" si="182"/>
        <v>1.3151102480273291E-2</v>
      </c>
      <c r="I1895" s="4">
        <f t="shared" ca="1" si="183"/>
        <v>1.1178437108232298E-2</v>
      </c>
      <c r="J1895" s="5">
        <f t="shared" ca="1" si="184"/>
        <v>-1.9726653720409937E-3</v>
      </c>
      <c r="K1895">
        <f t="shared" ca="1" si="185"/>
        <v>101.46637591709546</v>
      </c>
    </row>
    <row r="1896" spans="1:11" x14ac:dyDescent="0.2">
      <c r="A1896" s="1">
        <v>39275</v>
      </c>
      <c r="B1896">
        <v>15.54</v>
      </c>
      <c r="C1896">
        <v>412.16</v>
      </c>
      <c r="E1896">
        <f ca="1">AVERAGE(B1896:OFFSET(B1896,-$F$6,0))</f>
        <v>15.006774193548388</v>
      </c>
      <c r="F1896" s="3">
        <f t="shared" ca="1" si="180"/>
        <v>6.4838709677420781E-2</v>
      </c>
      <c r="G1896" s="3">
        <f t="shared" ca="1" si="181"/>
        <v>0.85</v>
      </c>
      <c r="H1896" s="4">
        <f t="shared" si="182"/>
        <v>6.0656055900620842E-3</v>
      </c>
      <c r="I1896" s="4">
        <f t="shared" ca="1" si="183"/>
        <v>5.1557647515527716E-3</v>
      </c>
      <c r="J1896" s="5">
        <f t="shared" ca="1" si="184"/>
        <v>-9.0984083850931263E-4</v>
      </c>
      <c r="K1896">
        <f t="shared" ca="1" si="185"/>
        <v>101.37405766455055</v>
      </c>
    </row>
    <row r="1897" spans="1:11" x14ac:dyDescent="0.2">
      <c r="A1897" s="1">
        <v>39276</v>
      </c>
      <c r="B1897">
        <v>15.15</v>
      </c>
      <c r="C1897">
        <v>414.66</v>
      </c>
      <c r="E1897">
        <f ca="1">AVERAGE(B1897:OFFSET(B1897,-$F$6,0))</f>
        <v>15.081612903225807</v>
      </c>
      <c r="F1897" s="3">
        <f t="shared" ca="1" si="180"/>
        <v>7.4838709677418791E-2</v>
      </c>
      <c r="G1897" s="3">
        <f t="shared" ca="1" si="181"/>
        <v>0.85</v>
      </c>
      <c r="H1897" s="4">
        <f t="shared" si="182"/>
        <v>-8.9229730381523709E-4</v>
      </c>
      <c r="I1897" s="4">
        <f t="shared" ca="1" si="183"/>
        <v>-7.5845270824295154E-4</v>
      </c>
      <c r="J1897" s="5">
        <f t="shared" ca="1" si="184"/>
        <v>1.3384459557228554E-4</v>
      </c>
      <c r="K1897">
        <f t="shared" ca="1" si="185"/>
        <v>101.38762603430018</v>
      </c>
    </row>
    <row r="1898" spans="1:11" x14ac:dyDescent="0.2">
      <c r="A1898" s="1">
        <v>39279</v>
      </c>
      <c r="B1898">
        <v>15.59</v>
      </c>
      <c r="C1898">
        <v>414.29</v>
      </c>
      <c r="E1898">
        <f ca="1">AVERAGE(B1898:OFFSET(B1898,-$F$6,0))</f>
        <v>15.163548387096776</v>
      </c>
      <c r="F1898" s="3">
        <f t="shared" ca="1" si="180"/>
        <v>8.1935483870969605E-2</v>
      </c>
      <c r="G1898" s="3">
        <f t="shared" ca="1" si="181"/>
        <v>0.85</v>
      </c>
      <c r="H1898" s="4">
        <f t="shared" si="182"/>
        <v>-1.2068840667165404E-3</v>
      </c>
      <c r="I1898" s="4">
        <f t="shared" ca="1" si="183"/>
        <v>-1.0258514567090592E-3</v>
      </c>
      <c r="J1898" s="5">
        <f t="shared" ca="1" si="184"/>
        <v>1.8103261000748118E-4</v>
      </c>
      <c r="K1898">
        <f t="shared" ca="1" si="185"/>
        <v>101.40598050086365</v>
      </c>
    </row>
    <row r="1899" spans="1:11" x14ac:dyDescent="0.2">
      <c r="A1899" s="1">
        <v>39280</v>
      </c>
      <c r="B1899">
        <v>15.63</v>
      </c>
      <c r="C1899">
        <v>413.79</v>
      </c>
      <c r="E1899">
        <f ca="1">AVERAGE(B1899:OFFSET(B1899,-$F$6,0))</f>
        <v>15.255483870967742</v>
      </c>
      <c r="F1899" s="3">
        <f t="shared" ca="1" si="180"/>
        <v>9.193548387096584E-2</v>
      </c>
      <c r="G1899" s="3">
        <f t="shared" ca="1" si="181"/>
        <v>0.85</v>
      </c>
      <c r="H1899" s="4">
        <f t="shared" si="182"/>
        <v>-5.0267043669495193E-3</v>
      </c>
      <c r="I1899" s="4">
        <f t="shared" ca="1" si="183"/>
        <v>-4.2726987119070916E-3</v>
      </c>
      <c r="J1899" s="5">
        <f t="shared" ca="1" si="184"/>
        <v>7.5400565504242772E-4</v>
      </c>
      <c r="K1899">
        <f t="shared" ca="1" si="185"/>
        <v>101.48244118361642</v>
      </c>
    </row>
    <row r="1900" spans="1:11" x14ac:dyDescent="0.2">
      <c r="A1900" s="1">
        <v>39281</v>
      </c>
      <c r="B1900">
        <v>16</v>
      </c>
      <c r="C1900">
        <v>411.71</v>
      </c>
      <c r="E1900">
        <f ca="1">AVERAGE(B1900:OFFSET(B1900,-$F$6,0))</f>
        <v>15.342903225806454</v>
      </c>
      <c r="F1900" s="3">
        <f t="shared" ca="1" si="180"/>
        <v>8.7419354838711882E-2</v>
      </c>
      <c r="G1900" s="3">
        <f t="shared" ca="1" si="181"/>
        <v>0.85</v>
      </c>
      <c r="H1900" s="4">
        <f t="shared" si="182"/>
        <v>7.0680819023098973E-3</v>
      </c>
      <c r="I1900" s="4">
        <f t="shared" ca="1" si="183"/>
        <v>6.0078696169634125E-3</v>
      </c>
      <c r="J1900" s="5">
        <f t="shared" ca="1" si="184"/>
        <v>-1.0602122853464848E-3</v>
      </c>
      <c r="K1900">
        <f t="shared" ca="1" si="185"/>
        <v>101.37484825272659</v>
      </c>
    </row>
    <row r="1901" spans="1:11" x14ac:dyDescent="0.2">
      <c r="A1901" s="1">
        <v>39282</v>
      </c>
      <c r="B1901">
        <v>15.23</v>
      </c>
      <c r="C1901">
        <v>414.62</v>
      </c>
      <c r="E1901">
        <f ca="1">AVERAGE(B1901:OFFSET(B1901,-$F$6,0))</f>
        <v>15.394516129032258</v>
      </c>
      <c r="F1901" s="3">
        <f t="shared" ca="1" si="180"/>
        <v>5.1612903225803919E-2</v>
      </c>
      <c r="G1901" s="3">
        <f t="shared" ca="1" si="181"/>
        <v>0.85</v>
      </c>
      <c r="H1901" s="4">
        <f t="shared" si="182"/>
        <v>-6.3672760600067546E-3</v>
      </c>
      <c r="I1901" s="4">
        <f t="shared" ca="1" si="183"/>
        <v>-5.4121846510057411E-3</v>
      </c>
      <c r="J1901" s="5">
        <f t="shared" ca="1" si="184"/>
        <v>9.5509140900101354E-4</v>
      </c>
      <c r="K1901">
        <f t="shared" ca="1" si="185"/>
        <v>101.47167049938156</v>
      </c>
    </row>
    <row r="1902" spans="1:11" x14ac:dyDescent="0.2">
      <c r="A1902" s="1">
        <v>39283</v>
      </c>
      <c r="B1902">
        <v>16.95</v>
      </c>
      <c r="C1902">
        <v>411.98</v>
      </c>
      <c r="E1902">
        <f ca="1">AVERAGE(B1902:OFFSET(B1902,-$F$6,0))</f>
        <v>15.461612903225808</v>
      </c>
      <c r="F1902" s="3">
        <f t="shared" ca="1" si="180"/>
        <v>6.7096774193549535E-2</v>
      </c>
      <c r="G1902" s="3">
        <f t="shared" ca="1" si="181"/>
        <v>0.85</v>
      </c>
      <c r="H1902" s="4">
        <f t="shared" si="182"/>
        <v>3.009854847322746E-3</v>
      </c>
      <c r="I1902" s="4">
        <f t="shared" ca="1" si="183"/>
        <v>2.5583766202243339E-3</v>
      </c>
      <c r="J1902" s="5">
        <f t="shared" ca="1" si="184"/>
        <v>-4.5147822709841207E-4</v>
      </c>
      <c r="K1902">
        <f t="shared" ca="1" si="185"/>
        <v>101.42585824948378</v>
      </c>
    </row>
    <row r="1903" spans="1:11" x14ac:dyDescent="0.2">
      <c r="A1903" s="1">
        <v>39286</v>
      </c>
      <c r="B1903">
        <v>16.809999999999999</v>
      </c>
      <c r="C1903">
        <v>413.22</v>
      </c>
      <c r="E1903">
        <f ca="1">AVERAGE(B1903:OFFSET(B1903,-$F$6,0))</f>
        <v>15.453548387096776</v>
      </c>
      <c r="F1903" s="3">
        <f t="shared" ca="1" si="180"/>
        <v>-8.0645161290320289E-3</v>
      </c>
      <c r="G1903" s="3">
        <f t="shared" ca="1" si="181"/>
        <v>1</v>
      </c>
      <c r="H1903" s="4">
        <f t="shared" si="182"/>
        <v>-1.3237500605004615E-2</v>
      </c>
      <c r="I1903" s="4">
        <f t="shared" ca="1" si="183"/>
        <v>-1.3237500605004615E-2</v>
      </c>
      <c r="J1903" s="5">
        <f t="shared" ca="1" si="184"/>
        <v>0</v>
      </c>
      <c r="K1903">
        <f t="shared" ca="1" si="185"/>
        <v>101.42585824948378</v>
      </c>
    </row>
    <row r="1904" spans="1:11" x14ac:dyDescent="0.2">
      <c r="A1904" s="1">
        <v>39287</v>
      </c>
      <c r="B1904">
        <v>18.55</v>
      </c>
      <c r="C1904">
        <v>407.75</v>
      </c>
      <c r="E1904">
        <f ca="1">AVERAGE(B1904:OFFSET(B1904,-$F$6,0))</f>
        <v>15.573225806451614</v>
      </c>
      <c r="F1904" s="3">
        <f t="shared" ca="1" si="180"/>
        <v>0.11967741935483822</v>
      </c>
      <c r="G1904" s="3">
        <f t="shared" ca="1" si="181"/>
        <v>0.85</v>
      </c>
      <c r="H1904" s="4">
        <f t="shared" si="182"/>
        <v>-5.1502145922747156E-3</v>
      </c>
      <c r="I1904" s="4">
        <f t="shared" ca="1" si="183"/>
        <v>-4.3776824034335079E-3</v>
      </c>
      <c r="J1904" s="5">
        <f t="shared" ca="1" si="184"/>
        <v>7.7253218884120768E-4</v>
      </c>
      <c r="K1904">
        <f t="shared" ca="1" si="185"/>
        <v>101.50421298976235</v>
      </c>
    </row>
    <row r="1905" spans="1:11" x14ac:dyDescent="0.2">
      <c r="A1905" s="1">
        <v>39288</v>
      </c>
      <c r="B1905">
        <v>18.100000000000001</v>
      </c>
      <c r="C1905">
        <v>405.65</v>
      </c>
      <c r="E1905">
        <f ca="1">AVERAGE(B1905:OFFSET(B1905,-$F$6,0))</f>
        <v>15.682580645161291</v>
      </c>
      <c r="F1905" s="3">
        <f t="shared" ca="1" si="180"/>
        <v>0.10935483870967744</v>
      </c>
      <c r="G1905" s="3">
        <f t="shared" ca="1" si="181"/>
        <v>0.85</v>
      </c>
      <c r="H1905" s="4">
        <f t="shared" si="182"/>
        <v>-2.2161962282755909E-2</v>
      </c>
      <c r="I1905" s="4">
        <f t="shared" ca="1" si="183"/>
        <v>-1.8837667940342522E-2</v>
      </c>
      <c r="J1905" s="5">
        <f t="shared" ca="1" si="184"/>
        <v>3.3242943424133878E-3</v>
      </c>
      <c r="K1905">
        <f t="shared" ca="1" si="185"/>
        <v>101.84164287073534</v>
      </c>
    </row>
    <row r="1906" spans="1:11" x14ac:dyDescent="0.2">
      <c r="A1906" s="1">
        <v>39289</v>
      </c>
      <c r="B1906">
        <v>20.74</v>
      </c>
      <c r="C1906">
        <v>396.66</v>
      </c>
      <c r="E1906">
        <f ca="1">AVERAGE(B1906:OFFSET(B1906,-$F$6,0))</f>
        <v>15.813870967741936</v>
      </c>
      <c r="F1906" s="3">
        <f t="shared" ca="1" si="180"/>
        <v>0.13129032258064477</v>
      </c>
      <c r="G1906" s="3">
        <f t="shared" ca="1" si="181"/>
        <v>0.85</v>
      </c>
      <c r="H1906" s="4">
        <f t="shared" si="182"/>
        <v>-1.6613724600413549E-2</v>
      </c>
      <c r="I1906" s="4">
        <f t="shared" ca="1" si="183"/>
        <v>-1.4121665910351517E-2</v>
      </c>
      <c r="J1906" s="5">
        <f t="shared" ca="1" si="184"/>
        <v>2.4920586900620319E-3</v>
      </c>
      <c r="K1906">
        <f t="shared" ca="1" si="185"/>
        <v>102.09543822186156</v>
      </c>
    </row>
    <row r="1907" spans="1:11" x14ac:dyDescent="0.2">
      <c r="A1907" s="1">
        <v>39290</v>
      </c>
      <c r="B1907">
        <v>24.17</v>
      </c>
      <c r="C1907">
        <v>390.07</v>
      </c>
      <c r="E1907">
        <f ca="1">AVERAGE(B1907:OFFSET(B1907,-$F$6,0))</f>
        <v>16.118387096774192</v>
      </c>
      <c r="F1907" s="3">
        <f t="shared" ca="1" si="180"/>
        <v>0.30451612903225644</v>
      </c>
      <c r="G1907" s="3">
        <f t="shared" ca="1" si="181"/>
        <v>0.85</v>
      </c>
      <c r="H1907" s="4">
        <f t="shared" si="182"/>
        <v>5.8451047247931598E-3</v>
      </c>
      <c r="I1907" s="4">
        <f t="shared" ca="1" si="183"/>
        <v>4.9683390160741858E-3</v>
      </c>
      <c r="J1907" s="5">
        <f t="shared" ca="1" si="184"/>
        <v>-8.7676570871897397E-4</v>
      </c>
      <c r="K1907">
        <f t="shared" ca="1" si="185"/>
        <v>102.00592444261198</v>
      </c>
    </row>
    <row r="1908" spans="1:11" x14ac:dyDescent="0.2">
      <c r="A1908" s="1">
        <v>39293</v>
      </c>
      <c r="B1908">
        <v>20.87</v>
      </c>
      <c r="C1908">
        <v>392.35</v>
      </c>
      <c r="E1908">
        <f ca="1">AVERAGE(B1908:OFFSET(B1908,-$F$6,0))</f>
        <v>16.351612903225806</v>
      </c>
      <c r="F1908" s="3">
        <f t="shared" ca="1" si="180"/>
        <v>0.23322580645161395</v>
      </c>
      <c r="G1908" s="3">
        <f t="shared" ca="1" si="181"/>
        <v>0.85</v>
      </c>
      <c r="H1908" s="4">
        <f t="shared" si="182"/>
        <v>2.5232572957816224E-3</v>
      </c>
      <c r="I1908" s="4">
        <f t="shared" ca="1" si="183"/>
        <v>2.1447687014143789E-3</v>
      </c>
      <c r="J1908" s="5">
        <f t="shared" ca="1" si="184"/>
        <v>-3.7848859436724353E-4</v>
      </c>
      <c r="K1908">
        <f t="shared" ca="1" si="185"/>
        <v>101.96731636365257</v>
      </c>
    </row>
    <row r="1909" spans="1:11" x14ac:dyDescent="0.2">
      <c r="A1909" s="1">
        <v>39294</v>
      </c>
      <c r="B1909">
        <v>23.52</v>
      </c>
      <c r="C1909">
        <v>393.34</v>
      </c>
      <c r="E1909">
        <f ca="1">AVERAGE(B1909:OFFSET(B1909,-$F$6,0))</f>
        <v>16.660645161290322</v>
      </c>
      <c r="F1909" s="3">
        <f t="shared" ca="1" si="180"/>
        <v>0.30903225806451573</v>
      </c>
      <c r="G1909" s="3">
        <f t="shared" ca="1" si="181"/>
        <v>0.85</v>
      </c>
      <c r="H1909" s="4">
        <f t="shared" si="182"/>
        <v>-8.8218843748409936E-3</v>
      </c>
      <c r="I1909" s="4">
        <f t="shared" ca="1" si="183"/>
        <v>-7.4986017186148444E-3</v>
      </c>
      <c r="J1909" s="5">
        <f t="shared" ca="1" si="184"/>
        <v>1.3232826562261492E-3</v>
      </c>
      <c r="K1909">
        <f t="shared" ca="1" si="185"/>
        <v>102.10224794489852</v>
      </c>
    </row>
    <row r="1910" spans="1:11" x14ac:dyDescent="0.2">
      <c r="A1910" s="1">
        <v>39295</v>
      </c>
      <c r="B1910">
        <v>23.67</v>
      </c>
      <c r="C1910">
        <v>389.87</v>
      </c>
      <c r="E1910">
        <f ca="1">AVERAGE(B1910:OFFSET(B1910,-$F$6,0))</f>
        <v>16.991290322580646</v>
      </c>
      <c r="F1910" s="3">
        <f t="shared" ca="1" si="180"/>
        <v>0.33064516129032384</v>
      </c>
      <c r="G1910" s="3">
        <f t="shared" ca="1" si="181"/>
        <v>0.85</v>
      </c>
      <c r="H1910" s="4">
        <f t="shared" si="182"/>
        <v>5.5146587323979812E-3</v>
      </c>
      <c r="I1910" s="4">
        <f t="shared" ca="1" si="183"/>
        <v>4.6874599225382842E-3</v>
      </c>
      <c r="J1910" s="5">
        <f t="shared" ca="1" si="184"/>
        <v>-8.2719880985969701E-4</v>
      </c>
      <c r="K1910">
        <f t="shared" ca="1" si="185"/>
        <v>102.0177890869145</v>
      </c>
    </row>
    <row r="1911" spans="1:11" x14ac:dyDescent="0.2">
      <c r="A1911" s="1">
        <v>39296</v>
      </c>
      <c r="B1911">
        <v>21.22</v>
      </c>
      <c r="C1911">
        <v>392.02</v>
      </c>
      <c r="E1911">
        <f ca="1">AVERAGE(B1911:OFFSET(B1911,-$F$6,0))</f>
        <v>17.261290322580646</v>
      </c>
      <c r="F1911" s="3">
        <f t="shared" ca="1" si="180"/>
        <v>0.26999999999999957</v>
      </c>
      <c r="G1911" s="3">
        <f t="shared" ca="1" si="181"/>
        <v>0.85</v>
      </c>
      <c r="H1911" s="4">
        <f t="shared" si="182"/>
        <v>-1.3162593745216999E-2</v>
      </c>
      <c r="I1911" s="4">
        <f t="shared" ca="1" si="183"/>
        <v>-1.118820468343445E-2</v>
      </c>
      <c r="J1911" s="5">
        <f t="shared" ca="1" si="184"/>
        <v>1.9743890617825496E-3</v>
      </c>
      <c r="K1911">
        <f t="shared" ca="1" si="185"/>
        <v>102.21921189379493</v>
      </c>
    </row>
    <row r="1912" spans="1:11" x14ac:dyDescent="0.2">
      <c r="A1912" s="1">
        <v>39297</v>
      </c>
      <c r="B1912">
        <v>25.16</v>
      </c>
      <c r="C1912">
        <v>386.86</v>
      </c>
      <c r="E1912">
        <f ca="1">AVERAGE(B1912:OFFSET(B1912,-$F$6,0))</f>
        <v>17.599677419354837</v>
      </c>
      <c r="F1912" s="3">
        <f t="shared" ca="1" si="180"/>
        <v>0.33838709677419132</v>
      </c>
      <c r="G1912" s="3">
        <f t="shared" ca="1" si="181"/>
        <v>0.85</v>
      </c>
      <c r="H1912" s="4">
        <f t="shared" si="182"/>
        <v>5.2473763118439098E-3</v>
      </c>
      <c r="I1912" s="4">
        <f t="shared" ca="1" si="183"/>
        <v>4.4602698650673235E-3</v>
      </c>
      <c r="J1912" s="5">
        <f t="shared" ca="1" si="184"/>
        <v>-7.871064467765863E-4</v>
      </c>
      <c r="K1912">
        <f t="shared" ca="1" si="185"/>
        <v>102.1387544931289</v>
      </c>
    </row>
    <row r="1913" spans="1:11" x14ac:dyDescent="0.2">
      <c r="A1913" s="1">
        <v>39300</v>
      </c>
      <c r="B1913">
        <v>22.94</v>
      </c>
      <c r="C1913">
        <v>388.89</v>
      </c>
      <c r="E1913">
        <f ca="1">AVERAGE(B1913:OFFSET(B1913,-$F$6,0))</f>
        <v>17.881290322580647</v>
      </c>
      <c r="F1913" s="3">
        <f t="shared" ca="1" si="180"/>
        <v>0.28161290322580967</v>
      </c>
      <c r="G1913" s="3">
        <f t="shared" ca="1" si="181"/>
        <v>0.85</v>
      </c>
      <c r="H1913" s="4">
        <f t="shared" si="182"/>
        <v>5.9142688163749124E-3</v>
      </c>
      <c r="I1913" s="4">
        <f t="shared" ca="1" si="183"/>
        <v>5.0271284939186756E-3</v>
      </c>
      <c r="J1913" s="5">
        <f t="shared" ca="1" si="184"/>
        <v>-8.8714032245623686E-4</v>
      </c>
      <c r="K1913">
        <f t="shared" ca="1" si="185"/>
        <v>102.04814308553259</v>
      </c>
    </row>
    <row r="1914" spans="1:11" x14ac:dyDescent="0.2">
      <c r="A1914" s="1">
        <v>39301</v>
      </c>
      <c r="B1914">
        <v>21.56</v>
      </c>
      <c r="C1914">
        <v>391.19</v>
      </c>
      <c r="E1914">
        <f ca="1">AVERAGE(B1914:OFFSET(B1914,-$F$6,0))</f>
        <v>18.068709677419356</v>
      </c>
      <c r="F1914" s="3">
        <f t="shared" ca="1" si="180"/>
        <v>0.18741935483870975</v>
      </c>
      <c r="G1914" s="3">
        <f t="shared" ca="1" si="181"/>
        <v>0.85</v>
      </c>
      <c r="H1914" s="4">
        <f t="shared" si="182"/>
        <v>1.7536235588844429E-2</v>
      </c>
      <c r="I1914" s="4">
        <f t="shared" ca="1" si="183"/>
        <v>1.4905800250517765E-2</v>
      </c>
      <c r="J1914" s="5">
        <f t="shared" ca="1" si="184"/>
        <v>-2.630435338326664E-3</v>
      </c>
      <c r="K1914">
        <f t="shared" ca="1" si="185"/>
        <v>101.77971204374978</v>
      </c>
    </row>
    <row r="1915" spans="1:11" x14ac:dyDescent="0.2">
      <c r="A1915" s="1">
        <v>39302</v>
      </c>
      <c r="B1915">
        <v>21.45</v>
      </c>
      <c r="C1915">
        <v>398.05</v>
      </c>
      <c r="E1915">
        <f ca="1">AVERAGE(B1915:OFFSET(B1915,-$F$6,0))</f>
        <v>18.223548387096777</v>
      </c>
      <c r="F1915" s="3">
        <f t="shared" ca="1" si="180"/>
        <v>0.15483870967742064</v>
      </c>
      <c r="G1915" s="3">
        <f t="shared" ca="1" si="181"/>
        <v>0.85</v>
      </c>
      <c r="H1915" s="4">
        <f t="shared" si="182"/>
        <v>-2.0952141690742443E-2</v>
      </c>
      <c r="I1915" s="4">
        <f t="shared" ca="1" si="183"/>
        <v>-1.7809320437131074E-2</v>
      </c>
      <c r="J1915" s="5">
        <f t="shared" ca="1" si="184"/>
        <v>3.1428212536113685E-3</v>
      </c>
      <c r="K1915">
        <f t="shared" ca="1" si="185"/>
        <v>102.09958748594732</v>
      </c>
    </row>
    <row r="1916" spans="1:11" x14ac:dyDescent="0.2">
      <c r="A1916" s="1">
        <v>39303</v>
      </c>
      <c r="B1916">
        <v>26.48</v>
      </c>
      <c r="C1916">
        <v>389.71</v>
      </c>
      <c r="E1916">
        <f ca="1">AVERAGE(B1916:OFFSET(B1916,-$F$6,0))</f>
        <v>18.468387096774197</v>
      </c>
      <c r="F1916" s="3">
        <f t="shared" ca="1" si="180"/>
        <v>0.2448387096774205</v>
      </c>
      <c r="G1916" s="3">
        <f t="shared" ca="1" si="181"/>
        <v>0.85</v>
      </c>
      <c r="H1916" s="4">
        <f t="shared" si="182"/>
        <v>-1.6833029688742895E-2</v>
      </c>
      <c r="I1916" s="4">
        <f t="shared" ca="1" si="183"/>
        <v>-1.4308075235431461E-2</v>
      </c>
      <c r="J1916" s="5">
        <f t="shared" ca="1" si="184"/>
        <v>2.5249544533114347E-3</v>
      </c>
      <c r="K1916">
        <f t="shared" ca="1" si="185"/>
        <v>102.35738429405123</v>
      </c>
    </row>
    <row r="1917" spans="1:11" x14ac:dyDescent="0.2">
      <c r="A1917" s="1">
        <v>39304</v>
      </c>
      <c r="B1917">
        <v>28.3</v>
      </c>
      <c r="C1917">
        <v>383.15</v>
      </c>
      <c r="E1917">
        <f ca="1">AVERAGE(B1917:OFFSET(B1917,-$F$6,0))</f>
        <v>18.880322580645164</v>
      </c>
      <c r="F1917" s="3">
        <f t="shared" ca="1" si="180"/>
        <v>0.41193548387096612</v>
      </c>
      <c r="G1917" s="3">
        <f t="shared" ca="1" si="181"/>
        <v>0.85</v>
      </c>
      <c r="H1917" s="4">
        <f t="shared" si="182"/>
        <v>5.7418765496544122E-3</v>
      </c>
      <c r="I1917" s="4">
        <f t="shared" ca="1" si="183"/>
        <v>4.8805950672062498E-3</v>
      </c>
      <c r="J1917" s="5">
        <f t="shared" ca="1" si="184"/>
        <v>-8.6128148244816235E-4</v>
      </c>
      <c r="K1917">
        <f t="shared" ca="1" si="185"/>
        <v>102.26922577436693</v>
      </c>
    </row>
    <row r="1918" spans="1:11" x14ac:dyDescent="0.2">
      <c r="A1918" s="1">
        <v>39307</v>
      </c>
      <c r="B1918">
        <v>26.57</v>
      </c>
      <c r="C1918">
        <v>385.35</v>
      </c>
      <c r="E1918">
        <f ca="1">AVERAGE(B1918:OFFSET(B1918,-$F$6,0))</f>
        <v>19.236129032258066</v>
      </c>
      <c r="F1918" s="3">
        <f t="shared" ca="1" si="180"/>
        <v>0.35580645161290292</v>
      </c>
      <c r="G1918" s="3">
        <f t="shared" ca="1" si="181"/>
        <v>0.85</v>
      </c>
      <c r="H1918" s="4">
        <f t="shared" si="182"/>
        <v>-1.4376540807058524E-2</v>
      </c>
      <c r="I1918" s="4">
        <f t="shared" ca="1" si="183"/>
        <v>-1.2220059685999745E-2</v>
      </c>
      <c r="J1918" s="5">
        <f t="shared" ca="1" si="184"/>
        <v>2.1564811210587793E-3</v>
      </c>
      <c r="K1918">
        <f t="shared" ca="1" si="185"/>
        <v>102.48976742901465</v>
      </c>
    </row>
    <row r="1919" spans="1:11" x14ac:dyDescent="0.2">
      <c r="A1919" s="1">
        <v>39308</v>
      </c>
      <c r="B1919">
        <v>27.68</v>
      </c>
      <c r="C1919">
        <v>379.81</v>
      </c>
      <c r="E1919">
        <f ca="1">AVERAGE(B1919:OFFSET(B1919,-$F$6,0))</f>
        <v>19.605483870967742</v>
      </c>
      <c r="F1919" s="3">
        <f t="shared" ca="1" si="180"/>
        <v>0.36935483870967545</v>
      </c>
      <c r="G1919" s="3">
        <f t="shared" ca="1" si="181"/>
        <v>0.85</v>
      </c>
      <c r="H1919" s="4">
        <f t="shared" si="182"/>
        <v>-1.5902688186198444E-2</v>
      </c>
      <c r="I1919" s="4">
        <f t="shared" ca="1" si="183"/>
        <v>-1.3517284958268677E-2</v>
      </c>
      <c r="J1919" s="5">
        <f t="shared" ca="1" si="184"/>
        <v>2.3854032279297666E-3</v>
      </c>
      <c r="K1919">
        <f t="shared" ca="1" si="185"/>
        <v>102.7342468510696</v>
      </c>
    </row>
    <row r="1920" spans="1:11" x14ac:dyDescent="0.2">
      <c r="A1920" s="1">
        <v>39309</v>
      </c>
      <c r="B1920">
        <v>30.67</v>
      </c>
      <c r="C1920">
        <v>373.77</v>
      </c>
      <c r="E1920">
        <f ca="1">AVERAGE(B1920:OFFSET(B1920,-$F$6,0))</f>
        <v>20.098064516129032</v>
      </c>
      <c r="F1920" s="3">
        <f t="shared" ca="1" si="180"/>
        <v>0.49258064516128997</v>
      </c>
      <c r="G1920" s="3">
        <f t="shared" ca="1" si="181"/>
        <v>0.85</v>
      </c>
      <c r="H1920" s="4">
        <f t="shared" si="182"/>
        <v>-1.8139497551970418E-2</v>
      </c>
      <c r="I1920" s="4">
        <f t="shared" ca="1" si="183"/>
        <v>-1.5418572919174854E-2</v>
      </c>
      <c r="J1920" s="5">
        <f t="shared" ca="1" si="184"/>
        <v>2.7209246327955638E-3</v>
      </c>
      <c r="K1920">
        <f t="shared" ca="1" si="185"/>
        <v>103.01377899395837</v>
      </c>
    </row>
    <row r="1921" spans="1:11" x14ac:dyDescent="0.2">
      <c r="A1921" s="1">
        <v>39310</v>
      </c>
      <c r="B1921">
        <v>30.83</v>
      </c>
      <c r="C1921">
        <v>366.99</v>
      </c>
      <c r="E1921">
        <f ca="1">AVERAGE(B1921:OFFSET(B1921,-$F$6,0))</f>
        <v>20.611290322580643</v>
      </c>
      <c r="F1921" s="3">
        <f t="shared" ca="1" si="180"/>
        <v>0.51322580645161153</v>
      </c>
      <c r="G1921" s="3">
        <f t="shared" ca="1" si="181"/>
        <v>0.85</v>
      </c>
      <c r="H1921" s="4">
        <f t="shared" si="182"/>
        <v>1.5450012261914559E-2</v>
      </c>
      <c r="I1921" s="4">
        <f t="shared" ca="1" si="183"/>
        <v>1.3132510422627374E-2</v>
      </c>
      <c r="J1921" s="5">
        <f t="shared" ca="1" si="184"/>
        <v>-2.3175018392871845E-3</v>
      </c>
      <c r="K1921">
        <f t="shared" ca="1" si="185"/>
        <v>102.77504437166795</v>
      </c>
    </row>
    <row r="1922" spans="1:11" x14ac:dyDescent="0.2">
      <c r="A1922" s="1">
        <v>39311</v>
      </c>
      <c r="B1922">
        <v>29.99</v>
      </c>
      <c r="C1922">
        <v>372.66</v>
      </c>
      <c r="E1922">
        <f ca="1">AVERAGE(B1922:OFFSET(B1922,-$F$6,0))</f>
        <v>21.07935483870968</v>
      </c>
      <c r="F1922" s="3">
        <f t="shared" ca="1" si="180"/>
        <v>0.46806451612903643</v>
      </c>
      <c r="G1922" s="3">
        <f t="shared" ca="1" si="181"/>
        <v>0.85</v>
      </c>
      <c r="H1922" s="4">
        <f t="shared" si="182"/>
        <v>8.9357591370149425E-3</v>
      </c>
      <c r="I1922" s="4">
        <f t="shared" ca="1" si="183"/>
        <v>7.5953952664627013E-3</v>
      </c>
      <c r="J1922" s="5">
        <f t="shared" ca="1" si="184"/>
        <v>-1.3403638705522412E-3</v>
      </c>
      <c r="K1922">
        <f t="shared" ca="1" si="185"/>
        <v>102.63728841539776</v>
      </c>
    </row>
    <row r="1923" spans="1:11" x14ac:dyDescent="0.2">
      <c r="A1923" s="1">
        <v>39314</v>
      </c>
      <c r="B1923">
        <v>26.33</v>
      </c>
      <c r="C1923">
        <v>375.99</v>
      </c>
      <c r="E1923">
        <f ca="1">AVERAGE(B1923:OFFSET(B1923,-$F$6,0))</f>
        <v>21.453870967741938</v>
      </c>
      <c r="F1923" s="3">
        <f t="shared" ca="1" si="180"/>
        <v>0.3745161290322585</v>
      </c>
      <c r="G1923" s="3">
        <f t="shared" ca="1" si="181"/>
        <v>0.85</v>
      </c>
      <c r="H1923" s="4">
        <f t="shared" si="182"/>
        <v>3.3511529561955911E-3</v>
      </c>
      <c r="I1923" s="4">
        <f t="shared" ca="1" si="183"/>
        <v>2.8484800127662525E-3</v>
      </c>
      <c r="J1923" s="5">
        <f t="shared" ca="1" si="184"/>
        <v>-5.0267294342933857E-4</v>
      </c>
      <c r="K1923">
        <f t="shared" ca="1" si="185"/>
        <v>102.58569542752439</v>
      </c>
    </row>
    <row r="1924" spans="1:11" x14ac:dyDescent="0.2">
      <c r="A1924" s="1">
        <v>39315</v>
      </c>
      <c r="B1924">
        <v>25.25</v>
      </c>
      <c r="C1924">
        <v>377.25</v>
      </c>
      <c r="E1924">
        <f ca="1">AVERAGE(B1924:OFFSET(B1924,-$F$6,0))</f>
        <v>21.779354838709679</v>
      </c>
      <c r="F1924" s="3">
        <f t="shared" ca="1" si="180"/>
        <v>0.32548387096774078</v>
      </c>
      <c r="G1924" s="3">
        <f t="shared" ca="1" si="181"/>
        <v>0.85</v>
      </c>
      <c r="H1924" s="4">
        <f t="shared" si="182"/>
        <v>1.3439363817097316E-2</v>
      </c>
      <c r="I1924" s="4">
        <f t="shared" ca="1" si="183"/>
        <v>1.1423459244532719E-2</v>
      </c>
      <c r="J1924" s="5">
        <f t="shared" ca="1" si="184"/>
        <v>-2.0159045725645971E-3</v>
      </c>
      <c r="K1924">
        <f t="shared" ca="1" si="185"/>
        <v>102.37889245503231</v>
      </c>
    </row>
    <row r="1925" spans="1:11" x14ac:dyDescent="0.2">
      <c r="A1925" s="1">
        <v>39316</v>
      </c>
      <c r="B1925">
        <v>22.89</v>
      </c>
      <c r="C1925">
        <v>382.32</v>
      </c>
      <c r="E1925">
        <f ca="1">AVERAGE(B1925:OFFSET(B1925,-$F$6,0))</f>
        <v>21.950967741935486</v>
      </c>
      <c r="F1925" s="3">
        <f t="shared" ca="1" si="180"/>
        <v>0.17161290322580669</v>
      </c>
      <c r="G1925" s="3">
        <f t="shared" ca="1" si="181"/>
        <v>0.85</v>
      </c>
      <c r="H1925" s="4">
        <f t="shared" si="182"/>
        <v>6.565181000209197E-3</v>
      </c>
      <c r="I1925" s="4">
        <f t="shared" ca="1" si="183"/>
        <v>5.5804038501778173E-3</v>
      </c>
      <c r="J1925" s="5">
        <f t="shared" ca="1" si="184"/>
        <v>-9.8477715003137973E-4</v>
      </c>
      <c r="K1925">
        <f t="shared" ca="1" si="185"/>
        <v>102.27807206109708</v>
      </c>
    </row>
    <row r="1926" spans="1:11" x14ac:dyDescent="0.2">
      <c r="A1926" s="1">
        <v>39317</v>
      </c>
      <c r="B1926">
        <v>22.62</v>
      </c>
      <c r="C1926">
        <v>384.83</v>
      </c>
      <c r="E1926">
        <f ca="1">AVERAGE(B1926:OFFSET(B1926,-$F$6,0))</f>
        <v>22.14387096774194</v>
      </c>
      <c r="F1926" s="3">
        <f t="shared" ca="1" si="180"/>
        <v>0.1929032258064538</v>
      </c>
      <c r="G1926" s="3">
        <f t="shared" ca="1" si="181"/>
        <v>0.85</v>
      </c>
      <c r="H1926" s="4">
        <f t="shared" si="182"/>
        <v>7.7696645271938536E-3</v>
      </c>
      <c r="I1926" s="4">
        <f t="shared" ca="1" si="183"/>
        <v>6.6042148481147752E-3</v>
      </c>
      <c r="J1926" s="5">
        <f t="shared" ca="1" si="184"/>
        <v>-1.1654496790790784E-3</v>
      </c>
      <c r="K1926">
        <f t="shared" ca="1" si="185"/>
        <v>102.15887211483664</v>
      </c>
    </row>
    <row r="1927" spans="1:11" x14ac:dyDescent="0.2">
      <c r="A1927" s="1">
        <v>39318</v>
      </c>
      <c r="B1927">
        <v>20.72</v>
      </c>
      <c r="C1927">
        <v>387.82</v>
      </c>
      <c r="E1927">
        <f ca="1">AVERAGE(B1927:OFFSET(B1927,-$F$6,0))</f>
        <v>22.310967741935492</v>
      </c>
      <c r="F1927" s="3">
        <f t="shared" ca="1" si="180"/>
        <v>0.16709677419355273</v>
      </c>
      <c r="G1927" s="3">
        <f t="shared" ca="1" si="181"/>
        <v>0.85</v>
      </c>
      <c r="H1927" s="4">
        <f t="shared" si="182"/>
        <v>-6.7041410963841752E-4</v>
      </c>
      <c r="I1927" s="4">
        <f t="shared" ca="1" si="183"/>
        <v>-5.6985199319265487E-4</v>
      </c>
      <c r="J1927" s="5">
        <f t="shared" ca="1" si="184"/>
        <v>1.0056211644576265E-4</v>
      </c>
      <c r="K1927">
        <f t="shared" ca="1" si="185"/>
        <v>102.16914542723022</v>
      </c>
    </row>
    <row r="1928" spans="1:11" x14ac:dyDescent="0.2">
      <c r="A1928" s="1">
        <v>39321</v>
      </c>
      <c r="B1928">
        <v>22.72</v>
      </c>
      <c r="C1928">
        <v>387.56</v>
      </c>
      <c r="E1928">
        <f ca="1">AVERAGE(B1928:OFFSET(B1928,-$F$6,0))</f>
        <v>22.555161290322591</v>
      </c>
      <c r="F1928" s="3">
        <f t="shared" ca="1" si="180"/>
        <v>0.2441935483870985</v>
      </c>
      <c r="G1928" s="3">
        <f t="shared" ca="1" si="181"/>
        <v>0.85</v>
      </c>
      <c r="H1928" s="4">
        <f t="shared" si="182"/>
        <v>-1.6926411394364793E-2</v>
      </c>
      <c r="I1928" s="4">
        <f t="shared" ca="1" si="183"/>
        <v>-1.4387449685210075E-2</v>
      </c>
      <c r="J1928" s="5">
        <f t="shared" ca="1" si="184"/>
        <v>2.5389617091547186E-3</v>
      </c>
      <c r="K1928">
        <f t="shared" ca="1" si="185"/>
        <v>102.42854897532702</v>
      </c>
    </row>
    <row r="1929" spans="1:11" x14ac:dyDescent="0.2">
      <c r="A1929" s="1">
        <v>39322</v>
      </c>
      <c r="B1929">
        <v>26.3</v>
      </c>
      <c r="C1929">
        <v>381</v>
      </c>
      <c r="E1929">
        <f ca="1">AVERAGE(B1929:OFFSET(B1929,-$F$6,0))</f>
        <v>22.900645161290324</v>
      </c>
      <c r="F1929" s="3">
        <f t="shared" ca="1" si="180"/>
        <v>0.34548387096773325</v>
      </c>
      <c r="G1929" s="3">
        <f t="shared" ca="1" si="181"/>
        <v>0.85</v>
      </c>
      <c r="H1929" s="4">
        <f t="shared" si="182"/>
        <v>9.3438320209973114E-3</v>
      </c>
      <c r="I1929" s="4">
        <f t="shared" ca="1" si="183"/>
        <v>7.942257217847715E-3</v>
      </c>
      <c r="J1929" s="5">
        <f t="shared" ca="1" si="184"/>
        <v>-1.4015748031495964E-3</v>
      </c>
      <c r="K1929">
        <f t="shared" ca="1" si="185"/>
        <v>102.28498770196002</v>
      </c>
    </row>
    <row r="1930" spans="1:11" x14ac:dyDescent="0.2">
      <c r="A1930" s="1">
        <v>39323</v>
      </c>
      <c r="B1930">
        <v>23.81</v>
      </c>
      <c r="C1930">
        <v>384.56</v>
      </c>
      <c r="E1930">
        <f ca="1">AVERAGE(B1930:OFFSET(B1930,-$F$6,0))</f>
        <v>23.164516129032258</v>
      </c>
      <c r="F1930" s="3">
        <f t="shared" ca="1" si="180"/>
        <v>0.26387096774193353</v>
      </c>
      <c r="G1930" s="3">
        <f t="shared" ca="1" si="181"/>
        <v>0.85</v>
      </c>
      <c r="H1930" s="4">
        <f t="shared" si="182"/>
        <v>3.2764718119409064E-3</v>
      </c>
      <c r="I1930" s="4">
        <f t="shared" ca="1" si="183"/>
        <v>2.7850010401497703E-3</v>
      </c>
      <c r="J1930" s="5">
        <f t="shared" ca="1" si="184"/>
        <v>-4.9147077179113614E-4</v>
      </c>
      <c r="K1930">
        <f t="shared" ca="1" si="185"/>
        <v>102.2347176201115</v>
      </c>
    </row>
    <row r="1931" spans="1:11" x14ac:dyDescent="0.2">
      <c r="A1931" s="1">
        <v>39324</v>
      </c>
      <c r="B1931">
        <v>25.06</v>
      </c>
      <c r="C1931">
        <v>385.82</v>
      </c>
      <c r="E1931">
        <f ca="1">AVERAGE(B1931:OFFSET(B1931,-$F$6,0))</f>
        <v>23.456774193548387</v>
      </c>
      <c r="F1931" s="3">
        <f t="shared" ca="1" si="180"/>
        <v>0.29225806451612968</v>
      </c>
      <c r="G1931" s="3">
        <f t="shared" ca="1" si="181"/>
        <v>0.85</v>
      </c>
      <c r="H1931" s="4">
        <f t="shared" si="182"/>
        <v>1.4695972215022612E-2</v>
      </c>
      <c r="I1931" s="4">
        <f t="shared" ca="1" si="183"/>
        <v>1.249157638276922E-2</v>
      </c>
      <c r="J1931" s="5">
        <f t="shared" ca="1" si="184"/>
        <v>-2.2043958322533926E-3</v>
      </c>
      <c r="K1931">
        <f t="shared" ca="1" si="185"/>
        <v>102.00935183467811</v>
      </c>
    </row>
    <row r="1932" spans="1:11" x14ac:dyDescent="0.2">
      <c r="A1932" s="1">
        <v>39325</v>
      </c>
      <c r="B1932">
        <v>23.38</v>
      </c>
      <c r="C1932">
        <v>391.49</v>
      </c>
      <c r="E1932">
        <f ca="1">AVERAGE(B1932:OFFSET(B1932,-$F$6,0))</f>
        <v>23.719677419354838</v>
      </c>
      <c r="F1932" s="3">
        <f t="shared" ca="1" si="180"/>
        <v>0.26290322580645054</v>
      </c>
      <c r="G1932" s="3">
        <f t="shared" ca="1" si="181"/>
        <v>0.85</v>
      </c>
      <c r="H1932" s="4">
        <f t="shared" si="182"/>
        <v>6.8967278857696712E-3</v>
      </c>
      <c r="I1932" s="4">
        <f t="shared" ca="1" si="183"/>
        <v>5.8622187029042207E-3</v>
      </c>
      <c r="J1932" s="5">
        <f t="shared" ca="1" si="184"/>
        <v>-1.0345091828654505E-3</v>
      </c>
      <c r="K1932">
        <f t="shared" ca="1" si="185"/>
        <v>101.90382222346699</v>
      </c>
    </row>
    <row r="1933" spans="1:11" x14ac:dyDescent="0.2">
      <c r="A1933" s="1">
        <v>39329</v>
      </c>
      <c r="B1933">
        <v>22.78</v>
      </c>
      <c r="C1933">
        <v>394.19</v>
      </c>
      <c r="E1933">
        <f ca="1">AVERAGE(B1933:OFFSET(B1933,-$F$6,0))</f>
        <v>23.907741935483866</v>
      </c>
      <c r="F1933" s="3">
        <f t="shared" ca="1" si="180"/>
        <v>0.18806451612902819</v>
      </c>
      <c r="G1933" s="3">
        <f t="shared" ca="1" si="181"/>
        <v>0.85</v>
      </c>
      <c r="H1933" s="4">
        <f t="shared" si="182"/>
        <v>-1.0223496283518041E-2</v>
      </c>
      <c r="I1933" s="4">
        <f t="shared" ca="1" si="183"/>
        <v>-8.6899718409903341E-3</v>
      </c>
      <c r="J1933" s="5">
        <f t="shared" ca="1" si="184"/>
        <v>1.5335244425277068E-3</v>
      </c>
      <c r="K1933">
        <f t="shared" ca="1" si="185"/>
        <v>102.06009422563366</v>
      </c>
    </row>
    <row r="1934" spans="1:11" x14ac:dyDescent="0.2">
      <c r="A1934" s="1">
        <v>39330</v>
      </c>
      <c r="B1934">
        <v>24.58</v>
      </c>
      <c r="C1934">
        <v>390.16</v>
      </c>
      <c r="E1934">
        <f ca="1">AVERAGE(B1934:OFFSET(B1934,-$F$6,0))</f>
        <v>24.158387096774188</v>
      </c>
      <c r="F1934" s="3">
        <f t="shared" ca="1" si="180"/>
        <v>0.25064516129032199</v>
      </c>
      <c r="G1934" s="3">
        <f t="shared" ca="1" si="181"/>
        <v>0.85</v>
      </c>
      <c r="H1934" s="4">
        <f t="shared" si="182"/>
        <v>4.9979495591552237E-3</v>
      </c>
      <c r="I1934" s="4">
        <f t="shared" ca="1" si="183"/>
        <v>4.2482571252819403E-3</v>
      </c>
      <c r="J1934" s="5">
        <f t="shared" ca="1" si="184"/>
        <v>-7.4969243387328337E-4</v>
      </c>
      <c r="K1934">
        <f t="shared" ca="1" si="185"/>
        <v>101.98358054519231</v>
      </c>
    </row>
    <row r="1935" spans="1:11" x14ac:dyDescent="0.2">
      <c r="A1935" s="1">
        <v>39331</v>
      </c>
      <c r="B1935">
        <v>23.99</v>
      </c>
      <c r="C1935">
        <v>392.11</v>
      </c>
      <c r="E1935">
        <f ca="1">AVERAGE(B1935:OFFSET(B1935,-$F$6,0))</f>
        <v>24.333870967741934</v>
      </c>
      <c r="F1935" s="3">
        <f t="shared" ca="1" si="180"/>
        <v>0.17548387096774576</v>
      </c>
      <c r="G1935" s="3">
        <f t="shared" ca="1" si="181"/>
        <v>0.85</v>
      </c>
      <c r="H1935" s="4">
        <f t="shared" si="182"/>
        <v>-1.2368978092882177E-2</v>
      </c>
      <c r="I1935" s="4">
        <f t="shared" ca="1" si="183"/>
        <v>-1.051363137894985E-2</v>
      </c>
      <c r="J1935" s="5">
        <f t="shared" ca="1" si="184"/>
        <v>1.8553467139323272E-3</v>
      </c>
      <c r="K1935">
        <f t="shared" ca="1" si="185"/>
        <v>102.17279544623189</v>
      </c>
    </row>
    <row r="1936" spans="1:11" x14ac:dyDescent="0.2">
      <c r="A1936" s="1">
        <v>39332</v>
      </c>
      <c r="B1936">
        <v>26.23</v>
      </c>
      <c r="C1936">
        <v>387.26</v>
      </c>
      <c r="E1936">
        <f ca="1">AVERAGE(B1936:OFFSET(B1936,-$F$6,0))</f>
        <v>24.596129032258062</v>
      </c>
      <c r="F1936" s="3">
        <f t="shared" ca="1" si="180"/>
        <v>0.26225806451612854</v>
      </c>
      <c r="G1936" s="3">
        <f t="shared" ca="1" si="181"/>
        <v>0.85</v>
      </c>
      <c r="H1936" s="4">
        <f t="shared" si="182"/>
        <v>-6.4039663275319292E-3</v>
      </c>
      <c r="I1936" s="4">
        <f t="shared" ca="1" si="183"/>
        <v>-5.4433713784021393E-3</v>
      </c>
      <c r="J1936" s="5">
        <f t="shared" ca="1" si="184"/>
        <v>9.605949491297899E-4</v>
      </c>
      <c r="K1936">
        <f t="shared" ca="1" si="185"/>
        <v>102.27094211747601</v>
      </c>
    </row>
    <row r="1937" spans="1:11" x14ac:dyDescent="0.2">
      <c r="A1937" s="1">
        <v>39335</v>
      </c>
      <c r="B1937">
        <v>27.38</v>
      </c>
      <c r="C1937">
        <v>384.78</v>
      </c>
      <c r="E1937">
        <f ca="1">AVERAGE(B1937:OFFSET(B1937,-$F$6,0))</f>
        <v>24.810322580645156</v>
      </c>
      <c r="F1937" s="3">
        <f t="shared" ca="1" si="180"/>
        <v>0.21419354838709381</v>
      </c>
      <c r="G1937" s="3">
        <f t="shared" ca="1" si="181"/>
        <v>0.85</v>
      </c>
      <c r="H1937" s="4">
        <f t="shared" si="182"/>
        <v>1.3904049066999491E-2</v>
      </c>
      <c r="I1937" s="4">
        <f t="shared" ca="1" si="183"/>
        <v>1.1818441706949567E-2</v>
      </c>
      <c r="J1937" s="5">
        <f t="shared" ca="1" si="184"/>
        <v>-2.0856073600499236E-3</v>
      </c>
      <c r="K1937">
        <f t="shared" ca="1" si="185"/>
        <v>102.05764508787657</v>
      </c>
    </row>
    <row r="1938" spans="1:11" x14ac:dyDescent="0.2">
      <c r="A1938" s="1">
        <v>39336</v>
      </c>
      <c r="B1938">
        <v>25.27</v>
      </c>
      <c r="C1938">
        <v>390.13</v>
      </c>
      <c r="E1938">
        <f ca="1">AVERAGE(B1938:OFFSET(B1938,-$F$6,0))</f>
        <v>24.845806451612901</v>
      </c>
      <c r="F1938" s="3">
        <f t="shared" ca="1" si="180"/>
        <v>3.548387096774519E-2</v>
      </c>
      <c r="G1938" s="3">
        <f t="shared" ca="1" si="181"/>
        <v>0.85</v>
      </c>
      <c r="H1938" s="4">
        <f t="shared" si="182"/>
        <v>2.5119831850921592E-3</v>
      </c>
      <c r="I1938" s="4">
        <f t="shared" ca="1" si="183"/>
        <v>2.1351857073283352E-3</v>
      </c>
      <c r="J1938" s="5">
        <f t="shared" ca="1" si="184"/>
        <v>-3.7679747776382406E-4</v>
      </c>
      <c r="K1938">
        <f t="shared" ca="1" si="185"/>
        <v>102.01919002462094</v>
      </c>
    </row>
    <row r="1939" spans="1:11" x14ac:dyDescent="0.2">
      <c r="A1939" s="1">
        <v>39337</v>
      </c>
      <c r="B1939">
        <v>24.96</v>
      </c>
      <c r="C1939">
        <v>391.11</v>
      </c>
      <c r="E1939">
        <f ca="1">AVERAGE(B1939:OFFSET(B1939,-$F$6,0))</f>
        <v>24.977741935483866</v>
      </c>
      <c r="F1939" s="3">
        <f t="shared" ca="1" si="180"/>
        <v>0.13193548387096499</v>
      </c>
      <c r="G1939" s="3">
        <f t="shared" ca="1" si="181"/>
        <v>0.85</v>
      </c>
      <c r="H1939" s="4">
        <f t="shared" si="182"/>
        <v>6.4943366316381201E-3</v>
      </c>
      <c r="I1939" s="4">
        <f t="shared" ca="1" si="183"/>
        <v>5.5201861368924018E-3</v>
      </c>
      <c r="J1939" s="5">
        <f t="shared" ca="1" si="184"/>
        <v>-9.7415049474571837E-4</v>
      </c>
      <c r="K1939">
        <f t="shared" ca="1" si="185"/>
        <v>101.9198079801849</v>
      </c>
    </row>
    <row r="1940" spans="1:11" x14ac:dyDescent="0.2">
      <c r="A1940" s="1">
        <v>39338</v>
      </c>
      <c r="B1940">
        <v>24.76</v>
      </c>
      <c r="C1940">
        <v>393.65</v>
      </c>
      <c r="E1940">
        <f ca="1">AVERAGE(B1940:OFFSET(B1940,-$F$6,0))</f>
        <v>25.017741935483869</v>
      </c>
      <c r="F1940" s="3">
        <f t="shared" ca="1" si="180"/>
        <v>4.00000000000027E-2</v>
      </c>
      <c r="G1940" s="3">
        <f t="shared" ca="1" si="181"/>
        <v>0.85</v>
      </c>
      <c r="H1940" s="4">
        <f t="shared" si="182"/>
        <v>-7.875015877047975E-4</v>
      </c>
      <c r="I1940" s="4">
        <f t="shared" ca="1" si="183"/>
        <v>-6.693763495490779E-4</v>
      </c>
      <c r="J1940" s="5">
        <f t="shared" ca="1" si="184"/>
        <v>1.181252381557196E-4</v>
      </c>
      <c r="K1940">
        <f t="shared" ca="1" si="185"/>
        <v>101.93184728177533</v>
      </c>
    </row>
    <row r="1941" spans="1:11" x14ac:dyDescent="0.2">
      <c r="A1941" s="1">
        <v>39339</v>
      </c>
      <c r="B1941">
        <v>24.92</v>
      </c>
      <c r="C1941">
        <v>393.34</v>
      </c>
      <c r="E1941">
        <f ca="1">AVERAGE(B1941:OFFSET(B1941,-$F$6,0))</f>
        <v>25.058064516129029</v>
      </c>
      <c r="F1941" s="3">
        <f t="shared" ca="1" si="180"/>
        <v>4.0322580645160144E-2</v>
      </c>
      <c r="G1941" s="3">
        <f t="shared" ca="1" si="181"/>
        <v>0.85</v>
      </c>
      <c r="H1941" s="4">
        <f t="shared" si="182"/>
        <v>-7.9574922458941488E-3</v>
      </c>
      <c r="I1941" s="4">
        <f t="shared" ca="1" si="183"/>
        <v>-6.7638684090100265E-3</v>
      </c>
      <c r="J1941" s="5">
        <f t="shared" ca="1" si="184"/>
        <v>1.1936238368841223E-3</v>
      </c>
      <c r="K1941">
        <f t="shared" ca="1" si="185"/>
        <v>102.05351556442849</v>
      </c>
    </row>
    <row r="1942" spans="1:11" x14ac:dyDescent="0.2">
      <c r="A1942" s="1">
        <v>39342</v>
      </c>
      <c r="B1942">
        <v>26.48</v>
      </c>
      <c r="C1942">
        <v>390.21</v>
      </c>
      <c r="E1942">
        <f ca="1">AVERAGE(B1942:OFFSET(B1942,-$F$6,0))</f>
        <v>25.227741935483873</v>
      </c>
      <c r="F1942" s="3">
        <f t="shared" ca="1" si="180"/>
        <v>0.16967741935484426</v>
      </c>
      <c r="G1942" s="3">
        <f t="shared" ca="1" si="181"/>
        <v>0.85</v>
      </c>
      <c r="H1942" s="4">
        <f t="shared" si="182"/>
        <v>1.560698085646206E-2</v>
      </c>
      <c r="I1942" s="4">
        <f t="shared" ca="1" si="183"/>
        <v>1.3265933727992752E-2</v>
      </c>
      <c r="J1942" s="5">
        <f t="shared" ca="1" si="184"/>
        <v>-2.3410471284693087E-3</v>
      </c>
      <c r="K1942">
        <f t="shared" ca="1" si="185"/>
        <v>101.81460347486619</v>
      </c>
    </row>
    <row r="1943" spans="1:11" x14ac:dyDescent="0.2">
      <c r="A1943" s="1">
        <v>39343</v>
      </c>
      <c r="B1943">
        <v>20.350000000000001</v>
      </c>
      <c r="C1943">
        <v>396.3</v>
      </c>
      <c r="E1943">
        <f ca="1">AVERAGE(B1943:OFFSET(B1943,-$F$6,0))</f>
        <v>25.072580645161295</v>
      </c>
      <c r="F1943" s="3">
        <f t="shared" ca="1" si="180"/>
        <v>-0.15516129032257808</v>
      </c>
      <c r="G1943" s="3">
        <f t="shared" ca="1" si="181"/>
        <v>1</v>
      </c>
      <c r="H1943" s="4">
        <f t="shared" si="182"/>
        <v>2.0615695180418836E-2</v>
      </c>
      <c r="I1943" s="4">
        <f t="shared" ca="1" si="183"/>
        <v>2.0615695180418836E-2</v>
      </c>
      <c r="J1943" s="5">
        <f t="shared" ca="1" si="184"/>
        <v>0</v>
      </c>
      <c r="K1943">
        <f t="shared" ca="1" si="185"/>
        <v>101.81460347486619</v>
      </c>
    </row>
    <row r="1944" spans="1:11" x14ac:dyDescent="0.2">
      <c r="A1944" s="1">
        <v>39344</v>
      </c>
      <c r="B1944">
        <v>20.03</v>
      </c>
      <c r="C1944">
        <v>404.47</v>
      </c>
      <c r="E1944">
        <f ca="1">AVERAGE(B1944:OFFSET(B1944,-$F$6,0))</f>
        <v>24.978709677419356</v>
      </c>
      <c r="F1944" s="3">
        <f t="shared" ca="1" si="180"/>
        <v>-9.3870967741938927E-2</v>
      </c>
      <c r="G1944" s="3">
        <f t="shared" ca="1" si="181"/>
        <v>1</v>
      </c>
      <c r="H1944" s="4">
        <f t="shared" si="182"/>
        <v>7.6643508789264736E-4</v>
      </c>
      <c r="I1944" s="4">
        <f t="shared" ca="1" si="183"/>
        <v>7.6643508789264736E-4</v>
      </c>
      <c r="J1944" s="5">
        <f t="shared" ca="1" si="184"/>
        <v>0</v>
      </c>
      <c r="K1944">
        <f t="shared" ca="1" si="185"/>
        <v>101.81460347486619</v>
      </c>
    </row>
    <row r="1945" spans="1:11" x14ac:dyDescent="0.2">
      <c r="A1945" s="1">
        <v>39345</v>
      </c>
      <c r="B1945">
        <v>20.45</v>
      </c>
      <c r="C1945">
        <v>404.78</v>
      </c>
      <c r="E1945">
        <f ca="1">AVERAGE(B1945:OFFSET(B1945,-$F$6,0))</f>
        <v>24.942903225806454</v>
      </c>
      <c r="F1945" s="3">
        <f t="shared" ca="1" si="180"/>
        <v>-3.5806451612902634E-2</v>
      </c>
      <c r="G1945" s="3">
        <f t="shared" ca="1" si="181"/>
        <v>1</v>
      </c>
      <c r="H1945" s="4">
        <f t="shared" si="182"/>
        <v>2.9645733484857661E-3</v>
      </c>
      <c r="I1945" s="4">
        <f t="shared" ca="1" si="183"/>
        <v>2.9645733484857661E-3</v>
      </c>
      <c r="J1945" s="5">
        <f t="shared" ca="1" si="184"/>
        <v>0</v>
      </c>
      <c r="K1945">
        <f t="shared" ca="1" si="185"/>
        <v>101.81460347486619</v>
      </c>
    </row>
    <row r="1946" spans="1:11" x14ac:dyDescent="0.2">
      <c r="A1946" s="1">
        <v>39346</v>
      </c>
      <c r="B1946">
        <v>19</v>
      </c>
      <c r="C1946">
        <v>405.98</v>
      </c>
      <c r="E1946">
        <f ca="1">AVERAGE(B1946:OFFSET(B1946,-$F$6,0))</f>
        <v>24.863870967741935</v>
      </c>
      <c r="F1946" s="3">
        <f t="shared" ca="1" si="180"/>
        <v>-7.9032258064518857E-2</v>
      </c>
      <c r="G1946" s="3">
        <f t="shared" ca="1" si="181"/>
        <v>1</v>
      </c>
      <c r="H1946" s="4">
        <f t="shared" si="182"/>
        <v>-9.8527021035521578E-5</v>
      </c>
      <c r="I1946" s="4">
        <f t="shared" ca="1" si="183"/>
        <v>-9.8527021035521578E-5</v>
      </c>
      <c r="J1946" s="5">
        <f t="shared" ca="1" si="184"/>
        <v>0</v>
      </c>
      <c r="K1946">
        <f t="shared" ca="1" si="185"/>
        <v>101.81460347486619</v>
      </c>
    </row>
    <row r="1947" spans="1:11" x14ac:dyDescent="0.2">
      <c r="A1947" s="1">
        <v>39349</v>
      </c>
      <c r="B1947">
        <v>19.37</v>
      </c>
      <c r="C1947">
        <v>405.94</v>
      </c>
      <c r="E1947">
        <f ca="1">AVERAGE(B1947:OFFSET(B1947,-$F$6,0))</f>
        <v>24.634516129032264</v>
      </c>
      <c r="F1947" s="3">
        <f t="shared" ref="F1947:F2010" ca="1" si="186">E1947-E1946</f>
        <v>-0.22935483870967133</v>
      </c>
      <c r="G1947" s="3">
        <f t="shared" ref="G1947:G2010" ca="1" si="187">IF(F1947&gt;0,0.85,1)</f>
        <v>1</v>
      </c>
      <c r="H1947" s="4">
        <f t="shared" ref="H1947:H2010" si="188">C1948/C1947-1</f>
        <v>-1.5519534906636157E-3</v>
      </c>
      <c r="I1947" s="4">
        <f t="shared" ref="I1947:I2010" ca="1" si="189">H1947*G1947</f>
        <v>-1.5519534906636157E-3</v>
      </c>
      <c r="J1947" s="5">
        <f t="shared" ref="J1947:J2010" ca="1" si="190">I1947-H1947</f>
        <v>0</v>
      </c>
      <c r="K1947">
        <f t="shared" ref="K1947:K2010" ca="1" si="191">+K1946*(1+J1947)</f>
        <v>101.81460347486619</v>
      </c>
    </row>
    <row r="1948" spans="1:11" x14ac:dyDescent="0.2">
      <c r="A1948" s="1">
        <v>39350</v>
      </c>
      <c r="B1948">
        <v>18.600000000000001</v>
      </c>
      <c r="C1948">
        <v>405.31</v>
      </c>
      <c r="E1948">
        <f ca="1">AVERAGE(B1948:OFFSET(B1948,-$F$6,0))</f>
        <v>24.321612903225812</v>
      </c>
      <c r="F1948" s="3">
        <f t="shared" ca="1" si="186"/>
        <v>-0.31290322580645125</v>
      </c>
      <c r="G1948" s="3">
        <f t="shared" ca="1" si="187"/>
        <v>1</v>
      </c>
      <c r="H1948" s="4">
        <f t="shared" si="188"/>
        <v>4.7864597468603165E-3</v>
      </c>
      <c r="I1948" s="4">
        <f t="shared" ca="1" si="189"/>
        <v>4.7864597468603165E-3</v>
      </c>
      <c r="J1948" s="5">
        <f t="shared" ca="1" si="190"/>
        <v>0</v>
      </c>
      <c r="K1948">
        <f t="shared" ca="1" si="191"/>
        <v>101.81460347486619</v>
      </c>
    </row>
    <row r="1949" spans="1:11" x14ac:dyDescent="0.2">
      <c r="A1949" s="1">
        <v>39351</v>
      </c>
      <c r="B1949">
        <v>17.63</v>
      </c>
      <c r="C1949">
        <v>407.25</v>
      </c>
      <c r="E1949">
        <f ca="1">AVERAGE(B1949:OFFSET(B1949,-$F$6,0))</f>
        <v>24.033225806451611</v>
      </c>
      <c r="F1949" s="3">
        <f t="shared" ca="1" si="186"/>
        <v>-0.28838709677420127</v>
      </c>
      <c r="G1949" s="3">
        <f t="shared" ca="1" si="187"/>
        <v>1</v>
      </c>
      <c r="H1949" s="4">
        <f t="shared" si="188"/>
        <v>1.0042971147943502E-2</v>
      </c>
      <c r="I1949" s="4">
        <f t="shared" ca="1" si="189"/>
        <v>1.0042971147943502E-2</v>
      </c>
      <c r="J1949" s="5">
        <f t="shared" ca="1" si="190"/>
        <v>0</v>
      </c>
      <c r="K1949">
        <f t="shared" ca="1" si="191"/>
        <v>101.81460347486619</v>
      </c>
    </row>
    <row r="1950" spans="1:11" x14ac:dyDescent="0.2">
      <c r="A1950" s="1">
        <v>39352</v>
      </c>
      <c r="B1950">
        <v>17</v>
      </c>
      <c r="C1950">
        <v>411.34</v>
      </c>
      <c r="E1950">
        <f ca="1">AVERAGE(B1950:OFFSET(B1950,-$F$6,0))</f>
        <v>23.688709677419357</v>
      </c>
      <c r="F1950" s="3">
        <f t="shared" ca="1" si="186"/>
        <v>-0.34451612903225382</v>
      </c>
      <c r="G1950" s="3">
        <f t="shared" ca="1" si="187"/>
        <v>1</v>
      </c>
      <c r="H1950" s="4">
        <f t="shared" si="188"/>
        <v>1.4100257694364959E-3</v>
      </c>
      <c r="I1950" s="4">
        <f t="shared" ca="1" si="189"/>
        <v>1.4100257694364959E-3</v>
      </c>
      <c r="J1950" s="5">
        <f t="shared" ca="1" si="190"/>
        <v>0</v>
      </c>
      <c r="K1950">
        <f t="shared" ca="1" si="191"/>
        <v>101.81460347486619</v>
      </c>
    </row>
    <row r="1951" spans="1:11" x14ac:dyDescent="0.2">
      <c r="A1951" s="1">
        <v>39353</v>
      </c>
      <c r="B1951">
        <v>18</v>
      </c>
      <c r="C1951">
        <v>411.92</v>
      </c>
      <c r="E1951">
        <f ca="1">AVERAGE(B1951:OFFSET(B1951,-$F$6,0))</f>
        <v>23.279999999999998</v>
      </c>
      <c r="F1951" s="3">
        <f t="shared" ca="1" si="186"/>
        <v>-0.40870967741935971</v>
      </c>
      <c r="G1951" s="3">
        <f t="shared" ca="1" si="187"/>
        <v>1</v>
      </c>
      <c r="H1951" s="4">
        <f t="shared" si="188"/>
        <v>9.6135171878033443E-3</v>
      </c>
      <c r="I1951" s="4">
        <f t="shared" ca="1" si="189"/>
        <v>9.6135171878033443E-3</v>
      </c>
      <c r="J1951" s="5">
        <f t="shared" ca="1" si="190"/>
        <v>0</v>
      </c>
      <c r="K1951">
        <f t="shared" ca="1" si="191"/>
        <v>101.81460347486619</v>
      </c>
    </row>
    <row r="1952" spans="1:11" x14ac:dyDescent="0.2">
      <c r="A1952" s="1">
        <v>39356</v>
      </c>
      <c r="B1952">
        <v>17.84</v>
      </c>
      <c r="C1952">
        <v>415.88</v>
      </c>
      <c r="E1952">
        <f ca="1">AVERAGE(B1952:OFFSET(B1952,-$F$6,0))</f>
        <v>22.860967741935486</v>
      </c>
      <c r="F1952" s="3">
        <f t="shared" ca="1" si="186"/>
        <v>-0.41903225806451161</v>
      </c>
      <c r="G1952" s="3">
        <f t="shared" ca="1" si="187"/>
        <v>1</v>
      </c>
      <c r="H1952" s="4">
        <f t="shared" si="188"/>
        <v>2.8614023275945755E-3</v>
      </c>
      <c r="I1952" s="4">
        <f t="shared" ca="1" si="189"/>
        <v>2.8614023275945755E-3</v>
      </c>
      <c r="J1952" s="5">
        <f t="shared" ca="1" si="190"/>
        <v>0</v>
      </c>
      <c r="K1952">
        <f t="shared" ca="1" si="191"/>
        <v>101.81460347486619</v>
      </c>
    </row>
    <row r="1953" spans="1:11" x14ac:dyDescent="0.2">
      <c r="A1953" s="1">
        <v>39357</v>
      </c>
      <c r="B1953">
        <v>18.489999999999998</v>
      </c>
      <c r="C1953">
        <v>417.07</v>
      </c>
      <c r="E1953">
        <f ca="1">AVERAGE(B1953:OFFSET(B1953,-$F$6,0))</f>
        <v>22.490000000000006</v>
      </c>
      <c r="F1953" s="3">
        <f t="shared" ca="1" si="186"/>
        <v>-0.37096774193548043</v>
      </c>
      <c r="G1953" s="3">
        <f t="shared" ca="1" si="187"/>
        <v>1</v>
      </c>
      <c r="H1953" s="4">
        <f t="shared" si="188"/>
        <v>-2.2538183038818271E-3</v>
      </c>
      <c r="I1953" s="4">
        <f t="shared" ca="1" si="189"/>
        <v>-2.2538183038818271E-3</v>
      </c>
      <c r="J1953" s="5">
        <f t="shared" ca="1" si="190"/>
        <v>0</v>
      </c>
      <c r="K1953">
        <f t="shared" ca="1" si="191"/>
        <v>101.81460347486619</v>
      </c>
    </row>
    <row r="1954" spans="1:11" x14ac:dyDescent="0.2">
      <c r="A1954" s="1">
        <v>39358</v>
      </c>
      <c r="B1954">
        <v>18.8</v>
      </c>
      <c r="C1954">
        <v>416.13</v>
      </c>
      <c r="E1954">
        <f ca="1">AVERAGE(B1954:OFFSET(B1954,-$F$6,0))</f>
        <v>22.247096774193551</v>
      </c>
      <c r="F1954" s="3">
        <f t="shared" ca="1" si="186"/>
        <v>-0.24290322580645451</v>
      </c>
      <c r="G1954" s="3">
        <f t="shared" ca="1" si="187"/>
        <v>1</v>
      </c>
      <c r="H1954" s="4">
        <f t="shared" si="188"/>
        <v>-1.9224761492797615E-4</v>
      </c>
      <c r="I1954" s="4">
        <f t="shared" ca="1" si="189"/>
        <v>-1.9224761492797615E-4</v>
      </c>
      <c r="J1954" s="5">
        <f t="shared" ca="1" si="190"/>
        <v>0</v>
      </c>
      <c r="K1954">
        <f t="shared" ca="1" si="191"/>
        <v>101.81460347486619</v>
      </c>
    </row>
    <row r="1955" spans="1:11" x14ac:dyDescent="0.2">
      <c r="A1955" s="1">
        <v>39359</v>
      </c>
      <c r="B1955">
        <v>18.440000000000001</v>
      </c>
      <c r="C1955">
        <v>416.05</v>
      </c>
      <c r="E1955">
        <f ca="1">AVERAGE(B1955:OFFSET(B1955,-$F$6,0))</f>
        <v>22.027419354838713</v>
      </c>
      <c r="F1955" s="3">
        <f t="shared" ca="1" si="186"/>
        <v>-0.21967741935483787</v>
      </c>
      <c r="G1955" s="3">
        <f t="shared" ca="1" si="187"/>
        <v>1</v>
      </c>
      <c r="H1955" s="4">
        <f t="shared" si="188"/>
        <v>9.9266915034250669E-3</v>
      </c>
      <c r="I1955" s="4">
        <f t="shared" ca="1" si="189"/>
        <v>9.9266915034250669E-3</v>
      </c>
      <c r="J1955" s="5">
        <f t="shared" ca="1" si="190"/>
        <v>0</v>
      </c>
      <c r="K1955">
        <f t="shared" ca="1" si="191"/>
        <v>101.81460347486619</v>
      </c>
    </row>
    <row r="1956" spans="1:11" x14ac:dyDescent="0.2">
      <c r="A1956" s="1">
        <v>39360</v>
      </c>
      <c r="B1956">
        <v>16.91</v>
      </c>
      <c r="C1956">
        <v>420.18</v>
      </c>
      <c r="E1956">
        <f ca="1">AVERAGE(B1956:OFFSET(B1956,-$F$6,0))</f>
        <v>21.834516129032259</v>
      </c>
      <c r="F1956" s="3">
        <f t="shared" ca="1" si="186"/>
        <v>-0.1929032258064538</v>
      </c>
      <c r="G1956" s="3">
        <f t="shared" ca="1" si="187"/>
        <v>1</v>
      </c>
      <c r="H1956" s="4">
        <f t="shared" si="188"/>
        <v>-4.2838783378552625E-3</v>
      </c>
      <c r="I1956" s="4">
        <f t="shared" ca="1" si="189"/>
        <v>-4.2838783378552625E-3</v>
      </c>
      <c r="J1956" s="5">
        <f t="shared" ca="1" si="190"/>
        <v>0</v>
      </c>
      <c r="K1956">
        <f t="shared" ca="1" si="191"/>
        <v>101.81460347486619</v>
      </c>
    </row>
    <row r="1957" spans="1:11" x14ac:dyDescent="0.2">
      <c r="A1957" s="1">
        <v>39363</v>
      </c>
      <c r="B1957">
        <v>17.46</v>
      </c>
      <c r="C1957">
        <v>418.38</v>
      </c>
      <c r="E1957">
        <f ca="1">AVERAGE(B1957:OFFSET(B1957,-$F$6,0))</f>
        <v>21.668064516129036</v>
      </c>
      <c r="F1957" s="3">
        <f t="shared" ca="1" si="186"/>
        <v>-0.16645161290322363</v>
      </c>
      <c r="G1957" s="3">
        <f t="shared" ca="1" si="187"/>
        <v>1</v>
      </c>
      <c r="H1957" s="4">
        <f t="shared" si="188"/>
        <v>7.4812371528276689E-3</v>
      </c>
      <c r="I1957" s="4">
        <f t="shared" ca="1" si="189"/>
        <v>7.4812371528276689E-3</v>
      </c>
      <c r="J1957" s="5">
        <f t="shared" ca="1" si="190"/>
        <v>0</v>
      </c>
      <c r="K1957">
        <f t="shared" ca="1" si="191"/>
        <v>101.81460347486619</v>
      </c>
    </row>
    <row r="1958" spans="1:11" x14ac:dyDescent="0.2">
      <c r="A1958" s="1">
        <v>39364</v>
      </c>
      <c r="B1958">
        <v>16.12</v>
      </c>
      <c r="C1958">
        <v>421.51</v>
      </c>
      <c r="E1958">
        <f ca="1">AVERAGE(B1958:OFFSET(B1958,-$F$6,0))</f>
        <v>21.519677419354839</v>
      </c>
      <c r="F1958" s="3">
        <f t="shared" ca="1" si="186"/>
        <v>-0.14838709677419715</v>
      </c>
      <c r="G1958" s="3">
        <f t="shared" ca="1" si="187"/>
        <v>1</v>
      </c>
      <c r="H1958" s="4">
        <f t="shared" si="188"/>
        <v>2.4910441033427766E-3</v>
      </c>
      <c r="I1958" s="4">
        <f t="shared" ca="1" si="189"/>
        <v>2.4910441033427766E-3</v>
      </c>
      <c r="J1958" s="5">
        <f t="shared" ca="1" si="190"/>
        <v>0</v>
      </c>
      <c r="K1958">
        <f t="shared" ca="1" si="191"/>
        <v>101.81460347486619</v>
      </c>
    </row>
    <row r="1959" spans="1:11" x14ac:dyDescent="0.2">
      <c r="A1959" s="1">
        <v>39365</v>
      </c>
      <c r="B1959">
        <v>16.670000000000002</v>
      </c>
      <c r="C1959">
        <v>422.56</v>
      </c>
      <c r="E1959">
        <f ca="1">AVERAGE(B1959:OFFSET(B1959,-$F$6,0))</f>
        <v>21.324516129032265</v>
      </c>
      <c r="F1959" s="3">
        <f t="shared" ca="1" si="186"/>
        <v>-0.19516129032257368</v>
      </c>
      <c r="G1959" s="3">
        <f t="shared" ca="1" si="187"/>
        <v>1</v>
      </c>
      <c r="H1959" s="4">
        <f t="shared" si="188"/>
        <v>4.1414237031427437E-3</v>
      </c>
      <c r="I1959" s="4">
        <f t="shared" ca="1" si="189"/>
        <v>4.1414237031427437E-3</v>
      </c>
      <c r="J1959" s="5">
        <f t="shared" ca="1" si="190"/>
        <v>0</v>
      </c>
      <c r="K1959">
        <f t="shared" ca="1" si="191"/>
        <v>101.81460347486619</v>
      </c>
    </row>
    <row r="1960" spans="1:11" x14ac:dyDescent="0.2">
      <c r="A1960" s="1">
        <v>39366</v>
      </c>
      <c r="B1960">
        <v>18.88</v>
      </c>
      <c r="C1960">
        <v>424.31</v>
      </c>
      <c r="E1960">
        <f ca="1">AVERAGE(B1960:OFFSET(B1960,-$F$6,0))</f>
        <v>21.085161290322581</v>
      </c>
      <c r="F1960" s="3">
        <f t="shared" ca="1" si="186"/>
        <v>-0.23935483870968355</v>
      </c>
      <c r="G1960" s="3">
        <f t="shared" ca="1" si="187"/>
        <v>1</v>
      </c>
      <c r="H1960" s="4">
        <f t="shared" si="188"/>
        <v>-1.0134100068346363E-3</v>
      </c>
      <c r="I1960" s="4">
        <f t="shared" ca="1" si="189"/>
        <v>-1.0134100068346363E-3</v>
      </c>
      <c r="J1960" s="5">
        <f t="shared" ca="1" si="190"/>
        <v>0</v>
      </c>
      <c r="K1960">
        <f t="shared" ca="1" si="191"/>
        <v>101.81460347486619</v>
      </c>
    </row>
    <row r="1961" spans="1:11" x14ac:dyDescent="0.2">
      <c r="A1961" s="1">
        <v>39367</v>
      </c>
      <c r="B1961">
        <v>17.73</v>
      </c>
      <c r="C1961">
        <v>423.88</v>
      </c>
      <c r="E1961">
        <f ca="1">AVERAGE(B1961:OFFSET(B1961,-$F$6,0))</f>
        <v>20.889032258064518</v>
      </c>
      <c r="F1961" s="3">
        <f t="shared" ca="1" si="186"/>
        <v>-0.19612903225806377</v>
      </c>
      <c r="G1961" s="3">
        <f t="shared" ca="1" si="187"/>
        <v>1</v>
      </c>
      <c r="H1961" s="4">
        <f t="shared" si="188"/>
        <v>-4.4352175143909101E-3</v>
      </c>
      <c r="I1961" s="4">
        <f t="shared" ca="1" si="189"/>
        <v>-4.4352175143909101E-3</v>
      </c>
      <c r="J1961" s="5">
        <f t="shared" ca="1" si="190"/>
        <v>0</v>
      </c>
      <c r="K1961">
        <f t="shared" ca="1" si="191"/>
        <v>101.81460347486619</v>
      </c>
    </row>
    <row r="1962" spans="1:11" x14ac:dyDescent="0.2">
      <c r="A1962" s="1">
        <v>39370</v>
      </c>
      <c r="B1962">
        <v>19.25</v>
      </c>
      <c r="C1962">
        <v>422</v>
      </c>
      <c r="E1962">
        <f ca="1">AVERAGE(B1962:OFFSET(B1962,-$F$6,0))</f>
        <v>20.701612903225808</v>
      </c>
      <c r="F1962" s="3">
        <f t="shared" ca="1" si="186"/>
        <v>-0.18741935483870975</v>
      </c>
      <c r="G1962" s="3">
        <f t="shared" ca="1" si="187"/>
        <v>1</v>
      </c>
      <c r="H1962" s="4">
        <f t="shared" si="188"/>
        <v>-1.0402843601895695E-2</v>
      </c>
      <c r="I1962" s="4">
        <f t="shared" ca="1" si="189"/>
        <v>-1.0402843601895695E-2</v>
      </c>
      <c r="J1962" s="5">
        <f t="shared" ca="1" si="190"/>
        <v>0</v>
      </c>
      <c r="K1962">
        <f t="shared" ca="1" si="191"/>
        <v>101.81460347486619</v>
      </c>
    </row>
    <row r="1963" spans="1:11" x14ac:dyDescent="0.2">
      <c r="A1963" s="1">
        <v>39371</v>
      </c>
      <c r="B1963">
        <v>20.02</v>
      </c>
      <c r="C1963">
        <v>417.61</v>
      </c>
      <c r="E1963">
        <f ca="1">AVERAGE(B1963:OFFSET(B1963,-$F$6,0))</f>
        <v>20.593225806451613</v>
      </c>
      <c r="F1963" s="3">
        <f t="shared" ca="1" si="186"/>
        <v>-0.10838709677419445</v>
      </c>
      <c r="G1963" s="3">
        <f t="shared" ca="1" si="187"/>
        <v>1</v>
      </c>
      <c r="H1963" s="4">
        <f t="shared" si="188"/>
        <v>3.2805727832188047E-3</v>
      </c>
      <c r="I1963" s="4">
        <f t="shared" ca="1" si="189"/>
        <v>3.2805727832188047E-3</v>
      </c>
      <c r="J1963" s="5">
        <f t="shared" ca="1" si="190"/>
        <v>0</v>
      </c>
      <c r="K1963">
        <f t="shared" ca="1" si="191"/>
        <v>101.81460347486619</v>
      </c>
    </row>
    <row r="1964" spans="1:11" x14ac:dyDescent="0.2">
      <c r="A1964" s="1">
        <v>39372</v>
      </c>
      <c r="B1964">
        <v>18.54</v>
      </c>
      <c r="C1964">
        <v>418.98</v>
      </c>
      <c r="E1964">
        <f ca="1">AVERAGE(B1964:OFFSET(B1964,-$F$6,0))</f>
        <v>20.456451612903223</v>
      </c>
      <c r="F1964" s="3">
        <f t="shared" ca="1" si="186"/>
        <v>-0.1367741935483906</v>
      </c>
      <c r="G1964" s="3">
        <f t="shared" ca="1" si="187"/>
        <v>1</v>
      </c>
      <c r="H1964" s="4">
        <f t="shared" si="188"/>
        <v>1.3127118239533164E-3</v>
      </c>
      <c r="I1964" s="4">
        <f t="shared" ca="1" si="189"/>
        <v>1.3127118239533164E-3</v>
      </c>
      <c r="J1964" s="5">
        <f t="shared" ca="1" si="190"/>
        <v>0</v>
      </c>
      <c r="K1964">
        <f t="shared" ca="1" si="191"/>
        <v>101.81460347486619</v>
      </c>
    </row>
    <row r="1965" spans="1:11" x14ac:dyDescent="0.2">
      <c r="A1965" s="1">
        <v>39373</v>
      </c>
      <c r="B1965">
        <v>18.5</v>
      </c>
      <c r="C1965">
        <v>419.53</v>
      </c>
      <c r="E1965">
        <f ca="1">AVERAGE(B1965:OFFSET(B1965,-$F$6,0))</f>
        <v>20.260322580645159</v>
      </c>
      <c r="F1965" s="3">
        <f t="shared" ca="1" si="186"/>
        <v>-0.19612903225806377</v>
      </c>
      <c r="G1965" s="3">
        <f t="shared" ca="1" si="187"/>
        <v>1</v>
      </c>
      <c r="H1965" s="4">
        <f t="shared" si="188"/>
        <v>-1.6542321168927177E-2</v>
      </c>
      <c r="I1965" s="4">
        <f t="shared" ca="1" si="189"/>
        <v>-1.6542321168927177E-2</v>
      </c>
      <c r="J1965" s="5">
        <f t="shared" ca="1" si="190"/>
        <v>0</v>
      </c>
      <c r="K1965">
        <f t="shared" ca="1" si="191"/>
        <v>101.81460347486619</v>
      </c>
    </row>
    <row r="1966" spans="1:11" x14ac:dyDescent="0.2">
      <c r="A1966" s="1">
        <v>39374</v>
      </c>
      <c r="B1966">
        <v>22.96</v>
      </c>
      <c r="C1966">
        <v>412.59</v>
      </c>
      <c r="E1966">
        <f ca="1">AVERAGE(B1966:OFFSET(B1966,-$F$6,0))</f>
        <v>20.227096774193548</v>
      </c>
      <c r="F1966" s="3">
        <f t="shared" ca="1" si="186"/>
        <v>-3.3225806451611106E-2</v>
      </c>
      <c r="G1966" s="3">
        <f t="shared" ca="1" si="187"/>
        <v>1</v>
      </c>
      <c r="H1966" s="4">
        <f t="shared" si="188"/>
        <v>-9.4767202307374232E-3</v>
      </c>
      <c r="I1966" s="4">
        <f t="shared" ca="1" si="189"/>
        <v>-9.4767202307374232E-3</v>
      </c>
      <c r="J1966" s="5">
        <f t="shared" ca="1" si="190"/>
        <v>0</v>
      </c>
      <c r="K1966">
        <f t="shared" ca="1" si="191"/>
        <v>101.81460347486619</v>
      </c>
    </row>
    <row r="1967" spans="1:11" x14ac:dyDescent="0.2">
      <c r="A1967" s="1">
        <v>39377</v>
      </c>
      <c r="B1967">
        <v>21.64</v>
      </c>
      <c r="C1967">
        <v>408.68</v>
      </c>
      <c r="E1967">
        <f ca="1">AVERAGE(B1967:OFFSET(B1967,-$F$6,0))</f>
        <v>20.079032258064515</v>
      </c>
      <c r="F1967" s="3">
        <f t="shared" ca="1" si="186"/>
        <v>-0.1480645161290326</v>
      </c>
      <c r="G1967" s="3">
        <f t="shared" ca="1" si="187"/>
        <v>1</v>
      </c>
      <c r="H1967" s="4">
        <f t="shared" si="188"/>
        <v>1.3360086130958182E-2</v>
      </c>
      <c r="I1967" s="4">
        <f t="shared" ca="1" si="189"/>
        <v>1.3360086130958182E-2</v>
      </c>
      <c r="J1967" s="5">
        <f t="shared" ca="1" si="190"/>
        <v>0</v>
      </c>
      <c r="K1967">
        <f t="shared" ca="1" si="191"/>
        <v>101.81460347486619</v>
      </c>
    </row>
    <row r="1968" spans="1:11" x14ac:dyDescent="0.2">
      <c r="A1968" s="1">
        <v>39378</v>
      </c>
      <c r="B1968">
        <v>20.41</v>
      </c>
      <c r="C1968">
        <v>414.14</v>
      </c>
      <c r="E1968">
        <f ca="1">AVERAGE(B1968:OFFSET(B1968,-$F$6,0))</f>
        <v>19.854193548387098</v>
      </c>
      <c r="F1968" s="3">
        <f t="shared" ca="1" si="186"/>
        <v>-0.22483870967741737</v>
      </c>
      <c r="G1968" s="3">
        <f t="shared" ca="1" si="187"/>
        <v>1</v>
      </c>
      <c r="H1968" s="4">
        <f t="shared" si="188"/>
        <v>-3.3322065002172607E-3</v>
      </c>
      <c r="I1968" s="4">
        <f t="shared" ca="1" si="189"/>
        <v>-3.3322065002172607E-3</v>
      </c>
      <c r="J1968" s="5">
        <f t="shared" ca="1" si="190"/>
        <v>0</v>
      </c>
      <c r="K1968">
        <f t="shared" ca="1" si="191"/>
        <v>101.81460347486619</v>
      </c>
    </row>
    <row r="1969" spans="1:11" x14ac:dyDescent="0.2">
      <c r="A1969" s="1">
        <v>39379</v>
      </c>
      <c r="B1969">
        <v>20.8</v>
      </c>
      <c r="C1969">
        <v>412.76</v>
      </c>
      <c r="E1969">
        <f ca="1">AVERAGE(B1969:OFFSET(B1969,-$F$6,0))</f>
        <v>19.71</v>
      </c>
      <c r="F1969" s="3">
        <f t="shared" ca="1" si="186"/>
        <v>-0.14419354838709708</v>
      </c>
      <c r="G1969" s="3">
        <f t="shared" ca="1" si="187"/>
        <v>1</v>
      </c>
      <c r="H1969" s="4">
        <f t="shared" si="188"/>
        <v>5.7660626029654161E-3</v>
      </c>
      <c r="I1969" s="4">
        <f t="shared" ca="1" si="189"/>
        <v>5.7660626029654161E-3</v>
      </c>
      <c r="J1969" s="5">
        <f t="shared" ca="1" si="190"/>
        <v>0</v>
      </c>
      <c r="K1969">
        <f t="shared" ca="1" si="191"/>
        <v>101.81460347486619</v>
      </c>
    </row>
    <row r="1970" spans="1:11" x14ac:dyDescent="0.2">
      <c r="A1970" s="1">
        <v>39380</v>
      </c>
      <c r="B1970">
        <v>21.17</v>
      </c>
      <c r="C1970">
        <v>415.14</v>
      </c>
      <c r="E1970">
        <f ca="1">AVERAGE(B1970:OFFSET(B1970,-$F$6,0))</f>
        <v>19.587741935483869</v>
      </c>
      <c r="F1970" s="3">
        <f t="shared" ca="1" si="186"/>
        <v>-0.12225806451613153</v>
      </c>
      <c r="G1970" s="3">
        <f t="shared" ca="1" si="187"/>
        <v>1</v>
      </c>
      <c r="H1970" s="4">
        <f t="shared" si="188"/>
        <v>1.5127426892132867E-2</v>
      </c>
      <c r="I1970" s="4">
        <f t="shared" ca="1" si="189"/>
        <v>1.5127426892132867E-2</v>
      </c>
      <c r="J1970" s="5">
        <f t="shared" ca="1" si="190"/>
        <v>0</v>
      </c>
      <c r="K1970">
        <f t="shared" ca="1" si="191"/>
        <v>101.81460347486619</v>
      </c>
    </row>
    <row r="1971" spans="1:11" x14ac:dyDescent="0.2">
      <c r="A1971" s="1">
        <v>39381</v>
      </c>
      <c r="B1971">
        <v>19.559999999999999</v>
      </c>
      <c r="C1971">
        <v>421.42</v>
      </c>
      <c r="E1971">
        <f ca="1">AVERAGE(B1971:OFFSET(B1971,-$F$6,0))</f>
        <v>19.419999999999995</v>
      </c>
      <c r="F1971" s="3">
        <f t="shared" ca="1" si="186"/>
        <v>-0.16774193548387473</v>
      </c>
      <c r="G1971" s="3">
        <f t="shared" ca="1" si="187"/>
        <v>1</v>
      </c>
      <c r="H1971" s="4">
        <f t="shared" si="188"/>
        <v>9.5866356603862002E-3</v>
      </c>
      <c r="I1971" s="4">
        <f t="shared" ca="1" si="189"/>
        <v>9.5866356603862002E-3</v>
      </c>
      <c r="J1971" s="5">
        <f t="shared" ca="1" si="190"/>
        <v>0</v>
      </c>
      <c r="K1971">
        <f t="shared" ca="1" si="191"/>
        <v>101.81460347486619</v>
      </c>
    </row>
    <row r="1972" spans="1:11" x14ac:dyDescent="0.2">
      <c r="A1972" s="1">
        <v>39384</v>
      </c>
      <c r="B1972">
        <v>19.87</v>
      </c>
      <c r="C1972">
        <v>425.46</v>
      </c>
      <c r="E1972">
        <f ca="1">AVERAGE(B1972:OFFSET(B1972,-$F$6,0))</f>
        <v>19.257096774193545</v>
      </c>
      <c r="F1972" s="3">
        <f t="shared" ca="1" si="186"/>
        <v>-0.16290322580644911</v>
      </c>
      <c r="G1972" s="3">
        <f t="shared" ca="1" si="187"/>
        <v>1</v>
      </c>
      <c r="H1972" s="4">
        <f t="shared" si="188"/>
        <v>-5.1708738776853336E-3</v>
      </c>
      <c r="I1972" s="4">
        <f t="shared" ca="1" si="189"/>
        <v>-5.1708738776853336E-3</v>
      </c>
      <c r="J1972" s="5">
        <f t="shared" ca="1" si="190"/>
        <v>0</v>
      </c>
      <c r="K1972">
        <f t="shared" ca="1" si="191"/>
        <v>101.81460347486619</v>
      </c>
    </row>
    <row r="1973" spans="1:11" x14ac:dyDescent="0.2">
      <c r="A1973" s="1">
        <v>39385</v>
      </c>
      <c r="B1973">
        <v>21.07</v>
      </c>
      <c r="C1973">
        <v>423.26</v>
      </c>
      <c r="E1973">
        <f ca="1">AVERAGE(B1973:OFFSET(B1973,-$F$6,0))</f>
        <v>19.082580645161293</v>
      </c>
      <c r="F1973" s="3">
        <f t="shared" ca="1" si="186"/>
        <v>-0.17451612903225211</v>
      </c>
      <c r="G1973" s="3">
        <f t="shared" ca="1" si="187"/>
        <v>1</v>
      </c>
      <c r="H1973" s="4">
        <f t="shared" si="188"/>
        <v>1.0324623163067592E-2</v>
      </c>
      <c r="I1973" s="4">
        <f t="shared" ca="1" si="189"/>
        <v>1.0324623163067592E-2</v>
      </c>
      <c r="J1973" s="5">
        <f t="shared" ca="1" si="190"/>
        <v>0</v>
      </c>
      <c r="K1973">
        <f t="shared" ca="1" si="191"/>
        <v>101.81460347486619</v>
      </c>
    </row>
    <row r="1974" spans="1:11" x14ac:dyDescent="0.2">
      <c r="A1974" s="1">
        <v>39386</v>
      </c>
      <c r="B1974">
        <v>18.53</v>
      </c>
      <c r="C1974">
        <v>427.63</v>
      </c>
      <c r="E1974">
        <f ca="1">AVERAGE(B1974:OFFSET(B1974,-$F$6,0))</f>
        <v>19.023870967741939</v>
      </c>
      <c r="F1974" s="3">
        <f t="shared" ca="1" si="186"/>
        <v>-5.8709677419354733E-2</v>
      </c>
      <c r="G1974" s="3">
        <f t="shared" ca="1" si="187"/>
        <v>1</v>
      </c>
      <c r="H1974" s="4">
        <f t="shared" si="188"/>
        <v>-1.618221359586558E-2</v>
      </c>
      <c r="I1974" s="4">
        <f t="shared" ca="1" si="189"/>
        <v>-1.618221359586558E-2</v>
      </c>
      <c r="J1974" s="5">
        <f t="shared" ca="1" si="190"/>
        <v>0</v>
      </c>
      <c r="K1974">
        <f t="shared" ca="1" si="191"/>
        <v>101.81460347486619</v>
      </c>
    </row>
    <row r="1975" spans="1:11" x14ac:dyDescent="0.2">
      <c r="A1975" s="1">
        <v>39387</v>
      </c>
      <c r="B1975">
        <v>23.21</v>
      </c>
      <c r="C1975">
        <v>420.71</v>
      </c>
      <c r="E1975">
        <f ca="1">AVERAGE(B1975:OFFSET(B1975,-$F$6,0))</f>
        <v>19.126451612903228</v>
      </c>
      <c r="F1975" s="3">
        <f t="shared" ca="1" si="186"/>
        <v>0.1025806451612894</v>
      </c>
      <c r="G1975" s="3">
        <f t="shared" ca="1" si="187"/>
        <v>0.85</v>
      </c>
      <c r="H1975" s="4">
        <f t="shared" si="188"/>
        <v>-4.8014071450642737E-3</v>
      </c>
      <c r="I1975" s="4">
        <f t="shared" ca="1" si="189"/>
        <v>-4.0811960733046328E-3</v>
      </c>
      <c r="J1975" s="5">
        <f t="shared" ca="1" si="190"/>
        <v>7.2021107175964088E-4</v>
      </c>
      <c r="K1975">
        <f t="shared" ca="1" si="191"/>
        <v>101.8879314795556</v>
      </c>
    </row>
    <row r="1976" spans="1:11" x14ac:dyDescent="0.2">
      <c r="A1976" s="1">
        <v>39388</v>
      </c>
      <c r="B1976">
        <v>23.01</v>
      </c>
      <c r="C1976">
        <v>418.69</v>
      </c>
      <c r="E1976">
        <f ca="1">AVERAGE(B1976:OFFSET(B1976,-$F$6,0))</f>
        <v>19.209032258064521</v>
      </c>
      <c r="F1976" s="3">
        <f t="shared" ca="1" si="186"/>
        <v>8.2580645161293376E-2</v>
      </c>
      <c r="G1976" s="3">
        <f t="shared" ca="1" si="187"/>
        <v>0.85</v>
      </c>
      <c r="H1976" s="4">
        <f t="shared" si="188"/>
        <v>-8.6937829898015018E-3</v>
      </c>
      <c r="I1976" s="4">
        <f t="shared" ca="1" si="189"/>
        <v>-7.3897155413312765E-3</v>
      </c>
      <c r="J1976" s="5">
        <f t="shared" ca="1" si="190"/>
        <v>1.3040674484702253E-3</v>
      </c>
      <c r="K1976">
        <f t="shared" ca="1" si="191"/>
        <v>102.02080021439005</v>
      </c>
    </row>
    <row r="1977" spans="1:11" x14ac:dyDescent="0.2">
      <c r="A1977" s="1">
        <v>39391</v>
      </c>
      <c r="B1977">
        <v>24.31</v>
      </c>
      <c r="C1977">
        <v>415.05</v>
      </c>
      <c r="E1977">
        <f ca="1">AVERAGE(B1977:OFFSET(B1977,-$F$6,0))</f>
        <v>19.38032258064516</v>
      </c>
      <c r="F1977" s="3">
        <f t="shared" ca="1" si="186"/>
        <v>0.17129032258063859</v>
      </c>
      <c r="G1977" s="3">
        <f t="shared" ca="1" si="187"/>
        <v>0.85</v>
      </c>
      <c r="H1977" s="4">
        <f t="shared" si="188"/>
        <v>1.0745693289964997E-2</v>
      </c>
      <c r="I1977" s="4">
        <f t="shared" ca="1" si="189"/>
        <v>9.1338392964702472E-3</v>
      </c>
      <c r="J1977" s="5">
        <f t="shared" ca="1" si="190"/>
        <v>-1.6118539934947499E-3</v>
      </c>
      <c r="K1977">
        <f t="shared" ca="1" si="191"/>
        <v>101.85635758014496</v>
      </c>
    </row>
    <row r="1978" spans="1:11" x14ac:dyDescent="0.2">
      <c r="A1978" s="1">
        <v>39392</v>
      </c>
      <c r="B1978">
        <v>21.39</v>
      </c>
      <c r="C1978">
        <v>419.51</v>
      </c>
      <c r="E1978">
        <f ca="1">AVERAGE(B1978:OFFSET(B1978,-$F$6,0))</f>
        <v>19.445483870967745</v>
      </c>
      <c r="F1978" s="3">
        <f t="shared" ca="1" si="186"/>
        <v>6.516129032258533E-2</v>
      </c>
      <c r="G1978" s="3">
        <f t="shared" ca="1" si="187"/>
        <v>0.85</v>
      </c>
      <c r="H1978" s="4">
        <f t="shared" si="188"/>
        <v>-1.1561107005792381E-2</v>
      </c>
      <c r="I1978" s="4">
        <f t="shared" ca="1" si="189"/>
        <v>-9.8269409549235232E-3</v>
      </c>
      <c r="J1978" s="5">
        <f t="shared" ca="1" si="190"/>
        <v>1.7341660508688583E-3</v>
      </c>
      <c r="K1978">
        <f t="shared" ca="1" si="191"/>
        <v>102.03299341752562</v>
      </c>
    </row>
    <row r="1979" spans="1:11" x14ac:dyDescent="0.2">
      <c r="A1979" s="1">
        <v>39393</v>
      </c>
      <c r="B1979">
        <v>26.49</v>
      </c>
      <c r="C1979">
        <v>414.66</v>
      </c>
      <c r="E1979">
        <f ca="1">AVERAGE(B1979:OFFSET(B1979,-$F$6,0))</f>
        <v>19.700000000000003</v>
      </c>
      <c r="F1979" s="3">
        <f t="shared" ca="1" si="186"/>
        <v>0.25451612903225751</v>
      </c>
      <c r="G1979" s="3">
        <f t="shared" ca="1" si="187"/>
        <v>0.85</v>
      </c>
      <c r="H1979" s="4">
        <f t="shared" si="188"/>
        <v>-6.8731008537115112E-3</v>
      </c>
      <c r="I1979" s="4">
        <f t="shared" ca="1" si="189"/>
        <v>-5.8421357256547846E-3</v>
      </c>
      <c r="J1979" s="5">
        <f t="shared" ca="1" si="190"/>
        <v>1.0309651280567267E-3</v>
      </c>
      <c r="K1979">
        <f t="shared" ca="1" si="191"/>
        <v>102.13818587565032</v>
      </c>
    </row>
    <row r="1980" spans="1:11" x14ac:dyDescent="0.2">
      <c r="A1980" s="1">
        <v>39394</v>
      </c>
      <c r="B1980">
        <v>26.16</v>
      </c>
      <c r="C1980">
        <v>411.81</v>
      </c>
      <c r="E1980">
        <f ca="1">AVERAGE(B1980:OFFSET(B1980,-$F$6,0))</f>
        <v>19.975161290322582</v>
      </c>
      <c r="F1980" s="3">
        <f t="shared" ca="1" si="186"/>
        <v>0.27516129032257908</v>
      </c>
      <c r="G1980" s="3">
        <f t="shared" ca="1" si="187"/>
        <v>0.85</v>
      </c>
      <c r="H1980" s="4">
        <f t="shared" si="188"/>
        <v>-1.2942861999465705E-2</v>
      </c>
      <c r="I1980" s="4">
        <f t="shared" ca="1" si="189"/>
        <v>-1.1001432699545849E-2</v>
      </c>
      <c r="J1980" s="5">
        <f t="shared" ca="1" si="190"/>
        <v>1.941429299919856E-3</v>
      </c>
      <c r="K1980">
        <f t="shared" ca="1" si="191"/>
        <v>102.33647994234997</v>
      </c>
    </row>
    <row r="1981" spans="1:11" x14ac:dyDescent="0.2">
      <c r="A1981" s="1">
        <v>39395</v>
      </c>
      <c r="B1981">
        <v>28.5</v>
      </c>
      <c r="C1981">
        <v>406.48</v>
      </c>
      <c r="E1981">
        <f ca="1">AVERAGE(B1981:OFFSET(B1981,-$F$6,0))</f>
        <v>20.346129032258062</v>
      </c>
      <c r="F1981" s="3">
        <f t="shared" ca="1" si="186"/>
        <v>0.37096774193548043</v>
      </c>
      <c r="G1981" s="3">
        <f t="shared" ca="1" si="187"/>
        <v>0.85</v>
      </c>
      <c r="H1981" s="4">
        <f t="shared" si="188"/>
        <v>-1.616315685888603E-2</v>
      </c>
      <c r="I1981" s="4">
        <f t="shared" ca="1" si="189"/>
        <v>-1.3738683330053125E-2</v>
      </c>
      <c r="J1981" s="5">
        <f t="shared" ca="1" si="190"/>
        <v>2.4244735288329045E-3</v>
      </c>
      <c r="K1981">
        <f t="shared" ca="1" si="191"/>
        <v>102.58459202900414</v>
      </c>
    </row>
    <row r="1982" spans="1:11" x14ac:dyDescent="0.2">
      <c r="A1982" s="1">
        <v>39398</v>
      </c>
      <c r="B1982">
        <v>31.09</v>
      </c>
      <c r="C1982">
        <v>399.91</v>
      </c>
      <c r="E1982">
        <f ca="1">AVERAGE(B1982:OFFSET(B1982,-$F$6,0))</f>
        <v>20.768387096774195</v>
      </c>
      <c r="F1982" s="3">
        <f t="shared" ca="1" si="186"/>
        <v>0.42225806451613224</v>
      </c>
      <c r="G1982" s="3">
        <f t="shared" ca="1" si="187"/>
        <v>0.85</v>
      </c>
      <c r="H1982" s="4">
        <f t="shared" si="188"/>
        <v>1.5178415143407342E-2</v>
      </c>
      <c r="I1982" s="4">
        <f t="shared" ca="1" si="189"/>
        <v>1.2901652871896241E-2</v>
      </c>
      <c r="J1982" s="5">
        <f t="shared" ca="1" si="190"/>
        <v>-2.2767622715111017E-3</v>
      </c>
      <c r="K1982">
        <f t="shared" ca="1" si="191"/>
        <v>102.35103130023415</v>
      </c>
    </row>
    <row r="1983" spans="1:11" x14ac:dyDescent="0.2">
      <c r="A1983" s="1">
        <v>39399</v>
      </c>
      <c r="B1983">
        <v>24.1</v>
      </c>
      <c r="C1983">
        <v>405.98</v>
      </c>
      <c r="E1983">
        <f ca="1">AVERAGE(B1983:OFFSET(B1983,-$F$6,0))</f>
        <v>20.970322580645163</v>
      </c>
      <c r="F1983" s="3">
        <f t="shared" ca="1" si="186"/>
        <v>0.20193548387096882</v>
      </c>
      <c r="G1983" s="3">
        <f t="shared" ca="1" si="187"/>
        <v>0.85</v>
      </c>
      <c r="H1983" s="4">
        <f t="shared" si="188"/>
        <v>6.8476279619684721E-3</v>
      </c>
      <c r="I1983" s="4">
        <f t="shared" ca="1" si="189"/>
        <v>5.8204837676732015E-3</v>
      </c>
      <c r="J1983" s="5">
        <f t="shared" ca="1" si="190"/>
        <v>-1.0271441942952706E-3</v>
      </c>
      <c r="K1983">
        <f t="shared" ca="1" si="191"/>
        <v>102.24590203265399</v>
      </c>
    </row>
    <row r="1984" spans="1:11" x14ac:dyDescent="0.2">
      <c r="A1984" s="1">
        <v>39400</v>
      </c>
      <c r="B1984">
        <v>25.94</v>
      </c>
      <c r="C1984">
        <v>408.76</v>
      </c>
      <c r="E1984">
        <f ca="1">AVERAGE(B1984:OFFSET(B1984,-$F$6,0))</f>
        <v>21.210645161290326</v>
      </c>
      <c r="F1984" s="3">
        <f t="shared" ca="1" si="186"/>
        <v>0.24032258064516299</v>
      </c>
      <c r="G1984" s="3">
        <f t="shared" ca="1" si="187"/>
        <v>0.85</v>
      </c>
      <c r="H1984" s="4">
        <f t="shared" si="188"/>
        <v>-1.3895684509247497E-2</v>
      </c>
      <c r="I1984" s="4">
        <f t="shared" ca="1" si="189"/>
        <v>-1.1811331832860372E-2</v>
      </c>
      <c r="J1984" s="5">
        <f t="shared" ca="1" si="190"/>
        <v>2.0843526763871245E-3</v>
      </c>
      <c r="K1984">
        <f t="shared" ca="1" si="191"/>
        <v>102.45901855220536</v>
      </c>
    </row>
    <row r="1985" spans="1:11" x14ac:dyDescent="0.2">
      <c r="A1985" s="1">
        <v>39401</v>
      </c>
      <c r="B1985">
        <v>28.06</v>
      </c>
      <c r="C1985">
        <v>403.08</v>
      </c>
      <c r="E1985">
        <f ca="1">AVERAGE(B1985:OFFSET(B1985,-$F$6,0))</f>
        <v>21.50935483870968</v>
      </c>
      <c r="F1985" s="3">
        <f t="shared" ca="1" si="186"/>
        <v>0.29870967741935317</v>
      </c>
      <c r="G1985" s="3">
        <f t="shared" ca="1" si="187"/>
        <v>0.85</v>
      </c>
      <c r="H1985" s="4">
        <f t="shared" si="188"/>
        <v>-3.9198174059739133E-3</v>
      </c>
      <c r="I1985" s="4">
        <f t="shared" ca="1" si="189"/>
        <v>-3.3318447950778261E-3</v>
      </c>
      <c r="J1985" s="5">
        <f t="shared" ca="1" si="190"/>
        <v>5.8797261089608716E-4</v>
      </c>
      <c r="K1985">
        <f t="shared" ca="1" si="191"/>
        <v>102.51926164885336</v>
      </c>
    </row>
    <row r="1986" spans="1:11" x14ac:dyDescent="0.2">
      <c r="A1986" s="1">
        <v>39402</v>
      </c>
      <c r="B1986">
        <v>25.49</v>
      </c>
      <c r="C1986">
        <v>401.5</v>
      </c>
      <c r="E1986">
        <f ca="1">AVERAGE(B1986:OFFSET(B1986,-$F$6,0))</f>
        <v>21.736774193548392</v>
      </c>
      <c r="F1986" s="3">
        <f t="shared" ca="1" si="186"/>
        <v>0.22741935483871245</v>
      </c>
      <c r="G1986" s="3">
        <f t="shared" ca="1" si="187"/>
        <v>0.85</v>
      </c>
      <c r="H1986" s="4">
        <f t="shared" si="188"/>
        <v>-1.5940224159402216E-2</v>
      </c>
      <c r="I1986" s="4">
        <f t="shared" ca="1" si="189"/>
        <v>-1.3549190535491884E-2</v>
      </c>
      <c r="J1986" s="5">
        <f t="shared" ca="1" si="190"/>
        <v>2.3910336239103321E-3</v>
      </c>
      <c r="K1986">
        <f t="shared" ca="1" si="191"/>
        <v>102.76438865055422</v>
      </c>
    </row>
    <row r="1987" spans="1:11" x14ac:dyDescent="0.2">
      <c r="A1987" s="1">
        <v>39405</v>
      </c>
      <c r="B1987">
        <v>26.01</v>
      </c>
      <c r="C1987">
        <v>395.1</v>
      </c>
      <c r="E1987">
        <f ca="1">AVERAGE(B1987:OFFSET(B1987,-$F$6,0))</f>
        <v>22.030322580645162</v>
      </c>
      <c r="F1987" s="3">
        <f t="shared" ca="1" si="186"/>
        <v>0.29354838709677011</v>
      </c>
      <c r="G1987" s="3">
        <f t="shared" ca="1" si="187"/>
        <v>0.85</v>
      </c>
      <c r="H1987" s="4">
        <f t="shared" si="188"/>
        <v>8.7066565426474618E-3</v>
      </c>
      <c r="I1987" s="4">
        <f t="shared" ca="1" si="189"/>
        <v>7.4006580612503425E-3</v>
      </c>
      <c r="J1987" s="5">
        <f t="shared" ca="1" si="190"/>
        <v>-1.3059984813971193E-3</v>
      </c>
      <c r="K1987">
        <f t="shared" ca="1" si="191"/>
        <v>102.6301785150349</v>
      </c>
    </row>
    <row r="1988" spans="1:11" x14ac:dyDescent="0.2">
      <c r="A1988" s="1">
        <v>39406</v>
      </c>
      <c r="B1988">
        <v>24.88</v>
      </c>
      <c r="C1988">
        <v>398.54</v>
      </c>
      <c r="E1988">
        <f ca="1">AVERAGE(B1988:OFFSET(B1988,-$F$6,0))</f>
        <v>22.269677419354839</v>
      </c>
      <c r="F1988" s="3">
        <f t="shared" ca="1" si="186"/>
        <v>0.23935483870967644</v>
      </c>
      <c r="G1988" s="3">
        <f t="shared" ca="1" si="187"/>
        <v>0.85</v>
      </c>
      <c r="H1988" s="4">
        <f t="shared" si="188"/>
        <v>-1.954634415617007E-2</v>
      </c>
      <c r="I1988" s="4">
        <f t="shared" ca="1" si="189"/>
        <v>-1.6614392532744559E-2</v>
      </c>
      <c r="J1988" s="5">
        <f t="shared" ca="1" si="190"/>
        <v>2.9319516234255112E-3</v>
      </c>
      <c r="K1988">
        <f t="shared" ca="1" si="191"/>
        <v>102.93108523354449</v>
      </c>
    </row>
    <row r="1989" spans="1:11" x14ac:dyDescent="0.2">
      <c r="A1989" s="1">
        <v>39407</v>
      </c>
      <c r="B1989">
        <v>26.84</v>
      </c>
      <c r="C1989">
        <v>390.75</v>
      </c>
      <c r="E1989">
        <f ca="1">AVERAGE(B1989:OFFSET(B1989,-$F$6,0))</f>
        <v>22.615483870967743</v>
      </c>
      <c r="F1989" s="3">
        <f t="shared" ca="1" si="186"/>
        <v>0.34580645161290491</v>
      </c>
      <c r="G1989" s="3">
        <f t="shared" ca="1" si="187"/>
        <v>0.85</v>
      </c>
      <c r="H1989" s="4">
        <f t="shared" si="188"/>
        <v>1.3845169545745328E-2</v>
      </c>
      <c r="I1989" s="4">
        <f t="shared" ca="1" si="189"/>
        <v>1.1768394113883529E-2</v>
      </c>
      <c r="J1989" s="5">
        <f t="shared" ca="1" si="190"/>
        <v>-2.0767754318617992E-3</v>
      </c>
      <c r="K1989">
        <f t="shared" ca="1" si="191"/>
        <v>102.71732048455659</v>
      </c>
    </row>
    <row r="1990" spans="1:11" x14ac:dyDescent="0.2">
      <c r="A1990" s="1">
        <v>39409</v>
      </c>
      <c r="B1990">
        <v>25.61</v>
      </c>
      <c r="C1990">
        <v>396.16</v>
      </c>
      <c r="E1990">
        <f ca="1">AVERAGE(B1990:OFFSET(B1990,-$F$6,0))</f>
        <v>22.903870967741934</v>
      </c>
      <c r="F1990" s="3">
        <f t="shared" ca="1" si="186"/>
        <v>0.28838709677419061</v>
      </c>
      <c r="G1990" s="3">
        <f t="shared" ca="1" si="187"/>
        <v>0.85</v>
      </c>
      <c r="H1990" s="4">
        <f t="shared" si="188"/>
        <v>-6.2600969305331988E-3</v>
      </c>
      <c r="I1990" s="4">
        <f t="shared" ca="1" si="189"/>
        <v>-5.321082390953219E-3</v>
      </c>
      <c r="J1990" s="5">
        <f t="shared" ca="1" si="190"/>
        <v>9.3901453957997982E-4</v>
      </c>
      <c r="K1990">
        <f t="shared" ca="1" si="191"/>
        <v>102.8137735419583</v>
      </c>
    </row>
    <row r="1991" spans="1:11" x14ac:dyDescent="0.2">
      <c r="A1991" s="1">
        <v>39412</v>
      </c>
      <c r="B1991">
        <v>28.91</v>
      </c>
      <c r="C1991">
        <v>393.68</v>
      </c>
      <c r="E1991">
        <f ca="1">AVERAGE(B1991:OFFSET(B1991,-$F$6,0))</f>
        <v>23.227419354838709</v>
      </c>
      <c r="F1991" s="3">
        <f t="shared" ca="1" si="186"/>
        <v>0.3235483870967748</v>
      </c>
      <c r="G1991" s="3">
        <f t="shared" ca="1" si="187"/>
        <v>0.85</v>
      </c>
      <c r="H1991" s="4">
        <f t="shared" si="188"/>
        <v>3.6323917902865155E-3</v>
      </c>
      <c r="I1991" s="4">
        <f t="shared" ca="1" si="189"/>
        <v>3.0875330217435379E-3</v>
      </c>
      <c r="J1991" s="5">
        <f t="shared" ca="1" si="190"/>
        <v>-5.4485876854297758E-4</v>
      </c>
      <c r="K1991">
        <f t="shared" ca="1" si="191"/>
        <v>102.75775455591697</v>
      </c>
    </row>
    <row r="1992" spans="1:11" x14ac:dyDescent="0.2">
      <c r="A1992" s="1">
        <v>39413</v>
      </c>
      <c r="B1992">
        <v>26.28</v>
      </c>
      <c r="C1992">
        <v>395.11</v>
      </c>
      <c r="E1992">
        <f ca="1">AVERAGE(B1992:OFFSET(B1992,-$F$6,0))</f>
        <v>23.503225806451614</v>
      </c>
      <c r="F1992" s="3">
        <f t="shared" ca="1" si="186"/>
        <v>0.27580645161290462</v>
      </c>
      <c r="G1992" s="3">
        <f t="shared" ca="1" si="187"/>
        <v>0.85</v>
      </c>
      <c r="H1992" s="4">
        <f t="shared" si="188"/>
        <v>1.8728961555009915E-2</v>
      </c>
      <c r="I1992" s="4">
        <f t="shared" ca="1" si="189"/>
        <v>1.5919617321758426E-2</v>
      </c>
      <c r="J1992" s="5">
        <f t="shared" ca="1" si="190"/>
        <v>-2.8093442332514894E-3</v>
      </c>
      <c r="K1992">
        <f t="shared" ca="1" si="191"/>
        <v>102.46907265073344</v>
      </c>
    </row>
    <row r="1993" spans="1:11" x14ac:dyDescent="0.2">
      <c r="A1993" s="1">
        <v>39414</v>
      </c>
      <c r="B1993">
        <v>24.11</v>
      </c>
      <c r="C1993">
        <v>402.51</v>
      </c>
      <c r="E1993">
        <f ca="1">AVERAGE(B1993:OFFSET(B1993,-$F$6,0))</f>
        <v>23.66</v>
      </c>
      <c r="F1993" s="3">
        <f t="shared" ca="1" si="186"/>
        <v>0.15677419354838662</v>
      </c>
      <c r="G1993" s="3">
        <f t="shared" ca="1" si="187"/>
        <v>0.85</v>
      </c>
      <c r="H1993" s="4">
        <f t="shared" si="188"/>
        <v>7.2793222528633184E-3</v>
      </c>
      <c r="I1993" s="4">
        <f t="shared" ca="1" si="189"/>
        <v>6.1874239149338206E-3</v>
      </c>
      <c r="J1993" s="5">
        <f t="shared" ca="1" si="190"/>
        <v>-1.0918983379294978E-3</v>
      </c>
      <c r="K1993">
        <f t="shared" ca="1" si="191"/>
        <v>102.35718684061692</v>
      </c>
    </row>
    <row r="1994" spans="1:11" x14ac:dyDescent="0.2">
      <c r="A1994" s="1">
        <v>39415</v>
      </c>
      <c r="B1994">
        <v>23.97</v>
      </c>
      <c r="C1994">
        <v>405.44</v>
      </c>
      <c r="E1994">
        <f ca="1">AVERAGE(B1994:OFFSET(B1994,-$F$6,0))</f>
        <v>23.787419354838708</v>
      </c>
      <c r="F1994" s="3">
        <f t="shared" ca="1" si="186"/>
        <v>0.12741935483870748</v>
      </c>
      <c r="G1994" s="3">
        <f t="shared" ca="1" si="187"/>
        <v>0.85</v>
      </c>
      <c r="H1994" s="4">
        <f t="shared" si="188"/>
        <v>6.5607734806629736E-3</v>
      </c>
      <c r="I1994" s="4">
        <f t="shared" ca="1" si="189"/>
        <v>5.576657458563527E-3</v>
      </c>
      <c r="J1994" s="5">
        <f t="shared" ca="1" si="190"/>
        <v>-9.8411602209944656E-4</v>
      </c>
      <c r="K1994">
        <f t="shared" ca="1" si="191"/>
        <v>102.25645549307004</v>
      </c>
    </row>
    <row r="1995" spans="1:11" x14ac:dyDescent="0.2">
      <c r="A1995" s="1">
        <v>39416</v>
      </c>
      <c r="B1995">
        <v>22.87</v>
      </c>
      <c r="C1995">
        <v>408.1</v>
      </c>
      <c r="E1995">
        <f ca="1">AVERAGE(B1995:OFFSET(B1995,-$F$6,0))</f>
        <v>23.927096774193547</v>
      </c>
      <c r="F1995" s="3">
        <f t="shared" ca="1" si="186"/>
        <v>0.13967741935483957</v>
      </c>
      <c r="G1995" s="3">
        <f t="shared" ca="1" si="187"/>
        <v>0.85</v>
      </c>
      <c r="H1995" s="4">
        <f t="shared" si="188"/>
        <v>-3.6755697133055154E-3</v>
      </c>
      <c r="I1995" s="4">
        <f t="shared" ca="1" si="189"/>
        <v>-3.1242342563096879E-3</v>
      </c>
      <c r="J1995" s="5">
        <f t="shared" ca="1" si="190"/>
        <v>5.5133545699582748E-4</v>
      </c>
      <c r="K1995">
        <f t="shared" ca="1" si="191"/>
        <v>102.31283310269009</v>
      </c>
    </row>
    <row r="1996" spans="1:11" x14ac:dyDescent="0.2">
      <c r="A1996" s="1">
        <v>39419</v>
      </c>
      <c r="B1996">
        <v>23.61</v>
      </c>
      <c r="C1996">
        <v>406.6</v>
      </c>
      <c r="E1996">
        <f ca="1">AVERAGE(B1996:OFFSET(B1996,-$F$6,0))</f>
        <v>24.091935483870969</v>
      </c>
      <c r="F1996" s="3">
        <f t="shared" ca="1" si="186"/>
        <v>0.1648387096774222</v>
      </c>
      <c r="G1996" s="3">
        <f t="shared" ca="1" si="187"/>
        <v>0.85</v>
      </c>
      <c r="H1996" s="4">
        <f t="shared" si="188"/>
        <v>-5.755041810132866E-3</v>
      </c>
      <c r="I1996" s="4">
        <f t="shared" ca="1" si="189"/>
        <v>-4.8917855386129356E-3</v>
      </c>
      <c r="J1996" s="5">
        <f t="shared" ca="1" si="190"/>
        <v>8.6325627151993042E-4</v>
      </c>
      <c r="K1996">
        <f t="shared" ca="1" si="191"/>
        <v>102.40115529752295</v>
      </c>
    </row>
    <row r="1997" spans="1:11" x14ac:dyDescent="0.2">
      <c r="A1997" s="1">
        <v>39420</v>
      </c>
      <c r="B1997">
        <v>23.79</v>
      </c>
      <c r="C1997">
        <v>404.26</v>
      </c>
      <c r="E1997">
        <f ca="1">AVERAGE(B1997:OFFSET(B1997,-$F$6,0))</f>
        <v>24.118709677419357</v>
      </c>
      <c r="F1997" s="3">
        <f t="shared" ca="1" si="186"/>
        <v>2.6774193548387615E-2</v>
      </c>
      <c r="G1997" s="3">
        <f t="shared" ca="1" si="187"/>
        <v>0.85</v>
      </c>
      <c r="H1997" s="4">
        <f t="shared" si="188"/>
        <v>1.1378815613714011E-2</v>
      </c>
      <c r="I1997" s="4">
        <f t="shared" ca="1" si="189"/>
        <v>9.671993271656909E-3</v>
      </c>
      <c r="J1997" s="5">
        <f t="shared" ca="1" si="190"/>
        <v>-1.7068223420571016E-3</v>
      </c>
      <c r="K1997">
        <f t="shared" ca="1" si="191"/>
        <v>102.22637471780868</v>
      </c>
    </row>
    <row r="1998" spans="1:11" x14ac:dyDescent="0.2">
      <c r="A1998" s="1">
        <v>39421</v>
      </c>
      <c r="B1998">
        <v>22.53</v>
      </c>
      <c r="C1998">
        <v>408.86</v>
      </c>
      <c r="E1998">
        <f ca="1">AVERAGE(B1998:OFFSET(B1998,-$F$6,0))</f>
        <v>24.147419354838707</v>
      </c>
      <c r="F1998" s="3">
        <f t="shared" ca="1" si="186"/>
        <v>2.8709677419350044E-2</v>
      </c>
      <c r="G1998" s="3">
        <f t="shared" ca="1" si="187"/>
        <v>0.85</v>
      </c>
      <c r="H1998" s="4">
        <f t="shared" si="188"/>
        <v>8.7315951670499103E-3</v>
      </c>
      <c r="I1998" s="4">
        <f t="shared" ca="1" si="189"/>
        <v>7.4218558919924233E-3</v>
      </c>
      <c r="J1998" s="5">
        <f t="shared" ca="1" si="190"/>
        <v>-1.3097392750574871E-3</v>
      </c>
      <c r="K1998">
        <f t="shared" ca="1" si="191"/>
        <v>102.09248481989403</v>
      </c>
    </row>
    <row r="1999" spans="1:11" x14ac:dyDescent="0.2">
      <c r="A1999" s="1">
        <v>39422</v>
      </c>
      <c r="B1999">
        <v>20.96</v>
      </c>
      <c r="C1999">
        <v>412.43</v>
      </c>
      <c r="E1999">
        <f ca="1">AVERAGE(B1999:OFFSET(B1999,-$F$6,0))</f>
        <v>24.16516129032258</v>
      </c>
      <c r="F1999" s="3">
        <f t="shared" ca="1" si="186"/>
        <v>1.7741935483872595E-2</v>
      </c>
      <c r="G1999" s="3">
        <f t="shared" ca="1" si="187"/>
        <v>0.85</v>
      </c>
      <c r="H1999" s="4">
        <f t="shared" si="188"/>
        <v>3.5399946657614922E-3</v>
      </c>
      <c r="I1999" s="4">
        <f t="shared" ca="1" si="189"/>
        <v>3.0089954658972682E-3</v>
      </c>
      <c r="J1999" s="5">
        <f t="shared" ca="1" si="190"/>
        <v>-5.3099919986422401E-4</v>
      </c>
      <c r="K1999">
        <f t="shared" ca="1" si="191"/>
        <v>102.03827379214252</v>
      </c>
    </row>
    <row r="2000" spans="1:11" x14ac:dyDescent="0.2">
      <c r="A2000" s="1">
        <v>39423</v>
      </c>
      <c r="B2000">
        <v>20.85</v>
      </c>
      <c r="C2000">
        <v>413.89</v>
      </c>
      <c r="E2000">
        <f ca="1">AVERAGE(B2000:OFFSET(B2000,-$F$6,0))</f>
        <v>24.166774193548385</v>
      </c>
      <c r="F2000" s="3">
        <f t="shared" ca="1" si="186"/>
        <v>1.6129032258049847E-3</v>
      </c>
      <c r="G2000" s="3">
        <f t="shared" ca="1" si="187"/>
        <v>0.85</v>
      </c>
      <c r="H2000" s="4">
        <f t="shared" si="188"/>
        <v>5.5328710526951763E-3</v>
      </c>
      <c r="I2000" s="4">
        <f t="shared" ca="1" si="189"/>
        <v>4.7029403947908997E-3</v>
      </c>
      <c r="J2000" s="5">
        <f t="shared" ca="1" si="190"/>
        <v>-8.2993065790427662E-4</v>
      </c>
      <c r="K2000">
        <f t="shared" ca="1" si="191"/>
        <v>101.95358910044278</v>
      </c>
    </row>
    <row r="2001" spans="1:11" x14ac:dyDescent="0.2">
      <c r="A2001" s="1">
        <v>39426</v>
      </c>
      <c r="B2001">
        <v>20.74</v>
      </c>
      <c r="C2001">
        <v>416.18</v>
      </c>
      <c r="E2001">
        <f ca="1">AVERAGE(B2001:OFFSET(B2001,-$F$6,0))</f>
        <v>24.152903225806451</v>
      </c>
      <c r="F2001" s="3">
        <f t="shared" ca="1" si="186"/>
        <v>-1.3870967741933526E-2</v>
      </c>
      <c r="G2001" s="3">
        <f t="shared" ca="1" si="187"/>
        <v>1</v>
      </c>
      <c r="H2001" s="4">
        <f t="shared" si="188"/>
        <v>-1.1365274640780521E-2</v>
      </c>
      <c r="I2001" s="4">
        <f t="shared" ca="1" si="189"/>
        <v>-1.1365274640780521E-2</v>
      </c>
      <c r="J2001" s="5">
        <f t="shared" ca="1" si="190"/>
        <v>0</v>
      </c>
      <c r="K2001">
        <f t="shared" ca="1" si="191"/>
        <v>101.95358910044278</v>
      </c>
    </row>
    <row r="2002" spans="1:11" x14ac:dyDescent="0.2">
      <c r="A2002" s="1">
        <v>39427</v>
      </c>
      <c r="B2002">
        <v>23.59</v>
      </c>
      <c r="C2002">
        <v>411.45</v>
      </c>
      <c r="E2002">
        <f ca="1">AVERAGE(B2002:OFFSET(B2002,-$F$6,0))</f>
        <v>24.282903225806454</v>
      </c>
      <c r="F2002" s="3">
        <f t="shared" ca="1" si="186"/>
        <v>0.13000000000000256</v>
      </c>
      <c r="G2002" s="3">
        <f t="shared" ca="1" si="187"/>
        <v>0.85</v>
      </c>
      <c r="H2002" s="4">
        <f t="shared" si="188"/>
        <v>1.0693887471138197E-3</v>
      </c>
      <c r="I2002" s="4">
        <f t="shared" ca="1" si="189"/>
        <v>9.0898043504674677E-4</v>
      </c>
      <c r="J2002" s="5">
        <f t="shared" ca="1" si="190"/>
        <v>-1.6040831206707293E-4</v>
      </c>
      <c r="K2002">
        <f t="shared" ca="1" si="191"/>
        <v>101.937234897306</v>
      </c>
    </row>
    <row r="2003" spans="1:11" x14ac:dyDescent="0.2">
      <c r="A2003" s="1">
        <v>39428</v>
      </c>
      <c r="B2003">
        <v>22.47</v>
      </c>
      <c r="C2003">
        <v>411.89</v>
      </c>
      <c r="E2003">
        <f ca="1">AVERAGE(B2003:OFFSET(B2003,-$F$6,0))</f>
        <v>24.366774193548391</v>
      </c>
      <c r="F2003" s="3">
        <f t="shared" ca="1" si="186"/>
        <v>8.3870967741937363E-2</v>
      </c>
      <c r="G2003" s="3">
        <f t="shared" ca="1" si="187"/>
        <v>0.85</v>
      </c>
      <c r="H2003" s="4">
        <f t="shared" si="188"/>
        <v>-1.4421326082206365E-2</v>
      </c>
      <c r="I2003" s="4">
        <f t="shared" ca="1" si="189"/>
        <v>-1.2258127169875409E-2</v>
      </c>
      <c r="J2003" s="5">
        <f t="shared" ca="1" si="190"/>
        <v>2.1631989123309554E-3</v>
      </c>
      <c r="K2003">
        <f t="shared" ca="1" si="191"/>
        <v>102.15774541296187</v>
      </c>
    </row>
    <row r="2004" spans="1:11" x14ac:dyDescent="0.2">
      <c r="A2004" s="1">
        <v>39429</v>
      </c>
      <c r="B2004">
        <v>22.56</v>
      </c>
      <c r="C2004">
        <v>405.95</v>
      </c>
      <c r="E2004">
        <f ca="1">AVERAGE(B2004:OFFSET(B2004,-$F$6,0))</f>
        <v>24.414838709677422</v>
      </c>
      <c r="F2004" s="3">
        <f t="shared" ca="1" si="186"/>
        <v>4.8064516129031176E-2</v>
      </c>
      <c r="G2004" s="3">
        <f t="shared" ca="1" si="187"/>
        <v>0.85</v>
      </c>
      <c r="H2004" s="4">
        <f t="shared" si="188"/>
        <v>-1.224288705505594E-2</v>
      </c>
      <c r="I2004" s="4">
        <f t="shared" ca="1" si="189"/>
        <v>-1.0406453996797549E-2</v>
      </c>
      <c r="J2004" s="5">
        <f t="shared" ca="1" si="190"/>
        <v>1.8364330582583913E-3</v>
      </c>
      <c r="K2004">
        <f t="shared" ca="1" si="191"/>
        <v>102.34535127379537</v>
      </c>
    </row>
    <row r="2005" spans="1:11" x14ac:dyDescent="0.2">
      <c r="A2005" s="1">
        <v>39430</v>
      </c>
      <c r="B2005">
        <v>23.27</v>
      </c>
      <c r="C2005">
        <v>400.98</v>
      </c>
      <c r="E2005">
        <f ca="1">AVERAGE(B2005:OFFSET(B2005,-$F$6,0))</f>
        <v>24.567741935483873</v>
      </c>
      <c r="F2005" s="3">
        <f t="shared" ca="1" si="186"/>
        <v>0.1529032258064511</v>
      </c>
      <c r="G2005" s="3">
        <f t="shared" ca="1" si="187"/>
        <v>0.85</v>
      </c>
      <c r="H2005" s="4">
        <f t="shared" si="188"/>
        <v>-2.0200508753553836E-2</v>
      </c>
      <c r="I2005" s="4">
        <f t="shared" ca="1" si="189"/>
        <v>-1.7170432440520762E-2</v>
      </c>
      <c r="J2005" s="5">
        <f t="shared" ca="1" si="190"/>
        <v>3.0300763130330748E-3</v>
      </c>
      <c r="K2005">
        <f t="shared" ca="1" si="191"/>
        <v>102.65546549843916</v>
      </c>
    </row>
    <row r="2006" spans="1:11" x14ac:dyDescent="0.2">
      <c r="A2006" s="1">
        <v>39433</v>
      </c>
      <c r="B2006">
        <v>24.52</v>
      </c>
      <c r="C2006">
        <v>392.88</v>
      </c>
      <c r="E2006">
        <f ca="1">AVERAGE(B2006:OFFSET(B2006,-$F$6,0))</f>
        <v>24.610000000000003</v>
      </c>
      <c r="F2006" s="3">
        <f t="shared" ca="1" si="186"/>
        <v>4.2258064516129679E-2</v>
      </c>
      <c r="G2006" s="3">
        <f t="shared" ca="1" si="187"/>
        <v>0.85</v>
      </c>
      <c r="H2006" s="4">
        <f t="shared" si="188"/>
        <v>2.8507432294848645E-3</v>
      </c>
      <c r="I2006" s="4">
        <f t="shared" ca="1" si="189"/>
        <v>2.4231317450621346E-3</v>
      </c>
      <c r="J2006" s="5">
        <f t="shared" ca="1" si="190"/>
        <v>-4.2761148442272984E-4</v>
      </c>
      <c r="K2006">
        <f t="shared" ca="1" si="191"/>
        <v>102.61156884245327</v>
      </c>
    </row>
    <row r="2007" spans="1:11" x14ac:dyDescent="0.2">
      <c r="A2007" s="1">
        <v>39434</v>
      </c>
      <c r="B2007">
        <v>22.64</v>
      </c>
      <c r="C2007">
        <v>394</v>
      </c>
      <c r="E2007">
        <f ca="1">AVERAGE(B2007:OFFSET(B2007,-$F$6,0))</f>
        <v>24.598064516129032</v>
      </c>
      <c r="F2007" s="3">
        <f t="shared" ca="1" si="186"/>
        <v>-1.1935483870971098E-2</v>
      </c>
      <c r="G2007" s="3">
        <f t="shared" ca="1" si="187"/>
        <v>1</v>
      </c>
      <c r="H2007" s="4">
        <f t="shared" si="188"/>
        <v>-1.8274111675127269E-3</v>
      </c>
      <c r="I2007" s="4">
        <f t="shared" ca="1" si="189"/>
        <v>-1.8274111675127269E-3</v>
      </c>
      <c r="J2007" s="5">
        <f t="shared" ca="1" si="190"/>
        <v>0</v>
      </c>
      <c r="K2007">
        <f t="shared" ca="1" si="191"/>
        <v>102.61156884245327</v>
      </c>
    </row>
    <row r="2008" spans="1:11" x14ac:dyDescent="0.2">
      <c r="A2008" s="1">
        <v>39435</v>
      </c>
      <c r="B2008">
        <v>21.68</v>
      </c>
      <c r="C2008">
        <v>393.28</v>
      </c>
      <c r="E2008">
        <f ca="1">AVERAGE(B2008:OFFSET(B2008,-$F$6,0))</f>
        <v>24.513225806451612</v>
      </c>
      <c r="F2008" s="3">
        <f t="shared" ca="1" si="186"/>
        <v>-8.4838709677420354E-2</v>
      </c>
      <c r="G2008" s="3">
        <f t="shared" ca="1" si="187"/>
        <v>1</v>
      </c>
      <c r="H2008" s="4">
        <f t="shared" si="188"/>
        <v>2.4918633034989313E-3</v>
      </c>
      <c r="I2008" s="4">
        <f t="shared" ca="1" si="189"/>
        <v>2.4918633034989313E-3</v>
      </c>
      <c r="J2008" s="5">
        <f t="shared" ca="1" si="190"/>
        <v>0</v>
      </c>
      <c r="K2008">
        <f t="shared" ca="1" si="191"/>
        <v>102.61156884245327</v>
      </c>
    </row>
    <row r="2009" spans="1:11" x14ac:dyDescent="0.2">
      <c r="A2009" s="1">
        <v>39436</v>
      </c>
      <c r="B2009">
        <v>20.58</v>
      </c>
      <c r="C2009">
        <v>394.26</v>
      </c>
      <c r="E2009">
        <f ca="1">AVERAGE(B2009:OFFSET(B2009,-$F$6,0))</f>
        <v>24.487096774193553</v>
      </c>
      <c r="F2009" s="3">
        <f t="shared" ca="1" si="186"/>
        <v>-2.6129032258058515E-2</v>
      </c>
      <c r="G2009" s="3">
        <f t="shared" ca="1" si="187"/>
        <v>1</v>
      </c>
      <c r="H2009" s="4">
        <f t="shared" si="188"/>
        <v>1.5345203672703311E-2</v>
      </c>
      <c r="I2009" s="4">
        <f t="shared" ca="1" si="189"/>
        <v>1.5345203672703311E-2</v>
      </c>
      <c r="J2009" s="5">
        <f t="shared" ca="1" si="190"/>
        <v>0</v>
      </c>
      <c r="K2009">
        <f t="shared" ca="1" si="191"/>
        <v>102.61156884245327</v>
      </c>
    </row>
    <row r="2010" spans="1:11" x14ac:dyDescent="0.2">
      <c r="A2010" s="1">
        <v>39437</v>
      </c>
      <c r="B2010">
        <v>18.47</v>
      </c>
      <c r="C2010">
        <v>400.31</v>
      </c>
      <c r="E2010">
        <f ca="1">AVERAGE(B2010:OFFSET(B2010,-$F$6,0))</f>
        <v>24.228387096774195</v>
      </c>
      <c r="F2010" s="3">
        <f t="shared" ca="1" si="186"/>
        <v>-0.25870967741935758</v>
      </c>
      <c r="G2010" s="3">
        <f t="shared" ca="1" si="187"/>
        <v>1</v>
      </c>
      <c r="H2010" s="4">
        <f t="shared" si="188"/>
        <v>6.9945792011192331E-3</v>
      </c>
      <c r="I2010" s="4">
        <f t="shared" ca="1" si="189"/>
        <v>6.9945792011192331E-3</v>
      </c>
      <c r="J2010" s="5">
        <f t="shared" ca="1" si="190"/>
        <v>0</v>
      </c>
      <c r="K2010">
        <f t="shared" ca="1" si="191"/>
        <v>102.61156884245327</v>
      </c>
    </row>
    <row r="2011" spans="1:11" x14ac:dyDescent="0.2">
      <c r="A2011" s="1">
        <v>39440</v>
      </c>
      <c r="B2011">
        <v>18.600000000000001</v>
      </c>
      <c r="C2011">
        <v>403.11</v>
      </c>
      <c r="E2011">
        <f ca="1">AVERAGE(B2011:OFFSET(B2011,-$F$6,0))</f>
        <v>23.984516129032261</v>
      </c>
      <c r="F2011" s="3">
        <f t="shared" ref="F2011:F2074" ca="1" si="192">E2011-E2010</f>
        <v>-0.24387096774193395</v>
      </c>
      <c r="G2011" s="3">
        <f t="shared" ref="G2011:G2074" ca="1" si="193">IF(F2011&gt;0,0.85,1)</f>
        <v>1</v>
      </c>
      <c r="H2011" s="4">
        <f t="shared" ref="H2011:H2074" si="194">C2012/C2011-1</f>
        <v>5.40795316414866E-3</v>
      </c>
      <c r="I2011" s="4">
        <f t="shared" ref="I2011:I2074" ca="1" si="195">H2011*G2011</f>
        <v>5.40795316414866E-3</v>
      </c>
      <c r="J2011" s="5">
        <f t="shared" ref="J2011:J2074" ca="1" si="196">I2011-H2011</f>
        <v>0</v>
      </c>
      <c r="K2011">
        <f t="shared" ref="K2011:K2074" ca="1" si="197">+K2010*(1+J2011)</f>
        <v>102.61156884245327</v>
      </c>
    </row>
    <row r="2012" spans="1:11" x14ac:dyDescent="0.2">
      <c r="A2012" s="1">
        <v>39442</v>
      </c>
      <c r="B2012">
        <v>18.66</v>
      </c>
      <c r="C2012">
        <v>405.29</v>
      </c>
      <c r="E2012">
        <f ca="1">AVERAGE(B2012:OFFSET(B2012,-$F$6,0))</f>
        <v>23.667096774193549</v>
      </c>
      <c r="F2012" s="3">
        <f t="shared" ca="1" si="192"/>
        <v>-0.31741935483871231</v>
      </c>
      <c r="G2012" s="3">
        <f t="shared" ca="1" si="193"/>
        <v>1</v>
      </c>
      <c r="H2012" s="4">
        <f t="shared" si="194"/>
        <v>-4.0218115423523715E-3</v>
      </c>
      <c r="I2012" s="4">
        <f t="shared" ca="1" si="195"/>
        <v>-4.0218115423523715E-3</v>
      </c>
      <c r="J2012" s="5">
        <f t="shared" ca="1" si="196"/>
        <v>0</v>
      </c>
      <c r="K2012">
        <f t="shared" ca="1" si="197"/>
        <v>102.61156884245327</v>
      </c>
    </row>
    <row r="2013" spans="1:11" x14ac:dyDescent="0.2">
      <c r="A2013" s="1">
        <v>39443</v>
      </c>
      <c r="B2013">
        <v>20.260000000000002</v>
      </c>
      <c r="C2013">
        <v>403.66</v>
      </c>
      <c r="E2013">
        <f ca="1">AVERAGE(B2013:OFFSET(B2013,-$F$6,0))</f>
        <v>23.317741935483873</v>
      </c>
      <c r="F2013" s="3">
        <f t="shared" ca="1" si="192"/>
        <v>-0.34935483870967587</v>
      </c>
      <c r="G2013" s="3">
        <f t="shared" ca="1" si="193"/>
        <v>1</v>
      </c>
      <c r="H2013" s="4">
        <f t="shared" si="194"/>
        <v>2.4525590843778033E-3</v>
      </c>
      <c r="I2013" s="4">
        <f t="shared" ca="1" si="195"/>
        <v>2.4525590843778033E-3</v>
      </c>
      <c r="J2013" s="5">
        <f t="shared" ca="1" si="196"/>
        <v>0</v>
      </c>
      <c r="K2013">
        <f t="shared" ca="1" si="197"/>
        <v>102.61156884245327</v>
      </c>
    </row>
    <row r="2014" spans="1:11" x14ac:dyDescent="0.2">
      <c r="A2014" s="1">
        <v>39444</v>
      </c>
      <c r="B2014">
        <v>20.74</v>
      </c>
      <c r="C2014">
        <v>404.65</v>
      </c>
      <c r="E2014">
        <f ca="1">AVERAGE(B2014:OFFSET(B2014,-$F$6,0))</f>
        <v>23.209354838709682</v>
      </c>
      <c r="F2014" s="3">
        <f t="shared" ca="1" si="192"/>
        <v>-0.10838709677419089</v>
      </c>
      <c r="G2014" s="3">
        <f t="shared" ca="1" si="193"/>
        <v>1</v>
      </c>
      <c r="H2014" s="4">
        <f t="shared" si="194"/>
        <v>-3.4597800568392234E-3</v>
      </c>
      <c r="I2014" s="4">
        <f t="shared" ca="1" si="195"/>
        <v>-3.4597800568392234E-3</v>
      </c>
      <c r="J2014" s="5">
        <f t="shared" ca="1" si="196"/>
        <v>0</v>
      </c>
      <c r="K2014">
        <f t="shared" ca="1" si="197"/>
        <v>102.61156884245327</v>
      </c>
    </row>
    <row r="2015" spans="1:11" x14ac:dyDescent="0.2">
      <c r="A2015" s="1">
        <v>39447</v>
      </c>
      <c r="B2015">
        <v>22.5</v>
      </c>
      <c r="C2015">
        <v>403.25</v>
      </c>
      <c r="E2015">
        <f ca="1">AVERAGE(B2015:OFFSET(B2015,-$F$6,0))</f>
        <v>23.098387096774196</v>
      </c>
      <c r="F2015" s="3">
        <f t="shared" ca="1" si="192"/>
        <v>-0.11096774193548598</v>
      </c>
      <c r="G2015" s="3">
        <f t="shared" ca="1" si="193"/>
        <v>1</v>
      </c>
      <c r="H2015" s="4">
        <f t="shared" si="194"/>
        <v>-6.8939863608182828E-3</v>
      </c>
      <c r="I2015" s="4">
        <f t="shared" ca="1" si="195"/>
        <v>-6.8939863608182828E-3</v>
      </c>
      <c r="J2015" s="5">
        <f t="shared" ca="1" si="196"/>
        <v>0</v>
      </c>
      <c r="K2015">
        <f t="shared" ca="1" si="197"/>
        <v>102.61156884245327</v>
      </c>
    </row>
    <row r="2016" spans="1:11" x14ac:dyDescent="0.2">
      <c r="A2016" s="1">
        <v>39449</v>
      </c>
      <c r="B2016">
        <v>23.17</v>
      </c>
      <c r="C2016">
        <v>400.47</v>
      </c>
      <c r="E2016">
        <f ca="1">AVERAGE(B2016:OFFSET(B2016,-$F$6,0))</f>
        <v>22.940645161290323</v>
      </c>
      <c r="F2016" s="3">
        <f t="shared" ca="1" si="192"/>
        <v>-0.15774193548387316</v>
      </c>
      <c r="G2016" s="3">
        <f t="shared" ca="1" si="193"/>
        <v>1</v>
      </c>
      <c r="H2016" s="4">
        <f t="shared" si="194"/>
        <v>-1.6480635253577347E-3</v>
      </c>
      <c r="I2016" s="4">
        <f t="shared" ca="1" si="195"/>
        <v>-1.6480635253577347E-3</v>
      </c>
      <c r="J2016" s="5">
        <f t="shared" ca="1" si="196"/>
        <v>0</v>
      </c>
      <c r="K2016">
        <f t="shared" ca="1" si="197"/>
        <v>102.61156884245327</v>
      </c>
    </row>
    <row r="2017" spans="1:11" x14ac:dyDescent="0.2">
      <c r="A2017" s="1">
        <v>39450</v>
      </c>
      <c r="B2017">
        <v>22.49</v>
      </c>
      <c r="C2017">
        <v>399.81</v>
      </c>
      <c r="E2017">
        <f ca="1">AVERAGE(B2017:OFFSET(B2017,-$F$6,0))</f>
        <v>22.843870967741935</v>
      </c>
      <c r="F2017" s="3">
        <f t="shared" ca="1" si="192"/>
        <v>-9.6774193548387899E-2</v>
      </c>
      <c r="G2017" s="3">
        <f t="shared" ca="1" si="193"/>
        <v>1</v>
      </c>
      <c r="H2017" s="4">
        <f t="shared" si="194"/>
        <v>-1.8883969885695739E-2</v>
      </c>
      <c r="I2017" s="4">
        <f t="shared" ca="1" si="195"/>
        <v>-1.8883969885695739E-2</v>
      </c>
      <c r="J2017" s="5">
        <f t="shared" ca="1" si="196"/>
        <v>0</v>
      </c>
      <c r="K2017">
        <f t="shared" ca="1" si="197"/>
        <v>102.61156884245327</v>
      </c>
    </row>
    <row r="2018" spans="1:11" x14ac:dyDescent="0.2">
      <c r="A2018" s="1">
        <v>39451</v>
      </c>
      <c r="B2018">
        <v>23.94</v>
      </c>
      <c r="C2018">
        <v>392.26</v>
      </c>
      <c r="E2018">
        <f ca="1">AVERAGE(B2018:OFFSET(B2018,-$F$6,0))</f>
        <v>22.777096774193549</v>
      </c>
      <c r="F2018" s="3">
        <f t="shared" ca="1" si="192"/>
        <v>-6.6774193548386762E-2</v>
      </c>
      <c r="G2018" s="3">
        <f t="shared" ca="1" si="193"/>
        <v>1</v>
      </c>
      <c r="H2018" s="4">
        <f t="shared" si="194"/>
        <v>-5.2006322337224686E-3</v>
      </c>
      <c r="I2018" s="4">
        <f t="shared" ca="1" si="195"/>
        <v>-5.2006322337224686E-3</v>
      </c>
      <c r="J2018" s="5">
        <f t="shared" ca="1" si="196"/>
        <v>0</v>
      </c>
      <c r="K2018">
        <f t="shared" ca="1" si="197"/>
        <v>102.61156884245327</v>
      </c>
    </row>
    <row r="2019" spans="1:11" x14ac:dyDescent="0.2">
      <c r="A2019" s="1">
        <v>39454</v>
      </c>
      <c r="B2019">
        <v>23.79</v>
      </c>
      <c r="C2019">
        <v>390.22</v>
      </c>
      <c r="E2019">
        <f ca="1">AVERAGE(B2019:OFFSET(B2019,-$F$6,0))</f>
        <v>22.741935483870964</v>
      </c>
      <c r="F2019" s="3">
        <f t="shared" ca="1" si="192"/>
        <v>-3.5161290322584193E-2</v>
      </c>
      <c r="G2019" s="3">
        <f t="shared" ca="1" si="193"/>
        <v>1</v>
      </c>
      <c r="H2019" s="4">
        <f t="shared" si="194"/>
        <v>-4.6896622418124423E-3</v>
      </c>
      <c r="I2019" s="4">
        <f t="shared" ca="1" si="195"/>
        <v>-4.6896622418124423E-3</v>
      </c>
      <c r="J2019" s="5">
        <f t="shared" ca="1" si="196"/>
        <v>0</v>
      </c>
      <c r="K2019">
        <f t="shared" ca="1" si="197"/>
        <v>102.61156884245327</v>
      </c>
    </row>
    <row r="2020" spans="1:11" x14ac:dyDescent="0.2">
      <c r="A2020" s="1">
        <v>39455</v>
      </c>
      <c r="B2020">
        <v>25.43</v>
      </c>
      <c r="C2020">
        <v>388.39</v>
      </c>
      <c r="E2020">
        <f ca="1">AVERAGE(B2020:OFFSET(B2020,-$F$6,0))</f>
        <v>22.696451612903221</v>
      </c>
      <c r="F2020" s="3">
        <f t="shared" ca="1" si="192"/>
        <v>-4.5483870967743201E-2</v>
      </c>
      <c r="G2020" s="3">
        <f t="shared" ca="1" si="193"/>
        <v>1</v>
      </c>
      <c r="H2020" s="4">
        <f t="shared" si="194"/>
        <v>2.2400164782820919E-3</v>
      </c>
      <c r="I2020" s="4">
        <f t="shared" ca="1" si="195"/>
        <v>2.2400164782820919E-3</v>
      </c>
      <c r="J2020" s="5">
        <f t="shared" ca="1" si="196"/>
        <v>0</v>
      </c>
      <c r="K2020">
        <f t="shared" ca="1" si="197"/>
        <v>102.61156884245327</v>
      </c>
    </row>
    <row r="2021" spans="1:11" x14ac:dyDescent="0.2">
      <c r="A2021" s="1">
        <v>39456</v>
      </c>
      <c r="B2021">
        <v>24.12</v>
      </c>
      <c r="C2021">
        <v>389.26</v>
      </c>
      <c r="E2021">
        <f ca="1">AVERAGE(B2021:OFFSET(B2021,-$F$6,0))</f>
        <v>22.64838709677419</v>
      </c>
      <c r="F2021" s="3">
        <f t="shared" ca="1" si="192"/>
        <v>-4.8064516129031176E-2</v>
      </c>
      <c r="G2021" s="3">
        <f t="shared" ca="1" si="193"/>
        <v>1</v>
      </c>
      <c r="H2021" s="4">
        <f t="shared" si="194"/>
        <v>-4.1103632533512346E-4</v>
      </c>
      <c r="I2021" s="4">
        <f t="shared" ca="1" si="195"/>
        <v>-4.1103632533512346E-4</v>
      </c>
      <c r="J2021" s="5">
        <f t="shared" ca="1" si="196"/>
        <v>0</v>
      </c>
      <c r="K2021">
        <f t="shared" ca="1" si="197"/>
        <v>102.61156884245327</v>
      </c>
    </row>
    <row r="2022" spans="1:11" x14ac:dyDescent="0.2">
      <c r="A2022" s="1">
        <v>39457</v>
      </c>
      <c r="B2022">
        <v>23.45</v>
      </c>
      <c r="C2022">
        <v>389.1</v>
      </c>
      <c r="E2022">
        <f ca="1">AVERAGE(B2022:OFFSET(B2022,-$F$6,0))</f>
        <v>22.472258064516129</v>
      </c>
      <c r="F2022" s="3">
        <f t="shared" ca="1" si="192"/>
        <v>-0.17612903225806065</v>
      </c>
      <c r="G2022" s="3">
        <f t="shared" ca="1" si="193"/>
        <v>1</v>
      </c>
      <c r="H2022" s="4">
        <f t="shared" si="194"/>
        <v>-8.7895142636854606E-3</v>
      </c>
      <c r="I2022" s="4">
        <f t="shared" ca="1" si="195"/>
        <v>-8.7895142636854606E-3</v>
      </c>
      <c r="J2022" s="5">
        <f t="shared" ca="1" si="196"/>
        <v>0</v>
      </c>
      <c r="K2022">
        <f t="shared" ca="1" si="197"/>
        <v>102.61156884245327</v>
      </c>
    </row>
    <row r="2023" spans="1:11" x14ac:dyDescent="0.2">
      <c r="A2023" s="1">
        <v>39458</v>
      </c>
      <c r="B2023">
        <v>23.68</v>
      </c>
      <c r="C2023">
        <v>385.68</v>
      </c>
      <c r="E2023">
        <f ca="1">AVERAGE(B2023:OFFSET(B2023,-$F$6,0))</f>
        <v>22.388387096774192</v>
      </c>
      <c r="F2023" s="3">
        <f t="shared" ca="1" si="192"/>
        <v>-8.3870967741937363E-2</v>
      </c>
      <c r="G2023" s="3">
        <f t="shared" ca="1" si="193"/>
        <v>1</v>
      </c>
      <c r="H2023" s="4">
        <f t="shared" si="194"/>
        <v>8.7896701929059962E-3</v>
      </c>
      <c r="I2023" s="4">
        <f t="shared" ca="1" si="195"/>
        <v>8.7896701929059962E-3</v>
      </c>
      <c r="J2023" s="5">
        <f t="shared" ca="1" si="196"/>
        <v>0</v>
      </c>
      <c r="K2023">
        <f t="shared" ca="1" si="197"/>
        <v>102.61156884245327</v>
      </c>
    </row>
    <row r="2024" spans="1:11" x14ac:dyDescent="0.2">
      <c r="A2024" s="1">
        <v>39461</v>
      </c>
      <c r="B2024">
        <v>22.9</v>
      </c>
      <c r="C2024">
        <v>389.07</v>
      </c>
      <c r="E2024">
        <f ca="1">AVERAGE(B2024:OFFSET(B2024,-$F$6,0))</f>
        <v>22.349354838709679</v>
      </c>
      <c r="F2024" s="3">
        <f t="shared" ca="1" si="192"/>
        <v>-3.9032258064512604E-2</v>
      </c>
      <c r="G2024" s="3">
        <f t="shared" ca="1" si="193"/>
        <v>1</v>
      </c>
      <c r="H2024" s="4">
        <f t="shared" si="194"/>
        <v>-2.2977870306114534E-2</v>
      </c>
      <c r="I2024" s="4">
        <f t="shared" ca="1" si="195"/>
        <v>-2.2977870306114534E-2</v>
      </c>
      <c r="J2024" s="5">
        <f t="shared" ca="1" si="196"/>
        <v>0</v>
      </c>
      <c r="K2024">
        <f t="shared" ca="1" si="197"/>
        <v>102.61156884245327</v>
      </c>
    </row>
    <row r="2025" spans="1:11" x14ac:dyDescent="0.2">
      <c r="A2025" s="1">
        <v>39462</v>
      </c>
      <c r="B2025">
        <v>23.34</v>
      </c>
      <c r="C2025">
        <v>380.13</v>
      </c>
      <c r="E2025">
        <f ca="1">AVERAGE(B2025:OFFSET(B2025,-$F$6,0))</f>
        <v>22.329032258064519</v>
      </c>
      <c r="F2025" s="3">
        <f t="shared" ca="1" si="192"/>
        <v>-2.0322580645160571E-2</v>
      </c>
      <c r="G2025" s="3">
        <f t="shared" ca="1" si="193"/>
        <v>1</v>
      </c>
      <c r="H2025" s="4">
        <f t="shared" si="194"/>
        <v>-1.923026333096578E-2</v>
      </c>
      <c r="I2025" s="4">
        <f t="shared" ca="1" si="195"/>
        <v>-1.923026333096578E-2</v>
      </c>
      <c r="J2025" s="5">
        <f t="shared" ca="1" si="196"/>
        <v>0</v>
      </c>
      <c r="K2025">
        <f t="shared" ca="1" si="197"/>
        <v>102.61156884245327</v>
      </c>
    </row>
    <row r="2026" spans="1:11" x14ac:dyDescent="0.2">
      <c r="A2026" s="1">
        <v>39463</v>
      </c>
      <c r="B2026">
        <v>24.38</v>
      </c>
      <c r="C2026">
        <v>372.82</v>
      </c>
      <c r="E2026">
        <f ca="1">AVERAGE(B2026:OFFSET(B2026,-$F$6,0))</f>
        <v>22.377741935483872</v>
      </c>
      <c r="F2026" s="3">
        <f t="shared" ca="1" si="192"/>
        <v>4.870967741935317E-2</v>
      </c>
      <c r="G2026" s="3">
        <f t="shared" ca="1" si="193"/>
        <v>0.85</v>
      </c>
      <c r="H2026" s="4">
        <f t="shared" si="194"/>
        <v>-1.3223539509683024E-2</v>
      </c>
      <c r="I2026" s="4">
        <f t="shared" ca="1" si="195"/>
        <v>-1.1240008583230571E-2</v>
      </c>
      <c r="J2026" s="5">
        <f t="shared" ca="1" si="196"/>
        <v>1.9835309264524537E-3</v>
      </c>
      <c r="K2026">
        <f t="shared" ca="1" si="197"/>
        <v>102.81510206266408</v>
      </c>
    </row>
    <row r="2027" spans="1:11" x14ac:dyDescent="0.2">
      <c r="A2027" s="1">
        <v>39464</v>
      </c>
      <c r="B2027">
        <v>28.46</v>
      </c>
      <c r="C2027">
        <v>367.89</v>
      </c>
      <c r="E2027">
        <f ca="1">AVERAGE(B2027:OFFSET(B2027,-$F$6,0))</f>
        <v>22.534193548387098</v>
      </c>
      <c r="F2027" s="3">
        <f t="shared" ca="1" si="192"/>
        <v>0.15645161290322562</v>
      </c>
      <c r="G2027" s="3">
        <f t="shared" ca="1" si="193"/>
        <v>0.85</v>
      </c>
      <c r="H2027" s="4">
        <f t="shared" si="194"/>
        <v>-7.1488760227241821E-3</v>
      </c>
      <c r="I2027" s="4">
        <f t="shared" ca="1" si="195"/>
        <v>-6.0765446193155543E-3</v>
      </c>
      <c r="J2027" s="5">
        <f t="shared" ca="1" si="196"/>
        <v>1.0723314034086278E-3</v>
      </c>
      <c r="K2027">
        <f t="shared" ca="1" si="197"/>
        <v>102.92535392535055</v>
      </c>
    </row>
    <row r="2028" spans="1:11" x14ac:dyDescent="0.2">
      <c r="A2028" s="1">
        <v>39465</v>
      </c>
      <c r="B2028">
        <v>27.18</v>
      </c>
      <c r="C2028">
        <v>365.26</v>
      </c>
      <c r="E2028">
        <f ca="1">AVERAGE(B2028:OFFSET(B2028,-$F$6,0))</f>
        <v>22.643548387096775</v>
      </c>
      <c r="F2028" s="3">
        <f t="shared" ca="1" si="192"/>
        <v>0.10935483870967744</v>
      </c>
      <c r="G2028" s="3">
        <f t="shared" ca="1" si="193"/>
        <v>0.85</v>
      </c>
      <c r="H2028" s="4">
        <f t="shared" si="194"/>
        <v>-3.8109839566336401E-2</v>
      </c>
      <c r="I2028" s="4">
        <f t="shared" ca="1" si="195"/>
        <v>-3.2393363631385938E-2</v>
      </c>
      <c r="J2028" s="5">
        <f t="shared" ca="1" si="196"/>
        <v>5.7164759349504629E-3</v>
      </c>
      <c r="K2028">
        <f t="shared" ca="1" si="197"/>
        <v>103.51372423416107</v>
      </c>
    </row>
    <row r="2029" spans="1:11" x14ac:dyDescent="0.2">
      <c r="A2029" s="1">
        <v>39469</v>
      </c>
      <c r="B2029">
        <v>31.01</v>
      </c>
      <c r="C2029">
        <v>351.34</v>
      </c>
      <c r="E2029">
        <f ca="1">AVERAGE(B2029:OFFSET(B2029,-$F$6,0))</f>
        <v>22.917096774193549</v>
      </c>
      <c r="F2029" s="3">
        <f t="shared" ca="1" si="192"/>
        <v>0.27354838709677409</v>
      </c>
      <c r="G2029" s="3">
        <f t="shared" ca="1" si="193"/>
        <v>0.85</v>
      </c>
      <c r="H2029" s="4">
        <f t="shared" si="194"/>
        <v>5.1232424432174906E-3</v>
      </c>
      <c r="I2029" s="4">
        <f t="shared" ca="1" si="195"/>
        <v>4.3547560767348671E-3</v>
      </c>
      <c r="J2029" s="5">
        <f t="shared" ca="1" si="196"/>
        <v>-7.6848636648262341E-4</v>
      </c>
      <c r="K2029">
        <f t="shared" ca="1" si="197"/>
        <v>103.43417534834327</v>
      </c>
    </row>
    <row r="2030" spans="1:11" x14ac:dyDescent="0.2">
      <c r="A2030" s="1">
        <v>39470</v>
      </c>
      <c r="B2030">
        <v>29.02</v>
      </c>
      <c r="C2030">
        <v>353.14</v>
      </c>
      <c r="E2030">
        <f ca="1">AVERAGE(B2030:OFFSET(B2030,-$F$6,0))</f>
        <v>23.177096774193547</v>
      </c>
      <c r="F2030" s="3">
        <f t="shared" ca="1" si="192"/>
        <v>0.25999999999999801</v>
      </c>
      <c r="G2030" s="3">
        <f t="shared" ca="1" si="193"/>
        <v>0.85</v>
      </c>
      <c r="H2030" s="4">
        <f t="shared" si="194"/>
        <v>3.021464574956112E-2</v>
      </c>
      <c r="I2030" s="4">
        <f t="shared" ca="1" si="195"/>
        <v>2.5682448887126952E-2</v>
      </c>
      <c r="J2030" s="5">
        <f t="shared" ca="1" si="196"/>
        <v>-4.532196862434168E-3</v>
      </c>
      <c r="K2030">
        <f t="shared" ca="1" si="197"/>
        <v>102.96539130336106</v>
      </c>
    </row>
    <row r="2031" spans="1:11" x14ac:dyDescent="0.2">
      <c r="A2031" s="1">
        <v>39471</v>
      </c>
      <c r="B2031">
        <v>27.78</v>
      </c>
      <c r="C2031">
        <v>363.81</v>
      </c>
      <c r="E2031">
        <f ca="1">AVERAGE(B2031:OFFSET(B2031,-$F$6,0))</f>
        <v>23.400645161290324</v>
      </c>
      <c r="F2031" s="3">
        <f t="shared" ca="1" si="192"/>
        <v>0.22354838709677693</v>
      </c>
      <c r="G2031" s="3">
        <f t="shared" ca="1" si="193"/>
        <v>0.85</v>
      </c>
      <c r="H2031" s="4">
        <f t="shared" si="194"/>
        <v>2.1714631263571871E-3</v>
      </c>
      <c r="I2031" s="4">
        <f t="shared" ca="1" si="195"/>
        <v>1.8457436574036089E-3</v>
      </c>
      <c r="J2031" s="5">
        <f t="shared" ca="1" si="196"/>
        <v>-3.2571946895357815E-4</v>
      </c>
      <c r="K2031">
        <f t="shared" ca="1" si="197"/>
        <v>102.93185347078513</v>
      </c>
    </row>
    <row r="2032" spans="1:11" x14ac:dyDescent="0.2">
      <c r="A2032" s="1">
        <v>39472</v>
      </c>
      <c r="B2032">
        <v>29.08</v>
      </c>
      <c r="C2032">
        <v>364.6</v>
      </c>
      <c r="E2032">
        <f ca="1">AVERAGE(B2032:OFFSET(B2032,-$F$6,0))</f>
        <v>23.669677419354841</v>
      </c>
      <c r="F2032" s="3">
        <f t="shared" ca="1" si="192"/>
        <v>0.26903225806451658</v>
      </c>
      <c r="G2032" s="3">
        <f t="shared" ca="1" si="193"/>
        <v>0.85</v>
      </c>
      <c r="H2032" s="4">
        <f t="shared" si="194"/>
        <v>3.5655512890842012E-4</v>
      </c>
      <c r="I2032" s="4">
        <f t="shared" ca="1" si="195"/>
        <v>3.0307185957215708E-4</v>
      </c>
      <c r="J2032" s="5">
        <f t="shared" ca="1" si="196"/>
        <v>-5.3483269336263039E-5</v>
      </c>
      <c r="K2032">
        <f t="shared" ca="1" si="197"/>
        <v>102.92634833874267</v>
      </c>
    </row>
    <row r="2033" spans="1:11" x14ac:dyDescent="0.2">
      <c r="A2033" s="1">
        <v>39475</v>
      </c>
      <c r="B2033">
        <v>27.78</v>
      </c>
      <c r="C2033">
        <v>364.73</v>
      </c>
      <c r="E2033">
        <f ca="1">AVERAGE(B2033:OFFSET(B2033,-$F$6,0))</f>
        <v>23.804838709677416</v>
      </c>
      <c r="F2033" s="3">
        <f t="shared" ca="1" si="192"/>
        <v>0.13516129032257496</v>
      </c>
      <c r="G2033" s="3">
        <f t="shared" ca="1" si="193"/>
        <v>0.85</v>
      </c>
      <c r="H2033" s="4">
        <f t="shared" si="194"/>
        <v>1.0692841279850818E-2</v>
      </c>
      <c r="I2033" s="4">
        <f t="shared" ca="1" si="195"/>
        <v>9.0889150878731943E-3</v>
      </c>
      <c r="J2033" s="5">
        <f t="shared" ca="1" si="196"/>
        <v>-1.6039261919776233E-3</v>
      </c>
      <c r="K2033">
        <f t="shared" ca="1" si="197"/>
        <v>102.76126207279755</v>
      </c>
    </row>
    <row r="2034" spans="1:11" x14ac:dyDescent="0.2">
      <c r="A2034" s="1">
        <v>39476</v>
      </c>
      <c r="B2034">
        <v>27.32</v>
      </c>
      <c r="C2034">
        <v>368.63</v>
      </c>
      <c r="E2034">
        <f ca="1">AVERAGE(B2034:OFFSET(B2034,-$F$6,0))</f>
        <v>23.961290322580645</v>
      </c>
      <c r="F2034" s="3">
        <f t="shared" ca="1" si="192"/>
        <v>0.15645161290322918</v>
      </c>
      <c r="G2034" s="3">
        <f t="shared" ca="1" si="193"/>
        <v>0.85</v>
      </c>
      <c r="H2034" s="4">
        <f t="shared" si="194"/>
        <v>-6.5648482217942616E-3</v>
      </c>
      <c r="I2034" s="4">
        <f t="shared" ca="1" si="195"/>
        <v>-5.580120988525122E-3</v>
      </c>
      <c r="J2034" s="5">
        <f t="shared" ca="1" si="196"/>
        <v>9.8472723326913959E-4</v>
      </c>
      <c r="K2034">
        <f t="shared" ca="1" si="197"/>
        <v>102.86245388608573</v>
      </c>
    </row>
    <row r="2035" spans="1:11" x14ac:dyDescent="0.2">
      <c r="A2035" s="1">
        <v>39477</v>
      </c>
      <c r="B2035">
        <v>27.62</v>
      </c>
      <c r="C2035">
        <v>366.21</v>
      </c>
      <c r="E2035">
        <f ca="1">AVERAGE(B2035:OFFSET(B2035,-$F$6,0))</f>
        <v>24.124516129032259</v>
      </c>
      <c r="F2035" s="3">
        <f t="shared" ca="1" si="192"/>
        <v>0.16322580645161366</v>
      </c>
      <c r="G2035" s="3">
        <f t="shared" ca="1" si="193"/>
        <v>0.85</v>
      </c>
      <c r="H2035" s="4">
        <f t="shared" si="194"/>
        <v>1.0158106004751533E-2</v>
      </c>
      <c r="I2035" s="4">
        <f t="shared" ca="1" si="195"/>
        <v>8.6343901040388023E-3</v>
      </c>
      <c r="J2035" s="5">
        <f t="shared" ca="1" si="196"/>
        <v>-1.5237159007127302E-3</v>
      </c>
      <c r="K2035">
        <f t="shared" ca="1" si="197"/>
        <v>102.70572072951317</v>
      </c>
    </row>
    <row r="2036" spans="1:11" x14ac:dyDescent="0.2">
      <c r="A2036" s="1">
        <v>39478</v>
      </c>
      <c r="B2036">
        <v>26.2</v>
      </c>
      <c r="C2036">
        <v>369.93</v>
      </c>
      <c r="E2036">
        <f ca="1">AVERAGE(B2036:OFFSET(B2036,-$F$6,0))</f>
        <v>24.219032258064516</v>
      </c>
      <c r="F2036" s="3">
        <f t="shared" ca="1" si="192"/>
        <v>9.4516129032257368E-2</v>
      </c>
      <c r="G2036" s="3">
        <f t="shared" ca="1" si="193"/>
        <v>0.85</v>
      </c>
      <c r="H2036" s="4">
        <f t="shared" si="194"/>
        <v>1.603005974103211E-2</v>
      </c>
      <c r="I2036" s="4">
        <f t="shared" ca="1" si="195"/>
        <v>1.3625550779877293E-2</v>
      </c>
      <c r="J2036" s="5">
        <f t="shared" ca="1" si="196"/>
        <v>-2.4045089611548168E-3</v>
      </c>
      <c r="K2036">
        <f t="shared" ca="1" si="197"/>
        <v>102.45876390365719</v>
      </c>
    </row>
    <row r="2037" spans="1:11" x14ac:dyDescent="0.2">
      <c r="A2037" s="1">
        <v>39479</v>
      </c>
      <c r="B2037">
        <v>24.02</v>
      </c>
      <c r="C2037">
        <v>375.86</v>
      </c>
      <c r="E2037">
        <f ca="1">AVERAGE(B2037:OFFSET(B2037,-$F$6,0))</f>
        <v>24.202903225806455</v>
      </c>
      <c r="F2037" s="3">
        <f t="shared" ca="1" si="192"/>
        <v>-1.6129032258060505E-2</v>
      </c>
      <c r="G2037" s="3">
        <f t="shared" ca="1" si="193"/>
        <v>1</v>
      </c>
      <c r="H2037" s="4">
        <f t="shared" si="194"/>
        <v>2.6605651040267908E-4</v>
      </c>
      <c r="I2037" s="4">
        <f t="shared" ca="1" si="195"/>
        <v>2.6605651040267908E-4</v>
      </c>
      <c r="J2037" s="5">
        <f t="shared" ca="1" si="196"/>
        <v>0</v>
      </c>
      <c r="K2037">
        <f t="shared" ca="1" si="197"/>
        <v>102.45876390365719</v>
      </c>
    </row>
    <row r="2038" spans="1:11" x14ac:dyDescent="0.2">
      <c r="A2038" s="1">
        <v>39482</v>
      </c>
      <c r="B2038">
        <v>25.99</v>
      </c>
      <c r="C2038">
        <v>375.96</v>
      </c>
      <c r="E2038">
        <f ca="1">AVERAGE(B2038:OFFSET(B2038,-$F$6,0))</f>
        <v>24.310967741935482</v>
      </c>
      <c r="F2038" s="3">
        <f t="shared" ca="1" si="192"/>
        <v>0.10806451612902634</v>
      </c>
      <c r="G2038" s="3">
        <f t="shared" ca="1" si="193"/>
        <v>0.85</v>
      </c>
      <c r="H2038" s="4">
        <f t="shared" si="194"/>
        <v>-3.026917757208214E-2</v>
      </c>
      <c r="I2038" s="4">
        <f t="shared" ca="1" si="195"/>
        <v>-2.5728800936269818E-2</v>
      </c>
      <c r="J2038" s="5">
        <f t="shared" ca="1" si="196"/>
        <v>4.5403766358123217E-3</v>
      </c>
      <c r="K2038">
        <f t="shared" ca="1" si="197"/>
        <v>102.92396528141956</v>
      </c>
    </row>
    <row r="2039" spans="1:11" x14ac:dyDescent="0.2">
      <c r="A2039" s="1">
        <v>39483</v>
      </c>
      <c r="B2039">
        <v>28.24</v>
      </c>
      <c r="C2039">
        <v>364.58</v>
      </c>
      <c r="E2039">
        <f ca="1">AVERAGE(B2039:OFFSET(B2039,-$F$6,0))</f>
        <v>24.522580645161291</v>
      </c>
      <c r="F2039" s="3">
        <f t="shared" ca="1" si="192"/>
        <v>0.21161290322580939</v>
      </c>
      <c r="G2039" s="3">
        <f t="shared" ca="1" si="193"/>
        <v>0.85</v>
      </c>
      <c r="H2039" s="4">
        <f t="shared" si="194"/>
        <v>-9.1612266169289747E-3</v>
      </c>
      <c r="I2039" s="4">
        <f t="shared" ca="1" si="195"/>
        <v>-7.7870426243896286E-3</v>
      </c>
      <c r="J2039" s="5">
        <f t="shared" ca="1" si="196"/>
        <v>1.374183992539346E-3</v>
      </c>
      <c r="K2039">
        <f t="shared" ca="1" si="197"/>
        <v>103.06540174695796</v>
      </c>
    </row>
    <row r="2040" spans="1:11" x14ac:dyDescent="0.2">
      <c r="A2040" s="1">
        <v>39484</v>
      </c>
      <c r="B2040">
        <v>28.97</v>
      </c>
      <c r="C2040">
        <v>361.24</v>
      </c>
      <c r="E2040">
        <f ca="1">AVERAGE(B2040:OFFSET(B2040,-$F$6,0))</f>
        <v>24.793225806451613</v>
      </c>
      <c r="F2040" s="3">
        <f t="shared" ca="1" si="192"/>
        <v>0.27064516129032157</v>
      </c>
      <c r="G2040" s="3">
        <f t="shared" ca="1" si="193"/>
        <v>0.85</v>
      </c>
      <c r="H2040" s="4">
        <f t="shared" si="194"/>
        <v>-6.3392758277046601E-3</v>
      </c>
      <c r="I2040" s="4">
        <f t="shared" ca="1" si="195"/>
        <v>-5.3883844535489609E-3</v>
      </c>
      <c r="J2040" s="5">
        <f t="shared" ca="1" si="196"/>
        <v>9.5089137415569919E-4</v>
      </c>
      <c r="K2040">
        <f t="shared" ca="1" si="197"/>
        <v>103.16340574845303</v>
      </c>
    </row>
    <row r="2041" spans="1:11" x14ac:dyDescent="0.2">
      <c r="A2041" s="1">
        <v>39485</v>
      </c>
      <c r="B2041">
        <v>27.66</v>
      </c>
      <c r="C2041">
        <v>358.95</v>
      </c>
      <c r="E2041">
        <f ca="1">AVERAGE(B2041:OFFSET(B2041,-$F$6,0))</f>
        <v>25.089677419354842</v>
      </c>
      <c r="F2041" s="3">
        <f t="shared" ca="1" si="192"/>
        <v>0.29645161290322974</v>
      </c>
      <c r="G2041" s="3">
        <f t="shared" ca="1" si="193"/>
        <v>0.85</v>
      </c>
      <c r="H2041" s="4">
        <f t="shared" si="194"/>
        <v>-1.1700793982448721E-3</v>
      </c>
      <c r="I2041" s="4">
        <f t="shared" ca="1" si="195"/>
        <v>-9.9456748850814129E-4</v>
      </c>
      <c r="J2041" s="5">
        <f t="shared" ca="1" si="196"/>
        <v>1.7551190973673077E-4</v>
      </c>
      <c r="K2041">
        <f t="shared" ca="1" si="197"/>
        <v>103.18151215481087</v>
      </c>
    </row>
    <row r="2042" spans="1:11" x14ac:dyDescent="0.2">
      <c r="A2042" s="1">
        <v>39486</v>
      </c>
      <c r="B2042">
        <v>28.01</v>
      </c>
      <c r="C2042">
        <v>358.53</v>
      </c>
      <c r="E2042">
        <f ca="1">AVERAGE(B2042:OFFSET(B2042,-$F$6,0))</f>
        <v>25.393225806451611</v>
      </c>
      <c r="F2042" s="3">
        <f t="shared" ca="1" si="192"/>
        <v>0.30354838709676812</v>
      </c>
      <c r="G2042" s="3">
        <f t="shared" ca="1" si="193"/>
        <v>0.85</v>
      </c>
      <c r="H2042" s="4">
        <f t="shared" si="194"/>
        <v>-1.2272334253757844E-3</v>
      </c>
      <c r="I2042" s="4">
        <f t="shared" ca="1" si="195"/>
        <v>-1.0431484115694166E-3</v>
      </c>
      <c r="J2042" s="5">
        <f t="shared" ca="1" si="196"/>
        <v>1.8408501380636779E-4</v>
      </c>
      <c r="K2042">
        <f t="shared" ca="1" si="197"/>
        <v>103.20050632490046</v>
      </c>
    </row>
    <row r="2043" spans="1:11" x14ac:dyDescent="0.2">
      <c r="A2043" s="1">
        <v>39489</v>
      </c>
      <c r="B2043">
        <v>27.6</v>
      </c>
      <c r="C2043">
        <v>358.09</v>
      </c>
      <c r="E2043">
        <f ca="1">AVERAGE(B2043:OFFSET(B2043,-$F$6,0))</f>
        <v>25.681612903225805</v>
      </c>
      <c r="F2043" s="3">
        <f t="shared" ca="1" si="192"/>
        <v>0.28838709677419416</v>
      </c>
      <c r="G2043" s="3">
        <f t="shared" ca="1" si="193"/>
        <v>0.85</v>
      </c>
      <c r="H2043" s="4">
        <f t="shared" si="194"/>
        <v>1.6643860482001838E-2</v>
      </c>
      <c r="I2043" s="4">
        <f t="shared" ca="1" si="195"/>
        <v>1.4147281409701562E-2</v>
      </c>
      <c r="J2043" s="5">
        <f t="shared" ca="1" si="196"/>
        <v>-2.4965790723002756E-3</v>
      </c>
      <c r="K2043">
        <f t="shared" ca="1" si="197"/>
        <v>102.94285810055892</v>
      </c>
    </row>
    <row r="2044" spans="1:11" x14ac:dyDescent="0.2">
      <c r="A2044" s="1">
        <v>39490</v>
      </c>
      <c r="B2044">
        <v>26.33</v>
      </c>
      <c r="C2044">
        <v>364.05</v>
      </c>
      <c r="E2044">
        <f ca="1">AVERAGE(B2044:OFFSET(B2044,-$F$6,0))</f>
        <v>25.877419354838711</v>
      </c>
      <c r="F2044" s="3">
        <f t="shared" ca="1" si="192"/>
        <v>0.19580645161290633</v>
      </c>
      <c r="G2044" s="3">
        <f t="shared" ca="1" si="193"/>
        <v>0.85</v>
      </c>
      <c r="H2044" s="4">
        <f t="shared" si="194"/>
        <v>5.5761571212744609E-3</v>
      </c>
      <c r="I2044" s="4">
        <f t="shared" ca="1" si="195"/>
        <v>4.7397335530832913E-3</v>
      </c>
      <c r="J2044" s="5">
        <f t="shared" ca="1" si="196"/>
        <v>-8.3642356819116966E-4</v>
      </c>
      <c r="K2044">
        <f t="shared" ca="1" si="197"/>
        <v>102.85675426786666</v>
      </c>
    </row>
    <row r="2045" spans="1:11" x14ac:dyDescent="0.2">
      <c r="A2045" s="1">
        <v>39491</v>
      </c>
      <c r="B2045">
        <v>24.88</v>
      </c>
      <c r="C2045">
        <v>366.08</v>
      </c>
      <c r="E2045">
        <f ca="1">AVERAGE(B2045:OFFSET(B2045,-$F$6,0))</f>
        <v>26.010967741935485</v>
      </c>
      <c r="F2045" s="3">
        <f t="shared" ca="1" si="192"/>
        <v>0.13354838709677352</v>
      </c>
      <c r="G2045" s="3">
        <f t="shared" ca="1" si="193"/>
        <v>0.85</v>
      </c>
      <c r="H2045" s="4">
        <f t="shared" si="194"/>
        <v>2.7316433566433318E-3</v>
      </c>
      <c r="I2045" s="4">
        <f t="shared" ca="1" si="195"/>
        <v>2.3218968531468318E-3</v>
      </c>
      <c r="J2045" s="5">
        <f t="shared" ca="1" si="196"/>
        <v>-4.0974650349650003E-4</v>
      </c>
      <c r="K2045">
        <f t="shared" ca="1" si="197"/>
        <v>102.81460907244441</v>
      </c>
    </row>
    <row r="2046" spans="1:11" x14ac:dyDescent="0.2">
      <c r="A2046" s="1">
        <v>39492</v>
      </c>
      <c r="B2046">
        <v>25.54</v>
      </c>
      <c r="C2046">
        <v>367.08</v>
      </c>
      <c r="E2046">
        <f ca="1">AVERAGE(B2046:OFFSET(B2046,-$F$6,0))</f>
        <v>26.109032258064516</v>
      </c>
      <c r="F2046" s="3">
        <f t="shared" ca="1" si="192"/>
        <v>9.8064516129031887E-2</v>
      </c>
      <c r="G2046" s="3">
        <f t="shared" ca="1" si="193"/>
        <v>0.85</v>
      </c>
      <c r="H2046" s="4">
        <f t="shared" si="194"/>
        <v>-4.1680287675710526E-3</v>
      </c>
      <c r="I2046" s="4">
        <f t="shared" ca="1" si="195"/>
        <v>-3.5428244524353947E-3</v>
      </c>
      <c r="J2046" s="5">
        <f t="shared" ca="1" si="196"/>
        <v>6.2520431513565788E-4</v>
      </c>
      <c r="K2046">
        <f t="shared" ca="1" si="197"/>
        <v>102.87888920969549</v>
      </c>
    </row>
    <row r="2047" spans="1:11" x14ac:dyDescent="0.2">
      <c r="A2047" s="1">
        <v>39493</v>
      </c>
      <c r="B2047">
        <v>25.02</v>
      </c>
      <c r="C2047">
        <v>365.55</v>
      </c>
      <c r="E2047">
        <f ca="1">AVERAGE(B2047:OFFSET(B2047,-$F$6,0))</f>
        <v>26.168709677419354</v>
      </c>
      <c r="F2047" s="3">
        <f t="shared" ca="1" si="192"/>
        <v>5.9677419354837724E-2</v>
      </c>
      <c r="G2047" s="3">
        <f t="shared" ca="1" si="193"/>
        <v>0.85</v>
      </c>
      <c r="H2047" s="4">
        <f t="shared" si="194"/>
        <v>1.0586787033237677E-2</v>
      </c>
      <c r="I2047" s="4">
        <f t="shared" ca="1" si="195"/>
        <v>8.9987689782520253E-3</v>
      </c>
      <c r="J2047" s="5">
        <f t="shared" ca="1" si="196"/>
        <v>-1.5880180549856515E-3</v>
      </c>
      <c r="K2047">
        <f t="shared" ca="1" si="197"/>
        <v>102.71551567615361</v>
      </c>
    </row>
    <row r="2048" spans="1:11" x14ac:dyDescent="0.2">
      <c r="A2048" s="1">
        <v>39497</v>
      </c>
      <c r="B2048">
        <v>25.59</v>
      </c>
      <c r="C2048">
        <v>369.42</v>
      </c>
      <c r="E2048">
        <f ca="1">AVERAGE(B2048:OFFSET(B2048,-$F$6,0))</f>
        <v>26.268709677419356</v>
      </c>
      <c r="F2048" s="3">
        <f t="shared" ca="1" si="192"/>
        <v>0.10000000000000142</v>
      </c>
      <c r="G2048" s="3">
        <f t="shared" ca="1" si="193"/>
        <v>0.85</v>
      </c>
      <c r="H2048" s="4">
        <f t="shared" si="194"/>
        <v>-7.6335877862595547E-3</v>
      </c>
      <c r="I2048" s="4">
        <f t="shared" ca="1" si="195"/>
        <v>-6.488549618320621E-3</v>
      </c>
      <c r="J2048" s="5">
        <f t="shared" ca="1" si="196"/>
        <v>1.1450381679389337E-3</v>
      </c>
      <c r="K2048">
        <f t="shared" ca="1" si="197"/>
        <v>102.83312886204234</v>
      </c>
    </row>
    <row r="2049" spans="1:11" x14ac:dyDescent="0.2">
      <c r="A2049" s="1">
        <v>39498</v>
      </c>
      <c r="B2049">
        <v>24.4</v>
      </c>
      <c r="C2049">
        <v>366.6</v>
      </c>
      <c r="E2049">
        <f ca="1">AVERAGE(B2049:OFFSET(B2049,-$F$6,0))</f>
        <v>26.283548387096772</v>
      </c>
      <c r="F2049" s="3">
        <f t="shared" ca="1" si="192"/>
        <v>1.4838709677416517E-2</v>
      </c>
      <c r="G2049" s="3">
        <f t="shared" ca="1" si="193"/>
        <v>0.85</v>
      </c>
      <c r="H2049" s="4">
        <f t="shared" si="194"/>
        <v>4.0370976541188597E-3</v>
      </c>
      <c r="I2049" s="4">
        <f t="shared" ca="1" si="195"/>
        <v>3.4315330060010305E-3</v>
      </c>
      <c r="J2049" s="5">
        <f t="shared" ca="1" si="196"/>
        <v>-6.0556464811782921E-4</v>
      </c>
      <c r="K2049">
        <f t="shared" ca="1" si="197"/>
        <v>102.77085675454815</v>
      </c>
    </row>
    <row r="2050" spans="1:11" x14ac:dyDescent="0.2">
      <c r="A2050" s="1">
        <v>39499</v>
      </c>
      <c r="B2050">
        <v>25.12</v>
      </c>
      <c r="C2050">
        <v>368.08</v>
      </c>
      <c r="E2050">
        <f ca="1">AVERAGE(B2050:OFFSET(B2050,-$F$6,0))</f>
        <v>26.326451612903227</v>
      </c>
      <c r="F2050" s="3">
        <f t="shared" ca="1" si="192"/>
        <v>4.2903225806455225E-2</v>
      </c>
      <c r="G2050" s="3">
        <f t="shared" ca="1" si="193"/>
        <v>0.85</v>
      </c>
      <c r="H2050" s="4">
        <f t="shared" si="194"/>
        <v>5.4336013910005754E-4</v>
      </c>
      <c r="I2050" s="4">
        <f t="shared" ca="1" si="195"/>
        <v>4.6185611823504889E-4</v>
      </c>
      <c r="J2050" s="5">
        <f t="shared" ca="1" si="196"/>
        <v>-8.1504020865008652E-5</v>
      </c>
      <c r="K2050">
        <f t="shared" ca="1" si="197"/>
        <v>102.7624805164949</v>
      </c>
    </row>
    <row r="2051" spans="1:11" x14ac:dyDescent="0.2">
      <c r="A2051" s="1">
        <v>39500</v>
      </c>
      <c r="B2051">
        <v>24.06</v>
      </c>
      <c r="C2051">
        <v>368.28</v>
      </c>
      <c r="E2051">
        <f ca="1">AVERAGE(B2051:OFFSET(B2051,-$F$6,0))</f>
        <v>26.282258064516128</v>
      </c>
      <c r="F2051" s="3">
        <f t="shared" ca="1" si="192"/>
        <v>-4.4193548387099213E-2</v>
      </c>
      <c r="G2051" s="3">
        <f t="shared" ca="1" si="193"/>
        <v>1</v>
      </c>
      <c r="H2051" s="4">
        <f t="shared" si="194"/>
        <v>1.5097208645595828E-2</v>
      </c>
      <c r="I2051" s="4">
        <f t="shared" ca="1" si="195"/>
        <v>1.5097208645595828E-2</v>
      </c>
      <c r="J2051" s="5">
        <f t="shared" ca="1" si="196"/>
        <v>0</v>
      </c>
      <c r="K2051">
        <f t="shared" ca="1" si="197"/>
        <v>102.7624805164949</v>
      </c>
    </row>
    <row r="2052" spans="1:11" x14ac:dyDescent="0.2">
      <c r="A2052" s="1">
        <v>39503</v>
      </c>
      <c r="B2052">
        <v>23.03</v>
      </c>
      <c r="C2052">
        <v>373.84</v>
      </c>
      <c r="E2052">
        <f ca="1">AVERAGE(B2052:OFFSET(B2052,-$F$6,0))</f>
        <v>26.247096774193547</v>
      </c>
      <c r="F2052" s="3">
        <f t="shared" ca="1" si="192"/>
        <v>-3.5161290322580641E-2</v>
      </c>
      <c r="G2052" s="3">
        <f t="shared" ca="1" si="193"/>
        <v>1</v>
      </c>
      <c r="H2052" s="4">
        <f t="shared" si="194"/>
        <v>1.0459019901562172E-2</v>
      </c>
      <c r="I2052" s="4">
        <f t="shared" ca="1" si="195"/>
        <v>1.0459019901562172E-2</v>
      </c>
      <c r="J2052" s="5">
        <f t="shared" ca="1" si="196"/>
        <v>0</v>
      </c>
      <c r="K2052">
        <f t="shared" ca="1" si="197"/>
        <v>102.7624805164949</v>
      </c>
    </row>
    <row r="2053" spans="1:11" x14ac:dyDescent="0.2">
      <c r="A2053" s="1">
        <v>39504</v>
      </c>
      <c r="B2053">
        <v>21.9</v>
      </c>
      <c r="C2053">
        <v>377.75</v>
      </c>
      <c r="E2053">
        <f ca="1">AVERAGE(B2053:OFFSET(B2053,-$F$6,0))</f>
        <v>26.19709677419355</v>
      </c>
      <c r="F2053" s="3">
        <f t="shared" ca="1" si="192"/>
        <v>-4.9999999999997158E-2</v>
      </c>
      <c r="G2053" s="3">
        <f t="shared" ca="1" si="193"/>
        <v>1</v>
      </c>
      <c r="H2053" s="4">
        <f t="shared" si="194"/>
        <v>8.2329583057578759E-3</v>
      </c>
      <c r="I2053" s="4">
        <f t="shared" ca="1" si="195"/>
        <v>8.2329583057578759E-3</v>
      </c>
      <c r="J2053" s="5">
        <f t="shared" ca="1" si="196"/>
        <v>0</v>
      </c>
      <c r="K2053">
        <f t="shared" ca="1" si="197"/>
        <v>102.7624805164949</v>
      </c>
    </row>
    <row r="2054" spans="1:11" x14ac:dyDescent="0.2">
      <c r="A2054" s="1">
        <v>39505</v>
      </c>
      <c r="B2054">
        <v>22.69</v>
      </c>
      <c r="C2054">
        <v>380.86</v>
      </c>
      <c r="E2054">
        <f ca="1">AVERAGE(B2054:OFFSET(B2054,-$F$6,0))</f>
        <v>26.16516129032258</v>
      </c>
      <c r="F2054" s="3">
        <f t="shared" ca="1" si="192"/>
        <v>-3.1935483870970671E-2</v>
      </c>
      <c r="G2054" s="3">
        <f t="shared" ca="1" si="193"/>
        <v>1</v>
      </c>
      <c r="H2054" s="4">
        <f t="shared" si="194"/>
        <v>-7.4305519088380123E-3</v>
      </c>
      <c r="I2054" s="4">
        <f t="shared" ca="1" si="195"/>
        <v>-7.4305519088380123E-3</v>
      </c>
      <c r="J2054" s="5">
        <f t="shared" ca="1" si="196"/>
        <v>0</v>
      </c>
      <c r="K2054">
        <f t="shared" ca="1" si="197"/>
        <v>102.7624805164949</v>
      </c>
    </row>
    <row r="2055" spans="1:11" x14ac:dyDescent="0.2">
      <c r="A2055" s="1">
        <v>39506</v>
      </c>
      <c r="B2055">
        <v>23.53</v>
      </c>
      <c r="C2055">
        <v>378.03</v>
      </c>
      <c r="E2055">
        <f ca="1">AVERAGE(B2055:OFFSET(B2055,-$F$6,0))</f>
        <v>26.185483870967737</v>
      </c>
      <c r="F2055" s="3">
        <f t="shared" ca="1" si="192"/>
        <v>2.0322580645157018E-2</v>
      </c>
      <c r="G2055" s="3">
        <f t="shared" ca="1" si="193"/>
        <v>0.85</v>
      </c>
      <c r="H2055" s="4">
        <f t="shared" si="194"/>
        <v>-2.0157130386477151E-2</v>
      </c>
      <c r="I2055" s="4">
        <f t="shared" ca="1" si="195"/>
        <v>-1.7133560828505579E-2</v>
      </c>
      <c r="J2055" s="5">
        <f t="shared" ca="1" si="196"/>
        <v>3.023569557971572E-3</v>
      </c>
      <c r="K2055">
        <f t="shared" ca="1" si="197"/>
        <v>103.07319002428623</v>
      </c>
    </row>
    <row r="2056" spans="1:11" x14ac:dyDescent="0.2">
      <c r="A2056" s="1">
        <v>39507</v>
      </c>
      <c r="B2056">
        <v>26.54</v>
      </c>
      <c r="C2056">
        <v>370.41</v>
      </c>
      <c r="E2056">
        <f ca="1">AVERAGE(B2056:OFFSET(B2056,-$F$6,0))</f>
        <v>26.288709677419348</v>
      </c>
      <c r="F2056" s="3">
        <f t="shared" ca="1" si="192"/>
        <v>0.10322580645161139</v>
      </c>
      <c r="G2056" s="3">
        <f t="shared" ca="1" si="193"/>
        <v>0.85</v>
      </c>
      <c r="H2056" s="4">
        <f t="shared" si="194"/>
        <v>-1.0663858967090656E-2</v>
      </c>
      <c r="I2056" s="4">
        <f t="shared" ca="1" si="195"/>
        <v>-9.0642801220270578E-3</v>
      </c>
      <c r="J2056" s="5">
        <f t="shared" ca="1" si="196"/>
        <v>1.599578845063598E-3</v>
      </c>
      <c r="K2056">
        <f t="shared" ca="1" si="197"/>
        <v>103.23806371854229</v>
      </c>
    </row>
    <row r="2057" spans="1:11" x14ac:dyDescent="0.2">
      <c r="A2057" s="1">
        <v>39510</v>
      </c>
      <c r="B2057">
        <v>26.28</v>
      </c>
      <c r="C2057">
        <v>366.46</v>
      </c>
      <c r="E2057">
        <f ca="1">AVERAGE(B2057:OFFSET(B2057,-$F$6,0))</f>
        <v>26.349999999999994</v>
      </c>
      <c r="F2057" s="3">
        <f t="shared" ca="1" si="192"/>
        <v>6.1290322580646261E-2</v>
      </c>
      <c r="G2057" s="3">
        <f t="shared" ca="1" si="193"/>
        <v>0.85</v>
      </c>
      <c r="H2057" s="4">
        <f t="shared" si="194"/>
        <v>-6.2762648037983926E-3</v>
      </c>
      <c r="I2057" s="4">
        <f t="shared" ca="1" si="195"/>
        <v>-5.3348250832286337E-3</v>
      </c>
      <c r="J2057" s="5">
        <f t="shared" ca="1" si="196"/>
        <v>9.4143972056975889E-4</v>
      </c>
      <c r="K2057">
        <f t="shared" ca="1" si="197"/>
        <v>103.33525613240164</v>
      </c>
    </row>
    <row r="2058" spans="1:11" x14ac:dyDescent="0.2">
      <c r="A2058" s="1">
        <v>39511</v>
      </c>
      <c r="B2058">
        <v>25.52</v>
      </c>
      <c r="C2058">
        <v>364.16</v>
      </c>
      <c r="E2058">
        <f ca="1">AVERAGE(B2058:OFFSET(B2058,-$F$6,0))</f>
        <v>26.255161290322576</v>
      </c>
      <c r="F2058" s="3">
        <f t="shared" ca="1" si="192"/>
        <v>-9.4838709677418365E-2</v>
      </c>
      <c r="G2058" s="3">
        <f t="shared" ca="1" si="193"/>
        <v>1</v>
      </c>
      <c r="H2058" s="4">
        <f t="shared" si="194"/>
        <v>8.0459138840069944E-3</v>
      </c>
      <c r="I2058" s="4">
        <f t="shared" ca="1" si="195"/>
        <v>8.0459138840069944E-3</v>
      </c>
      <c r="J2058" s="5">
        <f t="shared" ca="1" si="196"/>
        <v>0</v>
      </c>
      <c r="K2058">
        <f t="shared" ca="1" si="197"/>
        <v>103.33525613240164</v>
      </c>
    </row>
    <row r="2059" spans="1:11" x14ac:dyDescent="0.2">
      <c r="A2059" s="1">
        <v>39512</v>
      </c>
      <c r="B2059">
        <v>24.6</v>
      </c>
      <c r="C2059">
        <v>367.09</v>
      </c>
      <c r="E2059">
        <f ca="1">AVERAGE(B2059:OFFSET(B2059,-$F$6,0))</f>
        <v>26.171935483870964</v>
      </c>
      <c r="F2059" s="3">
        <f t="shared" ca="1" si="192"/>
        <v>-8.3225806451611817E-2</v>
      </c>
      <c r="G2059" s="3">
        <f t="shared" ca="1" si="193"/>
        <v>1</v>
      </c>
      <c r="H2059" s="4">
        <f t="shared" si="194"/>
        <v>-9.0713449017951753E-3</v>
      </c>
      <c r="I2059" s="4">
        <f t="shared" ca="1" si="195"/>
        <v>-9.0713449017951753E-3</v>
      </c>
      <c r="J2059" s="5">
        <f t="shared" ca="1" si="196"/>
        <v>0</v>
      </c>
      <c r="K2059">
        <f t="shared" ca="1" si="197"/>
        <v>103.33525613240164</v>
      </c>
    </row>
    <row r="2060" spans="1:11" x14ac:dyDescent="0.2">
      <c r="A2060" s="1">
        <v>39513</v>
      </c>
      <c r="B2060">
        <v>27.55</v>
      </c>
      <c r="C2060">
        <v>363.76</v>
      </c>
      <c r="E2060">
        <f ca="1">AVERAGE(B2060:OFFSET(B2060,-$F$6,0))</f>
        <v>26.060322580645153</v>
      </c>
      <c r="F2060" s="3">
        <f t="shared" ca="1" si="192"/>
        <v>-0.11161290322581152</v>
      </c>
      <c r="G2060" s="3">
        <f t="shared" ca="1" si="193"/>
        <v>1</v>
      </c>
      <c r="H2060" s="4">
        <f t="shared" si="194"/>
        <v>-1.421266769298446E-2</v>
      </c>
      <c r="I2060" s="4">
        <f t="shared" ca="1" si="195"/>
        <v>-1.421266769298446E-2</v>
      </c>
      <c r="J2060" s="5">
        <f t="shared" ca="1" si="196"/>
        <v>0</v>
      </c>
      <c r="K2060">
        <f t="shared" ca="1" si="197"/>
        <v>103.33525613240164</v>
      </c>
    </row>
    <row r="2061" spans="1:11" x14ac:dyDescent="0.2">
      <c r="A2061" s="1">
        <v>39514</v>
      </c>
      <c r="B2061">
        <v>27.49</v>
      </c>
      <c r="C2061">
        <v>358.59</v>
      </c>
      <c r="E2061">
        <f ca="1">AVERAGE(B2061:OFFSET(B2061,-$F$6,0))</f>
        <v>26.010967741935477</v>
      </c>
      <c r="F2061" s="3">
        <f t="shared" ca="1" si="192"/>
        <v>-4.9354838709675164E-2</v>
      </c>
      <c r="G2061" s="3">
        <f t="shared" ca="1" si="193"/>
        <v>1</v>
      </c>
      <c r="H2061" s="4">
        <f t="shared" si="194"/>
        <v>-1.5254190022030656E-2</v>
      </c>
      <c r="I2061" s="4">
        <f t="shared" ca="1" si="195"/>
        <v>-1.5254190022030656E-2</v>
      </c>
      <c r="J2061" s="5">
        <f t="shared" ca="1" si="196"/>
        <v>0</v>
      </c>
      <c r="K2061">
        <f t="shared" ca="1" si="197"/>
        <v>103.33525613240164</v>
      </c>
    </row>
    <row r="2062" spans="1:11" x14ac:dyDescent="0.2">
      <c r="A2062" s="1">
        <v>39517</v>
      </c>
      <c r="B2062">
        <v>29.38</v>
      </c>
      <c r="C2062">
        <v>353.12</v>
      </c>
      <c r="E2062">
        <f ca="1">AVERAGE(B2062:OFFSET(B2062,-$F$6,0))</f>
        <v>26.062580645161283</v>
      </c>
      <c r="F2062" s="3">
        <f t="shared" ca="1" si="192"/>
        <v>5.1612903225805695E-2</v>
      </c>
      <c r="G2062" s="3">
        <f t="shared" ca="1" si="193"/>
        <v>0.85</v>
      </c>
      <c r="H2062" s="4">
        <f t="shared" si="194"/>
        <v>2.1692342546443033E-2</v>
      </c>
      <c r="I2062" s="4">
        <f t="shared" ca="1" si="195"/>
        <v>1.8438491164476576E-2</v>
      </c>
      <c r="J2062" s="5">
        <f t="shared" ca="1" si="196"/>
        <v>-3.253851381966457E-3</v>
      </c>
      <c r="K2062">
        <f t="shared" ca="1" si="197"/>
        <v>102.99901856642937</v>
      </c>
    </row>
    <row r="2063" spans="1:11" x14ac:dyDescent="0.2">
      <c r="A2063" s="1">
        <v>39518</v>
      </c>
      <c r="B2063">
        <v>26.36</v>
      </c>
      <c r="C2063">
        <v>360.78</v>
      </c>
      <c r="E2063">
        <f ca="1">AVERAGE(B2063:OFFSET(B2063,-$F$6,0))</f>
        <v>25.974838709677417</v>
      </c>
      <c r="F2063" s="3">
        <f t="shared" ca="1" si="192"/>
        <v>-8.7741935483865774E-2</v>
      </c>
      <c r="G2063" s="3">
        <f t="shared" ca="1" si="193"/>
        <v>1</v>
      </c>
      <c r="H2063" s="4">
        <f t="shared" si="194"/>
        <v>7.594656023061086E-3</v>
      </c>
      <c r="I2063" s="4">
        <f t="shared" ca="1" si="195"/>
        <v>7.594656023061086E-3</v>
      </c>
      <c r="J2063" s="5">
        <f t="shared" ca="1" si="196"/>
        <v>0</v>
      </c>
      <c r="K2063">
        <f t="shared" ca="1" si="197"/>
        <v>102.99901856642937</v>
      </c>
    </row>
    <row r="2064" spans="1:11" x14ac:dyDescent="0.2">
      <c r="A2064" s="1">
        <v>39519</v>
      </c>
      <c r="B2064">
        <v>27.22</v>
      </c>
      <c r="C2064">
        <v>363.52</v>
      </c>
      <c r="E2064">
        <f ca="1">AVERAGE(B2064:OFFSET(B2064,-$F$6,0))</f>
        <v>25.956774193548384</v>
      </c>
      <c r="F2064" s="3">
        <f t="shared" ca="1" si="192"/>
        <v>-1.8064516129033592E-2</v>
      </c>
      <c r="G2064" s="3">
        <f t="shared" ca="1" si="193"/>
        <v>1</v>
      </c>
      <c r="H2064" s="4">
        <f t="shared" si="194"/>
        <v>-4.6214788732394929E-3</v>
      </c>
      <c r="I2064" s="4">
        <f t="shared" ca="1" si="195"/>
        <v>-4.6214788732394929E-3</v>
      </c>
      <c r="J2064" s="5">
        <f t="shared" ca="1" si="196"/>
        <v>0</v>
      </c>
      <c r="K2064">
        <f t="shared" ca="1" si="197"/>
        <v>102.99901856642937</v>
      </c>
    </row>
    <row r="2065" spans="1:11" x14ac:dyDescent="0.2">
      <c r="A2065" s="1">
        <v>39520</v>
      </c>
      <c r="B2065">
        <v>27.29</v>
      </c>
      <c r="C2065">
        <v>361.84</v>
      </c>
      <c r="E2065">
        <f ca="1">AVERAGE(B2065:OFFSET(B2065,-$F$6,0))</f>
        <v>25.955806451612901</v>
      </c>
      <c r="F2065" s="3">
        <f t="shared" ca="1" si="192"/>
        <v>-9.6774193548299081E-4</v>
      </c>
      <c r="G2065" s="3">
        <f t="shared" ca="1" si="193"/>
        <v>1</v>
      </c>
      <c r="H2065" s="4">
        <f t="shared" si="194"/>
        <v>-1.3569533495467523E-2</v>
      </c>
      <c r="I2065" s="4">
        <f t="shared" ca="1" si="195"/>
        <v>-1.3569533495467523E-2</v>
      </c>
      <c r="J2065" s="5">
        <f t="shared" ca="1" si="196"/>
        <v>0</v>
      </c>
      <c r="K2065">
        <f t="shared" ca="1" si="197"/>
        <v>102.99901856642937</v>
      </c>
    </row>
    <row r="2066" spans="1:11" x14ac:dyDescent="0.2">
      <c r="A2066" s="1">
        <v>39521</v>
      </c>
      <c r="B2066">
        <v>31.16</v>
      </c>
      <c r="C2066">
        <v>356.93</v>
      </c>
      <c r="E2066">
        <f ca="1">AVERAGE(B2066:OFFSET(B2066,-$F$6,0))</f>
        <v>26.069999999999997</v>
      </c>
      <c r="F2066" s="3">
        <f t="shared" ca="1" si="192"/>
        <v>0.11419354838709594</v>
      </c>
      <c r="G2066" s="3">
        <f t="shared" ca="1" si="193"/>
        <v>0.85</v>
      </c>
      <c r="H2066" s="4">
        <f t="shared" si="194"/>
        <v>-2.3506009581710674E-2</v>
      </c>
      <c r="I2066" s="4">
        <f t="shared" ca="1" si="195"/>
        <v>-1.9980108144454074E-2</v>
      </c>
      <c r="J2066" s="5">
        <f t="shared" ca="1" si="196"/>
        <v>3.5259014372566004E-3</v>
      </c>
      <c r="K2066">
        <f t="shared" ca="1" si="197"/>
        <v>103.36218295402877</v>
      </c>
    </row>
    <row r="2067" spans="1:11" x14ac:dyDescent="0.2">
      <c r="A2067" s="1">
        <v>39524</v>
      </c>
      <c r="B2067">
        <v>32.24</v>
      </c>
      <c r="C2067">
        <v>348.54</v>
      </c>
      <c r="E2067">
        <f ca="1">AVERAGE(B2067:OFFSET(B2067,-$F$6,0))</f>
        <v>26.264838709677417</v>
      </c>
      <c r="F2067" s="3">
        <f t="shared" ca="1" si="192"/>
        <v>0.19483870967741979</v>
      </c>
      <c r="G2067" s="3">
        <f t="shared" ca="1" si="193"/>
        <v>0.85</v>
      </c>
      <c r="H2067" s="4">
        <f t="shared" si="194"/>
        <v>3.1847133757961776E-2</v>
      </c>
      <c r="I2067" s="4">
        <f t="shared" ca="1" si="195"/>
        <v>2.707006369426751E-2</v>
      </c>
      <c r="J2067" s="5">
        <f t="shared" ca="1" si="196"/>
        <v>-4.7770700636942665E-3</v>
      </c>
      <c r="K2067">
        <f t="shared" ca="1" si="197"/>
        <v>102.868414564121</v>
      </c>
    </row>
    <row r="2068" spans="1:11" x14ac:dyDescent="0.2">
      <c r="A2068" s="1">
        <v>39525</v>
      </c>
      <c r="B2068">
        <v>25.79</v>
      </c>
      <c r="C2068">
        <v>359.64</v>
      </c>
      <c r="E2068">
        <f ca="1">AVERAGE(B2068:OFFSET(B2068,-$F$6,0))</f>
        <v>26.321935483870966</v>
      </c>
      <c r="F2068" s="3">
        <f t="shared" ca="1" si="192"/>
        <v>5.7096774193549749E-2</v>
      </c>
      <c r="G2068" s="3">
        <f t="shared" ca="1" si="193"/>
        <v>0.85</v>
      </c>
      <c r="H2068" s="4">
        <f t="shared" si="194"/>
        <v>-1.5042820598376028E-2</v>
      </c>
      <c r="I2068" s="4">
        <f t="shared" ca="1" si="195"/>
        <v>-1.2786397508619624E-2</v>
      </c>
      <c r="J2068" s="5">
        <f t="shared" ca="1" si="196"/>
        <v>2.2564230897564042E-3</v>
      </c>
      <c r="K2068">
        <f t="shared" ca="1" si="197"/>
        <v>103.10052922995011</v>
      </c>
    </row>
    <row r="2069" spans="1:11" x14ac:dyDescent="0.2">
      <c r="A2069" s="1">
        <v>39526</v>
      </c>
      <c r="B2069">
        <v>29.84</v>
      </c>
      <c r="C2069">
        <v>354.23</v>
      </c>
      <c r="E2069">
        <f ca="1">AVERAGE(B2069:OFFSET(B2069,-$F$6,0))</f>
        <v>26.446129032258064</v>
      </c>
      <c r="F2069" s="3">
        <f t="shared" ca="1" si="192"/>
        <v>0.12419354838709751</v>
      </c>
      <c r="G2069" s="3">
        <f t="shared" ca="1" si="193"/>
        <v>0.85</v>
      </c>
      <c r="H2069" s="4">
        <f t="shared" si="194"/>
        <v>4.5168393416705754E-4</v>
      </c>
      <c r="I2069" s="4">
        <f t="shared" ca="1" si="195"/>
        <v>3.8393134404199889E-4</v>
      </c>
      <c r="J2069" s="5">
        <f t="shared" ca="1" si="196"/>
        <v>-6.7752590125058653E-5</v>
      </c>
      <c r="K2069">
        <f t="shared" ca="1" si="197"/>
        <v>103.09354390205152</v>
      </c>
    </row>
    <row r="2070" spans="1:11" x14ac:dyDescent="0.2">
      <c r="A2070" s="1">
        <v>39527</v>
      </c>
      <c r="B2070">
        <v>26.62</v>
      </c>
      <c r="C2070">
        <v>354.39</v>
      </c>
      <c r="E2070">
        <f ca="1">AVERAGE(B2070:OFFSET(B2070,-$F$6,0))</f>
        <v>26.393870967741936</v>
      </c>
      <c r="F2070" s="3">
        <f t="shared" ca="1" si="192"/>
        <v>-5.2258064516127689E-2</v>
      </c>
      <c r="G2070" s="3">
        <f t="shared" ca="1" si="193"/>
        <v>1</v>
      </c>
      <c r="H2070" s="4">
        <f t="shared" si="194"/>
        <v>1.0863737690115505E-2</v>
      </c>
      <c r="I2070" s="4">
        <f t="shared" ca="1" si="195"/>
        <v>1.0863737690115505E-2</v>
      </c>
      <c r="J2070" s="5">
        <f t="shared" ca="1" si="196"/>
        <v>0</v>
      </c>
      <c r="K2070">
        <f t="shared" ca="1" si="197"/>
        <v>103.09354390205152</v>
      </c>
    </row>
    <row r="2071" spans="1:11" x14ac:dyDescent="0.2">
      <c r="A2071" s="1">
        <v>39531</v>
      </c>
      <c r="B2071">
        <v>25.73</v>
      </c>
      <c r="C2071">
        <v>358.24</v>
      </c>
      <c r="E2071">
        <f ca="1">AVERAGE(B2071:OFFSET(B2071,-$F$6,0))</f>
        <v>26.289354838709677</v>
      </c>
      <c r="F2071" s="3">
        <f t="shared" ca="1" si="192"/>
        <v>-0.10451612903225893</v>
      </c>
      <c r="G2071" s="3">
        <f t="shared" ca="1" si="193"/>
        <v>1</v>
      </c>
      <c r="H2071" s="4">
        <f t="shared" si="194"/>
        <v>2.2861768646717184E-2</v>
      </c>
      <c r="I2071" s="4">
        <f t="shared" ca="1" si="195"/>
        <v>2.2861768646717184E-2</v>
      </c>
      <c r="J2071" s="5">
        <f t="shared" ca="1" si="196"/>
        <v>0</v>
      </c>
      <c r="K2071">
        <f t="shared" ca="1" si="197"/>
        <v>103.09354390205152</v>
      </c>
    </row>
    <row r="2072" spans="1:11" x14ac:dyDescent="0.2">
      <c r="A2072" s="1">
        <v>39532</v>
      </c>
      <c r="B2072">
        <v>25.72</v>
      </c>
      <c r="C2072">
        <v>366.43</v>
      </c>
      <c r="E2072">
        <f ca="1">AVERAGE(B2072:OFFSET(B2072,-$F$6,0))</f>
        <v>26.226774193548394</v>
      </c>
      <c r="F2072" s="3">
        <f t="shared" ca="1" si="192"/>
        <v>-6.2580645161283144E-2</v>
      </c>
      <c r="G2072" s="3">
        <f t="shared" ca="1" si="193"/>
        <v>1</v>
      </c>
      <c r="H2072" s="4">
        <f t="shared" si="194"/>
        <v>-6.2767786480366627E-4</v>
      </c>
      <c r="I2072" s="4">
        <f t="shared" ca="1" si="195"/>
        <v>-6.2767786480366627E-4</v>
      </c>
      <c r="J2072" s="5">
        <f t="shared" ca="1" si="196"/>
        <v>0</v>
      </c>
      <c r="K2072">
        <f t="shared" ca="1" si="197"/>
        <v>103.09354390205152</v>
      </c>
    </row>
    <row r="2073" spans="1:11" x14ac:dyDescent="0.2">
      <c r="A2073" s="1">
        <v>39533</v>
      </c>
      <c r="B2073">
        <v>26.08</v>
      </c>
      <c r="C2073">
        <v>366.2</v>
      </c>
      <c r="E2073">
        <f ca="1">AVERAGE(B2073:OFFSET(B2073,-$F$6,0))</f>
        <v>26.164516129032261</v>
      </c>
      <c r="F2073" s="3">
        <f t="shared" ca="1" si="192"/>
        <v>-6.2258064516132805E-2</v>
      </c>
      <c r="G2073" s="3">
        <f t="shared" ca="1" si="193"/>
        <v>1</v>
      </c>
      <c r="H2073" s="4">
        <f t="shared" si="194"/>
        <v>-1.9934462042598966E-3</v>
      </c>
      <c r="I2073" s="4">
        <f t="shared" ca="1" si="195"/>
        <v>-1.9934462042598966E-3</v>
      </c>
      <c r="J2073" s="5">
        <f t="shared" ca="1" si="196"/>
        <v>0</v>
      </c>
      <c r="K2073">
        <f t="shared" ca="1" si="197"/>
        <v>103.09354390205152</v>
      </c>
    </row>
    <row r="2074" spans="1:11" x14ac:dyDescent="0.2">
      <c r="A2074" s="1">
        <v>39534</v>
      </c>
      <c r="B2074">
        <v>25.88</v>
      </c>
      <c r="C2074">
        <v>365.47</v>
      </c>
      <c r="E2074">
        <f ca="1">AVERAGE(B2074:OFFSET(B2074,-$F$6,0))</f>
        <v>26.10903225806452</v>
      </c>
      <c r="F2074" s="3">
        <f t="shared" ca="1" si="192"/>
        <v>-5.5483870967741211E-2</v>
      </c>
      <c r="G2074" s="3">
        <f t="shared" ca="1" si="193"/>
        <v>1</v>
      </c>
      <c r="H2074" s="4">
        <f t="shared" si="194"/>
        <v>-4.3232002626755195E-3</v>
      </c>
      <c r="I2074" s="4">
        <f t="shared" ca="1" si="195"/>
        <v>-4.3232002626755195E-3</v>
      </c>
      <c r="J2074" s="5">
        <f t="shared" ca="1" si="196"/>
        <v>0</v>
      </c>
      <c r="K2074">
        <f t="shared" ca="1" si="197"/>
        <v>103.09354390205152</v>
      </c>
    </row>
    <row r="2075" spans="1:11" x14ac:dyDescent="0.2">
      <c r="A2075" s="1">
        <v>39535</v>
      </c>
      <c r="B2075">
        <v>25.71</v>
      </c>
      <c r="C2075">
        <v>363.89</v>
      </c>
      <c r="E2075">
        <f ca="1">AVERAGE(B2075:OFFSET(B2075,-$F$6,0))</f>
        <v>26.08903225806452</v>
      </c>
      <c r="F2075" s="3">
        <f t="shared" ref="F2075:F2138" ca="1" si="198">E2075-E2074</f>
        <v>-1.9999999999999574E-2</v>
      </c>
      <c r="G2075" s="3">
        <f t="shared" ref="G2075:G2138" ca="1" si="199">IF(F2075&gt;0,0.85,1)</f>
        <v>1</v>
      </c>
      <c r="H2075" s="4">
        <f t="shared" ref="H2075:H2138" si="200">C2076/C2075-1</f>
        <v>2.74808321196085E-4</v>
      </c>
      <c r="I2075" s="4">
        <f t="shared" ref="I2075:I2138" ca="1" si="201">H2075*G2075</f>
        <v>2.74808321196085E-4</v>
      </c>
      <c r="J2075" s="5">
        <f t="shared" ref="J2075:J2138" ca="1" si="202">I2075-H2075</f>
        <v>0</v>
      </c>
      <c r="K2075">
        <f t="shared" ref="K2075:K2138" ca="1" si="203">+K2074*(1+J2075)</f>
        <v>103.09354390205152</v>
      </c>
    </row>
    <row r="2076" spans="1:11" x14ac:dyDescent="0.2">
      <c r="A2076" s="1">
        <v>39538</v>
      </c>
      <c r="B2076">
        <v>25.61</v>
      </c>
      <c r="C2076">
        <v>363.99</v>
      </c>
      <c r="E2076">
        <f ca="1">AVERAGE(B2076:OFFSET(B2076,-$F$6,0))</f>
        <v>26.112580645161298</v>
      </c>
      <c r="F2076" s="3">
        <f t="shared" ca="1" si="198"/>
        <v>2.3548387096777645E-2</v>
      </c>
      <c r="G2076" s="3">
        <f t="shared" ca="1" si="199"/>
        <v>0.85</v>
      </c>
      <c r="H2076" s="4">
        <f t="shared" si="200"/>
        <v>1.9670870078848157E-2</v>
      </c>
      <c r="I2076" s="4">
        <f t="shared" ca="1" si="201"/>
        <v>1.6720239567020932E-2</v>
      </c>
      <c r="J2076" s="5">
        <f t="shared" ca="1" si="202"/>
        <v>-2.9506305118272257E-3</v>
      </c>
      <c r="K2076">
        <f t="shared" ca="1" si="203"/>
        <v>102.78935294584173</v>
      </c>
    </row>
    <row r="2077" spans="1:11" x14ac:dyDescent="0.2">
      <c r="A2077" s="1">
        <v>39539</v>
      </c>
      <c r="B2077">
        <v>22.68</v>
      </c>
      <c r="C2077">
        <v>371.15</v>
      </c>
      <c r="E2077">
        <f ca="1">AVERAGE(B2077:OFFSET(B2077,-$F$6,0))</f>
        <v>26.020322580645164</v>
      </c>
      <c r="F2077" s="3">
        <f t="shared" ca="1" si="198"/>
        <v>-9.2258064516133942E-2</v>
      </c>
      <c r="G2077" s="3">
        <f t="shared" ca="1" si="199"/>
        <v>1</v>
      </c>
      <c r="H2077" s="4">
        <f t="shared" si="200"/>
        <v>1.0534824195069348E-2</v>
      </c>
      <c r="I2077" s="4">
        <f t="shared" ca="1" si="201"/>
        <v>1.0534824195069348E-2</v>
      </c>
      <c r="J2077" s="5">
        <f t="shared" ca="1" si="202"/>
        <v>0</v>
      </c>
      <c r="K2077">
        <f t="shared" ca="1" si="203"/>
        <v>102.78935294584173</v>
      </c>
    </row>
    <row r="2078" spans="1:11" x14ac:dyDescent="0.2">
      <c r="A2078" s="1">
        <v>39540</v>
      </c>
      <c r="B2078">
        <v>23.43</v>
      </c>
      <c r="C2078">
        <v>375.06</v>
      </c>
      <c r="E2078">
        <f ca="1">AVERAGE(B2078:OFFSET(B2078,-$F$6,0))</f>
        <v>25.969032258064519</v>
      </c>
      <c r="F2078" s="3">
        <f t="shared" ca="1" si="198"/>
        <v>-5.1290322580644698E-2</v>
      </c>
      <c r="G2078" s="3">
        <f t="shared" ca="1" si="199"/>
        <v>1</v>
      </c>
      <c r="H2078" s="4">
        <f t="shared" si="200"/>
        <v>3.0661760784940206E-3</v>
      </c>
      <c r="I2078" s="4">
        <f t="shared" ca="1" si="201"/>
        <v>3.0661760784940206E-3</v>
      </c>
      <c r="J2078" s="5">
        <f t="shared" ca="1" si="202"/>
        <v>0</v>
      </c>
      <c r="K2078">
        <f t="shared" ca="1" si="203"/>
        <v>102.78935294584173</v>
      </c>
    </row>
    <row r="2079" spans="1:11" x14ac:dyDescent="0.2">
      <c r="A2079" s="1">
        <v>39541</v>
      </c>
      <c r="B2079">
        <v>23.21</v>
      </c>
      <c r="C2079">
        <v>376.21</v>
      </c>
      <c r="E2079">
        <f ca="1">AVERAGE(B2079:OFFSET(B2079,-$F$6,0))</f>
        <v>25.892258064516135</v>
      </c>
      <c r="F2079" s="3">
        <f t="shared" ca="1" si="198"/>
        <v>-7.6774193548384773E-2</v>
      </c>
      <c r="G2079" s="3">
        <f t="shared" ca="1" si="199"/>
        <v>1</v>
      </c>
      <c r="H2079" s="4">
        <f t="shared" si="200"/>
        <v>4.4655910262885179E-3</v>
      </c>
      <c r="I2079" s="4">
        <f t="shared" ca="1" si="201"/>
        <v>4.4655910262885179E-3</v>
      </c>
      <c r="J2079" s="5">
        <f t="shared" ca="1" si="202"/>
        <v>0</v>
      </c>
      <c r="K2079">
        <f t="shared" ca="1" si="203"/>
        <v>102.78935294584173</v>
      </c>
    </row>
    <row r="2080" spans="1:11" x14ac:dyDescent="0.2">
      <c r="A2080" s="1">
        <v>39542</v>
      </c>
      <c r="B2080">
        <v>22.45</v>
      </c>
      <c r="C2080">
        <v>377.89</v>
      </c>
      <c r="E2080">
        <f ca="1">AVERAGE(B2080:OFFSET(B2080,-$F$6,0))</f>
        <v>25.829354838709683</v>
      </c>
      <c r="F2080" s="3">
        <f t="shared" ca="1" si="198"/>
        <v>-6.2903225806451246E-2</v>
      </c>
      <c r="G2080" s="3">
        <f t="shared" ca="1" si="199"/>
        <v>1</v>
      </c>
      <c r="H2080" s="4">
        <f t="shared" si="200"/>
        <v>5.0543809044960586E-3</v>
      </c>
      <c r="I2080" s="4">
        <f t="shared" ca="1" si="201"/>
        <v>5.0543809044960586E-3</v>
      </c>
      <c r="J2080" s="5">
        <f t="shared" ca="1" si="202"/>
        <v>0</v>
      </c>
      <c r="K2080">
        <f t="shared" ca="1" si="203"/>
        <v>102.78935294584173</v>
      </c>
    </row>
    <row r="2081" spans="1:11" x14ac:dyDescent="0.2">
      <c r="A2081" s="1">
        <v>39545</v>
      </c>
      <c r="B2081">
        <v>22.42</v>
      </c>
      <c r="C2081">
        <v>379.8</v>
      </c>
      <c r="E2081">
        <f ca="1">AVERAGE(B2081:OFFSET(B2081,-$F$6,0))</f>
        <v>25.742258064516133</v>
      </c>
      <c r="F2081" s="3">
        <f t="shared" ca="1" si="198"/>
        <v>-8.7096774193550885E-2</v>
      </c>
      <c r="G2081" s="3">
        <f t="shared" ca="1" si="199"/>
        <v>1</v>
      </c>
      <c r="H2081" s="4">
        <f t="shared" si="200"/>
        <v>-7.6355976829911576E-3</v>
      </c>
      <c r="I2081" s="4">
        <f t="shared" ca="1" si="201"/>
        <v>-7.6355976829911576E-3</v>
      </c>
      <c r="J2081" s="5">
        <f t="shared" ca="1" si="202"/>
        <v>0</v>
      </c>
      <c r="K2081">
        <f t="shared" ca="1" si="203"/>
        <v>102.78935294584173</v>
      </c>
    </row>
    <row r="2082" spans="1:11" x14ac:dyDescent="0.2">
      <c r="A2082" s="1">
        <v>39546</v>
      </c>
      <c r="B2082">
        <v>22.36</v>
      </c>
      <c r="C2082">
        <v>376.9</v>
      </c>
      <c r="E2082">
        <f ca="1">AVERAGE(B2082:OFFSET(B2082,-$F$6,0))</f>
        <v>25.687419354838717</v>
      </c>
      <c r="F2082" s="3">
        <f t="shared" ca="1" si="198"/>
        <v>-5.4838709677415665E-2</v>
      </c>
      <c r="G2082" s="3">
        <f t="shared" ca="1" si="199"/>
        <v>1</v>
      </c>
      <c r="H2082" s="4">
        <f t="shared" si="200"/>
        <v>-6.2085433802069323E-3</v>
      </c>
      <c r="I2082" s="4">
        <f t="shared" ca="1" si="201"/>
        <v>-6.2085433802069323E-3</v>
      </c>
      <c r="J2082" s="5">
        <f t="shared" ca="1" si="202"/>
        <v>0</v>
      </c>
      <c r="K2082">
        <f t="shared" ca="1" si="203"/>
        <v>102.78935294584173</v>
      </c>
    </row>
    <row r="2083" spans="1:11" x14ac:dyDescent="0.2">
      <c r="A2083" s="1">
        <v>39547</v>
      </c>
      <c r="B2083">
        <v>22.81</v>
      </c>
      <c r="C2083">
        <v>374.56</v>
      </c>
      <c r="E2083">
        <f ca="1">AVERAGE(B2083:OFFSET(B2083,-$F$6,0))</f>
        <v>25.680322580645164</v>
      </c>
      <c r="F2083" s="3">
        <f t="shared" ca="1" si="198"/>
        <v>-7.0967741935525908E-3</v>
      </c>
      <c r="G2083" s="3">
        <f t="shared" ca="1" si="199"/>
        <v>1</v>
      </c>
      <c r="H2083" s="4">
        <f t="shared" si="200"/>
        <v>2.4562152926099756E-3</v>
      </c>
      <c r="I2083" s="4">
        <f t="shared" ca="1" si="201"/>
        <v>2.4562152926099756E-3</v>
      </c>
      <c r="J2083" s="5">
        <f t="shared" ca="1" si="202"/>
        <v>0</v>
      </c>
      <c r="K2083">
        <f t="shared" ca="1" si="203"/>
        <v>102.78935294584173</v>
      </c>
    </row>
    <row r="2084" spans="1:11" x14ac:dyDescent="0.2">
      <c r="A2084" s="1">
        <v>39548</v>
      </c>
      <c r="B2084">
        <v>21.98</v>
      </c>
      <c r="C2084">
        <v>375.48</v>
      </c>
      <c r="E2084">
        <f ca="1">AVERAGE(B2084:OFFSET(B2084,-$F$6,0))</f>
        <v>25.682903225806452</v>
      </c>
      <c r="F2084" s="3">
        <f t="shared" ca="1" si="198"/>
        <v>2.5806451612879755E-3</v>
      </c>
      <c r="G2084" s="3">
        <f t="shared" ca="1" si="199"/>
        <v>0.85</v>
      </c>
      <c r="H2084" s="4">
        <f t="shared" si="200"/>
        <v>-1.0732928518163543E-2</v>
      </c>
      <c r="I2084" s="4">
        <f t="shared" ca="1" si="201"/>
        <v>-9.1229892404390105E-3</v>
      </c>
      <c r="J2084" s="5">
        <f t="shared" ca="1" si="202"/>
        <v>1.6099392777245321E-3</v>
      </c>
      <c r="K2084">
        <f t="shared" ca="1" si="203"/>
        <v>102.95483756248112</v>
      </c>
    </row>
    <row r="2085" spans="1:11" x14ac:dyDescent="0.2">
      <c r="A2085" s="1">
        <v>39549</v>
      </c>
      <c r="B2085">
        <v>23.46</v>
      </c>
      <c r="C2085">
        <v>371.45</v>
      </c>
      <c r="E2085">
        <f ca="1">AVERAGE(B2085:OFFSET(B2085,-$F$6,0))</f>
        <v>25.707741935483877</v>
      </c>
      <c r="F2085" s="3">
        <f t="shared" ca="1" si="198"/>
        <v>2.4838709677425186E-2</v>
      </c>
      <c r="G2085" s="3">
        <f t="shared" ca="1" si="199"/>
        <v>0.85</v>
      </c>
      <c r="H2085" s="4">
        <f t="shared" si="200"/>
        <v>-7.6726342710996542E-3</v>
      </c>
      <c r="I2085" s="4">
        <f t="shared" ca="1" si="201"/>
        <v>-6.5217391304347059E-3</v>
      </c>
      <c r="J2085" s="5">
        <f t="shared" ca="1" si="202"/>
        <v>1.1508951406649483E-3</v>
      </c>
      <c r="K2085">
        <f t="shared" ca="1" si="203"/>
        <v>103.07332778473972</v>
      </c>
    </row>
    <row r="2086" spans="1:11" x14ac:dyDescent="0.2">
      <c r="A2086" s="1">
        <v>39552</v>
      </c>
      <c r="B2086">
        <v>23.82</v>
      </c>
      <c r="C2086">
        <v>368.6</v>
      </c>
      <c r="E2086">
        <f ca="1">AVERAGE(B2086:OFFSET(B2086,-$F$6,0))</f>
        <v>25.717096774193553</v>
      </c>
      <c r="F2086" s="3">
        <f t="shared" ca="1" si="198"/>
        <v>9.3548387096760166E-3</v>
      </c>
      <c r="G2086" s="3">
        <f t="shared" ca="1" si="199"/>
        <v>0.85</v>
      </c>
      <c r="H2086" s="4">
        <f t="shared" si="200"/>
        <v>4.0151926207270261E-3</v>
      </c>
      <c r="I2086" s="4">
        <f t="shared" ca="1" si="201"/>
        <v>3.412913727617972E-3</v>
      </c>
      <c r="J2086" s="5">
        <f t="shared" ca="1" si="202"/>
        <v>-6.0227889310905409E-4</v>
      </c>
      <c r="K2086">
        <f t="shared" ca="1" si="203"/>
        <v>103.01124889497245</v>
      </c>
    </row>
    <row r="2087" spans="1:11" x14ac:dyDescent="0.2">
      <c r="A2087" s="1">
        <v>39553</v>
      </c>
      <c r="B2087">
        <v>22.78</v>
      </c>
      <c r="C2087">
        <v>370.08</v>
      </c>
      <c r="E2087">
        <f ca="1">AVERAGE(B2087:OFFSET(B2087,-$F$6,0))</f>
        <v>25.595806451612905</v>
      </c>
      <c r="F2087" s="3">
        <f t="shared" ca="1" si="198"/>
        <v>-0.12129032258064854</v>
      </c>
      <c r="G2087" s="3">
        <f t="shared" ca="1" si="199"/>
        <v>1</v>
      </c>
      <c r="H2087" s="4">
        <f t="shared" si="200"/>
        <v>2.2373540856031271E-2</v>
      </c>
      <c r="I2087" s="4">
        <f t="shared" ca="1" si="201"/>
        <v>2.2373540856031271E-2</v>
      </c>
      <c r="J2087" s="5">
        <f t="shared" ca="1" si="202"/>
        <v>0</v>
      </c>
      <c r="K2087">
        <f t="shared" ca="1" si="203"/>
        <v>103.01124889497245</v>
      </c>
    </row>
    <row r="2088" spans="1:11" x14ac:dyDescent="0.2">
      <c r="A2088" s="1">
        <v>39554</v>
      </c>
      <c r="B2088">
        <v>20.53</v>
      </c>
      <c r="C2088">
        <v>378.36</v>
      </c>
      <c r="E2088">
        <f ca="1">AVERAGE(B2088:OFFSET(B2088,-$F$6,0))</f>
        <v>25.410322580645158</v>
      </c>
      <c r="F2088" s="3">
        <f t="shared" ca="1" si="198"/>
        <v>-0.18548387096774732</v>
      </c>
      <c r="G2088" s="3">
        <f t="shared" ca="1" si="199"/>
        <v>1</v>
      </c>
      <c r="H2088" s="4">
        <f t="shared" si="200"/>
        <v>-1.0307643514113618E-3</v>
      </c>
      <c r="I2088" s="4">
        <f t="shared" ca="1" si="201"/>
        <v>-1.0307643514113618E-3</v>
      </c>
      <c r="J2088" s="5">
        <f t="shared" ca="1" si="202"/>
        <v>0</v>
      </c>
      <c r="K2088">
        <f t="shared" ca="1" si="203"/>
        <v>103.01124889497245</v>
      </c>
    </row>
    <row r="2089" spans="1:11" x14ac:dyDescent="0.2">
      <c r="A2089" s="1">
        <v>39555</v>
      </c>
      <c r="B2089">
        <v>20.37</v>
      </c>
      <c r="C2089">
        <v>377.97</v>
      </c>
      <c r="E2089">
        <f ca="1">AVERAGE(B2089:OFFSET(B2089,-$F$6,0))</f>
        <v>25.244193548387095</v>
      </c>
      <c r="F2089" s="3">
        <f t="shared" ca="1" si="198"/>
        <v>-0.16612903225806264</v>
      </c>
      <c r="G2089" s="3">
        <f t="shared" ca="1" si="199"/>
        <v>1</v>
      </c>
      <c r="H2089" s="4">
        <f t="shared" si="200"/>
        <v>9.9214223351060671E-3</v>
      </c>
      <c r="I2089" s="4">
        <f t="shared" ca="1" si="201"/>
        <v>9.9214223351060671E-3</v>
      </c>
      <c r="J2089" s="5">
        <f t="shared" ca="1" si="202"/>
        <v>0</v>
      </c>
      <c r="K2089">
        <f t="shared" ca="1" si="203"/>
        <v>103.01124889497245</v>
      </c>
    </row>
    <row r="2090" spans="1:11" x14ac:dyDescent="0.2">
      <c r="A2090" s="1">
        <v>39556</v>
      </c>
      <c r="B2090">
        <v>20.13</v>
      </c>
      <c r="C2090">
        <v>381.72</v>
      </c>
      <c r="E2090">
        <f ca="1">AVERAGE(B2090:OFFSET(B2090,-$F$6,0))</f>
        <v>25.1</v>
      </c>
      <c r="F2090" s="3">
        <f t="shared" ca="1" si="198"/>
        <v>-0.14419354838709353</v>
      </c>
      <c r="G2090" s="3">
        <f t="shared" ca="1" si="199"/>
        <v>1</v>
      </c>
      <c r="H2090" s="4">
        <f t="shared" si="200"/>
        <v>5.8419784134966513E-3</v>
      </c>
      <c r="I2090" s="4">
        <f t="shared" ca="1" si="201"/>
        <v>5.8419784134966513E-3</v>
      </c>
      <c r="J2090" s="5">
        <f t="shared" ca="1" si="202"/>
        <v>0</v>
      </c>
      <c r="K2090">
        <f t="shared" ca="1" si="203"/>
        <v>103.01124889497245</v>
      </c>
    </row>
    <row r="2091" spans="1:11" x14ac:dyDescent="0.2">
      <c r="A2091" s="1">
        <v>39559</v>
      </c>
      <c r="B2091">
        <v>20.5</v>
      </c>
      <c r="C2091">
        <v>383.95</v>
      </c>
      <c r="E2091">
        <f ca="1">AVERAGE(B2091:OFFSET(B2091,-$F$6,0))</f>
        <v>24.872580645161289</v>
      </c>
      <c r="F2091" s="3">
        <f t="shared" ca="1" si="198"/>
        <v>-0.22741935483871245</v>
      </c>
      <c r="G2091" s="3">
        <f t="shared" ca="1" si="199"/>
        <v>1</v>
      </c>
      <c r="H2091" s="4">
        <f t="shared" si="200"/>
        <v>-5.2090115900508271E-3</v>
      </c>
      <c r="I2091" s="4">
        <f t="shared" ca="1" si="201"/>
        <v>-5.2090115900508271E-3</v>
      </c>
      <c r="J2091" s="5">
        <f t="shared" ca="1" si="202"/>
        <v>0</v>
      </c>
      <c r="K2091">
        <f t="shared" ca="1" si="203"/>
        <v>103.01124889497245</v>
      </c>
    </row>
    <row r="2092" spans="1:11" x14ac:dyDescent="0.2">
      <c r="A2092" s="1">
        <v>39560</v>
      </c>
      <c r="B2092">
        <v>20.87</v>
      </c>
      <c r="C2092">
        <v>381.95</v>
      </c>
      <c r="E2092">
        <f ca="1">AVERAGE(B2092:OFFSET(B2092,-$F$6,0))</f>
        <v>24.659032258064514</v>
      </c>
      <c r="F2092" s="3">
        <f t="shared" ca="1" si="198"/>
        <v>-0.21354838709677537</v>
      </c>
      <c r="G2092" s="3">
        <f t="shared" ca="1" si="199"/>
        <v>1</v>
      </c>
      <c r="H2092" s="4">
        <f t="shared" si="200"/>
        <v>9.4253174499292491E-4</v>
      </c>
      <c r="I2092" s="4">
        <f t="shared" ca="1" si="201"/>
        <v>9.4253174499292491E-4</v>
      </c>
      <c r="J2092" s="5">
        <f t="shared" ca="1" si="202"/>
        <v>0</v>
      </c>
      <c r="K2092">
        <f t="shared" ca="1" si="203"/>
        <v>103.01124889497245</v>
      </c>
    </row>
    <row r="2093" spans="1:11" x14ac:dyDescent="0.2">
      <c r="A2093" s="1">
        <v>39561</v>
      </c>
      <c r="B2093">
        <v>20.260000000000002</v>
      </c>
      <c r="C2093">
        <v>382.31</v>
      </c>
      <c r="E2093">
        <f ca="1">AVERAGE(B2093:OFFSET(B2093,-$F$6,0))</f>
        <v>24.364838709677418</v>
      </c>
      <c r="F2093" s="3">
        <f t="shared" ca="1" si="198"/>
        <v>-0.29419354838709566</v>
      </c>
      <c r="G2093" s="3">
        <f t="shared" ca="1" si="199"/>
        <v>1</v>
      </c>
      <c r="H2093" s="4">
        <f t="shared" si="200"/>
        <v>-2.694148727472534E-3</v>
      </c>
      <c r="I2093" s="4">
        <f t="shared" ca="1" si="201"/>
        <v>-2.694148727472534E-3</v>
      </c>
      <c r="J2093" s="5">
        <f t="shared" ca="1" si="202"/>
        <v>0</v>
      </c>
      <c r="K2093">
        <f t="shared" ca="1" si="203"/>
        <v>103.01124889497245</v>
      </c>
    </row>
    <row r="2094" spans="1:11" x14ac:dyDescent="0.2">
      <c r="A2094" s="1">
        <v>39562</v>
      </c>
      <c r="B2094">
        <v>20.059999999999999</v>
      </c>
      <c r="C2094">
        <v>381.28</v>
      </c>
      <c r="E2094">
        <f ca="1">AVERAGE(B2094:OFFSET(B2094,-$F$6,0))</f>
        <v>24.161612903225805</v>
      </c>
      <c r="F2094" s="3">
        <f t="shared" ca="1" si="198"/>
        <v>-0.20322580645161281</v>
      </c>
      <c r="G2094" s="3">
        <f t="shared" ca="1" si="199"/>
        <v>1</v>
      </c>
      <c r="H2094" s="4">
        <f t="shared" si="200"/>
        <v>8.3140998741082495E-3</v>
      </c>
      <c r="I2094" s="4">
        <f t="shared" ca="1" si="201"/>
        <v>8.3140998741082495E-3</v>
      </c>
      <c r="J2094" s="5">
        <f t="shared" ca="1" si="202"/>
        <v>0</v>
      </c>
      <c r="K2094">
        <f t="shared" ca="1" si="203"/>
        <v>103.01124889497245</v>
      </c>
    </row>
    <row r="2095" spans="1:11" x14ac:dyDescent="0.2">
      <c r="A2095" s="1">
        <v>39563</v>
      </c>
      <c r="B2095">
        <v>19.59</v>
      </c>
      <c r="C2095">
        <v>384.45</v>
      </c>
      <c r="E2095">
        <f ca="1">AVERAGE(B2095:OFFSET(B2095,-$F$6,0))</f>
        <v>23.915483870967741</v>
      </c>
      <c r="F2095" s="3">
        <f t="shared" ca="1" si="198"/>
        <v>-0.24612903225806448</v>
      </c>
      <c r="G2095" s="3">
        <f t="shared" ca="1" si="199"/>
        <v>1</v>
      </c>
      <c r="H2095" s="4">
        <f t="shared" si="200"/>
        <v>2.5751072961373023E-3</v>
      </c>
      <c r="I2095" s="4">
        <f t="shared" ca="1" si="201"/>
        <v>2.5751072961373023E-3</v>
      </c>
      <c r="J2095" s="5">
        <f t="shared" ca="1" si="202"/>
        <v>0</v>
      </c>
      <c r="K2095">
        <f t="shared" ca="1" si="203"/>
        <v>103.01124889497245</v>
      </c>
    </row>
    <row r="2096" spans="1:11" x14ac:dyDescent="0.2">
      <c r="A2096" s="1">
        <v>39566</v>
      </c>
      <c r="B2096">
        <v>19.64</v>
      </c>
      <c r="C2096">
        <v>385.44</v>
      </c>
      <c r="E2096">
        <f ca="1">AVERAGE(B2096:OFFSET(B2096,-$F$6,0))</f>
        <v>23.668709677419351</v>
      </c>
      <c r="F2096" s="3">
        <f t="shared" ca="1" si="198"/>
        <v>-0.24677419354839003</v>
      </c>
      <c r="G2096" s="3">
        <f t="shared" ca="1" si="199"/>
        <v>1</v>
      </c>
      <c r="H2096" s="4">
        <f t="shared" si="200"/>
        <v>-6.0450394354503167E-3</v>
      </c>
      <c r="I2096" s="4">
        <f t="shared" ca="1" si="201"/>
        <v>-6.0450394354503167E-3</v>
      </c>
      <c r="J2096" s="5">
        <f t="shared" ca="1" si="202"/>
        <v>0</v>
      </c>
      <c r="K2096">
        <f t="shared" ca="1" si="203"/>
        <v>103.01124889497245</v>
      </c>
    </row>
    <row r="2097" spans="1:11" x14ac:dyDescent="0.2">
      <c r="A2097" s="1">
        <v>39567</v>
      </c>
      <c r="B2097">
        <v>20.239999999999998</v>
      </c>
      <c r="C2097">
        <v>383.11</v>
      </c>
      <c r="E2097">
        <f ca="1">AVERAGE(B2097:OFFSET(B2097,-$F$6,0))</f>
        <v>23.316451612903226</v>
      </c>
      <c r="F2097" s="3">
        <f t="shared" ca="1" si="198"/>
        <v>-0.35225806451612485</v>
      </c>
      <c r="G2097" s="3">
        <f t="shared" ca="1" si="199"/>
        <v>1</v>
      </c>
      <c r="H2097" s="4">
        <f t="shared" si="200"/>
        <v>4.9594111351836112E-4</v>
      </c>
      <c r="I2097" s="4">
        <f t="shared" ca="1" si="201"/>
        <v>4.9594111351836112E-4</v>
      </c>
      <c r="J2097" s="5">
        <f t="shared" ca="1" si="202"/>
        <v>0</v>
      </c>
      <c r="K2097">
        <f t="shared" ca="1" si="203"/>
        <v>103.01124889497245</v>
      </c>
    </row>
    <row r="2098" spans="1:11" x14ac:dyDescent="0.2">
      <c r="A2098" s="1">
        <v>39568</v>
      </c>
      <c r="B2098">
        <v>20.79</v>
      </c>
      <c r="C2098">
        <v>383.3</v>
      </c>
      <c r="E2098">
        <f ca="1">AVERAGE(B2098:OFFSET(B2098,-$F$6,0))</f>
        <v>22.947096774193547</v>
      </c>
      <c r="F2098" s="3">
        <f t="shared" ca="1" si="198"/>
        <v>-0.369354838709679</v>
      </c>
      <c r="G2098" s="3">
        <f t="shared" ca="1" si="199"/>
        <v>1</v>
      </c>
      <c r="H2098" s="4">
        <f t="shared" si="200"/>
        <v>4.2003652491522381E-3</v>
      </c>
      <c r="I2098" s="4">
        <f t="shared" ca="1" si="201"/>
        <v>4.2003652491522381E-3</v>
      </c>
      <c r="J2098" s="5">
        <f t="shared" ca="1" si="202"/>
        <v>0</v>
      </c>
      <c r="K2098">
        <f t="shared" ca="1" si="203"/>
        <v>103.01124889497245</v>
      </c>
    </row>
    <row r="2099" spans="1:11" x14ac:dyDescent="0.2">
      <c r="A2099" s="1">
        <v>39569</v>
      </c>
      <c r="B2099">
        <v>18.88</v>
      </c>
      <c r="C2099">
        <v>384.91</v>
      </c>
      <c r="E2099">
        <f ca="1">AVERAGE(B2099:OFFSET(B2099,-$F$6,0))</f>
        <v>22.724193548387095</v>
      </c>
      <c r="F2099" s="3">
        <f t="shared" ca="1" si="198"/>
        <v>-0.22290322580645139</v>
      </c>
      <c r="G2099" s="3">
        <f t="shared" ca="1" si="199"/>
        <v>1</v>
      </c>
      <c r="H2099" s="4">
        <f t="shared" si="200"/>
        <v>9.7425372164920976E-3</v>
      </c>
      <c r="I2099" s="4">
        <f t="shared" ca="1" si="201"/>
        <v>9.7425372164920976E-3</v>
      </c>
      <c r="J2099" s="5">
        <f t="shared" ca="1" si="202"/>
        <v>0</v>
      </c>
      <c r="K2099">
        <f t="shared" ca="1" si="203"/>
        <v>103.01124889497245</v>
      </c>
    </row>
    <row r="2100" spans="1:11" x14ac:dyDescent="0.2">
      <c r="A2100" s="1">
        <v>39570</v>
      </c>
      <c r="B2100">
        <v>18.18</v>
      </c>
      <c r="C2100">
        <v>388.66</v>
      </c>
      <c r="E2100">
        <f ca="1">AVERAGE(B2100:OFFSET(B2100,-$F$6,0))</f>
        <v>22.348064516129032</v>
      </c>
      <c r="F2100" s="3">
        <f t="shared" ca="1" si="198"/>
        <v>-0.37612903225806349</v>
      </c>
      <c r="G2100" s="3">
        <f t="shared" ca="1" si="199"/>
        <v>1</v>
      </c>
      <c r="H2100" s="4">
        <f t="shared" si="200"/>
        <v>-5.1458858642661198E-5</v>
      </c>
      <c r="I2100" s="4">
        <f t="shared" ca="1" si="201"/>
        <v>-5.1458858642661198E-5</v>
      </c>
      <c r="J2100" s="5">
        <f t="shared" ca="1" si="202"/>
        <v>0</v>
      </c>
      <c r="K2100">
        <f t="shared" ca="1" si="203"/>
        <v>103.01124889497245</v>
      </c>
    </row>
    <row r="2101" spans="1:11" x14ac:dyDescent="0.2">
      <c r="A2101" s="1">
        <v>39573</v>
      </c>
      <c r="B2101">
        <v>18.899999999999999</v>
      </c>
      <c r="C2101">
        <v>388.64</v>
      </c>
      <c r="E2101">
        <f ca="1">AVERAGE(B2101:OFFSET(B2101,-$F$6,0))</f>
        <v>22.099032258064511</v>
      </c>
      <c r="F2101" s="3">
        <f t="shared" ca="1" si="198"/>
        <v>-0.24903225806452056</v>
      </c>
      <c r="G2101" s="3">
        <f t="shared" ca="1" si="199"/>
        <v>1</v>
      </c>
      <c r="H2101" s="4">
        <f t="shared" si="200"/>
        <v>4.8888431453273373E-3</v>
      </c>
      <c r="I2101" s="4">
        <f t="shared" ca="1" si="201"/>
        <v>4.8888431453273373E-3</v>
      </c>
      <c r="J2101" s="5">
        <f t="shared" ca="1" si="202"/>
        <v>0</v>
      </c>
      <c r="K2101">
        <f t="shared" ca="1" si="203"/>
        <v>103.01124889497245</v>
      </c>
    </row>
    <row r="2102" spans="1:11" x14ac:dyDescent="0.2">
      <c r="A2102" s="1">
        <v>39574</v>
      </c>
      <c r="B2102">
        <v>18.21</v>
      </c>
      <c r="C2102">
        <v>390.54</v>
      </c>
      <c r="E2102">
        <f ca="1">AVERAGE(B2102:OFFSET(B2102,-$F$6,0))</f>
        <v>21.856451612903221</v>
      </c>
      <c r="F2102" s="3">
        <f t="shared" ca="1" si="198"/>
        <v>-0.24258064516128997</v>
      </c>
      <c r="G2102" s="3">
        <f t="shared" ca="1" si="199"/>
        <v>1</v>
      </c>
      <c r="H2102" s="4">
        <f t="shared" si="200"/>
        <v>-8.936344548573838E-3</v>
      </c>
      <c r="I2102" s="4">
        <f t="shared" ca="1" si="201"/>
        <v>-8.936344548573838E-3</v>
      </c>
      <c r="J2102" s="5">
        <f t="shared" ca="1" si="202"/>
        <v>0</v>
      </c>
      <c r="K2102">
        <f t="shared" ca="1" si="203"/>
        <v>103.01124889497245</v>
      </c>
    </row>
    <row r="2103" spans="1:11" x14ac:dyDescent="0.2">
      <c r="A2103" s="1">
        <v>39575</v>
      </c>
      <c r="B2103">
        <v>19.73</v>
      </c>
      <c r="C2103">
        <v>387.05</v>
      </c>
      <c r="E2103">
        <f ca="1">AVERAGE(B2103:OFFSET(B2103,-$F$6,0))</f>
        <v>21.663225806451607</v>
      </c>
      <c r="F2103" s="3">
        <f t="shared" ca="1" si="198"/>
        <v>-0.1932258064516148</v>
      </c>
      <c r="G2103" s="3">
        <f t="shared" ca="1" si="199"/>
        <v>1</v>
      </c>
      <c r="H2103" s="4">
        <f t="shared" si="200"/>
        <v>1.5501873143004552E-3</v>
      </c>
      <c r="I2103" s="4">
        <f t="shared" ca="1" si="201"/>
        <v>1.5501873143004552E-3</v>
      </c>
      <c r="J2103" s="5">
        <f t="shared" ca="1" si="202"/>
        <v>0</v>
      </c>
      <c r="K2103">
        <f t="shared" ca="1" si="203"/>
        <v>103.01124889497245</v>
      </c>
    </row>
    <row r="2104" spans="1:11" x14ac:dyDescent="0.2">
      <c r="A2104" s="1">
        <v>39576</v>
      </c>
      <c r="B2104">
        <v>19.399999999999999</v>
      </c>
      <c r="C2104">
        <v>387.65</v>
      </c>
      <c r="E2104">
        <f ca="1">AVERAGE(B2104:OFFSET(B2104,-$F$6,0))</f>
        <v>21.447741935483869</v>
      </c>
      <c r="F2104" s="3">
        <f t="shared" ca="1" si="198"/>
        <v>-0.2154838709677378</v>
      </c>
      <c r="G2104" s="3">
        <f t="shared" ca="1" si="199"/>
        <v>1</v>
      </c>
      <c r="H2104" s="4">
        <f t="shared" si="200"/>
        <v>-8.7707984006190065E-3</v>
      </c>
      <c r="I2104" s="4">
        <f t="shared" ca="1" si="201"/>
        <v>-8.7707984006190065E-3</v>
      </c>
      <c r="J2104" s="5">
        <f t="shared" ca="1" si="202"/>
        <v>0</v>
      </c>
      <c r="K2104">
        <f t="shared" ca="1" si="203"/>
        <v>103.01124889497245</v>
      </c>
    </row>
    <row r="2105" spans="1:11" x14ac:dyDescent="0.2">
      <c r="A2105" s="1">
        <v>39577</v>
      </c>
      <c r="B2105">
        <v>19.41</v>
      </c>
      <c r="C2105">
        <v>384.25</v>
      </c>
      <c r="E2105">
        <f ca="1">AVERAGE(B2105:OFFSET(B2105,-$F$6,0))</f>
        <v>21.239032258064512</v>
      </c>
      <c r="F2105" s="3">
        <f t="shared" ca="1" si="198"/>
        <v>-0.20870967741935686</v>
      </c>
      <c r="G2105" s="3">
        <f t="shared" ca="1" si="199"/>
        <v>1</v>
      </c>
      <c r="H2105" s="4">
        <f t="shared" si="200"/>
        <v>8.0936890045544274E-3</v>
      </c>
      <c r="I2105" s="4">
        <f t="shared" ca="1" si="201"/>
        <v>8.0936890045544274E-3</v>
      </c>
      <c r="J2105" s="5">
        <f t="shared" ca="1" si="202"/>
        <v>0</v>
      </c>
      <c r="K2105">
        <f t="shared" ca="1" si="203"/>
        <v>103.01124889497245</v>
      </c>
    </row>
    <row r="2106" spans="1:11" x14ac:dyDescent="0.2">
      <c r="A2106" s="1">
        <v>39580</v>
      </c>
      <c r="B2106">
        <v>17.79</v>
      </c>
      <c r="C2106">
        <v>387.36</v>
      </c>
      <c r="E2106">
        <f ca="1">AVERAGE(B2106:OFFSET(B2106,-$F$6,0))</f>
        <v>20.983548387096771</v>
      </c>
      <c r="F2106" s="3">
        <f t="shared" ca="1" si="198"/>
        <v>-0.2554838709677405</v>
      </c>
      <c r="G2106" s="3">
        <f t="shared" ca="1" si="199"/>
        <v>1</v>
      </c>
      <c r="H2106" s="4">
        <f t="shared" si="200"/>
        <v>8.0028913672047786E-4</v>
      </c>
      <c r="I2106" s="4">
        <f t="shared" ca="1" si="201"/>
        <v>8.0028913672047786E-4</v>
      </c>
      <c r="J2106" s="5">
        <f t="shared" ca="1" si="202"/>
        <v>0</v>
      </c>
      <c r="K2106">
        <f t="shared" ca="1" si="203"/>
        <v>103.01124889497245</v>
      </c>
    </row>
    <row r="2107" spans="1:11" x14ac:dyDescent="0.2">
      <c r="A2107" s="1">
        <v>39581</v>
      </c>
      <c r="B2107">
        <v>17.98</v>
      </c>
      <c r="C2107">
        <v>387.67</v>
      </c>
      <c r="E2107">
        <f ca="1">AVERAGE(B2107:OFFSET(B2107,-$F$6,0))</f>
        <v>20.73741935483871</v>
      </c>
      <c r="F2107" s="3">
        <f t="shared" ca="1" si="198"/>
        <v>-0.24612903225806093</v>
      </c>
      <c r="G2107" s="3">
        <f t="shared" ca="1" si="199"/>
        <v>1</v>
      </c>
      <c r="H2107" s="4">
        <f t="shared" si="200"/>
        <v>2.9148502592410974E-3</v>
      </c>
      <c r="I2107" s="4">
        <f t="shared" ca="1" si="201"/>
        <v>2.9148502592410974E-3</v>
      </c>
      <c r="J2107" s="5">
        <f t="shared" ca="1" si="202"/>
        <v>0</v>
      </c>
      <c r="K2107">
        <f t="shared" ca="1" si="203"/>
        <v>103.01124889497245</v>
      </c>
    </row>
    <row r="2108" spans="1:11" x14ac:dyDescent="0.2">
      <c r="A2108" s="1">
        <v>39582</v>
      </c>
      <c r="B2108">
        <v>17.66</v>
      </c>
      <c r="C2108">
        <v>388.8</v>
      </c>
      <c r="E2108">
        <f ca="1">AVERAGE(B2108:OFFSET(B2108,-$F$6,0))</f>
        <v>20.575483870967741</v>
      </c>
      <c r="F2108" s="3">
        <f t="shared" ca="1" si="198"/>
        <v>-0.16193548387096968</v>
      </c>
      <c r="G2108" s="3">
        <f t="shared" ca="1" si="199"/>
        <v>1</v>
      </c>
      <c r="H2108" s="4">
        <f t="shared" si="200"/>
        <v>9.8508230452674095E-3</v>
      </c>
      <c r="I2108" s="4">
        <f t="shared" ca="1" si="201"/>
        <v>9.8508230452674095E-3</v>
      </c>
      <c r="J2108" s="5">
        <f t="shared" ca="1" si="202"/>
        <v>0</v>
      </c>
      <c r="K2108">
        <f t="shared" ca="1" si="203"/>
        <v>103.01124889497245</v>
      </c>
    </row>
    <row r="2109" spans="1:11" x14ac:dyDescent="0.2">
      <c r="A2109" s="1">
        <v>39583</v>
      </c>
      <c r="B2109">
        <v>16.3</v>
      </c>
      <c r="C2109">
        <v>392.63</v>
      </c>
      <c r="E2109">
        <f ca="1">AVERAGE(B2109:OFFSET(B2109,-$F$6,0))</f>
        <v>20.345483870967737</v>
      </c>
      <c r="F2109" s="3">
        <f t="shared" ca="1" si="198"/>
        <v>-0.23000000000000398</v>
      </c>
      <c r="G2109" s="3">
        <f t="shared" ca="1" si="199"/>
        <v>1</v>
      </c>
      <c r="H2109" s="4">
        <f t="shared" si="200"/>
        <v>7.5389043119475918E-3</v>
      </c>
      <c r="I2109" s="4">
        <f t="shared" ca="1" si="201"/>
        <v>7.5389043119475918E-3</v>
      </c>
      <c r="J2109" s="5">
        <f t="shared" ca="1" si="202"/>
        <v>0</v>
      </c>
      <c r="K2109">
        <f t="shared" ca="1" si="203"/>
        <v>103.01124889497245</v>
      </c>
    </row>
    <row r="2110" spans="1:11" x14ac:dyDescent="0.2">
      <c r="A2110" s="1">
        <v>39584</v>
      </c>
      <c r="B2110">
        <v>16.47</v>
      </c>
      <c r="C2110">
        <v>395.59</v>
      </c>
      <c r="E2110">
        <f ca="1">AVERAGE(B2110:OFFSET(B2110,-$F$6,0))</f>
        <v>20.128064516129029</v>
      </c>
      <c r="F2110" s="3">
        <f t="shared" ca="1" si="198"/>
        <v>-0.21741935483870733</v>
      </c>
      <c r="G2110" s="3">
        <f t="shared" ca="1" si="199"/>
        <v>1</v>
      </c>
      <c r="H2110" s="4">
        <f t="shared" si="200"/>
        <v>3.766525948583066E-3</v>
      </c>
      <c r="I2110" s="4">
        <f t="shared" ca="1" si="201"/>
        <v>3.766525948583066E-3</v>
      </c>
      <c r="J2110" s="5">
        <f t="shared" ca="1" si="202"/>
        <v>0</v>
      </c>
      <c r="K2110">
        <f t="shared" ca="1" si="203"/>
        <v>103.01124889497245</v>
      </c>
    </row>
    <row r="2111" spans="1:11" x14ac:dyDescent="0.2">
      <c r="A2111" s="1">
        <v>39587</v>
      </c>
      <c r="B2111">
        <v>17.010000000000002</v>
      </c>
      <c r="C2111">
        <v>397.08</v>
      </c>
      <c r="E2111">
        <f ca="1">AVERAGE(B2111:OFFSET(B2111,-$F$6,0))</f>
        <v>19.952580645161287</v>
      </c>
      <c r="F2111" s="3">
        <f t="shared" ca="1" si="198"/>
        <v>-0.17548387096774221</v>
      </c>
      <c r="G2111" s="3">
        <f t="shared" ca="1" si="199"/>
        <v>1</v>
      </c>
      <c r="H2111" s="4">
        <f t="shared" si="200"/>
        <v>-8.7639770323360011E-3</v>
      </c>
      <c r="I2111" s="4">
        <f t="shared" ca="1" si="201"/>
        <v>-8.7639770323360011E-3</v>
      </c>
      <c r="J2111" s="5">
        <f t="shared" ca="1" si="202"/>
        <v>0</v>
      </c>
      <c r="K2111">
        <f t="shared" ca="1" si="203"/>
        <v>103.01124889497245</v>
      </c>
    </row>
    <row r="2112" spans="1:11" x14ac:dyDescent="0.2">
      <c r="A2112" s="1">
        <v>39588</v>
      </c>
      <c r="B2112">
        <v>17.579999999999998</v>
      </c>
      <c r="C2112">
        <v>393.6</v>
      </c>
      <c r="E2112">
        <f ca="1">AVERAGE(B2112:OFFSET(B2112,-$F$6,0))</f>
        <v>19.796451612903223</v>
      </c>
      <c r="F2112" s="3">
        <f t="shared" ca="1" si="198"/>
        <v>-0.15612903225806463</v>
      </c>
      <c r="G2112" s="3">
        <f t="shared" ca="1" si="199"/>
        <v>1</v>
      </c>
      <c r="H2112" s="4">
        <f t="shared" si="200"/>
        <v>-8.7652439024391571E-3</v>
      </c>
      <c r="I2112" s="4">
        <f t="shared" ca="1" si="201"/>
        <v>-8.7652439024391571E-3</v>
      </c>
      <c r="J2112" s="5">
        <f t="shared" ca="1" si="202"/>
        <v>0</v>
      </c>
      <c r="K2112">
        <f t="shared" ca="1" si="203"/>
        <v>103.01124889497245</v>
      </c>
    </row>
    <row r="2113" spans="1:11" x14ac:dyDescent="0.2">
      <c r="A2113" s="1">
        <v>39589</v>
      </c>
      <c r="B2113">
        <v>18.59</v>
      </c>
      <c r="C2113">
        <v>390.15</v>
      </c>
      <c r="E2113">
        <f ca="1">AVERAGE(B2113:OFFSET(B2113,-$F$6,0))</f>
        <v>19.67483870967742</v>
      </c>
      <c r="F2113" s="3">
        <f t="shared" ca="1" si="198"/>
        <v>-0.12161290322580243</v>
      </c>
      <c r="G2113" s="3">
        <f t="shared" ca="1" si="199"/>
        <v>1</v>
      </c>
      <c r="H2113" s="4">
        <f t="shared" si="200"/>
        <v>-2.050493399974318E-4</v>
      </c>
      <c r="I2113" s="4">
        <f t="shared" ca="1" si="201"/>
        <v>-2.050493399974318E-4</v>
      </c>
      <c r="J2113" s="5">
        <f t="shared" ca="1" si="202"/>
        <v>0</v>
      </c>
      <c r="K2113">
        <f t="shared" ca="1" si="203"/>
        <v>103.01124889497245</v>
      </c>
    </row>
    <row r="2114" spans="1:11" x14ac:dyDescent="0.2">
      <c r="A2114" s="1">
        <v>39590</v>
      </c>
      <c r="B2114">
        <v>18.05</v>
      </c>
      <c r="C2114">
        <v>390.07</v>
      </c>
      <c r="E2114">
        <f ca="1">AVERAGE(B2114:OFFSET(B2114,-$F$6,0))</f>
        <v>19.521290322580647</v>
      </c>
      <c r="F2114" s="3">
        <f t="shared" ca="1" si="198"/>
        <v>-0.1535483870967731</v>
      </c>
      <c r="G2114" s="3">
        <f t="shared" ca="1" si="199"/>
        <v>1</v>
      </c>
      <c r="H2114" s="4">
        <f t="shared" si="200"/>
        <v>-1.0946753146870991E-2</v>
      </c>
      <c r="I2114" s="4">
        <f t="shared" ca="1" si="201"/>
        <v>-1.0946753146870991E-2</v>
      </c>
      <c r="J2114" s="5">
        <f t="shared" ca="1" si="202"/>
        <v>0</v>
      </c>
      <c r="K2114">
        <f t="shared" ca="1" si="203"/>
        <v>103.01124889497245</v>
      </c>
    </row>
    <row r="2115" spans="1:11" x14ac:dyDescent="0.2">
      <c r="A2115" s="1">
        <v>39591</v>
      </c>
      <c r="B2115">
        <v>19.55</v>
      </c>
      <c r="C2115">
        <v>385.8</v>
      </c>
      <c r="E2115">
        <f ca="1">AVERAGE(B2115:OFFSET(B2115,-$F$6,0))</f>
        <v>19.442903225806454</v>
      </c>
      <c r="F2115" s="3">
        <f t="shared" ca="1" si="198"/>
        <v>-7.838709677419331E-2</v>
      </c>
      <c r="G2115" s="3">
        <f t="shared" ca="1" si="199"/>
        <v>1</v>
      </c>
      <c r="H2115" s="4">
        <f t="shared" si="200"/>
        <v>-4.1213063763608782E-3</v>
      </c>
      <c r="I2115" s="4">
        <f t="shared" ca="1" si="201"/>
        <v>-4.1213063763608782E-3</v>
      </c>
      <c r="J2115" s="5">
        <f t="shared" ca="1" si="202"/>
        <v>0</v>
      </c>
      <c r="K2115">
        <f t="shared" ca="1" si="203"/>
        <v>103.01124889497245</v>
      </c>
    </row>
    <row r="2116" spans="1:11" x14ac:dyDescent="0.2">
      <c r="A2116" s="1">
        <v>39595</v>
      </c>
      <c r="B2116">
        <v>19.64</v>
      </c>
      <c r="C2116">
        <v>384.21</v>
      </c>
      <c r="E2116">
        <f ca="1">AVERAGE(B2116:OFFSET(B2116,-$F$6,0))</f>
        <v>19.319677419354843</v>
      </c>
      <c r="F2116" s="3">
        <f t="shared" ca="1" si="198"/>
        <v>-0.12322580645161096</v>
      </c>
      <c r="G2116" s="3">
        <f t="shared" ca="1" si="199"/>
        <v>1</v>
      </c>
      <c r="H2116" s="4">
        <f t="shared" si="200"/>
        <v>1.6137008406860165E-3</v>
      </c>
      <c r="I2116" s="4">
        <f t="shared" ca="1" si="201"/>
        <v>1.6137008406860165E-3</v>
      </c>
      <c r="J2116" s="5">
        <f t="shared" ca="1" si="202"/>
        <v>0</v>
      </c>
      <c r="K2116">
        <f t="shared" ca="1" si="203"/>
        <v>103.01124889497245</v>
      </c>
    </row>
    <row r="2117" spans="1:11" x14ac:dyDescent="0.2">
      <c r="A2117" s="1">
        <v>39596</v>
      </c>
      <c r="B2117">
        <v>19.07</v>
      </c>
      <c r="C2117">
        <v>384.83</v>
      </c>
      <c r="E2117">
        <f ca="1">AVERAGE(B2117:OFFSET(B2117,-$F$6,0))</f>
        <v>19.166451612903224</v>
      </c>
      <c r="F2117" s="3">
        <f t="shared" ca="1" si="198"/>
        <v>-0.15322580645161921</v>
      </c>
      <c r="G2117" s="3">
        <f t="shared" ca="1" si="199"/>
        <v>1</v>
      </c>
      <c r="H2117" s="4">
        <f t="shared" si="200"/>
        <v>3.6639555128239465E-3</v>
      </c>
      <c r="I2117" s="4">
        <f t="shared" ca="1" si="201"/>
        <v>3.6639555128239465E-3</v>
      </c>
      <c r="J2117" s="5">
        <f t="shared" ca="1" si="202"/>
        <v>0</v>
      </c>
      <c r="K2117">
        <f t="shared" ca="1" si="203"/>
        <v>103.01124889497245</v>
      </c>
    </row>
    <row r="2118" spans="1:11" x14ac:dyDescent="0.2">
      <c r="A2118" s="1">
        <v>39597</v>
      </c>
      <c r="B2118">
        <v>18.14</v>
      </c>
      <c r="C2118">
        <v>386.24</v>
      </c>
      <c r="E2118">
        <f ca="1">AVERAGE(B2118:OFFSET(B2118,-$F$6,0))</f>
        <v>19.016774193548382</v>
      </c>
      <c r="F2118" s="3">
        <f t="shared" ca="1" si="198"/>
        <v>-0.14967741935484113</v>
      </c>
      <c r="G2118" s="3">
        <f t="shared" ca="1" si="199"/>
        <v>1</v>
      </c>
      <c r="H2118" s="4">
        <f t="shared" si="200"/>
        <v>3.9094863297430837E-3</v>
      </c>
      <c r="I2118" s="4">
        <f t="shared" ca="1" si="201"/>
        <v>3.9094863297430837E-3</v>
      </c>
      <c r="J2118" s="5">
        <f t="shared" ca="1" si="202"/>
        <v>0</v>
      </c>
      <c r="K2118">
        <f t="shared" ca="1" si="203"/>
        <v>103.01124889497245</v>
      </c>
    </row>
    <row r="2119" spans="1:11" x14ac:dyDescent="0.2">
      <c r="A2119" s="1">
        <v>39598</v>
      </c>
      <c r="B2119">
        <v>17.829999999999998</v>
      </c>
      <c r="C2119">
        <v>387.75</v>
      </c>
      <c r="E2119">
        <f ca="1">AVERAGE(B2119:OFFSET(B2119,-$F$6,0))</f>
        <v>18.929677419354842</v>
      </c>
      <c r="F2119" s="3">
        <f t="shared" ca="1" si="198"/>
        <v>-8.7096774193540227E-2</v>
      </c>
      <c r="G2119" s="3">
        <f t="shared" ca="1" si="199"/>
        <v>1</v>
      </c>
      <c r="H2119" s="4">
        <f t="shared" si="200"/>
        <v>-5.8542875564151498E-3</v>
      </c>
      <c r="I2119" s="4">
        <f t="shared" ca="1" si="201"/>
        <v>-5.8542875564151498E-3</v>
      </c>
      <c r="J2119" s="5">
        <f t="shared" ca="1" si="202"/>
        <v>0</v>
      </c>
      <c r="K2119">
        <f t="shared" ca="1" si="203"/>
        <v>103.01124889497245</v>
      </c>
    </row>
    <row r="2120" spans="1:11" x14ac:dyDescent="0.2">
      <c r="A2120" s="1">
        <v>39601</v>
      </c>
      <c r="B2120">
        <v>19.829999999999998</v>
      </c>
      <c r="C2120">
        <v>385.48</v>
      </c>
      <c r="E2120">
        <f ca="1">AVERAGE(B2120:OFFSET(B2120,-$F$6,0))</f>
        <v>18.912258064516134</v>
      </c>
      <c r="F2120" s="3">
        <f t="shared" ca="1" si="198"/>
        <v>-1.7419354838708045E-2</v>
      </c>
      <c r="G2120" s="3">
        <f t="shared" ca="1" si="199"/>
        <v>1</v>
      </c>
      <c r="H2120" s="4">
        <f t="shared" si="200"/>
        <v>-5.6034035488222722E-3</v>
      </c>
      <c r="I2120" s="4">
        <f t="shared" ca="1" si="201"/>
        <v>-5.6034035488222722E-3</v>
      </c>
      <c r="J2120" s="5">
        <f t="shared" ca="1" si="202"/>
        <v>0</v>
      </c>
      <c r="K2120">
        <f t="shared" ca="1" si="203"/>
        <v>103.01124889497245</v>
      </c>
    </row>
    <row r="2121" spans="1:11" x14ac:dyDescent="0.2">
      <c r="A2121" s="1">
        <v>39602</v>
      </c>
      <c r="B2121">
        <v>20.239999999999998</v>
      </c>
      <c r="C2121">
        <v>383.32</v>
      </c>
      <c r="E2121">
        <f ca="1">AVERAGE(B2121:OFFSET(B2121,-$F$6,0))</f>
        <v>18.915806451612909</v>
      </c>
      <c r="F2121" s="3">
        <f t="shared" ca="1" si="198"/>
        <v>3.548387096774519E-3</v>
      </c>
      <c r="G2121" s="3">
        <f t="shared" ca="1" si="199"/>
        <v>0.85</v>
      </c>
      <c r="H2121" s="4">
        <f t="shared" si="200"/>
        <v>-4.4349368673692879E-3</v>
      </c>
      <c r="I2121" s="4">
        <f t="shared" ca="1" si="201"/>
        <v>-3.7696963372638947E-3</v>
      </c>
      <c r="J2121" s="5">
        <f t="shared" ca="1" si="202"/>
        <v>6.6524053010539328E-4</v>
      </c>
      <c r="K2121">
        <f t="shared" ca="1" si="203"/>
        <v>103.07977615279415</v>
      </c>
    </row>
    <row r="2122" spans="1:11" x14ac:dyDescent="0.2">
      <c r="A2122" s="1">
        <v>39603</v>
      </c>
      <c r="B2122">
        <v>20.8</v>
      </c>
      <c r="C2122">
        <v>381.62</v>
      </c>
      <c r="E2122">
        <f ca="1">AVERAGE(B2122:OFFSET(B2122,-$F$6,0))</f>
        <v>18.925483870967742</v>
      </c>
      <c r="F2122" s="3">
        <f t="shared" ca="1" si="198"/>
        <v>9.6774193548334608E-3</v>
      </c>
      <c r="G2122" s="3">
        <f t="shared" ca="1" si="199"/>
        <v>0.85</v>
      </c>
      <c r="H2122" s="4">
        <f t="shared" si="200"/>
        <v>9.3810596928882717E-3</v>
      </c>
      <c r="I2122" s="4">
        <f t="shared" ca="1" si="201"/>
        <v>7.9739007389550299E-3</v>
      </c>
      <c r="J2122" s="5">
        <f t="shared" ca="1" si="202"/>
        <v>-1.4071589539332418E-3</v>
      </c>
      <c r="K2122">
        <f t="shared" ca="1" si="203"/>
        <v>102.9347265228113</v>
      </c>
    </row>
    <row r="2123" spans="1:11" x14ac:dyDescent="0.2">
      <c r="A2123" s="1">
        <v>39604</v>
      </c>
      <c r="B2123">
        <v>18.63</v>
      </c>
      <c r="C2123">
        <v>385.2</v>
      </c>
      <c r="E2123">
        <f ca="1">AVERAGE(B2123:OFFSET(B2123,-$F$6,0))</f>
        <v>18.853225806451611</v>
      </c>
      <c r="F2123" s="3">
        <f t="shared" ca="1" si="198"/>
        <v>-7.2258064516130815E-2</v>
      </c>
      <c r="G2123" s="3">
        <f t="shared" ca="1" si="199"/>
        <v>1</v>
      </c>
      <c r="H2123" s="4">
        <f t="shared" si="200"/>
        <v>-1.3084112149532645E-2</v>
      </c>
      <c r="I2123" s="4">
        <f t="shared" ca="1" si="201"/>
        <v>-1.3084112149532645E-2</v>
      </c>
      <c r="J2123" s="5">
        <f t="shared" ca="1" si="202"/>
        <v>0</v>
      </c>
      <c r="K2123">
        <f t="shared" ca="1" si="203"/>
        <v>102.9347265228113</v>
      </c>
    </row>
    <row r="2124" spans="1:11" x14ac:dyDescent="0.2">
      <c r="A2124" s="1">
        <v>39605</v>
      </c>
      <c r="B2124">
        <v>23.56</v>
      </c>
      <c r="C2124">
        <v>380.16</v>
      </c>
      <c r="E2124">
        <f ca="1">AVERAGE(B2124:OFFSET(B2124,-$F$6,0))</f>
        <v>18.959677419354833</v>
      </c>
      <c r="F2124" s="3">
        <f t="shared" ca="1" si="198"/>
        <v>0.10645161290322136</v>
      </c>
      <c r="G2124" s="3">
        <f t="shared" ca="1" si="199"/>
        <v>0.85</v>
      </c>
      <c r="H2124" s="4">
        <f t="shared" si="200"/>
        <v>-5.9185606060605522E-3</v>
      </c>
      <c r="I2124" s="4">
        <f t="shared" ca="1" si="201"/>
        <v>-5.030776515151469E-3</v>
      </c>
      <c r="J2124" s="5">
        <f t="shared" ca="1" si="202"/>
        <v>8.8778409090908318E-4</v>
      </c>
      <c r="K2124">
        <f t="shared" ca="1" si="203"/>
        <v>103.02611033542034</v>
      </c>
    </row>
    <row r="2125" spans="1:11" x14ac:dyDescent="0.2">
      <c r="A2125" s="1">
        <v>39608</v>
      </c>
      <c r="B2125">
        <v>23.12</v>
      </c>
      <c r="C2125">
        <v>377.91</v>
      </c>
      <c r="E2125">
        <f ca="1">AVERAGE(B2125:OFFSET(B2125,-$F$6,0))</f>
        <v>19.058387096774187</v>
      </c>
      <c r="F2125" s="3">
        <f t="shared" ca="1" si="198"/>
        <v>9.8709677419353881E-2</v>
      </c>
      <c r="G2125" s="3">
        <f t="shared" ca="1" si="199"/>
        <v>0.85</v>
      </c>
      <c r="H2125" s="4">
        <f t="shared" si="200"/>
        <v>-1.4712497684633896E-2</v>
      </c>
      <c r="I2125" s="4">
        <f t="shared" ca="1" si="201"/>
        <v>-1.2505623031938811E-2</v>
      </c>
      <c r="J2125" s="5">
        <f t="shared" ca="1" si="202"/>
        <v>2.2068746526950848E-3</v>
      </c>
      <c r="K2125">
        <f t="shared" ca="1" si="203"/>
        <v>103.25347604688535</v>
      </c>
    </row>
    <row r="2126" spans="1:11" x14ac:dyDescent="0.2">
      <c r="A2126" s="1">
        <v>39609</v>
      </c>
      <c r="B2126">
        <v>23.18</v>
      </c>
      <c r="C2126">
        <v>372.35</v>
      </c>
      <c r="E2126">
        <f ca="1">AVERAGE(B2126:OFFSET(B2126,-$F$6,0))</f>
        <v>19.174193548387088</v>
      </c>
      <c r="F2126" s="3">
        <f t="shared" ca="1" si="198"/>
        <v>0.11580645161290093</v>
      </c>
      <c r="G2126" s="3">
        <f t="shared" ca="1" si="199"/>
        <v>0.85</v>
      </c>
      <c r="H2126" s="4">
        <f t="shared" si="200"/>
        <v>-1.0286021216597385E-2</v>
      </c>
      <c r="I2126" s="4">
        <f t="shared" ca="1" si="201"/>
        <v>-8.7431180341077767E-3</v>
      </c>
      <c r="J2126" s="5">
        <f t="shared" ca="1" si="202"/>
        <v>1.5429031824896085E-3</v>
      </c>
      <c r="K2126">
        <f t="shared" ca="1" si="203"/>
        <v>103.4127861636812</v>
      </c>
    </row>
    <row r="2127" spans="1:11" x14ac:dyDescent="0.2">
      <c r="A2127" s="1">
        <v>39610</v>
      </c>
      <c r="B2127">
        <v>24.12</v>
      </c>
      <c r="C2127">
        <v>368.52</v>
      </c>
      <c r="E2127">
        <f ca="1">AVERAGE(B2127:OFFSET(B2127,-$F$6,0))</f>
        <v>19.318709677419353</v>
      </c>
      <c r="F2127" s="3">
        <f t="shared" ca="1" si="198"/>
        <v>0.14451612903226518</v>
      </c>
      <c r="G2127" s="3">
        <f t="shared" ca="1" si="199"/>
        <v>0.85</v>
      </c>
      <c r="H2127" s="4">
        <f t="shared" si="200"/>
        <v>-4.3959622272875531E-3</v>
      </c>
      <c r="I2127" s="4">
        <f t="shared" ca="1" si="201"/>
        <v>-3.73656789319442E-3</v>
      </c>
      <c r="J2127" s="5">
        <f t="shared" ca="1" si="202"/>
        <v>6.5939433409313315E-4</v>
      </c>
      <c r="K2127">
        <f t="shared" ca="1" si="203"/>
        <v>103.48097596895032</v>
      </c>
    </row>
    <row r="2128" spans="1:11" x14ac:dyDescent="0.2">
      <c r="A2128" s="1">
        <v>39611</v>
      </c>
      <c r="B2128">
        <v>23.33</v>
      </c>
      <c r="C2128">
        <v>366.9</v>
      </c>
      <c r="E2128">
        <f ca="1">AVERAGE(B2128:OFFSET(B2128,-$F$6,0))</f>
        <v>19.41838709677419</v>
      </c>
      <c r="F2128" s="3">
        <f t="shared" ca="1" si="198"/>
        <v>9.9677419354836871E-2</v>
      </c>
      <c r="G2128" s="3">
        <f t="shared" ca="1" si="199"/>
        <v>0.85</v>
      </c>
      <c r="H2128" s="4">
        <f t="shared" si="200"/>
        <v>7.3862087762333051E-3</v>
      </c>
      <c r="I2128" s="4">
        <f t="shared" ca="1" si="201"/>
        <v>6.2782774597983093E-3</v>
      </c>
      <c r="J2128" s="5">
        <f t="shared" ca="1" si="202"/>
        <v>-1.1079313164349958E-3</v>
      </c>
      <c r="K2128">
        <f t="shared" ca="1" si="203"/>
        <v>103.36632615501905</v>
      </c>
    </row>
    <row r="2129" spans="1:11" x14ac:dyDescent="0.2">
      <c r="A2129" s="1">
        <v>39612</v>
      </c>
      <c r="B2129">
        <v>21.22</v>
      </c>
      <c r="C2129">
        <v>369.61</v>
      </c>
      <c r="E2129">
        <f ca="1">AVERAGE(B2129:OFFSET(B2129,-$F$6,0))</f>
        <v>19.432258064516127</v>
      </c>
      <c r="F2129" s="3">
        <f t="shared" ca="1" si="198"/>
        <v>1.3870967741937079E-2</v>
      </c>
      <c r="G2129" s="3">
        <f t="shared" ca="1" si="199"/>
        <v>0.85</v>
      </c>
      <c r="H2129" s="4">
        <f t="shared" si="200"/>
        <v>5.9522199074699689E-3</v>
      </c>
      <c r="I2129" s="4">
        <f t="shared" ca="1" si="201"/>
        <v>5.0593869213494732E-3</v>
      </c>
      <c r="J2129" s="5">
        <f t="shared" ca="1" si="202"/>
        <v>-8.9283298612049568E-4</v>
      </c>
      <c r="K2129">
        <f t="shared" ca="1" si="203"/>
        <v>103.27403728937375</v>
      </c>
    </row>
    <row r="2130" spans="1:11" x14ac:dyDescent="0.2">
      <c r="A2130" s="1">
        <v>39615</v>
      </c>
      <c r="B2130">
        <v>20.95</v>
      </c>
      <c r="C2130">
        <v>371.81</v>
      </c>
      <c r="E2130">
        <f ca="1">AVERAGE(B2130:OFFSET(B2130,-$F$6,0))</f>
        <v>19.499032258064517</v>
      </c>
      <c r="F2130" s="3">
        <f t="shared" ca="1" si="198"/>
        <v>6.6774193548390315E-2</v>
      </c>
      <c r="G2130" s="3">
        <f t="shared" ca="1" si="199"/>
        <v>0.85</v>
      </c>
      <c r="H2130" s="4">
        <f t="shared" si="200"/>
        <v>1.8019956429360384E-3</v>
      </c>
      <c r="I2130" s="4">
        <f t="shared" ca="1" si="201"/>
        <v>1.5316962964956327E-3</v>
      </c>
      <c r="J2130" s="5">
        <f t="shared" ca="1" si="202"/>
        <v>-2.7029934644040576E-4</v>
      </c>
      <c r="K2130">
        <f t="shared" ca="1" si="203"/>
        <v>103.24612238459017</v>
      </c>
    </row>
    <row r="2131" spans="1:11" x14ac:dyDescent="0.2">
      <c r="A2131" s="1">
        <v>39616</v>
      </c>
      <c r="B2131">
        <v>21.13</v>
      </c>
      <c r="C2131">
        <v>372.48</v>
      </c>
      <c r="E2131">
        <f ca="1">AVERAGE(B2131:OFFSET(B2131,-$F$6,0))</f>
        <v>19.5941935483871</v>
      </c>
      <c r="F2131" s="3">
        <f t="shared" ca="1" si="198"/>
        <v>9.5161290322582914E-2</v>
      </c>
      <c r="G2131" s="3">
        <f t="shared" ca="1" si="199"/>
        <v>0.85</v>
      </c>
      <c r="H2131" s="4">
        <f t="shared" si="200"/>
        <v>-7.6782646048110248E-3</v>
      </c>
      <c r="I2131" s="4">
        <f t="shared" ca="1" si="201"/>
        <v>-6.5265249140893707E-3</v>
      </c>
      <c r="J2131" s="5">
        <f t="shared" ca="1" si="202"/>
        <v>1.1517396907216541E-3</v>
      </c>
      <c r="K2131">
        <f t="shared" ca="1" si="203"/>
        <v>103.36503504165361</v>
      </c>
    </row>
    <row r="2132" spans="1:11" x14ac:dyDescent="0.2">
      <c r="A2132" s="1">
        <v>39617</v>
      </c>
      <c r="B2132">
        <v>22.24</v>
      </c>
      <c r="C2132">
        <v>369.62</v>
      </c>
      <c r="E2132">
        <f ca="1">AVERAGE(B2132:OFFSET(B2132,-$F$6,0))</f>
        <v>19.701935483870972</v>
      </c>
      <c r="F2132" s="3">
        <f t="shared" ca="1" si="198"/>
        <v>0.10774193548387245</v>
      </c>
      <c r="G2132" s="3">
        <f t="shared" ca="1" si="199"/>
        <v>0.85</v>
      </c>
      <c r="H2132" s="4">
        <f t="shared" si="200"/>
        <v>-5.3027433580433714E-3</v>
      </c>
      <c r="I2132" s="4">
        <f t="shared" ca="1" si="201"/>
        <v>-4.5073318543368658E-3</v>
      </c>
      <c r="J2132" s="5">
        <f t="shared" ca="1" si="202"/>
        <v>7.9541150370650553E-4</v>
      </c>
      <c r="K2132">
        <f t="shared" ca="1" si="203"/>
        <v>103.44725277960677</v>
      </c>
    </row>
    <row r="2133" spans="1:11" x14ac:dyDescent="0.2">
      <c r="A2133" s="1">
        <v>39618</v>
      </c>
      <c r="B2133">
        <v>21.58</v>
      </c>
      <c r="C2133">
        <v>367.66</v>
      </c>
      <c r="E2133">
        <f ca="1">AVERAGE(B2133:OFFSET(B2133,-$F$6,0))</f>
        <v>19.810645161290328</v>
      </c>
      <c r="F2133" s="3">
        <f t="shared" ca="1" si="198"/>
        <v>0.10870967741935544</v>
      </c>
      <c r="G2133" s="3">
        <f t="shared" ca="1" si="199"/>
        <v>0.85</v>
      </c>
      <c r="H2133" s="4">
        <f t="shared" si="200"/>
        <v>-1.3681118424631489E-2</v>
      </c>
      <c r="I2133" s="4">
        <f t="shared" ca="1" si="201"/>
        <v>-1.1628950660936764E-2</v>
      </c>
      <c r="J2133" s="5">
        <f t="shared" ca="1" si="202"/>
        <v>2.0521677636947244E-3</v>
      </c>
      <c r="K2133">
        <f t="shared" ca="1" si="203"/>
        <v>103.65954389700386</v>
      </c>
    </row>
    <row r="2134" spans="1:11" x14ac:dyDescent="0.2">
      <c r="A2134" s="1">
        <v>39619</v>
      </c>
      <c r="B2134">
        <v>22.87</v>
      </c>
      <c r="C2134">
        <v>362.63</v>
      </c>
      <c r="E2134">
        <f ca="1">AVERAGE(B2134:OFFSET(B2134,-$F$6,0))</f>
        <v>19.91193548387097</v>
      </c>
      <c r="F2134" s="3">
        <f t="shared" ca="1" si="198"/>
        <v>0.10129032258064186</v>
      </c>
      <c r="G2134" s="3">
        <f t="shared" ca="1" si="199"/>
        <v>0.85</v>
      </c>
      <c r="H2134" s="4">
        <f t="shared" si="200"/>
        <v>-4.7982792377906369E-3</v>
      </c>
      <c r="I2134" s="4">
        <f t="shared" ca="1" si="201"/>
        <v>-4.0785373521220409E-3</v>
      </c>
      <c r="J2134" s="5">
        <f t="shared" ca="1" si="202"/>
        <v>7.1974188566859606E-4</v>
      </c>
      <c r="K2134">
        <f t="shared" ca="1" si="203"/>
        <v>103.73415201259583</v>
      </c>
    </row>
    <row r="2135" spans="1:11" x14ac:dyDescent="0.2">
      <c r="A2135" s="1">
        <v>39622</v>
      </c>
      <c r="B2135">
        <v>22.64</v>
      </c>
      <c r="C2135">
        <v>360.89</v>
      </c>
      <c r="E2135">
        <f ca="1">AVERAGE(B2135:OFFSET(B2135,-$F$6,0))</f>
        <v>20.016451612903229</v>
      </c>
      <c r="F2135" s="3">
        <f t="shared" ca="1" si="198"/>
        <v>0.10451612903225893</v>
      </c>
      <c r="G2135" s="3">
        <f t="shared" ca="1" si="199"/>
        <v>0.85</v>
      </c>
      <c r="H2135" s="4">
        <f t="shared" si="200"/>
        <v>-2.9648923494693946E-3</v>
      </c>
      <c r="I2135" s="4">
        <f t="shared" ca="1" si="201"/>
        <v>-2.5201584970489855E-3</v>
      </c>
      <c r="J2135" s="5">
        <f t="shared" ca="1" si="202"/>
        <v>4.4473385242040911E-4</v>
      </c>
      <c r="K2135">
        <f t="shared" ca="1" si="203"/>
        <v>103.78028610164796</v>
      </c>
    </row>
    <row r="2136" spans="1:11" x14ac:dyDescent="0.2">
      <c r="A2136" s="1">
        <v>39623</v>
      </c>
      <c r="B2136">
        <v>22.42</v>
      </c>
      <c r="C2136">
        <v>359.82</v>
      </c>
      <c r="E2136">
        <f ca="1">AVERAGE(B2136:OFFSET(B2136,-$F$6,0))</f>
        <v>20.11354838709677</v>
      </c>
      <c r="F2136" s="3">
        <f t="shared" ca="1" si="198"/>
        <v>9.7096774193541791E-2</v>
      </c>
      <c r="G2136" s="3">
        <f t="shared" ca="1" si="199"/>
        <v>0.85</v>
      </c>
      <c r="H2136" s="4">
        <f t="shared" si="200"/>
        <v>6.0863765215941612E-3</v>
      </c>
      <c r="I2136" s="4">
        <f t="shared" ca="1" si="201"/>
        <v>5.1734200433550372E-3</v>
      </c>
      <c r="J2136" s="5">
        <f t="shared" ca="1" si="202"/>
        <v>-9.1295647823912401E-4</v>
      </c>
      <c r="K2136">
        <f t="shared" ca="1" si="203"/>
        <v>103.68553921713796</v>
      </c>
    </row>
    <row r="2137" spans="1:11" x14ac:dyDescent="0.2">
      <c r="A2137" s="1">
        <v>39624</v>
      </c>
      <c r="B2137">
        <v>21.14</v>
      </c>
      <c r="C2137">
        <v>362.01</v>
      </c>
      <c r="E2137">
        <f ca="1">AVERAGE(B2137:OFFSET(B2137,-$F$6,0))</f>
        <v>20.221612903225804</v>
      </c>
      <c r="F2137" s="3">
        <f t="shared" ca="1" si="198"/>
        <v>0.10806451612903345</v>
      </c>
      <c r="G2137" s="3">
        <f t="shared" ca="1" si="199"/>
        <v>0.85</v>
      </c>
      <c r="H2137" s="4">
        <f t="shared" si="200"/>
        <v>-1.6187398138173048E-2</v>
      </c>
      <c r="I2137" s="4">
        <f t="shared" ca="1" si="201"/>
        <v>-1.3759288417447091E-2</v>
      </c>
      <c r="J2137" s="5">
        <f t="shared" ca="1" si="202"/>
        <v>2.4281097207259576E-3</v>
      </c>
      <c r="K2137">
        <f t="shared" ca="1" si="203"/>
        <v>103.9372990828098</v>
      </c>
    </row>
    <row r="2138" spans="1:11" x14ac:dyDescent="0.2">
      <c r="A2138" s="1">
        <v>39625</v>
      </c>
      <c r="B2138">
        <v>23.93</v>
      </c>
      <c r="C2138">
        <v>356.15</v>
      </c>
      <c r="E2138">
        <f ca="1">AVERAGE(B2138:OFFSET(B2138,-$F$6,0))</f>
        <v>20.413548387096768</v>
      </c>
      <c r="F2138" s="3">
        <f t="shared" ca="1" si="198"/>
        <v>0.19193548387096371</v>
      </c>
      <c r="G2138" s="3">
        <f t="shared" ca="1" si="199"/>
        <v>0.85</v>
      </c>
      <c r="H2138" s="4">
        <f t="shared" si="200"/>
        <v>-5.2225186017126335E-3</v>
      </c>
      <c r="I2138" s="4">
        <f t="shared" ca="1" si="201"/>
        <v>-4.4391408114557379E-3</v>
      </c>
      <c r="J2138" s="5">
        <f t="shared" ca="1" si="202"/>
        <v>7.8337779025689554E-4</v>
      </c>
      <c r="K2138">
        <f t="shared" ca="1" si="203"/>
        <v>104.01872125449056</v>
      </c>
    </row>
    <row r="2139" spans="1:11" x14ac:dyDescent="0.2">
      <c r="A2139" s="1">
        <v>39626</v>
      </c>
      <c r="B2139">
        <v>23.44</v>
      </c>
      <c r="C2139">
        <v>354.29</v>
      </c>
      <c r="E2139">
        <f ca="1">AVERAGE(B2139:OFFSET(B2139,-$F$6,0))</f>
        <v>20.599999999999998</v>
      </c>
      <c r="F2139" s="3">
        <f t="shared" ref="F2139:F2202" ca="1" si="204">E2139-E2138</f>
        <v>0.18645161290323031</v>
      </c>
      <c r="G2139" s="3">
        <f t="shared" ref="G2139:G2202" ca="1" si="205">IF(F2139&gt;0,0.85,1)</f>
        <v>0.85</v>
      </c>
      <c r="H2139" s="4">
        <f t="shared" ref="H2139:H2202" si="206">C2140/C2139-1</f>
        <v>3.1330266166134102E-3</v>
      </c>
      <c r="I2139" s="4">
        <f t="shared" ref="I2139:I2202" ca="1" si="207">H2139*G2139</f>
        <v>2.6630726241213985E-3</v>
      </c>
      <c r="J2139" s="5">
        <f t="shared" ref="J2139:J2202" ca="1" si="208">I2139-H2139</f>
        <v>-4.699539924920117E-4</v>
      </c>
      <c r="K2139">
        <f t="shared" ref="K2139:K2202" ca="1" si="209">+K2138*(1+J2139)</f>
        <v>103.9698372411431</v>
      </c>
    </row>
    <row r="2140" spans="1:11" x14ac:dyDescent="0.2">
      <c r="A2140" s="1">
        <v>39629</v>
      </c>
      <c r="B2140">
        <v>23.95</v>
      </c>
      <c r="C2140">
        <v>355.4</v>
      </c>
      <c r="E2140">
        <f ca="1">AVERAGE(B2140:OFFSET(B2140,-$F$6,0))</f>
        <v>20.846774193548388</v>
      </c>
      <c r="F2140" s="3">
        <f t="shared" ca="1" si="204"/>
        <v>0.24677419354839003</v>
      </c>
      <c r="G2140" s="3">
        <f t="shared" ca="1" si="205"/>
        <v>0.85</v>
      </c>
      <c r="H2140" s="4">
        <f t="shared" si="206"/>
        <v>-7.9909960607764674E-3</v>
      </c>
      <c r="I2140" s="4">
        <f t="shared" ca="1" si="207"/>
        <v>-6.7923466516599971E-3</v>
      </c>
      <c r="J2140" s="5">
        <f t="shared" ca="1" si="208"/>
        <v>1.1986494091164703E-3</v>
      </c>
      <c r="K2140">
        <f t="shared" ca="1" si="209"/>
        <v>104.09446062511813</v>
      </c>
    </row>
    <row r="2141" spans="1:11" x14ac:dyDescent="0.2">
      <c r="A2141" s="1">
        <v>39630</v>
      </c>
      <c r="B2141">
        <v>23.65</v>
      </c>
      <c r="C2141">
        <v>352.56</v>
      </c>
      <c r="E2141">
        <f ca="1">AVERAGE(B2141:OFFSET(B2141,-$F$6,0))</f>
        <v>21.078387096774193</v>
      </c>
      <c r="F2141" s="3">
        <f t="shared" ca="1" si="204"/>
        <v>0.23161290322580541</v>
      </c>
      <c r="G2141" s="3">
        <f t="shared" ca="1" si="205"/>
        <v>0.85</v>
      </c>
      <c r="H2141" s="4">
        <f t="shared" si="206"/>
        <v>-1.2139777626503423E-2</v>
      </c>
      <c r="I2141" s="4">
        <f t="shared" ca="1" si="207"/>
        <v>-1.0318810982527909E-2</v>
      </c>
      <c r="J2141" s="5">
        <f t="shared" ca="1" si="208"/>
        <v>1.8209666439755138E-3</v>
      </c>
      <c r="K2141">
        <f t="shared" ca="1" si="209"/>
        <v>104.28401316573908</v>
      </c>
    </row>
    <row r="2142" spans="1:11" x14ac:dyDescent="0.2">
      <c r="A2142" s="1">
        <v>39631</v>
      </c>
      <c r="B2142">
        <v>25.92</v>
      </c>
      <c r="C2142">
        <v>348.28</v>
      </c>
      <c r="E2142">
        <f ca="1">AVERAGE(B2142:OFFSET(B2142,-$F$6,0))</f>
        <v>21.365806451612901</v>
      </c>
      <c r="F2142" s="3">
        <f t="shared" ca="1" si="204"/>
        <v>0.28741935483870762</v>
      </c>
      <c r="G2142" s="3">
        <f t="shared" ca="1" si="205"/>
        <v>0.85</v>
      </c>
      <c r="H2142" s="4">
        <f t="shared" si="206"/>
        <v>-4.249454461927038E-3</v>
      </c>
      <c r="I2142" s="4">
        <f t="shared" ca="1" si="207"/>
        <v>-3.6120362926379823E-3</v>
      </c>
      <c r="J2142" s="5">
        <f t="shared" ca="1" si="208"/>
        <v>6.374181692890557E-4</v>
      </c>
      <c r="K2142">
        <f t="shared" ca="1" si="209"/>
        <v>104.35048569049729</v>
      </c>
    </row>
    <row r="2143" spans="1:11" x14ac:dyDescent="0.2">
      <c r="A2143" s="1">
        <v>39632</v>
      </c>
      <c r="B2143">
        <v>24.78</v>
      </c>
      <c r="C2143">
        <v>346.8</v>
      </c>
      <c r="E2143">
        <f ca="1">AVERAGE(B2143:OFFSET(B2143,-$F$6,0))</f>
        <v>21.598064516129032</v>
      </c>
      <c r="F2143" s="3">
        <f t="shared" ca="1" si="204"/>
        <v>0.23225806451613096</v>
      </c>
      <c r="G2143" s="3">
        <f t="shared" ca="1" si="205"/>
        <v>0.85</v>
      </c>
      <c r="H2143" s="4">
        <f t="shared" si="206"/>
        <v>-4.555940023068028E-3</v>
      </c>
      <c r="I2143" s="4">
        <f t="shared" ca="1" si="207"/>
        <v>-3.8725490196078239E-3</v>
      </c>
      <c r="J2143" s="5">
        <f t="shared" ca="1" si="208"/>
        <v>6.8339100346020412E-4</v>
      </c>
      <c r="K2143">
        <f t="shared" ca="1" si="209"/>
        <v>104.42179787362488</v>
      </c>
    </row>
    <row r="2144" spans="1:11" x14ac:dyDescent="0.2">
      <c r="A2144" s="1">
        <v>39636</v>
      </c>
      <c r="B2144">
        <v>25.78</v>
      </c>
      <c r="C2144">
        <v>345.22</v>
      </c>
      <c r="E2144">
        <f ca="1">AVERAGE(B2144:OFFSET(B2144,-$F$6,0))</f>
        <v>21.830000000000002</v>
      </c>
      <c r="F2144" s="3">
        <f t="shared" ca="1" si="204"/>
        <v>0.23193548387096996</v>
      </c>
      <c r="G2144" s="3">
        <f t="shared" ca="1" si="205"/>
        <v>0.85</v>
      </c>
      <c r="H2144" s="4">
        <f t="shared" si="206"/>
        <v>-1.0717803140026794E-3</v>
      </c>
      <c r="I2144" s="4">
        <f t="shared" ca="1" si="207"/>
        <v>-9.1101326690227742E-4</v>
      </c>
      <c r="J2144" s="5">
        <f t="shared" ca="1" si="208"/>
        <v>1.6076704710040195E-4</v>
      </c>
      <c r="K2144">
        <f t="shared" ca="1" si="209"/>
        <v>104.43858545772194</v>
      </c>
    </row>
    <row r="2145" spans="1:11" x14ac:dyDescent="0.2">
      <c r="A2145" s="1">
        <v>39637</v>
      </c>
      <c r="B2145">
        <v>23.15</v>
      </c>
      <c r="C2145">
        <v>344.85</v>
      </c>
      <c r="E2145">
        <f ca="1">AVERAGE(B2145:OFFSET(B2145,-$F$6,0))</f>
        <v>21.994516129032256</v>
      </c>
      <c r="F2145" s="3">
        <f t="shared" ca="1" si="204"/>
        <v>0.1645161290322541</v>
      </c>
      <c r="G2145" s="3">
        <f t="shared" ca="1" si="205"/>
        <v>0.85</v>
      </c>
      <c r="H2145" s="4">
        <f t="shared" si="206"/>
        <v>-1.159924604900775E-3</v>
      </c>
      <c r="I2145" s="4">
        <f t="shared" ca="1" si="207"/>
        <v>-9.859359141656586E-4</v>
      </c>
      <c r="J2145" s="5">
        <f t="shared" ca="1" si="208"/>
        <v>1.7398869073511638E-4</v>
      </c>
      <c r="K2145">
        <f t="shared" ca="1" si="209"/>
        <v>104.45675659046795</v>
      </c>
    </row>
    <row r="2146" spans="1:11" x14ac:dyDescent="0.2">
      <c r="A2146" s="1">
        <v>39638</v>
      </c>
      <c r="B2146">
        <v>25.23</v>
      </c>
      <c r="C2146">
        <v>344.45</v>
      </c>
      <c r="E2146">
        <f ca="1">AVERAGE(B2146:OFFSET(B2146,-$F$6,0))</f>
        <v>22.177741935483869</v>
      </c>
      <c r="F2146" s="3">
        <f t="shared" ca="1" si="204"/>
        <v>0.18322580645161324</v>
      </c>
      <c r="G2146" s="3">
        <f t="shared" ca="1" si="205"/>
        <v>0.85</v>
      </c>
      <c r="H2146" s="4">
        <f t="shared" si="206"/>
        <v>-1.2483669618231774E-3</v>
      </c>
      <c r="I2146" s="4">
        <f t="shared" ca="1" si="207"/>
        <v>-1.0611119175497007E-3</v>
      </c>
      <c r="J2146" s="5">
        <f t="shared" ca="1" si="208"/>
        <v>1.872550442734767E-4</v>
      </c>
      <c r="K2146">
        <f t="shared" ca="1" si="209"/>
        <v>104.47631664504796</v>
      </c>
    </row>
    <row r="2147" spans="1:11" x14ac:dyDescent="0.2">
      <c r="A2147" s="1">
        <v>39639</v>
      </c>
      <c r="B2147">
        <v>25.59</v>
      </c>
      <c r="C2147">
        <v>344.02</v>
      </c>
      <c r="E2147">
        <f ca="1">AVERAGE(B2147:OFFSET(B2147,-$F$6,0))</f>
        <v>22.369677419354836</v>
      </c>
      <c r="F2147" s="3">
        <f t="shared" ca="1" si="204"/>
        <v>0.19193548387096726</v>
      </c>
      <c r="G2147" s="3">
        <f t="shared" ca="1" si="205"/>
        <v>0.85</v>
      </c>
      <c r="H2147" s="4">
        <f t="shared" si="206"/>
        <v>-8.691355153770175E-3</v>
      </c>
      <c r="I2147" s="4">
        <f t="shared" ca="1" si="207"/>
        <v>-7.3876518807046484E-3</v>
      </c>
      <c r="J2147" s="5">
        <f t="shared" ca="1" si="208"/>
        <v>1.3037032730655266E-3</v>
      </c>
      <c r="K2147">
        <f t="shared" ca="1" si="209"/>
        <v>104.61252276101595</v>
      </c>
    </row>
    <row r="2148" spans="1:11" x14ac:dyDescent="0.2">
      <c r="A2148" s="1">
        <v>39640</v>
      </c>
      <c r="B2148">
        <v>27.49</v>
      </c>
      <c r="C2148">
        <v>341.03</v>
      </c>
      <c r="E2148">
        <f ca="1">AVERAGE(B2148:OFFSET(B2148,-$F$6,0))</f>
        <v>22.641290322580641</v>
      </c>
      <c r="F2148" s="3">
        <f t="shared" ca="1" si="204"/>
        <v>0.27161290322580456</v>
      </c>
      <c r="G2148" s="3">
        <f t="shared" ca="1" si="205"/>
        <v>0.85</v>
      </c>
      <c r="H2148" s="4">
        <f t="shared" si="206"/>
        <v>-2.5217722780985774E-3</v>
      </c>
      <c r="I2148" s="4">
        <f t="shared" ca="1" si="207"/>
        <v>-2.1435064363837905E-3</v>
      </c>
      <c r="J2148" s="5">
        <f t="shared" ca="1" si="208"/>
        <v>3.7826584171478687E-4</v>
      </c>
      <c r="K2148">
        <f t="shared" ca="1" si="209"/>
        <v>104.65209410499206</v>
      </c>
    </row>
    <row r="2149" spans="1:11" x14ac:dyDescent="0.2">
      <c r="A2149" s="1">
        <v>39643</v>
      </c>
      <c r="B2149">
        <v>28.48</v>
      </c>
      <c r="C2149">
        <v>340.17</v>
      </c>
      <c r="E2149">
        <f ca="1">AVERAGE(B2149:OFFSET(B2149,-$F$6,0))</f>
        <v>22.974838709677417</v>
      </c>
      <c r="F2149" s="3">
        <f t="shared" ca="1" si="204"/>
        <v>0.33354838709677637</v>
      </c>
      <c r="G2149" s="3">
        <f t="shared" ca="1" si="205"/>
        <v>0.85</v>
      </c>
      <c r="H2149" s="4">
        <f t="shared" si="206"/>
        <v>-1.4610341887879685E-2</v>
      </c>
      <c r="I2149" s="4">
        <f t="shared" ca="1" si="207"/>
        <v>-1.2418790604697732E-2</v>
      </c>
      <c r="J2149" s="5">
        <f t="shared" ca="1" si="208"/>
        <v>2.1915512831819535E-3</v>
      </c>
      <c r="K2149">
        <f t="shared" ca="1" si="209"/>
        <v>104.88144453611554</v>
      </c>
    </row>
    <row r="2150" spans="1:11" x14ac:dyDescent="0.2">
      <c r="A2150" s="1">
        <v>39644</v>
      </c>
      <c r="B2150">
        <v>28.54</v>
      </c>
      <c r="C2150">
        <v>335.2</v>
      </c>
      <c r="E2150">
        <f ca="1">AVERAGE(B2150:OFFSET(B2150,-$F$6,0))</f>
        <v>23.320322580645161</v>
      </c>
      <c r="F2150" s="3">
        <f t="shared" ca="1" si="204"/>
        <v>0.34548387096774391</v>
      </c>
      <c r="G2150" s="3">
        <f t="shared" ca="1" si="205"/>
        <v>0.85</v>
      </c>
      <c r="H2150" s="4">
        <f t="shared" si="206"/>
        <v>9.0393794749403789E-3</v>
      </c>
      <c r="I2150" s="4">
        <f t="shared" ca="1" si="207"/>
        <v>7.6834725536993219E-3</v>
      </c>
      <c r="J2150" s="5">
        <f t="shared" ca="1" si="208"/>
        <v>-1.355906921241057E-3</v>
      </c>
      <c r="K2150">
        <f t="shared" ca="1" si="209"/>
        <v>104.73923505955925</v>
      </c>
    </row>
    <row r="2151" spans="1:11" x14ac:dyDescent="0.2">
      <c r="A2151" s="1">
        <v>39645</v>
      </c>
      <c r="B2151">
        <v>25.1</v>
      </c>
      <c r="C2151">
        <v>338.23</v>
      </c>
      <c r="E2151">
        <f ca="1">AVERAGE(B2151:OFFSET(B2151,-$F$6,0))</f>
        <v>23.490322580645159</v>
      </c>
      <c r="F2151" s="3">
        <f t="shared" ca="1" si="204"/>
        <v>0.16999999999999815</v>
      </c>
      <c r="G2151" s="3">
        <f t="shared" ca="1" si="205"/>
        <v>0.85</v>
      </c>
      <c r="H2151" s="4">
        <f t="shared" si="206"/>
        <v>1.6586346568902677E-2</v>
      </c>
      <c r="I2151" s="4">
        <f t="shared" ca="1" si="207"/>
        <v>1.4098394583567275E-2</v>
      </c>
      <c r="J2151" s="5">
        <f t="shared" ca="1" si="208"/>
        <v>-2.4879519853354022E-3</v>
      </c>
      <c r="K2151">
        <f t="shared" ca="1" si="209"/>
        <v>104.47864887175031</v>
      </c>
    </row>
    <row r="2152" spans="1:11" x14ac:dyDescent="0.2">
      <c r="A2152" s="1">
        <v>39646</v>
      </c>
      <c r="B2152">
        <v>25.01</v>
      </c>
      <c r="C2152">
        <v>343.84</v>
      </c>
      <c r="E2152">
        <f ca="1">AVERAGE(B2152:OFFSET(B2152,-$F$6,0))</f>
        <v>23.644193548387097</v>
      </c>
      <c r="F2152" s="3">
        <f t="shared" ca="1" si="204"/>
        <v>0.15387096774193765</v>
      </c>
      <c r="G2152" s="3">
        <f t="shared" ca="1" si="205"/>
        <v>0.85</v>
      </c>
      <c r="H2152" s="4">
        <f t="shared" si="206"/>
        <v>6.3983248022347894E-4</v>
      </c>
      <c r="I2152" s="4">
        <f t="shared" ca="1" si="207"/>
        <v>5.4385760818995708E-4</v>
      </c>
      <c r="J2152" s="5">
        <f t="shared" ca="1" si="208"/>
        <v>-9.5974872033521863E-5</v>
      </c>
      <c r="K2152">
        <f t="shared" ca="1" si="209"/>
        <v>104.46862154679461</v>
      </c>
    </row>
    <row r="2153" spans="1:11" x14ac:dyDescent="0.2">
      <c r="A2153" s="1">
        <v>39647</v>
      </c>
      <c r="B2153">
        <v>24.05</v>
      </c>
      <c r="C2153">
        <v>344.06</v>
      </c>
      <c r="E2153">
        <f ca="1">AVERAGE(B2153:OFFSET(B2153,-$F$6,0))</f>
        <v>23.749032258064513</v>
      </c>
      <c r="F2153" s="3">
        <f t="shared" ca="1" si="204"/>
        <v>0.10483870967741638</v>
      </c>
      <c r="G2153" s="3">
        <f t="shared" ca="1" si="205"/>
        <v>0.85</v>
      </c>
      <c r="H2153" s="4">
        <f t="shared" si="206"/>
        <v>6.4523629599486654E-3</v>
      </c>
      <c r="I2153" s="4">
        <f t="shared" ca="1" si="207"/>
        <v>5.4845085159563652E-3</v>
      </c>
      <c r="J2153" s="5">
        <f t="shared" ca="1" si="208"/>
        <v>-9.6785444399230015E-4</v>
      </c>
      <c r="K2153">
        <f t="shared" ca="1" si="209"/>
        <v>104.36751112717279</v>
      </c>
    </row>
    <row r="2154" spans="1:11" x14ac:dyDescent="0.2">
      <c r="A2154" s="1">
        <v>39650</v>
      </c>
      <c r="B2154">
        <v>23.05</v>
      </c>
      <c r="C2154">
        <v>346.28</v>
      </c>
      <c r="E2154">
        <f ca="1">AVERAGE(B2154:OFFSET(B2154,-$F$6,0))</f>
        <v>23.891612903225802</v>
      </c>
      <c r="F2154" s="3">
        <f t="shared" ca="1" si="204"/>
        <v>0.14258064516128854</v>
      </c>
      <c r="G2154" s="3">
        <f t="shared" ca="1" si="205"/>
        <v>0.85</v>
      </c>
      <c r="H2154" s="4">
        <f t="shared" si="206"/>
        <v>4.8226868430172321E-3</v>
      </c>
      <c r="I2154" s="4">
        <f t="shared" ca="1" si="207"/>
        <v>4.0992838165646471E-3</v>
      </c>
      <c r="J2154" s="5">
        <f t="shared" ca="1" si="208"/>
        <v>-7.2340302645258498E-4</v>
      </c>
      <c r="K2154">
        <f t="shared" ca="1" si="209"/>
        <v>104.29201135376007</v>
      </c>
    </row>
    <row r="2155" spans="1:11" x14ac:dyDescent="0.2">
      <c r="A2155" s="1">
        <v>39651</v>
      </c>
      <c r="B2155">
        <v>21.18</v>
      </c>
      <c r="C2155">
        <v>347.95</v>
      </c>
      <c r="E2155">
        <f ca="1">AVERAGE(B2155:OFFSET(B2155,-$F$6,0))</f>
        <v>23.814838709677414</v>
      </c>
      <c r="F2155" s="3">
        <f t="shared" ca="1" si="204"/>
        <v>-7.6774193548388325E-2</v>
      </c>
      <c r="G2155" s="3">
        <f t="shared" ca="1" si="205"/>
        <v>1</v>
      </c>
      <c r="H2155" s="4">
        <f t="shared" si="206"/>
        <v>6.6101451357953867E-3</v>
      </c>
      <c r="I2155" s="4">
        <f t="shared" ca="1" si="207"/>
        <v>6.6101451357953867E-3</v>
      </c>
      <c r="J2155" s="5">
        <f t="shared" ca="1" si="208"/>
        <v>0</v>
      </c>
      <c r="K2155">
        <f t="shared" ca="1" si="209"/>
        <v>104.29201135376007</v>
      </c>
    </row>
    <row r="2156" spans="1:11" x14ac:dyDescent="0.2">
      <c r="A2156" s="1">
        <v>39652</v>
      </c>
      <c r="B2156">
        <v>21.31</v>
      </c>
      <c r="C2156">
        <v>350.25</v>
      </c>
      <c r="E2156">
        <f ca="1">AVERAGE(B2156:OFFSET(B2156,-$F$6,0))</f>
        <v>23.75645161290322</v>
      </c>
      <c r="F2156" s="3">
        <f t="shared" ca="1" si="204"/>
        <v>-5.8387096774193736E-2</v>
      </c>
      <c r="G2156" s="3">
        <f t="shared" ca="1" si="205"/>
        <v>1</v>
      </c>
      <c r="H2156" s="4">
        <f t="shared" si="206"/>
        <v>-1.4304068522483893E-2</v>
      </c>
      <c r="I2156" s="4">
        <f t="shared" ca="1" si="207"/>
        <v>-1.4304068522483893E-2</v>
      </c>
      <c r="J2156" s="5">
        <f t="shared" ca="1" si="208"/>
        <v>0</v>
      </c>
      <c r="K2156">
        <f t="shared" ca="1" si="209"/>
        <v>104.29201135376007</v>
      </c>
    </row>
    <row r="2157" spans="1:11" x14ac:dyDescent="0.2">
      <c r="A2157" s="1">
        <v>39653</v>
      </c>
      <c r="B2157">
        <v>23.44</v>
      </c>
      <c r="C2157">
        <v>345.24</v>
      </c>
      <c r="E2157">
        <f ca="1">AVERAGE(B2157:OFFSET(B2157,-$F$6,0))</f>
        <v>23.764838709677409</v>
      </c>
      <c r="F2157" s="3">
        <f t="shared" ca="1" si="204"/>
        <v>8.3870967741894731E-3</v>
      </c>
      <c r="G2157" s="3">
        <f t="shared" ca="1" si="205"/>
        <v>0.85</v>
      </c>
      <c r="H2157" s="4">
        <f t="shared" si="206"/>
        <v>-4.3448036148766578E-3</v>
      </c>
      <c r="I2157" s="4">
        <f t="shared" ca="1" si="207"/>
        <v>-3.6930830726451592E-3</v>
      </c>
      <c r="J2157" s="5">
        <f t="shared" ca="1" si="208"/>
        <v>6.5172054223149858E-4</v>
      </c>
      <c r="K2157">
        <f t="shared" ca="1" si="209"/>
        <v>104.35998059994995</v>
      </c>
    </row>
    <row r="2158" spans="1:11" x14ac:dyDescent="0.2">
      <c r="A2158" s="1">
        <v>39654</v>
      </c>
      <c r="B2158">
        <v>22.91</v>
      </c>
      <c r="C2158">
        <v>343.74</v>
      </c>
      <c r="E2158">
        <f ca="1">AVERAGE(B2158:OFFSET(B2158,-$F$6,0))</f>
        <v>23.725806451612893</v>
      </c>
      <c r="F2158" s="3">
        <f t="shared" ca="1" si="204"/>
        <v>-3.9032258064516157E-2</v>
      </c>
      <c r="G2158" s="3">
        <f t="shared" ca="1" si="205"/>
        <v>1</v>
      </c>
      <c r="H2158" s="4">
        <f t="shared" si="206"/>
        <v>-9.716646302437959E-3</v>
      </c>
      <c r="I2158" s="4">
        <f t="shared" ca="1" si="207"/>
        <v>-9.716646302437959E-3</v>
      </c>
      <c r="J2158" s="5">
        <f t="shared" ca="1" si="208"/>
        <v>0</v>
      </c>
      <c r="K2158">
        <f t="shared" ca="1" si="209"/>
        <v>104.35998059994995</v>
      </c>
    </row>
    <row r="2159" spans="1:11" x14ac:dyDescent="0.2">
      <c r="A2159" s="1">
        <v>39657</v>
      </c>
      <c r="B2159">
        <v>24.23</v>
      </c>
      <c r="C2159">
        <v>340.4</v>
      </c>
      <c r="E2159">
        <f ca="1">AVERAGE(B2159:OFFSET(B2159,-$F$6,0))</f>
        <v>23.754838709677415</v>
      </c>
      <c r="F2159" s="3">
        <f t="shared" ca="1" si="204"/>
        <v>2.9032258064521699E-2</v>
      </c>
      <c r="G2159" s="3">
        <f t="shared" ca="1" si="205"/>
        <v>0.85</v>
      </c>
      <c r="H2159" s="4">
        <f t="shared" si="206"/>
        <v>3.9365452408932633E-3</v>
      </c>
      <c r="I2159" s="4">
        <f t="shared" ca="1" si="207"/>
        <v>3.3460634547592739E-3</v>
      </c>
      <c r="J2159" s="5">
        <f t="shared" ca="1" si="208"/>
        <v>-5.9048178613398941E-4</v>
      </c>
      <c r="K2159">
        <f t="shared" ca="1" si="209"/>
        <v>104.29835793220438</v>
      </c>
    </row>
    <row r="2160" spans="1:11" x14ac:dyDescent="0.2">
      <c r="A2160" s="1">
        <v>39658</v>
      </c>
      <c r="B2160">
        <v>22.03</v>
      </c>
      <c r="C2160">
        <v>341.74</v>
      </c>
      <c r="E2160">
        <f ca="1">AVERAGE(B2160:OFFSET(B2160,-$F$6,0))</f>
        <v>23.780967741935477</v>
      </c>
      <c r="F2160" s="3">
        <f t="shared" ca="1" si="204"/>
        <v>2.6129032258062068E-2</v>
      </c>
      <c r="G2160" s="3">
        <f t="shared" ca="1" si="205"/>
        <v>0.85</v>
      </c>
      <c r="H2160" s="4">
        <f t="shared" si="206"/>
        <v>1.6796394920114643E-2</v>
      </c>
      <c r="I2160" s="4">
        <f t="shared" ca="1" si="207"/>
        <v>1.4276935682097447E-2</v>
      </c>
      <c r="J2160" s="5">
        <f t="shared" ca="1" si="208"/>
        <v>-2.5194592380171962E-3</v>
      </c>
      <c r="K2160">
        <f t="shared" ca="1" si="209"/>
        <v>104.03558247080207</v>
      </c>
    </row>
    <row r="2161" spans="1:11" x14ac:dyDescent="0.2">
      <c r="A2161" s="1">
        <v>39659</v>
      </c>
      <c r="B2161">
        <v>21.21</v>
      </c>
      <c r="C2161">
        <v>347.48</v>
      </c>
      <c r="E2161">
        <f ca="1">AVERAGE(B2161:OFFSET(B2161,-$F$6,0))</f>
        <v>23.78935483870967</v>
      </c>
      <c r="F2161" s="3">
        <f t="shared" ca="1" si="204"/>
        <v>8.3870967741930258E-3</v>
      </c>
      <c r="G2161" s="3">
        <f t="shared" ca="1" si="205"/>
        <v>0.85</v>
      </c>
      <c r="H2161" s="4">
        <f t="shared" si="206"/>
        <v>-4.9787038102913073E-3</v>
      </c>
      <c r="I2161" s="4">
        <f t="shared" ca="1" si="207"/>
        <v>-4.2318982387476107E-3</v>
      </c>
      <c r="J2161" s="5">
        <f t="shared" ca="1" si="208"/>
        <v>7.4680557154369661E-4</v>
      </c>
      <c r="K2161">
        <f t="shared" ca="1" si="209"/>
        <v>104.11327682343006</v>
      </c>
    </row>
    <row r="2162" spans="1:11" x14ac:dyDescent="0.2">
      <c r="A2162" s="1">
        <v>39660</v>
      </c>
      <c r="B2162">
        <v>22.94</v>
      </c>
      <c r="C2162">
        <v>345.75</v>
      </c>
      <c r="E2162">
        <f ca="1">AVERAGE(B2162:OFFSET(B2162,-$F$6,0))</f>
        <v>23.847741935483867</v>
      </c>
      <c r="F2162" s="3">
        <f t="shared" ca="1" si="204"/>
        <v>5.8387096774197289E-2</v>
      </c>
      <c r="G2162" s="3">
        <f t="shared" ca="1" si="205"/>
        <v>0.85</v>
      </c>
      <c r="H2162" s="4">
        <f t="shared" si="206"/>
        <v>-1.0903832248734591E-2</v>
      </c>
      <c r="I2162" s="4">
        <f t="shared" ca="1" si="207"/>
        <v>-9.2682574114244017E-3</v>
      </c>
      <c r="J2162" s="5">
        <f t="shared" ca="1" si="208"/>
        <v>1.6355748373101889E-3</v>
      </c>
      <c r="K2162">
        <f t="shared" ca="1" si="209"/>
        <v>104.28356187923238</v>
      </c>
    </row>
    <row r="2163" spans="1:11" x14ac:dyDescent="0.2">
      <c r="A2163" s="1">
        <v>39661</v>
      </c>
      <c r="B2163">
        <v>22.57</v>
      </c>
      <c r="C2163">
        <v>341.98</v>
      </c>
      <c r="E2163">
        <f ca="1">AVERAGE(B2163:OFFSET(B2163,-$F$6,0))</f>
        <v>23.858387096774194</v>
      </c>
      <c r="F2163" s="3">
        <f t="shared" ca="1" si="204"/>
        <v>1.064516129032711E-2</v>
      </c>
      <c r="G2163" s="3">
        <f t="shared" ca="1" si="205"/>
        <v>0.85</v>
      </c>
      <c r="H2163" s="4">
        <f t="shared" si="206"/>
        <v>-1.1053277969471975E-2</v>
      </c>
      <c r="I2163" s="4">
        <f t="shared" ca="1" si="207"/>
        <v>-9.3952862740511785E-3</v>
      </c>
      <c r="J2163" s="5">
        <f t="shared" ca="1" si="208"/>
        <v>1.6579916954207966E-3</v>
      </c>
      <c r="K2163">
        <f t="shared" ca="1" si="209"/>
        <v>104.45646315879704</v>
      </c>
    </row>
    <row r="2164" spans="1:11" x14ac:dyDescent="0.2">
      <c r="A2164" s="1">
        <v>39664</v>
      </c>
      <c r="B2164">
        <v>23.49</v>
      </c>
      <c r="C2164">
        <v>338.2</v>
      </c>
      <c r="E2164">
        <f ca="1">AVERAGE(B2164:OFFSET(B2164,-$F$6,0))</f>
        <v>23.92</v>
      </c>
      <c r="F2164" s="3">
        <f t="shared" ca="1" si="204"/>
        <v>6.1612903225807258E-2</v>
      </c>
      <c r="G2164" s="3">
        <f t="shared" ca="1" si="205"/>
        <v>0.85</v>
      </c>
      <c r="H2164" s="4">
        <f t="shared" si="206"/>
        <v>1.3630987581312981E-2</v>
      </c>
      <c r="I2164" s="4">
        <f t="shared" ca="1" si="207"/>
        <v>1.1586339444116033E-2</v>
      </c>
      <c r="J2164" s="5">
        <f t="shared" ca="1" si="208"/>
        <v>-2.0446481371969479E-3</v>
      </c>
      <c r="K2164">
        <f t="shared" ca="1" si="209"/>
        <v>104.24288644598121</v>
      </c>
    </row>
    <row r="2165" spans="1:11" x14ac:dyDescent="0.2">
      <c r="A2165" s="1">
        <v>39665</v>
      </c>
      <c r="B2165">
        <v>21.14</v>
      </c>
      <c r="C2165">
        <v>342.81</v>
      </c>
      <c r="E2165">
        <f ca="1">AVERAGE(B2165:OFFSET(B2165,-$F$6,0))</f>
        <v>23.864193548387099</v>
      </c>
      <c r="F2165" s="3">
        <f t="shared" ca="1" si="204"/>
        <v>-5.5806451612902208E-2</v>
      </c>
      <c r="G2165" s="3">
        <f t="shared" ca="1" si="205"/>
        <v>1</v>
      </c>
      <c r="H2165" s="4">
        <f t="shared" si="206"/>
        <v>6.9426212770922202E-3</v>
      </c>
      <c r="I2165" s="4">
        <f t="shared" ca="1" si="207"/>
        <v>6.9426212770922202E-3</v>
      </c>
      <c r="J2165" s="5">
        <f t="shared" ca="1" si="208"/>
        <v>0</v>
      </c>
      <c r="K2165">
        <f t="shared" ca="1" si="209"/>
        <v>104.24288644598121</v>
      </c>
    </row>
    <row r="2166" spans="1:11" x14ac:dyDescent="0.2">
      <c r="A2166" s="1">
        <v>39666</v>
      </c>
      <c r="B2166">
        <v>20.23</v>
      </c>
      <c r="C2166">
        <v>345.19</v>
      </c>
      <c r="E2166">
        <f ca="1">AVERAGE(B2166:OFFSET(B2166,-$F$6,0))</f>
        <v>23.786451612903232</v>
      </c>
      <c r="F2166" s="3">
        <f t="shared" ca="1" si="204"/>
        <v>-7.7741935483867763E-2</v>
      </c>
      <c r="G2166" s="3">
        <f t="shared" ca="1" si="205"/>
        <v>1</v>
      </c>
      <c r="H2166" s="4">
        <f t="shared" si="206"/>
        <v>-1.1471942987919648E-2</v>
      </c>
      <c r="I2166" s="4">
        <f t="shared" ca="1" si="207"/>
        <v>-1.1471942987919648E-2</v>
      </c>
      <c r="J2166" s="5">
        <f t="shared" ca="1" si="208"/>
        <v>0</v>
      </c>
      <c r="K2166">
        <f t="shared" ca="1" si="209"/>
        <v>104.24288644598121</v>
      </c>
    </row>
    <row r="2167" spans="1:11" x14ac:dyDescent="0.2">
      <c r="A2167" s="1">
        <v>39667</v>
      </c>
      <c r="B2167">
        <v>21.15</v>
      </c>
      <c r="C2167">
        <v>341.23</v>
      </c>
      <c r="E2167">
        <f ca="1">AVERAGE(B2167:OFFSET(B2167,-$F$6,0))</f>
        <v>23.74548387096775</v>
      </c>
      <c r="F2167" s="3">
        <f t="shared" ca="1" si="204"/>
        <v>-4.0967741935482138E-2</v>
      </c>
      <c r="G2167" s="3">
        <f t="shared" ca="1" si="205"/>
        <v>1</v>
      </c>
      <c r="H2167" s="4">
        <f t="shared" si="206"/>
        <v>1.6704275708465666E-3</v>
      </c>
      <c r="I2167" s="4">
        <f t="shared" ca="1" si="207"/>
        <v>1.6704275708465666E-3</v>
      </c>
      <c r="J2167" s="5">
        <f t="shared" ca="1" si="208"/>
        <v>0</v>
      </c>
      <c r="K2167">
        <f t="shared" ca="1" si="209"/>
        <v>104.24288644598121</v>
      </c>
    </row>
    <row r="2168" spans="1:11" x14ac:dyDescent="0.2">
      <c r="A2168" s="1">
        <v>39668</v>
      </c>
      <c r="B2168">
        <v>20.66</v>
      </c>
      <c r="C2168">
        <v>341.8</v>
      </c>
      <c r="E2168">
        <f ca="1">AVERAGE(B2168:OFFSET(B2168,-$F$6,0))</f>
        <v>23.730000000000008</v>
      </c>
      <c r="F2168" s="3">
        <f t="shared" ca="1" si="204"/>
        <v>-1.5483870967742064E-2</v>
      </c>
      <c r="G2168" s="3">
        <f t="shared" ca="1" si="205"/>
        <v>1</v>
      </c>
      <c r="H2168" s="4">
        <f t="shared" si="206"/>
        <v>7.8115857226448426E-3</v>
      </c>
      <c r="I2168" s="4">
        <f t="shared" ca="1" si="207"/>
        <v>7.8115857226448426E-3</v>
      </c>
      <c r="J2168" s="5">
        <f t="shared" ca="1" si="208"/>
        <v>0</v>
      </c>
      <c r="K2168">
        <f t="shared" ca="1" si="209"/>
        <v>104.24288644598121</v>
      </c>
    </row>
    <row r="2169" spans="1:11" x14ac:dyDescent="0.2">
      <c r="A2169" s="1">
        <v>39671</v>
      </c>
      <c r="B2169">
        <v>20.12</v>
      </c>
      <c r="C2169">
        <v>344.47</v>
      </c>
      <c r="E2169">
        <f ca="1">AVERAGE(B2169:OFFSET(B2169,-$F$6,0))</f>
        <v>23.607096774193554</v>
      </c>
      <c r="F2169" s="3">
        <f t="shared" ca="1" si="204"/>
        <v>-0.12290322580645352</v>
      </c>
      <c r="G2169" s="3">
        <f t="shared" ca="1" si="205"/>
        <v>1</v>
      </c>
      <c r="H2169" s="4">
        <f t="shared" si="206"/>
        <v>-9.0864226202573839E-3</v>
      </c>
      <c r="I2169" s="4">
        <f t="shared" ca="1" si="207"/>
        <v>-9.0864226202573839E-3</v>
      </c>
      <c r="J2169" s="5">
        <f t="shared" ca="1" si="208"/>
        <v>0</v>
      </c>
      <c r="K2169">
        <f t="shared" ca="1" si="209"/>
        <v>104.24288644598121</v>
      </c>
    </row>
    <row r="2170" spans="1:11" x14ac:dyDescent="0.2">
      <c r="A2170" s="1">
        <v>39672</v>
      </c>
      <c r="B2170">
        <v>21.17</v>
      </c>
      <c r="C2170">
        <v>341.34</v>
      </c>
      <c r="E2170">
        <f ca="1">AVERAGE(B2170:OFFSET(B2170,-$F$6,0))</f>
        <v>23.53387096774194</v>
      </c>
      <c r="F2170" s="3">
        <f t="shared" ca="1" si="204"/>
        <v>-7.3225806451613806E-2</v>
      </c>
      <c r="G2170" s="3">
        <f t="shared" ca="1" si="205"/>
        <v>1</v>
      </c>
      <c r="H2170" s="4">
        <f t="shared" si="206"/>
        <v>-1.1074002460889409E-2</v>
      </c>
      <c r="I2170" s="4">
        <f t="shared" ca="1" si="207"/>
        <v>-1.1074002460889409E-2</v>
      </c>
      <c r="J2170" s="5">
        <f t="shared" ca="1" si="208"/>
        <v>0</v>
      </c>
      <c r="K2170">
        <f t="shared" ca="1" si="209"/>
        <v>104.24288644598121</v>
      </c>
    </row>
    <row r="2171" spans="1:11" x14ac:dyDescent="0.2">
      <c r="A2171" s="1">
        <v>39673</v>
      </c>
      <c r="B2171">
        <v>21.55</v>
      </c>
      <c r="C2171">
        <v>337.56</v>
      </c>
      <c r="E2171">
        <f ca="1">AVERAGE(B2171:OFFSET(B2171,-$F$6,0))</f>
        <v>23.45645161290323</v>
      </c>
      <c r="F2171" s="3">
        <f t="shared" ca="1" si="204"/>
        <v>-7.7419354838710319E-2</v>
      </c>
      <c r="G2171" s="3">
        <f t="shared" ca="1" si="205"/>
        <v>1</v>
      </c>
      <c r="H2171" s="4">
        <f t="shared" si="206"/>
        <v>4.8287711814196665E-3</v>
      </c>
      <c r="I2171" s="4">
        <f t="shared" ca="1" si="207"/>
        <v>4.8287711814196665E-3</v>
      </c>
      <c r="J2171" s="5">
        <f t="shared" ca="1" si="208"/>
        <v>0</v>
      </c>
      <c r="K2171">
        <f t="shared" ca="1" si="209"/>
        <v>104.24288644598121</v>
      </c>
    </row>
    <row r="2172" spans="1:11" x14ac:dyDescent="0.2">
      <c r="A2172" s="1">
        <v>39674</v>
      </c>
      <c r="B2172">
        <v>20.34</v>
      </c>
      <c r="C2172">
        <v>339.19</v>
      </c>
      <c r="E2172">
        <f ca="1">AVERAGE(B2172:OFFSET(B2172,-$F$6,0))</f>
        <v>23.34967741935484</v>
      </c>
      <c r="F2172" s="3">
        <f t="shared" ca="1" si="204"/>
        <v>-0.10677419354838946</v>
      </c>
      <c r="G2172" s="3">
        <f t="shared" ca="1" si="205"/>
        <v>1</v>
      </c>
      <c r="H2172" s="4">
        <f t="shared" si="206"/>
        <v>-4.1569621745924934E-3</v>
      </c>
      <c r="I2172" s="4">
        <f t="shared" ca="1" si="207"/>
        <v>-4.1569621745924934E-3</v>
      </c>
      <c r="J2172" s="5">
        <f t="shared" ca="1" si="208"/>
        <v>0</v>
      </c>
      <c r="K2172">
        <f t="shared" ca="1" si="209"/>
        <v>104.24288644598121</v>
      </c>
    </row>
    <row r="2173" spans="1:11" x14ac:dyDescent="0.2">
      <c r="A2173" s="1">
        <v>39675</v>
      </c>
      <c r="B2173">
        <v>19.579999999999998</v>
      </c>
      <c r="C2173">
        <v>337.78</v>
      </c>
      <c r="E2173">
        <f ca="1">AVERAGE(B2173:OFFSET(B2173,-$F$6,0))</f>
        <v>23.145161290322577</v>
      </c>
      <c r="F2173" s="3">
        <f t="shared" ca="1" si="204"/>
        <v>-0.2045161290322639</v>
      </c>
      <c r="G2173" s="3">
        <f t="shared" ca="1" si="205"/>
        <v>1</v>
      </c>
      <c r="H2173" s="4">
        <f t="shared" si="206"/>
        <v>-6.4242998401324858E-3</v>
      </c>
      <c r="I2173" s="4">
        <f t="shared" ca="1" si="207"/>
        <v>-6.4242998401324858E-3</v>
      </c>
      <c r="J2173" s="5">
        <f t="shared" ca="1" si="208"/>
        <v>0</v>
      </c>
      <c r="K2173">
        <f t="shared" ca="1" si="209"/>
        <v>104.24288644598121</v>
      </c>
    </row>
    <row r="2174" spans="1:11" x14ac:dyDescent="0.2">
      <c r="A2174" s="1">
        <v>39678</v>
      </c>
      <c r="B2174">
        <v>20.98</v>
      </c>
      <c r="C2174">
        <v>335.61</v>
      </c>
      <c r="E2174">
        <f ca="1">AVERAGE(B2174:OFFSET(B2174,-$F$6,0))</f>
        <v>23.022580645161291</v>
      </c>
      <c r="F2174" s="3">
        <f t="shared" ca="1" si="204"/>
        <v>-0.12258064516128542</v>
      </c>
      <c r="G2174" s="3">
        <f t="shared" ca="1" si="205"/>
        <v>1</v>
      </c>
      <c r="H2174" s="4">
        <f t="shared" si="206"/>
        <v>-1.5881529155865604E-2</v>
      </c>
      <c r="I2174" s="4">
        <f t="shared" ca="1" si="207"/>
        <v>-1.5881529155865604E-2</v>
      </c>
      <c r="J2174" s="5">
        <f t="shared" ca="1" si="208"/>
        <v>0</v>
      </c>
      <c r="K2174">
        <f t="shared" ca="1" si="209"/>
        <v>104.24288644598121</v>
      </c>
    </row>
    <row r="2175" spans="1:11" x14ac:dyDescent="0.2">
      <c r="A2175" s="1">
        <v>39679</v>
      </c>
      <c r="B2175">
        <v>21.28</v>
      </c>
      <c r="C2175">
        <v>330.28</v>
      </c>
      <c r="E2175">
        <f ca="1">AVERAGE(B2175:OFFSET(B2175,-$F$6,0))</f>
        <v>22.877419354838707</v>
      </c>
      <c r="F2175" s="3">
        <f t="shared" ca="1" si="204"/>
        <v>-0.14516129032258362</v>
      </c>
      <c r="G2175" s="3">
        <f t="shared" ca="1" si="205"/>
        <v>1</v>
      </c>
      <c r="H2175" s="4">
        <f t="shared" si="206"/>
        <v>7.6298897904809593E-3</v>
      </c>
      <c r="I2175" s="4">
        <f t="shared" ca="1" si="207"/>
        <v>7.6298897904809593E-3</v>
      </c>
      <c r="J2175" s="5">
        <f t="shared" ca="1" si="208"/>
        <v>0</v>
      </c>
      <c r="K2175">
        <f t="shared" ca="1" si="209"/>
        <v>104.24288644598121</v>
      </c>
    </row>
    <row r="2176" spans="1:11" x14ac:dyDescent="0.2">
      <c r="A2176" s="1">
        <v>39680</v>
      </c>
      <c r="B2176">
        <v>20.420000000000002</v>
      </c>
      <c r="C2176">
        <v>332.8</v>
      </c>
      <c r="E2176">
        <f ca="1">AVERAGE(B2176:OFFSET(B2176,-$F$6,0))</f>
        <v>22.789354838709677</v>
      </c>
      <c r="F2176" s="3">
        <f t="shared" ca="1" si="204"/>
        <v>-8.8064516129030324E-2</v>
      </c>
      <c r="G2176" s="3">
        <f t="shared" ca="1" si="205"/>
        <v>1</v>
      </c>
      <c r="H2176" s="4">
        <f t="shared" si="206"/>
        <v>2.9447115384613198E-3</v>
      </c>
      <c r="I2176" s="4">
        <f t="shared" ca="1" si="207"/>
        <v>2.9447115384613198E-3</v>
      </c>
      <c r="J2176" s="5">
        <f t="shared" ca="1" si="208"/>
        <v>0</v>
      </c>
      <c r="K2176">
        <f t="shared" ca="1" si="209"/>
        <v>104.24288644598121</v>
      </c>
    </row>
    <row r="2177" spans="1:11" x14ac:dyDescent="0.2">
      <c r="A2177" s="1">
        <v>39681</v>
      </c>
      <c r="B2177">
        <v>19.82</v>
      </c>
      <c r="C2177">
        <v>333.78</v>
      </c>
      <c r="E2177">
        <f ca="1">AVERAGE(B2177:OFFSET(B2177,-$F$6,0))</f>
        <v>22.614838709677421</v>
      </c>
      <c r="F2177" s="3">
        <f t="shared" ca="1" si="204"/>
        <v>-0.17451612903225566</v>
      </c>
      <c r="G2177" s="3">
        <f t="shared" ca="1" si="205"/>
        <v>1</v>
      </c>
      <c r="H2177" s="4">
        <f t="shared" si="206"/>
        <v>6.5612079813051061E-3</v>
      </c>
      <c r="I2177" s="4">
        <f t="shared" ca="1" si="207"/>
        <v>6.5612079813051061E-3</v>
      </c>
      <c r="J2177" s="5">
        <f t="shared" ca="1" si="208"/>
        <v>0</v>
      </c>
      <c r="K2177">
        <f t="shared" ca="1" si="209"/>
        <v>104.24288644598121</v>
      </c>
    </row>
    <row r="2178" spans="1:11" x14ac:dyDescent="0.2">
      <c r="A2178" s="1">
        <v>39682</v>
      </c>
      <c r="B2178">
        <v>18.809999999999999</v>
      </c>
      <c r="C2178">
        <v>335.97</v>
      </c>
      <c r="E2178">
        <f ca="1">AVERAGE(B2178:OFFSET(B2178,-$F$6,0))</f>
        <v>22.396129032258063</v>
      </c>
      <c r="F2178" s="3">
        <f t="shared" ca="1" si="204"/>
        <v>-0.21870967741935843</v>
      </c>
      <c r="G2178" s="3">
        <f t="shared" ca="1" si="205"/>
        <v>1</v>
      </c>
      <c r="H2178" s="4">
        <f t="shared" si="206"/>
        <v>-9.5841890644998706E-3</v>
      </c>
      <c r="I2178" s="4">
        <f t="shared" ca="1" si="207"/>
        <v>-9.5841890644998706E-3</v>
      </c>
      <c r="J2178" s="5">
        <f t="shared" ca="1" si="208"/>
        <v>0</v>
      </c>
      <c r="K2178">
        <f t="shared" ca="1" si="209"/>
        <v>104.24288644598121</v>
      </c>
    </row>
    <row r="2179" spans="1:11" x14ac:dyDescent="0.2">
      <c r="A2179" s="1">
        <v>39685</v>
      </c>
      <c r="B2179">
        <v>20.97</v>
      </c>
      <c r="C2179">
        <v>332.75</v>
      </c>
      <c r="E2179">
        <f ca="1">AVERAGE(B2179:OFFSET(B2179,-$F$6,0))</f>
        <v>22.185806451612908</v>
      </c>
      <c r="F2179" s="3">
        <f t="shared" ca="1" si="204"/>
        <v>-0.21032258064515474</v>
      </c>
      <c r="G2179" s="3">
        <f t="shared" ca="1" si="205"/>
        <v>1</v>
      </c>
      <c r="H2179" s="4">
        <f t="shared" si="206"/>
        <v>-2.915101427498179E-3</v>
      </c>
      <c r="I2179" s="4">
        <f t="shared" ca="1" si="207"/>
        <v>-2.915101427498179E-3</v>
      </c>
      <c r="J2179" s="5">
        <f t="shared" ca="1" si="208"/>
        <v>0</v>
      </c>
      <c r="K2179">
        <f t="shared" ca="1" si="209"/>
        <v>104.24288644598121</v>
      </c>
    </row>
    <row r="2180" spans="1:11" x14ac:dyDescent="0.2">
      <c r="A2180" s="1">
        <v>39686</v>
      </c>
      <c r="B2180">
        <v>20.49</v>
      </c>
      <c r="C2180">
        <v>331.78</v>
      </c>
      <c r="E2180">
        <f ca="1">AVERAGE(B2180:OFFSET(B2180,-$F$6,0))</f>
        <v>21.928064516129034</v>
      </c>
      <c r="F2180" s="3">
        <f t="shared" ca="1" si="204"/>
        <v>-0.25774193548387458</v>
      </c>
      <c r="G2180" s="3">
        <f t="shared" ca="1" si="205"/>
        <v>1</v>
      </c>
      <c r="H2180" s="4">
        <f t="shared" si="206"/>
        <v>7.5652540840316362E-3</v>
      </c>
      <c r="I2180" s="4">
        <f t="shared" ca="1" si="207"/>
        <v>7.5652540840316362E-3</v>
      </c>
      <c r="J2180" s="5">
        <f t="shared" ca="1" si="208"/>
        <v>0</v>
      </c>
      <c r="K2180">
        <f t="shared" ca="1" si="209"/>
        <v>104.24288644598121</v>
      </c>
    </row>
    <row r="2181" spans="1:11" x14ac:dyDescent="0.2">
      <c r="A2181" s="1">
        <v>39687</v>
      </c>
      <c r="B2181">
        <v>19.760000000000002</v>
      </c>
      <c r="C2181">
        <v>334.29</v>
      </c>
      <c r="E2181">
        <f ca="1">AVERAGE(B2181:OFFSET(B2181,-$F$6,0))</f>
        <v>21.644838709677416</v>
      </c>
      <c r="F2181" s="3">
        <f t="shared" ca="1" si="204"/>
        <v>-0.28322580645161821</v>
      </c>
      <c r="G2181" s="3">
        <f t="shared" ca="1" si="205"/>
        <v>1</v>
      </c>
      <c r="H2181" s="4">
        <f t="shared" si="206"/>
        <v>1.1666517095934692E-2</v>
      </c>
      <c r="I2181" s="4">
        <f t="shared" ca="1" si="207"/>
        <v>1.1666517095934692E-2</v>
      </c>
      <c r="J2181" s="5">
        <f t="shared" ca="1" si="208"/>
        <v>0</v>
      </c>
      <c r="K2181">
        <f t="shared" ca="1" si="209"/>
        <v>104.24288644598121</v>
      </c>
    </row>
    <row r="2182" spans="1:11" x14ac:dyDescent="0.2">
      <c r="A2182" s="1">
        <v>39688</v>
      </c>
      <c r="B2182">
        <v>19.43</v>
      </c>
      <c r="C2182">
        <v>338.19</v>
      </c>
      <c r="E2182">
        <f ca="1">AVERAGE(B2182:OFFSET(B2182,-$F$6,0))</f>
        <v>21.461935483870967</v>
      </c>
      <c r="F2182" s="3">
        <f t="shared" ca="1" si="204"/>
        <v>-0.18290322580644869</v>
      </c>
      <c r="G2182" s="3">
        <f t="shared" ca="1" si="205"/>
        <v>1</v>
      </c>
      <c r="H2182" s="4">
        <f t="shared" si="206"/>
        <v>-1.7150122712084048E-3</v>
      </c>
      <c r="I2182" s="4">
        <f t="shared" ca="1" si="207"/>
        <v>-1.7150122712084048E-3</v>
      </c>
      <c r="J2182" s="5">
        <f t="shared" ca="1" si="208"/>
        <v>0</v>
      </c>
      <c r="K2182">
        <f t="shared" ca="1" si="209"/>
        <v>104.24288644598121</v>
      </c>
    </row>
    <row r="2183" spans="1:11" x14ac:dyDescent="0.2">
      <c r="A2183" s="1">
        <v>39689</v>
      </c>
      <c r="B2183">
        <v>20.65</v>
      </c>
      <c r="C2183">
        <v>337.61</v>
      </c>
      <c r="E2183">
        <f ca="1">AVERAGE(B2183:OFFSET(B2183,-$F$6,0))</f>
        <v>21.321290322580644</v>
      </c>
      <c r="F2183" s="3">
        <f t="shared" ca="1" si="204"/>
        <v>-0.14064516129032256</v>
      </c>
      <c r="G2183" s="3">
        <f t="shared" ca="1" si="205"/>
        <v>1</v>
      </c>
      <c r="H2183" s="4">
        <f t="shared" si="206"/>
        <v>-1.3921388584461347E-2</v>
      </c>
      <c r="I2183" s="4">
        <f t="shared" ca="1" si="207"/>
        <v>-1.3921388584461347E-2</v>
      </c>
      <c r="J2183" s="5">
        <f t="shared" ca="1" si="208"/>
        <v>0</v>
      </c>
      <c r="K2183">
        <f t="shared" ca="1" si="209"/>
        <v>104.24288644598121</v>
      </c>
    </row>
    <row r="2184" spans="1:11" x14ac:dyDescent="0.2">
      <c r="A2184" s="1">
        <v>39693</v>
      </c>
      <c r="B2184">
        <v>21.99</v>
      </c>
      <c r="C2184">
        <v>332.91</v>
      </c>
      <c r="E2184">
        <f ca="1">AVERAGE(B2184:OFFSET(B2184,-$F$6,0))</f>
        <v>21.254838709677419</v>
      </c>
      <c r="F2184" s="3">
        <f t="shared" ca="1" si="204"/>
        <v>-6.6451612903225765E-2</v>
      </c>
      <c r="G2184" s="3">
        <f t="shared" ca="1" si="205"/>
        <v>1</v>
      </c>
      <c r="H2184" s="4">
        <f t="shared" si="206"/>
        <v>-8.8912919407648783E-3</v>
      </c>
      <c r="I2184" s="4">
        <f t="shared" ca="1" si="207"/>
        <v>-8.8912919407648783E-3</v>
      </c>
      <c r="J2184" s="5">
        <f t="shared" ca="1" si="208"/>
        <v>0</v>
      </c>
      <c r="K2184">
        <f t="shared" ca="1" si="209"/>
        <v>104.24288644598121</v>
      </c>
    </row>
    <row r="2185" spans="1:11" x14ac:dyDescent="0.2">
      <c r="A2185" s="1">
        <v>39694</v>
      </c>
      <c r="B2185">
        <v>21.43</v>
      </c>
      <c r="C2185">
        <v>329.95</v>
      </c>
      <c r="E2185">
        <f ca="1">AVERAGE(B2185:OFFSET(B2185,-$F$6,0))</f>
        <v>21.202580645161287</v>
      </c>
      <c r="F2185" s="3">
        <f t="shared" ca="1" si="204"/>
        <v>-5.2258064516131242E-2</v>
      </c>
      <c r="G2185" s="3">
        <f t="shared" ca="1" si="205"/>
        <v>1</v>
      </c>
      <c r="H2185" s="4">
        <f t="shared" si="206"/>
        <v>-2.6701015305349296E-2</v>
      </c>
      <c r="I2185" s="4">
        <f t="shared" ca="1" si="207"/>
        <v>-2.6701015305349296E-2</v>
      </c>
      <c r="J2185" s="5">
        <f t="shared" ca="1" si="208"/>
        <v>0</v>
      </c>
      <c r="K2185">
        <f t="shared" ca="1" si="209"/>
        <v>104.24288644598121</v>
      </c>
    </row>
    <row r="2186" spans="1:11" x14ac:dyDescent="0.2">
      <c r="A2186" s="1">
        <v>39695</v>
      </c>
      <c r="B2186">
        <v>24.03</v>
      </c>
      <c r="C2186">
        <v>321.14</v>
      </c>
      <c r="E2186">
        <f ca="1">AVERAGE(B2186:OFFSET(B2186,-$F$6,0))</f>
        <v>21.294516129032253</v>
      </c>
      <c r="F2186" s="3">
        <f t="shared" ca="1" si="204"/>
        <v>9.193548387096584E-2</v>
      </c>
      <c r="G2186" s="3">
        <f t="shared" ca="1" si="205"/>
        <v>0.85</v>
      </c>
      <c r="H2186" s="4">
        <f t="shared" si="206"/>
        <v>-1.1303481347698763E-2</v>
      </c>
      <c r="I2186" s="4">
        <f t="shared" ca="1" si="207"/>
        <v>-9.6079591455439477E-3</v>
      </c>
      <c r="J2186" s="5">
        <f t="shared" ca="1" si="208"/>
        <v>1.6955222021548151E-3</v>
      </c>
      <c r="K2186">
        <f t="shared" ca="1" si="209"/>
        <v>104.41963257436709</v>
      </c>
    </row>
    <row r="2187" spans="1:11" x14ac:dyDescent="0.2">
      <c r="A2187" s="1">
        <v>39696</v>
      </c>
      <c r="B2187">
        <v>23.06</v>
      </c>
      <c r="C2187">
        <v>317.51</v>
      </c>
      <c r="E2187">
        <f ca="1">AVERAGE(B2187:OFFSET(B2187,-$F$6,0))</f>
        <v>21.350967741935477</v>
      </c>
      <c r="F2187" s="3">
        <f t="shared" ca="1" si="204"/>
        <v>5.6451612903224202E-2</v>
      </c>
      <c r="G2187" s="3">
        <f t="shared" ca="1" si="205"/>
        <v>0.85</v>
      </c>
      <c r="H2187" s="4">
        <f t="shared" si="206"/>
        <v>2.3495322981953448E-2</v>
      </c>
      <c r="I2187" s="4">
        <f t="shared" ca="1" si="207"/>
        <v>1.9971024534660431E-2</v>
      </c>
      <c r="J2187" s="5">
        <f t="shared" ca="1" si="208"/>
        <v>-3.5242984472930172E-3</v>
      </c>
      <c r="K2187">
        <f t="shared" ca="1" si="209"/>
        <v>104.05162662541834</v>
      </c>
    </row>
    <row r="2188" spans="1:11" x14ac:dyDescent="0.2">
      <c r="A2188" s="1">
        <v>39699</v>
      </c>
      <c r="B2188">
        <v>22.64</v>
      </c>
      <c r="C2188">
        <v>324.97000000000003</v>
      </c>
      <c r="E2188">
        <f ca="1">AVERAGE(B2188:OFFSET(B2188,-$F$6,0))</f>
        <v>21.325161290322573</v>
      </c>
      <c r="F2188" s="3">
        <f t="shared" ca="1" si="204"/>
        <v>-2.5806451612904624E-2</v>
      </c>
      <c r="G2188" s="3">
        <f t="shared" ca="1" si="205"/>
        <v>1</v>
      </c>
      <c r="H2188" s="4">
        <f t="shared" si="206"/>
        <v>-2.6463981290580696E-2</v>
      </c>
      <c r="I2188" s="4">
        <f t="shared" ca="1" si="207"/>
        <v>-2.6463981290580696E-2</v>
      </c>
      <c r="J2188" s="5">
        <f t="shared" ca="1" si="208"/>
        <v>0</v>
      </c>
      <c r="K2188">
        <f t="shared" ca="1" si="209"/>
        <v>104.05162662541834</v>
      </c>
    </row>
    <row r="2189" spans="1:11" x14ac:dyDescent="0.2">
      <c r="A2189" s="1">
        <v>39700</v>
      </c>
      <c r="B2189">
        <v>25.47</v>
      </c>
      <c r="C2189">
        <v>316.37</v>
      </c>
      <c r="E2189">
        <f ca="1">AVERAGE(B2189:OFFSET(B2189,-$F$6,0))</f>
        <v>21.407741935483866</v>
      </c>
      <c r="F2189" s="3">
        <f t="shared" ca="1" si="204"/>
        <v>8.2580645161293376E-2</v>
      </c>
      <c r="G2189" s="3">
        <f t="shared" ca="1" si="205"/>
        <v>0.85</v>
      </c>
      <c r="H2189" s="4">
        <f t="shared" si="206"/>
        <v>-1.6120365394948211E-3</v>
      </c>
      <c r="I2189" s="4">
        <f t="shared" ca="1" si="207"/>
        <v>-1.3702310585705978E-3</v>
      </c>
      <c r="J2189" s="5">
        <f t="shared" ca="1" si="208"/>
        <v>2.4180548092422329E-4</v>
      </c>
      <c r="K2189">
        <f t="shared" ca="1" si="209"/>
        <v>104.07678687903544</v>
      </c>
    </row>
    <row r="2190" spans="1:11" x14ac:dyDescent="0.2">
      <c r="A2190" s="1">
        <v>39701</v>
      </c>
      <c r="B2190">
        <v>24.52</v>
      </c>
      <c r="C2190">
        <v>315.86</v>
      </c>
      <c r="E2190">
        <f ca="1">AVERAGE(B2190:OFFSET(B2190,-$F$6,0))</f>
        <v>21.417096774193539</v>
      </c>
      <c r="F2190" s="3">
        <f t="shared" ca="1" si="204"/>
        <v>9.3548387096724639E-3</v>
      </c>
      <c r="G2190" s="3">
        <f t="shared" ca="1" si="205"/>
        <v>0.85</v>
      </c>
      <c r="H2190" s="4">
        <f t="shared" si="206"/>
        <v>-3.1659596023554393E-3</v>
      </c>
      <c r="I2190" s="4">
        <f t="shared" ca="1" si="207"/>
        <v>-2.6910656620021231E-3</v>
      </c>
      <c r="J2190" s="5">
        <f t="shared" ca="1" si="208"/>
        <v>4.7489394035331615E-4</v>
      </c>
      <c r="K2190">
        <f t="shared" ca="1" si="209"/>
        <v>104.12621231445574</v>
      </c>
    </row>
    <row r="2191" spans="1:11" x14ac:dyDescent="0.2">
      <c r="A2191" s="1">
        <v>39702</v>
      </c>
      <c r="B2191">
        <v>24.39</v>
      </c>
      <c r="C2191">
        <v>314.86</v>
      </c>
      <c r="E2191">
        <f ca="1">AVERAGE(B2191:OFFSET(B2191,-$F$6,0))</f>
        <v>21.493225806451608</v>
      </c>
      <c r="F2191" s="3">
        <f t="shared" ca="1" si="204"/>
        <v>7.6129032258069884E-2</v>
      </c>
      <c r="G2191" s="3">
        <f t="shared" ca="1" si="205"/>
        <v>0.85</v>
      </c>
      <c r="H2191" s="4">
        <f t="shared" si="206"/>
        <v>1.6165915009845655E-2</v>
      </c>
      <c r="I2191" s="4">
        <f t="shared" ca="1" si="207"/>
        <v>1.3741027758368806E-2</v>
      </c>
      <c r="J2191" s="5">
        <f t="shared" ca="1" si="208"/>
        <v>-2.4248872514768486E-3</v>
      </c>
      <c r="K2191">
        <f t="shared" ca="1" si="209"/>
        <v>103.87371798966984</v>
      </c>
    </row>
    <row r="2192" spans="1:11" x14ac:dyDescent="0.2">
      <c r="A2192" s="1">
        <v>39703</v>
      </c>
      <c r="B2192">
        <v>25.66</v>
      </c>
      <c r="C2192">
        <v>319.95</v>
      </c>
      <c r="E2192">
        <f ca="1">AVERAGE(B2192:OFFSET(B2192,-$F$6,0))</f>
        <v>21.636774193548383</v>
      </c>
      <c r="F2192" s="3">
        <f t="shared" ca="1" si="204"/>
        <v>0.14354838709677509</v>
      </c>
      <c r="G2192" s="3">
        <f t="shared" ca="1" si="205"/>
        <v>0.85</v>
      </c>
      <c r="H2192" s="4">
        <f t="shared" si="206"/>
        <v>-3.5943116111892492E-2</v>
      </c>
      <c r="I2192" s="4">
        <f t="shared" ca="1" si="207"/>
        <v>-3.0551648695108617E-2</v>
      </c>
      <c r="J2192" s="5">
        <f t="shared" ca="1" si="208"/>
        <v>5.3914674167838753E-3</v>
      </c>
      <c r="K2192">
        <f t="shared" ca="1" si="209"/>
        <v>104.43374975567134</v>
      </c>
    </row>
    <row r="2193" spans="1:11" x14ac:dyDescent="0.2">
      <c r="A2193" s="1">
        <v>39706</v>
      </c>
      <c r="B2193">
        <v>31.7</v>
      </c>
      <c r="C2193">
        <v>308.45</v>
      </c>
      <c r="E2193">
        <f ca="1">AVERAGE(B2193:OFFSET(B2193,-$F$6,0))</f>
        <v>21.919354838709676</v>
      </c>
      <c r="F2193" s="3">
        <f t="shared" ca="1" si="204"/>
        <v>0.28258064516129267</v>
      </c>
      <c r="G2193" s="3">
        <f t="shared" ca="1" si="205"/>
        <v>0.85</v>
      </c>
      <c r="H2193" s="4">
        <f t="shared" si="206"/>
        <v>-1.1411898200680781E-2</v>
      </c>
      <c r="I2193" s="4">
        <f t="shared" ca="1" si="207"/>
        <v>-9.7001134705786644E-3</v>
      </c>
      <c r="J2193" s="5">
        <f t="shared" ca="1" si="208"/>
        <v>1.7117847301021168E-3</v>
      </c>
      <c r="K2193">
        <f t="shared" ca="1" si="209"/>
        <v>104.6125178538104</v>
      </c>
    </row>
    <row r="2194" spans="1:11" x14ac:dyDescent="0.2">
      <c r="A2194" s="1">
        <v>39707</v>
      </c>
      <c r="B2194">
        <v>30.3</v>
      </c>
      <c r="C2194">
        <v>304.93</v>
      </c>
      <c r="E2194">
        <f ca="1">AVERAGE(B2194:OFFSET(B2194,-$F$6,0))</f>
        <v>22.168709677419354</v>
      </c>
      <c r="F2194" s="3">
        <f t="shared" ca="1" si="204"/>
        <v>0.24935483870967801</v>
      </c>
      <c r="G2194" s="3">
        <f t="shared" ca="1" si="205"/>
        <v>0.85</v>
      </c>
      <c r="H2194" s="4">
        <f t="shared" si="206"/>
        <v>-2.8957465647853509E-2</v>
      </c>
      <c r="I2194" s="4">
        <f t="shared" ca="1" si="207"/>
        <v>-2.4613845800675483E-2</v>
      </c>
      <c r="J2194" s="5">
        <f t="shared" ca="1" si="208"/>
        <v>4.3436198471780256E-3</v>
      </c>
      <c r="K2194">
        <f t="shared" ca="1" si="209"/>
        <v>105.06691486262348</v>
      </c>
    </row>
    <row r="2195" spans="1:11" x14ac:dyDescent="0.2">
      <c r="A2195" s="1">
        <v>39708</v>
      </c>
      <c r="B2195">
        <v>36.22</v>
      </c>
      <c r="C2195">
        <v>296.10000000000002</v>
      </c>
      <c r="E2195">
        <f ca="1">AVERAGE(B2195:OFFSET(B2195,-$F$6,0))</f>
        <v>22.579354838709676</v>
      </c>
      <c r="F2195" s="3">
        <f t="shared" ca="1" si="204"/>
        <v>0.41064516129032214</v>
      </c>
      <c r="G2195" s="3">
        <f t="shared" ca="1" si="205"/>
        <v>0.85</v>
      </c>
      <c r="H2195" s="4">
        <f t="shared" si="206"/>
        <v>1.9081391421816862E-2</v>
      </c>
      <c r="I2195" s="4">
        <f t="shared" ca="1" si="207"/>
        <v>1.6219182708544333E-2</v>
      </c>
      <c r="J2195" s="5">
        <f t="shared" ca="1" si="208"/>
        <v>-2.8622087132725293E-3</v>
      </c>
      <c r="K2195">
        <f t="shared" ca="1" si="209"/>
        <v>104.766191423427</v>
      </c>
    </row>
    <row r="2196" spans="1:11" x14ac:dyDescent="0.2">
      <c r="A2196" s="1">
        <v>39709</v>
      </c>
      <c r="B2196">
        <v>33.1</v>
      </c>
      <c r="C2196">
        <v>301.75</v>
      </c>
      <c r="E2196">
        <f ca="1">AVERAGE(B2196:OFFSET(B2196,-$F$6,0))</f>
        <v>22.96516129032258</v>
      </c>
      <c r="F2196" s="3">
        <f t="shared" ca="1" si="204"/>
        <v>0.38580645161290406</v>
      </c>
      <c r="G2196" s="3">
        <f t="shared" ca="1" si="205"/>
        <v>0.85</v>
      </c>
      <c r="H2196" s="4">
        <f t="shared" si="206"/>
        <v>6.1507870753935379E-2</v>
      </c>
      <c r="I2196" s="4">
        <f t="shared" ca="1" si="207"/>
        <v>5.228169014084507E-2</v>
      </c>
      <c r="J2196" s="5">
        <f t="shared" ca="1" si="208"/>
        <v>-9.2261806130903082E-3</v>
      </c>
      <c r="K2196">
        <f t="shared" ca="1" si="209"/>
        <v>103.79959961920888</v>
      </c>
    </row>
    <row r="2197" spans="1:11" x14ac:dyDescent="0.2">
      <c r="A2197" s="1">
        <v>39710</v>
      </c>
      <c r="B2197">
        <v>32.07</v>
      </c>
      <c r="C2197">
        <v>320.31</v>
      </c>
      <c r="E2197">
        <f ca="1">AVERAGE(B2197:OFFSET(B2197,-$F$6,0))</f>
        <v>23.347096774193549</v>
      </c>
      <c r="F2197" s="3">
        <f t="shared" ca="1" si="204"/>
        <v>0.38193548387096854</v>
      </c>
      <c r="G2197" s="3">
        <f t="shared" ca="1" si="205"/>
        <v>0.85</v>
      </c>
      <c r="H2197" s="4">
        <f t="shared" si="206"/>
        <v>-1.3986450625956159E-2</v>
      </c>
      <c r="I2197" s="4">
        <f t="shared" ca="1" si="207"/>
        <v>-1.1888483032062734E-2</v>
      </c>
      <c r="J2197" s="5">
        <f t="shared" ca="1" si="208"/>
        <v>2.097967593893425E-3</v>
      </c>
      <c r="K2197">
        <f t="shared" ca="1" si="209"/>
        <v>104.0173678154691</v>
      </c>
    </row>
    <row r="2198" spans="1:11" x14ac:dyDescent="0.2">
      <c r="A2198" s="1">
        <v>39713</v>
      </c>
      <c r="B2198">
        <v>33.85</v>
      </c>
      <c r="C2198">
        <v>315.83</v>
      </c>
      <c r="E2198">
        <f ca="1">AVERAGE(B2198:OFFSET(B2198,-$F$6,0))</f>
        <v>23.756774193548388</v>
      </c>
      <c r="F2198" s="3">
        <f t="shared" ca="1" si="204"/>
        <v>0.40967741935483915</v>
      </c>
      <c r="G2198" s="3">
        <f t="shared" ca="1" si="205"/>
        <v>0.85</v>
      </c>
      <c r="H2198" s="4">
        <f t="shared" si="206"/>
        <v>-1.3709907228572238E-2</v>
      </c>
      <c r="I2198" s="4">
        <f t="shared" ca="1" si="207"/>
        <v>-1.1653421144286401E-2</v>
      </c>
      <c r="J2198" s="5">
        <f t="shared" ca="1" si="208"/>
        <v>2.0564860842858367E-3</v>
      </c>
      <c r="K2198">
        <f t="shared" ca="1" si="209"/>
        <v>104.23127808490565</v>
      </c>
    </row>
    <row r="2199" spans="1:11" x14ac:dyDescent="0.2">
      <c r="A2199" s="1">
        <v>39714</v>
      </c>
      <c r="B2199">
        <v>35.72</v>
      </c>
      <c r="C2199">
        <v>311.5</v>
      </c>
      <c r="E2199">
        <f ca="1">AVERAGE(B2199:OFFSET(B2199,-$F$6,0))</f>
        <v>24.242580645161294</v>
      </c>
      <c r="F2199" s="3">
        <f t="shared" ca="1" si="204"/>
        <v>0.48580645161290548</v>
      </c>
      <c r="G2199" s="3">
        <f t="shared" ca="1" si="205"/>
        <v>0.85</v>
      </c>
      <c r="H2199" s="4">
        <f t="shared" si="206"/>
        <v>-3.9486356340289186E-3</v>
      </c>
      <c r="I2199" s="4">
        <f t="shared" ca="1" si="207"/>
        <v>-3.3563402889245806E-3</v>
      </c>
      <c r="J2199" s="5">
        <f t="shared" ca="1" si="208"/>
        <v>5.9229534510433796E-4</v>
      </c>
      <c r="K2199">
        <f t="shared" ca="1" si="209"/>
        <v>104.29301378572961</v>
      </c>
    </row>
    <row r="2200" spans="1:11" x14ac:dyDescent="0.2">
      <c r="A2200" s="1">
        <v>39715</v>
      </c>
      <c r="B2200">
        <v>35.19</v>
      </c>
      <c r="C2200">
        <v>310.27</v>
      </c>
      <c r="E2200">
        <f ca="1">AVERAGE(B2200:OFFSET(B2200,-$F$6,0))</f>
        <v>24.728709677419353</v>
      </c>
      <c r="F2200" s="3">
        <f t="shared" ca="1" si="204"/>
        <v>0.48612903225805937</v>
      </c>
      <c r="G2200" s="3">
        <f t="shared" ca="1" si="205"/>
        <v>0.85</v>
      </c>
      <c r="H2200" s="4">
        <f t="shared" si="206"/>
        <v>1.3246527218229387E-2</v>
      </c>
      <c r="I2200" s="4">
        <f t="shared" ca="1" si="207"/>
        <v>1.1259548135494979E-2</v>
      </c>
      <c r="J2200" s="5">
        <f t="shared" ca="1" si="208"/>
        <v>-1.9869790827344077E-3</v>
      </c>
      <c r="K2200">
        <f t="shared" ca="1" si="209"/>
        <v>104.08578574886204</v>
      </c>
    </row>
    <row r="2201" spans="1:11" x14ac:dyDescent="0.2">
      <c r="A2201" s="1">
        <v>39716</v>
      </c>
      <c r="B2201">
        <v>32.82</v>
      </c>
      <c r="C2201">
        <v>314.38</v>
      </c>
      <c r="E2201">
        <f ca="1">AVERAGE(B2201:OFFSET(B2201,-$F$6,0))</f>
        <v>25.104516129032262</v>
      </c>
      <c r="F2201" s="3">
        <f t="shared" ca="1" si="204"/>
        <v>0.3758064516129096</v>
      </c>
      <c r="G2201" s="3">
        <f t="shared" ca="1" si="205"/>
        <v>0.85</v>
      </c>
      <c r="H2201" s="4">
        <f t="shared" si="206"/>
        <v>-9.4789744894714367E-3</v>
      </c>
      <c r="I2201" s="4">
        <f t="shared" ca="1" si="207"/>
        <v>-8.0571283160507205E-3</v>
      </c>
      <c r="J2201" s="5">
        <f t="shared" ca="1" si="208"/>
        <v>1.4218461734207162E-3</v>
      </c>
      <c r="K2201">
        <f t="shared" ca="1" si="209"/>
        <v>104.23377972503656</v>
      </c>
    </row>
    <row r="2202" spans="1:11" x14ac:dyDescent="0.2">
      <c r="A2202" s="1">
        <v>39717</v>
      </c>
      <c r="B2202">
        <v>34.74</v>
      </c>
      <c r="C2202">
        <v>311.39999999999998</v>
      </c>
      <c r="E2202">
        <f ca="1">AVERAGE(B2202:OFFSET(B2202,-$F$6,0))</f>
        <v>25.530000000000005</v>
      </c>
      <c r="F2202" s="3">
        <f t="shared" ca="1" si="204"/>
        <v>0.42548387096774221</v>
      </c>
      <c r="G2202" s="3">
        <f t="shared" ca="1" si="205"/>
        <v>0.85</v>
      </c>
      <c r="H2202" s="4">
        <f t="shared" si="206"/>
        <v>-6.8400770712909287E-2</v>
      </c>
      <c r="I2202" s="4">
        <f t="shared" ca="1" si="207"/>
        <v>-5.814065510597289E-2</v>
      </c>
      <c r="J2202" s="5">
        <f t="shared" ca="1" si="208"/>
        <v>1.0260115606936397E-2</v>
      </c>
      <c r="K2202">
        <f t="shared" ca="1" si="209"/>
        <v>105.30323035516338</v>
      </c>
    </row>
    <row r="2203" spans="1:11" x14ac:dyDescent="0.2">
      <c r="A2203" s="1">
        <v>39720</v>
      </c>
      <c r="B2203">
        <v>46.72</v>
      </c>
      <c r="C2203">
        <v>290.10000000000002</v>
      </c>
      <c r="E2203">
        <f ca="1">AVERAGE(B2203:OFFSET(B2203,-$F$6,0))</f>
        <v>26.380967741935486</v>
      </c>
      <c r="F2203" s="3">
        <f t="shared" ref="F2203:F2266" ca="1" si="210">E2203-E2202</f>
        <v>0.85096774193548086</v>
      </c>
      <c r="G2203" s="3">
        <f t="shared" ref="G2203:G2266" ca="1" si="211">IF(F2203&gt;0,0.85,1)</f>
        <v>0.85</v>
      </c>
      <c r="H2203" s="4">
        <f t="shared" ref="H2203:H2266" si="212">C2204/C2203-1</f>
        <v>1.6166839021027224E-2</v>
      </c>
      <c r="I2203" s="4">
        <f t="shared" ref="I2203:I2266" ca="1" si="213">H2203*G2203</f>
        <v>1.3741813167873139E-2</v>
      </c>
      <c r="J2203" s="5">
        <f t="shared" ref="J2203:J2266" ca="1" si="214">I2203-H2203</f>
        <v>-2.4250258531540846E-3</v>
      </c>
      <c r="K2203">
        <f t="shared" ref="K2203:K2266" ca="1" si="215">+K2202*(1+J2203)</f>
        <v>105.04786729913147</v>
      </c>
    </row>
    <row r="2204" spans="1:11" x14ac:dyDescent="0.2">
      <c r="A2204" s="1">
        <v>39721</v>
      </c>
      <c r="B2204">
        <v>39.39</v>
      </c>
      <c r="C2204">
        <v>294.79000000000002</v>
      </c>
      <c r="E2204">
        <f ca="1">AVERAGE(B2204:OFFSET(B2204,-$F$6,0))</f>
        <v>27.020000000000003</v>
      </c>
      <c r="F2204" s="3">
        <f t="shared" ca="1" si="210"/>
        <v>0.63903225806451758</v>
      </c>
      <c r="G2204" s="3">
        <f t="shared" ca="1" si="211"/>
        <v>0.85</v>
      </c>
      <c r="H2204" s="4">
        <f t="shared" si="212"/>
        <v>1.3229756776009793E-3</v>
      </c>
      <c r="I2204" s="4">
        <f t="shared" ca="1" si="213"/>
        <v>1.1245293259608323E-3</v>
      </c>
      <c r="J2204" s="5">
        <f t="shared" ca="1" si="214"/>
        <v>-1.9844635164014703E-4</v>
      </c>
      <c r="K2204">
        <f t="shared" ca="1" si="215"/>
        <v>105.02702093311838</v>
      </c>
    </row>
    <row r="2205" spans="1:11" x14ac:dyDescent="0.2">
      <c r="A2205" s="1">
        <v>39722</v>
      </c>
      <c r="B2205">
        <v>39.81</v>
      </c>
      <c r="C2205">
        <v>295.18</v>
      </c>
      <c r="E2205">
        <f ca="1">AVERAGE(B2205:OFFSET(B2205,-$F$6,0))</f>
        <v>27.627419354838711</v>
      </c>
      <c r="F2205" s="3">
        <f t="shared" ca="1" si="210"/>
        <v>0.6074193548387079</v>
      </c>
      <c r="G2205" s="3">
        <f t="shared" ca="1" si="211"/>
        <v>0.85</v>
      </c>
      <c r="H2205" s="4">
        <f t="shared" si="212"/>
        <v>-3.5978047293177107E-2</v>
      </c>
      <c r="I2205" s="4">
        <f t="shared" ca="1" si="213"/>
        <v>-3.058134019920054E-2</v>
      </c>
      <c r="J2205" s="5">
        <f t="shared" ca="1" si="214"/>
        <v>5.3967070939765667E-3</v>
      </c>
      <c r="K2205">
        <f t="shared" ca="1" si="215"/>
        <v>105.59382100204738</v>
      </c>
    </row>
    <row r="2206" spans="1:11" x14ac:dyDescent="0.2">
      <c r="A2206" s="1">
        <v>39723</v>
      </c>
      <c r="B2206">
        <v>45.26</v>
      </c>
      <c r="C2206">
        <v>284.56</v>
      </c>
      <c r="E2206">
        <f ca="1">AVERAGE(B2206:OFFSET(B2206,-$F$6,0))</f>
        <v>28.400967741935485</v>
      </c>
      <c r="F2206" s="3">
        <f t="shared" ca="1" si="210"/>
        <v>0.77354838709677409</v>
      </c>
      <c r="G2206" s="3">
        <f t="shared" ca="1" si="211"/>
        <v>0.85</v>
      </c>
      <c r="H2206" s="4">
        <f t="shared" si="212"/>
        <v>-4.5333145909475236E-3</v>
      </c>
      <c r="I2206" s="4">
        <f t="shared" ca="1" si="213"/>
        <v>-3.8533174023053949E-3</v>
      </c>
      <c r="J2206" s="5">
        <f t="shared" ca="1" si="214"/>
        <v>6.7999718864212872E-4</v>
      </c>
      <c r="K2206">
        <f t="shared" ca="1" si="215"/>
        <v>105.66562450346676</v>
      </c>
    </row>
    <row r="2207" spans="1:11" x14ac:dyDescent="0.2">
      <c r="A2207" s="1">
        <v>39724</v>
      </c>
      <c r="B2207">
        <v>45.14</v>
      </c>
      <c r="C2207">
        <v>283.27</v>
      </c>
      <c r="E2207">
        <f ca="1">AVERAGE(B2207:OFFSET(B2207,-$F$6,0))</f>
        <v>29.198387096774201</v>
      </c>
      <c r="F2207" s="3">
        <f t="shared" ca="1" si="210"/>
        <v>0.79741935483871629</v>
      </c>
      <c r="G2207" s="3">
        <f t="shared" ca="1" si="211"/>
        <v>0.85</v>
      </c>
      <c r="H2207" s="4">
        <f t="shared" si="212"/>
        <v>-6.1425495110671746E-2</v>
      </c>
      <c r="I2207" s="4">
        <f t="shared" ca="1" si="213"/>
        <v>-5.2211670844070981E-2</v>
      </c>
      <c r="J2207" s="5">
        <f t="shared" ca="1" si="214"/>
        <v>9.2138242666007647E-3</v>
      </c>
      <c r="K2207">
        <f t="shared" ca="1" si="215"/>
        <v>106.63920899866231</v>
      </c>
    </row>
    <row r="2208" spans="1:11" x14ac:dyDescent="0.2">
      <c r="A2208" s="1">
        <v>39727</v>
      </c>
      <c r="B2208">
        <v>52.05</v>
      </c>
      <c r="C2208">
        <v>265.87</v>
      </c>
      <c r="E2208">
        <f ca="1">AVERAGE(B2208:OFFSET(B2208,-$F$6,0))</f>
        <v>30.238064516129032</v>
      </c>
      <c r="F2208" s="3">
        <f t="shared" ca="1" si="210"/>
        <v>1.039677419354831</v>
      </c>
      <c r="G2208" s="3">
        <f t="shared" ca="1" si="211"/>
        <v>0.85</v>
      </c>
      <c r="H2208" s="4">
        <f t="shared" si="212"/>
        <v>-2.975138225448537E-2</v>
      </c>
      <c r="I2208" s="4">
        <f t="shared" ca="1" si="213"/>
        <v>-2.5288674916312565E-2</v>
      </c>
      <c r="J2208" s="5">
        <f t="shared" ca="1" si="214"/>
        <v>4.4627073381728055E-3</v>
      </c>
      <c r="K2208">
        <f t="shared" ca="1" si="215"/>
        <v>107.1151085791976</v>
      </c>
    </row>
    <row r="2209" spans="1:11" x14ac:dyDescent="0.2">
      <c r="A2209" s="1">
        <v>39728</v>
      </c>
      <c r="B2209">
        <v>53.68</v>
      </c>
      <c r="C2209">
        <v>257.95999999999998</v>
      </c>
      <c r="E2209">
        <f ca="1">AVERAGE(B2209:OFFSET(B2209,-$F$6,0))</f>
        <v>31.362903225806452</v>
      </c>
      <c r="F2209" s="3">
        <f t="shared" ca="1" si="210"/>
        <v>1.1248387096774195</v>
      </c>
      <c r="G2209" s="3">
        <f t="shared" ca="1" si="211"/>
        <v>0.85</v>
      </c>
      <c r="H2209" s="4">
        <f t="shared" si="212"/>
        <v>-3.9153357109629305E-2</v>
      </c>
      <c r="I2209" s="4">
        <f t="shared" ca="1" si="213"/>
        <v>-3.3280353543184905E-2</v>
      </c>
      <c r="J2209" s="5">
        <f t="shared" ca="1" si="214"/>
        <v>5.8730035664444E-3</v>
      </c>
      <c r="K2209">
        <f t="shared" ca="1" si="215"/>
        <v>107.74419599390332</v>
      </c>
    </row>
    <row r="2210" spans="1:11" x14ac:dyDescent="0.2">
      <c r="A2210" s="1">
        <v>39729</v>
      </c>
      <c r="B2210">
        <v>57.53</v>
      </c>
      <c r="C2210">
        <v>247.86</v>
      </c>
      <c r="E2210">
        <f ca="1">AVERAGE(B2210:OFFSET(B2210,-$F$6,0))</f>
        <v>32.542258064516126</v>
      </c>
      <c r="F2210" s="3">
        <f t="shared" ca="1" si="210"/>
        <v>1.1793548387096742</v>
      </c>
      <c r="G2210" s="3">
        <f t="shared" ca="1" si="211"/>
        <v>0.85</v>
      </c>
      <c r="H2210" s="4">
        <f t="shared" si="212"/>
        <v>-3.9215686274509887E-2</v>
      </c>
      <c r="I2210" s="4">
        <f t="shared" ca="1" si="213"/>
        <v>-3.3333333333333402E-2</v>
      </c>
      <c r="J2210" s="5">
        <f t="shared" ca="1" si="214"/>
        <v>5.8823529411764844E-3</v>
      </c>
      <c r="K2210">
        <f t="shared" ca="1" si="215"/>
        <v>108.37798538210275</v>
      </c>
    </row>
    <row r="2211" spans="1:11" x14ac:dyDescent="0.2">
      <c r="A2211" s="1">
        <v>39730</v>
      </c>
      <c r="B2211">
        <v>63.92</v>
      </c>
      <c r="C2211">
        <v>238.14</v>
      </c>
      <c r="E2211">
        <f ca="1">AVERAGE(B2211:OFFSET(B2211,-$F$6,0))</f>
        <v>33.943225806451615</v>
      </c>
      <c r="F2211" s="3">
        <f t="shared" ca="1" si="210"/>
        <v>1.4009677419354887</v>
      </c>
      <c r="G2211" s="3">
        <f t="shared" ca="1" si="211"/>
        <v>0.85</v>
      </c>
      <c r="H2211" s="4">
        <f t="shared" si="212"/>
        <v>-4.9214747627446043E-2</v>
      </c>
      <c r="I2211" s="4">
        <f t="shared" ca="1" si="213"/>
        <v>-4.1832535483329138E-2</v>
      </c>
      <c r="J2211" s="5">
        <f t="shared" ca="1" si="214"/>
        <v>7.382212144116905E-3</v>
      </c>
      <c r="K2211">
        <f t="shared" ca="1" si="215"/>
        <v>109.17805466194544</v>
      </c>
    </row>
    <row r="2212" spans="1:11" x14ac:dyDescent="0.2">
      <c r="A2212" s="1">
        <v>39731</v>
      </c>
      <c r="B2212">
        <v>69.95</v>
      </c>
      <c r="C2212">
        <v>226.42</v>
      </c>
      <c r="E2212">
        <f ca="1">AVERAGE(B2212:OFFSET(B2212,-$F$6,0))</f>
        <v>35.562258064516129</v>
      </c>
      <c r="F2212" s="3">
        <f t="shared" ca="1" si="210"/>
        <v>1.6190322580645145</v>
      </c>
      <c r="G2212" s="3">
        <f t="shared" ca="1" si="211"/>
        <v>0.85</v>
      </c>
      <c r="H2212" s="4">
        <f t="shared" si="212"/>
        <v>9.3101316138150425E-2</v>
      </c>
      <c r="I2212" s="4">
        <f t="shared" ca="1" si="213"/>
        <v>7.9136118717427859E-2</v>
      </c>
      <c r="J2212" s="5">
        <f t="shared" ca="1" si="214"/>
        <v>-1.3965197420722567E-2</v>
      </c>
      <c r="K2212">
        <f t="shared" ca="1" si="215"/>
        <v>107.65336157458093</v>
      </c>
    </row>
    <row r="2213" spans="1:11" x14ac:dyDescent="0.2">
      <c r="A2213" s="1">
        <v>39734</v>
      </c>
      <c r="B2213">
        <v>54.99</v>
      </c>
      <c r="C2213">
        <v>247.5</v>
      </c>
      <c r="E2213">
        <f ca="1">AVERAGE(B2213:OFFSET(B2213,-$F$6,0))</f>
        <v>36.709354838709672</v>
      </c>
      <c r="F2213" s="3">
        <f t="shared" ca="1" si="210"/>
        <v>1.1470967741935425</v>
      </c>
      <c r="G2213" s="3">
        <f t="shared" ca="1" si="211"/>
        <v>0.85</v>
      </c>
      <c r="H2213" s="4">
        <f t="shared" si="212"/>
        <v>2.901010101010093E-2</v>
      </c>
      <c r="I2213" s="4">
        <f t="shared" ca="1" si="213"/>
        <v>2.4658585858585789E-2</v>
      </c>
      <c r="J2213" s="5">
        <f t="shared" ca="1" si="214"/>
        <v>-4.351515151515141E-3</v>
      </c>
      <c r="K2213">
        <f t="shared" ca="1" si="215"/>
        <v>107.1849063405776</v>
      </c>
    </row>
    <row r="2214" spans="1:11" x14ac:dyDescent="0.2">
      <c r="A2214" s="1">
        <v>39735</v>
      </c>
      <c r="B2214">
        <v>55.13</v>
      </c>
      <c r="C2214">
        <v>254.68</v>
      </c>
      <c r="E2214">
        <f ca="1">AVERAGE(B2214:OFFSET(B2214,-$F$6,0))</f>
        <v>37.821612903225798</v>
      </c>
      <c r="F2214" s="3">
        <f t="shared" ca="1" si="210"/>
        <v>1.1122580645161264</v>
      </c>
      <c r="G2214" s="3">
        <f t="shared" ca="1" si="211"/>
        <v>0.85</v>
      </c>
      <c r="H2214" s="4">
        <f t="shared" si="212"/>
        <v>-7.1069577509030868E-2</v>
      </c>
      <c r="I2214" s="4">
        <f t="shared" ca="1" si="213"/>
        <v>-6.0409140882676238E-2</v>
      </c>
      <c r="J2214" s="5">
        <f t="shared" ca="1" si="214"/>
        <v>1.066043662635463E-2</v>
      </c>
      <c r="K2214">
        <f t="shared" ca="1" si="215"/>
        <v>108.32754424192309</v>
      </c>
    </row>
    <row r="2215" spans="1:11" x14ac:dyDescent="0.2">
      <c r="A2215" s="1">
        <v>39736</v>
      </c>
      <c r="B2215">
        <v>69.25</v>
      </c>
      <c r="C2215">
        <v>236.58</v>
      </c>
      <c r="E2215">
        <f ca="1">AVERAGE(B2215:OFFSET(B2215,-$F$6,0))</f>
        <v>39.346129032258062</v>
      </c>
      <c r="F2215" s="3">
        <f t="shared" ca="1" si="210"/>
        <v>1.5245161290322642</v>
      </c>
      <c r="G2215" s="3">
        <f t="shared" ca="1" si="211"/>
        <v>0.85</v>
      </c>
      <c r="H2215" s="4">
        <f t="shared" si="212"/>
        <v>-2.0077774959844419E-2</v>
      </c>
      <c r="I2215" s="4">
        <f t="shared" ca="1" si="213"/>
        <v>-1.7066108715867754E-2</v>
      </c>
      <c r="J2215" s="5">
        <f t="shared" ca="1" si="214"/>
        <v>3.0116662439766649E-3</v>
      </c>
      <c r="K2215">
        <f t="shared" ca="1" si="215"/>
        <v>108.65379065020939</v>
      </c>
    </row>
    <row r="2216" spans="1:11" x14ac:dyDescent="0.2">
      <c r="A2216" s="1">
        <v>39737</v>
      </c>
      <c r="B2216">
        <v>67.61</v>
      </c>
      <c r="C2216">
        <v>231.83</v>
      </c>
      <c r="E2216">
        <f ca="1">AVERAGE(B2216:OFFSET(B2216,-$F$6,0))</f>
        <v>40.835806451612896</v>
      </c>
      <c r="F2216" s="3">
        <f t="shared" ca="1" si="210"/>
        <v>1.4896774193548339</v>
      </c>
      <c r="G2216" s="3">
        <f t="shared" ca="1" si="211"/>
        <v>0.85</v>
      </c>
      <c r="H2216" s="4">
        <f t="shared" si="212"/>
        <v>1.1819005305611752E-2</v>
      </c>
      <c r="I2216" s="4">
        <f t="shared" ca="1" si="213"/>
        <v>1.0046154509769988E-2</v>
      </c>
      <c r="J2216" s="5">
        <f t="shared" ca="1" si="214"/>
        <v>-1.7728507958417634E-3</v>
      </c>
      <c r="K2216">
        <f t="shared" ca="1" si="215"/>
        <v>108.46116369098394</v>
      </c>
    </row>
    <row r="2217" spans="1:11" x14ac:dyDescent="0.2">
      <c r="A2217" s="1">
        <v>39738</v>
      </c>
      <c r="B2217">
        <v>70.33</v>
      </c>
      <c r="C2217">
        <v>234.57</v>
      </c>
      <c r="E2217">
        <f ca="1">AVERAGE(B2217:OFFSET(B2217,-$F$6,0))</f>
        <v>42.329354838709669</v>
      </c>
      <c r="F2217" s="3">
        <f t="shared" ca="1" si="210"/>
        <v>1.493548387096773</v>
      </c>
      <c r="G2217" s="3">
        <f t="shared" ca="1" si="211"/>
        <v>0.85</v>
      </c>
      <c r="H2217" s="4">
        <f t="shared" si="212"/>
        <v>4.0755424819883146E-2</v>
      </c>
      <c r="I2217" s="4">
        <f t="shared" ca="1" si="213"/>
        <v>3.4642111096900671E-2</v>
      </c>
      <c r="J2217" s="5">
        <f t="shared" ca="1" si="214"/>
        <v>-6.1133137229824747E-3</v>
      </c>
      <c r="K2217">
        <f t="shared" ca="1" si="215"/>
        <v>107.7981065705812</v>
      </c>
    </row>
    <row r="2218" spans="1:11" x14ac:dyDescent="0.2">
      <c r="A2218" s="1">
        <v>39741</v>
      </c>
      <c r="B2218">
        <v>52.97</v>
      </c>
      <c r="C2218">
        <v>244.13</v>
      </c>
      <c r="E2218">
        <f ca="1">AVERAGE(B2218:OFFSET(B2218,-$F$6,0))</f>
        <v>43.294193548387085</v>
      </c>
      <c r="F2218" s="3">
        <f t="shared" ca="1" si="210"/>
        <v>0.96483870967741581</v>
      </c>
      <c r="G2218" s="3">
        <f t="shared" ca="1" si="211"/>
        <v>0.85</v>
      </c>
      <c r="H2218" s="4">
        <f t="shared" si="212"/>
        <v>-1.7654528325072749E-2</v>
      </c>
      <c r="I2218" s="4">
        <f t="shared" ca="1" si="213"/>
        <v>-1.5006349076311836E-2</v>
      </c>
      <c r="J2218" s="5">
        <f t="shared" ca="1" si="214"/>
        <v>2.6481792487609134E-3</v>
      </c>
      <c r="K2218">
        <f t="shared" ca="1" si="215"/>
        <v>108.08357527945714</v>
      </c>
    </row>
    <row r="2219" spans="1:11" x14ac:dyDescent="0.2">
      <c r="A2219" s="1">
        <v>39742</v>
      </c>
      <c r="B2219">
        <v>53.11</v>
      </c>
      <c r="C2219">
        <v>239.82</v>
      </c>
      <c r="E2219">
        <f ca="1">AVERAGE(B2219:OFFSET(B2219,-$F$6,0))</f>
        <v>44.277096774193538</v>
      </c>
      <c r="F2219" s="3">
        <f t="shared" ca="1" si="210"/>
        <v>0.98290322580645295</v>
      </c>
      <c r="G2219" s="3">
        <f t="shared" ca="1" si="211"/>
        <v>0.85</v>
      </c>
      <c r="H2219" s="4">
        <f t="shared" si="212"/>
        <v>-6.5382370110916521E-2</v>
      </c>
      <c r="I2219" s="4">
        <f t="shared" ca="1" si="213"/>
        <v>-5.5575014594279042E-2</v>
      </c>
      <c r="J2219" s="5">
        <f t="shared" ca="1" si="214"/>
        <v>9.8073555166374796E-3</v>
      </c>
      <c r="K2219">
        <f t="shared" ca="1" si="215"/>
        <v>109.14358932773203</v>
      </c>
    </row>
    <row r="2220" spans="1:11" x14ac:dyDescent="0.2">
      <c r="A2220" s="1">
        <v>39743</v>
      </c>
      <c r="B2220">
        <v>69.650000000000006</v>
      </c>
      <c r="C2220">
        <v>224.14</v>
      </c>
      <c r="E2220">
        <f ca="1">AVERAGE(B2220:OFFSET(B2220,-$F$6,0))</f>
        <v>45.702258064516123</v>
      </c>
      <c r="F2220" s="3">
        <f t="shared" ca="1" si="210"/>
        <v>1.4251612903225848</v>
      </c>
      <c r="G2220" s="3">
        <f t="shared" ca="1" si="211"/>
        <v>0.85</v>
      </c>
      <c r="H2220" s="4">
        <f t="shared" si="212"/>
        <v>-2.632283394306989E-3</v>
      </c>
      <c r="I2220" s="4">
        <f t="shared" ca="1" si="213"/>
        <v>-2.2374408851609405E-3</v>
      </c>
      <c r="J2220" s="5">
        <f t="shared" ca="1" si="214"/>
        <v>3.9484250914604852E-4</v>
      </c>
      <c r="K2220">
        <f t="shared" ca="1" si="215"/>
        <v>109.1866838563994</v>
      </c>
    </row>
    <row r="2221" spans="1:11" x14ac:dyDescent="0.2">
      <c r="A2221" s="1">
        <v>39744</v>
      </c>
      <c r="B2221">
        <v>67.8</v>
      </c>
      <c r="C2221">
        <v>223.55</v>
      </c>
      <c r="E2221">
        <f ca="1">AVERAGE(B2221:OFFSET(B2221,-$F$6,0))</f>
        <v>47.098387096774182</v>
      </c>
      <c r="F2221" s="3">
        <f t="shared" ca="1" si="210"/>
        <v>1.3961290322580595</v>
      </c>
      <c r="G2221" s="3">
        <f t="shared" ca="1" si="211"/>
        <v>0.85</v>
      </c>
      <c r="H2221" s="4">
        <f t="shared" si="212"/>
        <v>-4.5985238201744605E-2</v>
      </c>
      <c r="I2221" s="4">
        <f t="shared" ca="1" si="213"/>
        <v>-3.908745247148291E-2</v>
      </c>
      <c r="J2221" s="5">
        <f t="shared" ca="1" si="214"/>
        <v>6.8977857302616949E-3</v>
      </c>
      <c r="K2221">
        <f t="shared" ca="1" si="215"/>
        <v>109.93983020623867</v>
      </c>
    </row>
    <row r="2222" spans="1:11" x14ac:dyDescent="0.2">
      <c r="A2222" s="1">
        <v>39745</v>
      </c>
      <c r="B2222">
        <v>79.13</v>
      </c>
      <c r="C2222">
        <v>213.27</v>
      </c>
      <c r="E2222">
        <f ca="1">AVERAGE(B2222:OFFSET(B2222,-$F$6,0))</f>
        <v>48.864193548387092</v>
      </c>
      <c r="F2222" s="3">
        <f t="shared" ca="1" si="210"/>
        <v>1.7658064516129102</v>
      </c>
      <c r="G2222" s="3">
        <f t="shared" ca="1" si="211"/>
        <v>0.85</v>
      </c>
      <c r="H2222" s="4">
        <f t="shared" si="212"/>
        <v>-4.2997139775871052E-2</v>
      </c>
      <c r="I2222" s="4">
        <f t="shared" ca="1" si="213"/>
        <v>-3.6547568809490394E-2</v>
      </c>
      <c r="J2222" s="5">
        <f t="shared" ca="1" si="214"/>
        <v>6.4495709663806577E-3</v>
      </c>
      <c r="K2222">
        <f t="shared" ca="1" si="215"/>
        <v>110.64889494318565</v>
      </c>
    </row>
    <row r="2223" spans="1:11" x14ac:dyDescent="0.2">
      <c r="A2223" s="1">
        <v>39748</v>
      </c>
      <c r="B2223">
        <v>80.06</v>
      </c>
      <c r="C2223">
        <v>204.1</v>
      </c>
      <c r="E2223">
        <f ca="1">AVERAGE(B2223:OFFSET(B2223,-$F$6,0))</f>
        <v>50.6190322580645</v>
      </c>
      <c r="F2223" s="3">
        <f t="shared" ca="1" si="210"/>
        <v>1.7548387096774078</v>
      </c>
      <c r="G2223" s="3">
        <f t="shared" ca="1" si="211"/>
        <v>0.85</v>
      </c>
      <c r="H2223" s="4">
        <f t="shared" si="212"/>
        <v>6.9524742773150461E-2</v>
      </c>
      <c r="I2223" s="4">
        <f t="shared" ca="1" si="213"/>
        <v>5.9096031357177892E-2</v>
      </c>
      <c r="J2223" s="5">
        <f t="shared" ca="1" si="214"/>
        <v>-1.0428711415972569E-2</v>
      </c>
      <c r="K2223">
        <f t="shared" ca="1" si="215"/>
        <v>109.4949695493269</v>
      </c>
    </row>
    <row r="2224" spans="1:11" x14ac:dyDescent="0.2">
      <c r="A2224" s="1">
        <v>39749</v>
      </c>
      <c r="B2224">
        <v>66.959999999999994</v>
      </c>
      <c r="C2224">
        <v>218.29</v>
      </c>
      <c r="E2224">
        <f ca="1">AVERAGE(B2224:OFFSET(B2224,-$F$6,0))</f>
        <v>51.75645161290322</v>
      </c>
      <c r="F2224" s="3">
        <f t="shared" ca="1" si="210"/>
        <v>1.1374193548387197</v>
      </c>
      <c r="G2224" s="3">
        <f t="shared" ca="1" si="211"/>
        <v>0.85</v>
      </c>
      <c r="H2224" s="4">
        <f t="shared" si="212"/>
        <v>3.6877548215676459E-2</v>
      </c>
      <c r="I2224" s="4">
        <f t="shared" ca="1" si="213"/>
        <v>3.1345915983324986E-2</v>
      </c>
      <c r="J2224" s="5">
        <f t="shared" ca="1" si="214"/>
        <v>-5.531632232351473E-3</v>
      </c>
      <c r="K2224">
        <f t="shared" ca="1" si="215"/>
        <v>108.8892836464875</v>
      </c>
    </row>
    <row r="2225" spans="1:11" x14ac:dyDescent="0.2">
      <c r="A2225" s="1">
        <v>39750</v>
      </c>
      <c r="B2225">
        <v>69.959999999999994</v>
      </c>
      <c r="C2225">
        <v>226.34</v>
      </c>
      <c r="E2225">
        <f ca="1">AVERAGE(B2225:OFFSET(B2225,-$F$6,0))</f>
        <v>53.035806451612892</v>
      </c>
      <c r="F2225" s="3">
        <f t="shared" ca="1" si="210"/>
        <v>1.279354838709672</v>
      </c>
      <c r="G2225" s="3">
        <f t="shared" ca="1" si="211"/>
        <v>0.85</v>
      </c>
      <c r="H2225" s="4">
        <f t="shared" si="212"/>
        <v>3.6582133074136269E-2</v>
      </c>
      <c r="I2225" s="4">
        <f t="shared" ca="1" si="213"/>
        <v>3.1094813113015828E-2</v>
      </c>
      <c r="J2225" s="5">
        <f t="shared" ca="1" si="214"/>
        <v>-5.4873199611204411E-3</v>
      </c>
      <c r="K2225">
        <f t="shared" ca="1" si="215"/>
        <v>108.29177330678203</v>
      </c>
    </row>
    <row r="2226" spans="1:11" x14ac:dyDescent="0.2">
      <c r="A2226" s="1">
        <v>39751</v>
      </c>
      <c r="B2226">
        <v>62.9</v>
      </c>
      <c r="C2226">
        <v>234.62</v>
      </c>
      <c r="E2226">
        <f ca="1">AVERAGE(B2226:OFFSET(B2226,-$F$6,0))</f>
        <v>53.896451612903228</v>
      </c>
      <c r="F2226" s="3">
        <f t="shared" ca="1" si="210"/>
        <v>0.86064516129033564</v>
      </c>
      <c r="G2226" s="3">
        <f t="shared" ca="1" si="211"/>
        <v>0.85</v>
      </c>
      <c r="H2226" s="4">
        <f t="shared" si="212"/>
        <v>6.350694740431484E-3</v>
      </c>
      <c r="I2226" s="4">
        <f t="shared" ca="1" si="213"/>
        <v>5.3980905293667608E-3</v>
      </c>
      <c r="J2226" s="5">
        <f t="shared" ca="1" si="214"/>
        <v>-9.5260421106472312E-4</v>
      </c>
      <c r="K2226">
        <f t="shared" ca="1" si="215"/>
        <v>108.18861410750633</v>
      </c>
    </row>
    <row r="2227" spans="1:11" x14ac:dyDescent="0.2">
      <c r="A2227" s="1">
        <v>39752</v>
      </c>
      <c r="B2227">
        <v>59.89</v>
      </c>
      <c r="C2227">
        <v>236.11</v>
      </c>
      <c r="E2227">
        <f ca="1">AVERAGE(B2227:OFFSET(B2227,-$F$6,0))</f>
        <v>54.760645161290327</v>
      </c>
      <c r="F2227" s="3">
        <f t="shared" ca="1" si="210"/>
        <v>0.8641935483870995</v>
      </c>
      <c r="G2227" s="3">
        <f t="shared" ca="1" si="211"/>
        <v>0.85</v>
      </c>
      <c r="H2227" s="4">
        <f t="shared" si="212"/>
        <v>6.2682647918341772E-3</v>
      </c>
      <c r="I2227" s="4">
        <f t="shared" ca="1" si="213"/>
        <v>5.3280250730590503E-3</v>
      </c>
      <c r="J2227" s="5">
        <f t="shared" ca="1" si="214"/>
        <v>-9.4023971877512692E-4</v>
      </c>
      <c r="K2227">
        <f t="shared" ca="1" si="215"/>
        <v>108.08689087540321</v>
      </c>
    </row>
    <row r="2228" spans="1:11" x14ac:dyDescent="0.2">
      <c r="A2228" s="1">
        <v>39755</v>
      </c>
      <c r="B2228">
        <v>53.68</v>
      </c>
      <c r="C2228">
        <v>237.59</v>
      </c>
      <c r="E2228">
        <f ca="1">AVERAGE(B2228:OFFSET(B2228,-$F$6,0))</f>
        <v>55.457741935483874</v>
      </c>
      <c r="F2228" s="3">
        <f t="shared" ca="1" si="210"/>
        <v>0.69709677419354676</v>
      </c>
      <c r="G2228" s="3">
        <f t="shared" ca="1" si="211"/>
        <v>0.85</v>
      </c>
      <c r="H2228" s="4">
        <f t="shared" si="212"/>
        <v>4.6508691443242434E-2</v>
      </c>
      <c r="I2228" s="4">
        <f t="shared" ca="1" si="213"/>
        <v>3.9532387726756067E-2</v>
      </c>
      <c r="J2228" s="5">
        <f t="shared" ca="1" si="214"/>
        <v>-6.9763037164863664E-3</v>
      </c>
      <c r="K2228">
        <f t="shared" ca="1" si="215"/>
        <v>107.33284389688568</v>
      </c>
    </row>
    <row r="2229" spans="1:11" x14ac:dyDescent="0.2">
      <c r="A2229" s="1">
        <v>39756</v>
      </c>
      <c r="B2229">
        <v>47.73</v>
      </c>
      <c r="C2229">
        <v>248.64</v>
      </c>
      <c r="E2229">
        <f ca="1">AVERAGE(B2229:OFFSET(B2229,-$F$6,0))</f>
        <v>55.90548387096775</v>
      </c>
      <c r="F2229" s="3">
        <f t="shared" ca="1" si="210"/>
        <v>0.44774193548387586</v>
      </c>
      <c r="G2229" s="3">
        <f t="shared" ca="1" si="211"/>
        <v>0.85</v>
      </c>
      <c r="H2229" s="4">
        <f t="shared" si="212"/>
        <v>-2.2683397683397666E-2</v>
      </c>
      <c r="I2229" s="4">
        <f t="shared" ca="1" si="213"/>
        <v>-1.9280888030888014E-2</v>
      </c>
      <c r="J2229" s="5">
        <f t="shared" ca="1" si="214"/>
        <v>3.402509652509652E-3</v>
      </c>
      <c r="K2229">
        <f t="shared" ca="1" si="215"/>
        <v>107.69804493427614</v>
      </c>
    </row>
    <row r="2230" spans="1:11" x14ac:dyDescent="0.2">
      <c r="A2230" s="1">
        <v>39757</v>
      </c>
      <c r="B2230">
        <v>54.56</v>
      </c>
      <c r="C2230">
        <v>243</v>
      </c>
      <c r="E2230">
        <f ca="1">AVERAGE(B2230:OFFSET(B2230,-$F$6,0))</f>
        <v>56.513225806451622</v>
      </c>
      <c r="F2230" s="3">
        <f t="shared" ca="1" si="210"/>
        <v>0.60774193548387245</v>
      </c>
      <c r="G2230" s="3">
        <f t="shared" ca="1" si="211"/>
        <v>0.85</v>
      </c>
      <c r="H2230" s="4">
        <f t="shared" si="212"/>
        <v>-6.0000000000000053E-2</v>
      </c>
      <c r="I2230" s="4">
        <f t="shared" ca="1" si="213"/>
        <v>-5.1000000000000045E-2</v>
      </c>
      <c r="J2230" s="5">
        <f t="shared" ca="1" si="214"/>
        <v>9.000000000000008E-3</v>
      </c>
      <c r="K2230">
        <f t="shared" ca="1" si="215"/>
        <v>108.66732733868461</v>
      </c>
    </row>
    <row r="2231" spans="1:11" x14ac:dyDescent="0.2">
      <c r="A2231" s="1">
        <v>39758</v>
      </c>
      <c r="B2231">
        <v>63.68</v>
      </c>
      <c r="C2231">
        <v>228.42</v>
      </c>
      <c r="E2231">
        <f ca="1">AVERAGE(B2231:OFFSET(B2231,-$F$6,0))</f>
        <v>57.432258064516141</v>
      </c>
      <c r="F2231" s="3">
        <f t="shared" ca="1" si="210"/>
        <v>0.91903225806451871</v>
      </c>
      <c r="G2231" s="3">
        <f t="shared" ca="1" si="211"/>
        <v>0.85</v>
      </c>
      <c r="H2231" s="4">
        <f t="shared" si="212"/>
        <v>1.5103756238508126E-2</v>
      </c>
      <c r="I2231" s="4">
        <f t="shared" ca="1" si="213"/>
        <v>1.2838192802731907E-2</v>
      </c>
      <c r="J2231" s="5">
        <f t="shared" ca="1" si="214"/>
        <v>-2.2655634357762189E-3</v>
      </c>
      <c r="K2231">
        <f t="shared" ca="1" si="215"/>
        <v>108.42113461520256</v>
      </c>
    </row>
    <row r="2232" spans="1:11" x14ac:dyDescent="0.2">
      <c r="A2232" s="1">
        <v>39759</v>
      </c>
      <c r="B2232">
        <v>56.1</v>
      </c>
      <c r="C2232">
        <v>231.87</v>
      </c>
      <c r="E2232">
        <f ca="1">AVERAGE(B2232:OFFSET(B2232,-$F$6,0))</f>
        <v>58.183225806451631</v>
      </c>
      <c r="F2232" s="3">
        <f t="shared" ca="1" si="210"/>
        <v>0.7509677419354901</v>
      </c>
      <c r="G2232" s="3">
        <f t="shared" ca="1" si="211"/>
        <v>0.85</v>
      </c>
      <c r="H2232" s="4">
        <f t="shared" si="212"/>
        <v>4.3990166903866701E-3</v>
      </c>
      <c r="I2232" s="4">
        <f t="shared" ca="1" si="213"/>
        <v>3.7391641868286694E-3</v>
      </c>
      <c r="J2232" s="5">
        <f t="shared" ca="1" si="214"/>
        <v>-6.5985250355800069E-4</v>
      </c>
      <c r="K2232">
        <f t="shared" ca="1" si="215"/>
        <v>108.34959265808811</v>
      </c>
    </row>
    <row r="2233" spans="1:11" x14ac:dyDescent="0.2">
      <c r="A2233" s="1">
        <v>39762</v>
      </c>
      <c r="B2233">
        <v>59.98</v>
      </c>
      <c r="C2233">
        <v>232.89</v>
      </c>
      <c r="E2233">
        <f ca="1">AVERAGE(B2233:OFFSET(B2233,-$F$6,0))</f>
        <v>58.997419354838719</v>
      </c>
      <c r="F2233" s="3">
        <f t="shared" ca="1" si="210"/>
        <v>0.81419354838708813</v>
      </c>
      <c r="G2233" s="3">
        <f t="shared" ca="1" si="211"/>
        <v>0.85</v>
      </c>
      <c r="H2233" s="4">
        <f t="shared" si="212"/>
        <v>-3.7614324359139473E-2</v>
      </c>
      <c r="I2233" s="4">
        <f t="shared" ca="1" si="213"/>
        <v>-3.197217570526855E-2</v>
      </c>
      <c r="J2233" s="5">
        <f t="shared" ca="1" si="214"/>
        <v>5.6421486538709223E-3</v>
      </c>
      <c r="K2233">
        <f t="shared" ca="1" si="215"/>
        <v>108.96091716645141</v>
      </c>
    </row>
    <row r="2234" spans="1:11" x14ac:dyDescent="0.2">
      <c r="A2234" s="1">
        <v>39763</v>
      </c>
      <c r="B2234">
        <v>61.44</v>
      </c>
      <c r="C2234">
        <v>224.13</v>
      </c>
      <c r="E2234">
        <f ca="1">AVERAGE(B2234:OFFSET(B2234,-$F$6,0))</f>
        <v>59.472258064516147</v>
      </c>
      <c r="F2234" s="3">
        <f t="shared" ca="1" si="210"/>
        <v>0.47483870967742803</v>
      </c>
      <c r="G2234" s="3">
        <f t="shared" ca="1" si="211"/>
        <v>0.85</v>
      </c>
      <c r="H2234" s="4">
        <f t="shared" si="212"/>
        <v>-4.0066033105786825E-2</v>
      </c>
      <c r="I2234" s="4">
        <f t="shared" ca="1" si="213"/>
        <v>-3.4056128139918797E-2</v>
      </c>
      <c r="J2234" s="5">
        <f t="shared" ca="1" si="214"/>
        <v>6.0099049658680279E-3</v>
      </c>
      <c r="K2234">
        <f t="shared" ca="1" si="215"/>
        <v>109.61576192361559</v>
      </c>
    </row>
    <row r="2235" spans="1:11" x14ac:dyDescent="0.2">
      <c r="A2235" s="1">
        <v>39764</v>
      </c>
      <c r="B2235">
        <v>66.459999999999994</v>
      </c>
      <c r="C2235">
        <v>215.15</v>
      </c>
      <c r="E2235">
        <f ca="1">AVERAGE(B2235:OFFSET(B2235,-$F$6,0))</f>
        <v>60.345483870967747</v>
      </c>
      <c r="F2235" s="3">
        <f t="shared" ca="1" si="210"/>
        <v>0.87322580645160031</v>
      </c>
      <c r="G2235" s="3">
        <f t="shared" ca="1" si="211"/>
        <v>0.85</v>
      </c>
      <c r="H2235" s="4">
        <f t="shared" si="212"/>
        <v>2.3332558679990623E-2</v>
      </c>
      <c r="I2235" s="4">
        <f t="shared" ca="1" si="213"/>
        <v>1.9832674877992028E-2</v>
      </c>
      <c r="J2235" s="5">
        <f t="shared" ca="1" si="214"/>
        <v>-3.4998838019985948E-3</v>
      </c>
      <c r="K2235">
        <f t="shared" ca="1" si="215"/>
        <v>109.23211949401539</v>
      </c>
    </row>
    <row r="2236" spans="1:11" x14ac:dyDescent="0.2">
      <c r="A2236" s="1">
        <v>39765</v>
      </c>
      <c r="B2236">
        <v>59.83</v>
      </c>
      <c r="C2236">
        <v>220.17</v>
      </c>
      <c r="E2236">
        <f ca="1">AVERAGE(B2236:OFFSET(B2236,-$F$6,0))</f>
        <v>60.991290322580653</v>
      </c>
      <c r="F2236" s="3">
        <f t="shared" ca="1" si="210"/>
        <v>0.64580645161290562</v>
      </c>
      <c r="G2236" s="3">
        <f t="shared" ca="1" si="211"/>
        <v>0.85</v>
      </c>
      <c r="H2236" s="4">
        <f t="shared" si="212"/>
        <v>-1.371667347958383E-2</v>
      </c>
      <c r="I2236" s="4">
        <f t="shared" ca="1" si="213"/>
        <v>-1.1659172457646255E-2</v>
      </c>
      <c r="J2236" s="5">
        <f t="shared" ca="1" si="214"/>
        <v>2.0575010219375748E-3</v>
      </c>
      <c r="K2236">
        <f t="shared" ca="1" si="215"/>
        <v>109.45686469150273</v>
      </c>
    </row>
    <row r="2237" spans="1:11" x14ac:dyDescent="0.2">
      <c r="A2237" s="1">
        <v>39766</v>
      </c>
      <c r="B2237">
        <v>66.31</v>
      </c>
      <c r="C2237">
        <v>217.15</v>
      </c>
      <c r="E2237">
        <f ca="1">AVERAGE(B2237:OFFSET(B2237,-$F$6,0))</f>
        <v>61.67032258064517</v>
      </c>
      <c r="F2237" s="3">
        <f t="shared" ca="1" si="210"/>
        <v>0.67903225806451672</v>
      </c>
      <c r="G2237" s="3">
        <f t="shared" ca="1" si="211"/>
        <v>0.85</v>
      </c>
      <c r="H2237" s="4">
        <f t="shared" si="212"/>
        <v>-2.3025558369790478E-2</v>
      </c>
      <c r="I2237" s="4">
        <f t="shared" ca="1" si="213"/>
        <v>-1.9571724614321905E-2</v>
      </c>
      <c r="J2237" s="5">
        <f t="shared" ca="1" si="214"/>
        <v>3.453833755468573E-3</v>
      </c>
      <c r="K2237">
        <f t="shared" ca="1" si="215"/>
        <v>109.834910505542</v>
      </c>
    </row>
    <row r="2238" spans="1:11" x14ac:dyDescent="0.2">
      <c r="A2238" s="1">
        <v>39769</v>
      </c>
      <c r="B2238">
        <v>69.150000000000006</v>
      </c>
      <c r="C2238">
        <v>212.15</v>
      </c>
      <c r="E2238">
        <f ca="1">AVERAGE(B2238:OFFSET(B2238,-$F$6,0))</f>
        <v>62.444838709677434</v>
      </c>
      <c r="F2238" s="3">
        <f t="shared" ca="1" si="210"/>
        <v>0.77451612903226419</v>
      </c>
      <c r="G2238" s="3">
        <f t="shared" ca="1" si="211"/>
        <v>0.85</v>
      </c>
      <c r="H2238" s="4">
        <f t="shared" si="212"/>
        <v>-6.5991044072599703E-4</v>
      </c>
      <c r="I2238" s="4">
        <f t="shared" ca="1" si="213"/>
        <v>-5.6092387461709745E-4</v>
      </c>
      <c r="J2238" s="5">
        <f t="shared" ca="1" si="214"/>
        <v>9.8986566108899576E-5</v>
      </c>
      <c r="K2238">
        <f t="shared" ca="1" si="215"/>
        <v>109.84578268617183</v>
      </c>
    </row>
    <row r="2239" spans="1:11" x14ac:dyDescent="0.2">
      <c r="A2239" s="1">
        <v>39770</v>
      </c>
      <c r="B2239">
        <v>67.64</v>
      </c>
      <c r="C2239">
        <v>212.01</v>
      </c>
      <c r="E2239">
        <f ca="1">AVERAGE(B2239:OFFSET(B2239,-$F$6,0))</f>
        <v>62.947741935483883</v>
      </c>
      <c r="F2239" s="3">
        <f t="shared" ca="1" si="210"/>
        <v>0.50290322580644897</v>
      </c>
      <c r="G2239" s="3">
        <f t="shared" ca="1" si="211"/>
        <v>0.85</v>
      </c>
      <c r="H2239" s="4">
        <f t="shared" si="212"/>
        <v>-4.4101693316352941E-2</v>
      </c>
      <c r="I2239" s="4">
        <f t="shared" ca="1" si="213"/>
        <v>-3.74864393189E-2</v>
      </c>
      <c r="J2239" s="5">
        <f t="shared" ca="1" si="214"/>
        <v>6.6152539974529412E-3</v>
      </c>
      <c r="K2239">
        <f t="shared" ca="1" si="215"/>
        <v>110.57244043918988</v>
      </c>
    </row>
    <row r="2240" spans="1:11" x14ac:dyDescent="0.2">
      <c r="A2240" s="1">
        <v>39771</v>
      </c>
      <c r="B2240">
        <v>74.260000000000005</v>
      </c>
      <c r="C2240">
        <v>202.66</v>
      </c>
      <c r="E2240">
        <f ca="1">AVERAGE(B2240:OFFSET(B2240,-$F$6,0))</f>
        <v>63.611612903225826</v>
      </c>
      <c r="F2240" s="3">
        <f t="shared" ca="1" si="210"/>
        <v>0.66387096774194276</v>
      </c>
      <c r="G2240" s="3">
        <f t="shared" ca="1" si="211"/>
        <v>0.85</v>
      </c>
      <c r="H2240" s="4">
        <f t="shared" si="212"/>
        <v>-6.0150004934372836E-2</v>
      </c>
      <c r="I2240" s="4">
        <f t="shared" ca="1" si="213"/>
        <v>-5.1127504194216911E-2</v>
      </c>
      <c r="J2240" s="5">
        <f t="shared" ca="1" si="214"/>
        <v>9.0225007401559254E-3</v>
      </c>
      <c r="K2240">
        <f t="shared" ca="1" si="215"/>
        <v>111.5700803648933</v>
      </c>
    </row>
    <row r="2241" spans="1:11" x14ac:dyDescent="0.2">
      <c r="A2241" s="1">
        <v>39772</v>
      </c>
      <c r="B2241">
        <v>80.86</v>
      </c>
      <c r="C2241">
        <v>190.47</v>
      </c>
      <c r="E2241">
        <f ca="1">AVERAGE(B2241:OFFSET(B2241,-$F$6,0))</f>
        <v>64.364193548387107</v>
      </c>
      <c r="F2241" s="3">
        <f t="shared" ca="1" si="210"/>
        <v>0.75258064516128087</v>
      </c>
      <c r="G2241" s="3">
        <f t="shared" ca="1" si="211"/>
        <v>0.85</v>
      </c>
      <c r="H2241" s="4">
        <f t="shared" si="212"/>
        <v>2.8088412873418456E-2</v>
      </c>
      <c r="I2241" s="4">
        <f t="shared" ca="1" si="213"/>
        <v>2.3875150942405686E-2</v>
      </c>
      <c r="J2241" s="5">
        <f t="shared" ca="1" si="214"/>
        <v>-4.2132619310127697E-3</v>
      </c>
      <c r="K2241">
        <f t="shared" ca="1" si="215"/>
        <v>111.10000639265186</v>
      </c>
    </row>
    <row r="2242" spans="1:11" x14ac:dyDescent="0.2">
      <c r="A2242" s="1">
        <v>39773</v>
      </c>
      <c r="B2242">
        <v>72.67</v>
      </c>
      <c r="C2242">
        <v>195.82</v>
      </c>
      <c r="E2242">
        <f ca="1">AVERAGE(B2242:OFFSET(B2242,-$F$6,0))</f>
        <v>64.646451612903235</v>
      </c>
      <c r="F2242" s="3">
        <f t="shared" ca="1" si="210"/>
        <v>0.28225806451612812</v>
      </c>
      <c r="G2242" s="3">
        <f t="shared" ca="1" si="211"/>
        <v>0.85</v>
      </c>
      <c r="H2242" s="4">
        <f t="shared" si="212"/>
        <v>6.577469104279432E-2</v>
      </c>
      <c r="I2242" s="4">
        <f t="shared" ca="1" si="213"/>
        <v>5.5908487386375168E-2</v>
      </c>
      <c r="J2242" s="5">
        <f t="shared" ca="1" si="214"/>
        <v>-9.8662036564191521E-3</v>
      </c>
      <c r="K2242">
        <f t="shared" ca="1" si="215"/>
        <v>110.00387110335249</v>
      </c>
    </row>
    <row r="2243" spans="1:11" x14ac:dyDescent="0.2">
      <c r="A2243" s="1">
        <v>39776</v>
      </c>
      <c r="B2243">
        <v>64.7</v>
      </c>
      <c r="C2243">
        <v>208.7</v>
      </c>
      <c r="E2243">
        <f ca="1">AVERAGE(B2243:OFFSET(B2243,-$F$6,0))</f>
        <v>64.477096774193555</v>
      </c>
      <c r="F2243" s="3">
        <f t="shared" ca="1" si="210"/>
        <v>-0.16935483870967971</v>
      </c>
      <c r="G2243" s="3">
        <f t="shared" ca="1" si="211"/>
        <v>1</v>
      </c>
      <c r="H2243" s="4">
        <f t="shared" si="212"/>
        <v>1.7680881648298952E-2</v>
      </c>
      <c r="I2243" s="4">
        <f t="shared" ca="1" si="213"/>
        <v>1.7680881648298952E-2</v>
      </c>
      <c r="J2243" s="5">
        <f t="shared" ca="1" si="214"/>
        <v>0</v>
      </c>
      <c r="K2243">
        <f t="shared" ca="1" si="215"/>
        <v>110.00387110335249</v>
      </c>
    </row>
    <row r="2244" spans="1:11" x14ac:dyDescent="0.2">
      <c r="A2244" s="1">
        <v>39777</v>
      </c>
      <c r="B2244">
        <v>60.9</v>
      </c>
      <c r="C2244">
        <v>212.39</v>
      </c>
      <c r="E2244">
        <f ca="1">AVERAGE(B2244:OFFSET(B2244,-$F$6,0))</f>
        <v>64.667741935483875</v>
      </c>
      <c r="F2244" s="3">
        <f t="shared" ca="1" si="210"/>
        <v>0.19064516129031972</v>
      </c>
      <c r="G2244" s="3">
        <f t="shared" ca="1" si="211"/>
        <v>0.85</v>
      </c>
      <c r="H2244" s="4">
        <f t="shared" si="212"/>
        <v>1.6667451386600307E-2</v>
      </c>
      <c r="I2244" s="4">
        <f t="shared" ca="1" si="213"/>
        <v>1.4167333678610261E-2</v>
      </c>
      <c r="J2244" s="5">
        <f t="shared" ca="1" si="214"/>
        <v>-2.5001177079900464E-3</v>
      </c>
      <c r="K2244">
        <f t="shared" ca="1" si="215"/>
        <v>109.72884847725955</v>
      </c>
    </row>
    <row r="2245" spans="1:11" x14ac:dyDescent="0.2">
      <c r="A2245" s="1">
        <v>39778</v>
      </c>
      <c r="B2245">
        <v>54.92</v>
      </c>
      <c r="C2245">
        <v>215.93</v>
      </c>
      <c r="E2245">
        <f ca="1">AVERAGE(B2245:OFFSET(B2245,-$F$6,0))</f>
        <v>64.660967741935494</v>
      </c>
      <c r="F2245" s="3">
        <f t="shared" ca="1" si="210"/>
        <v>-6.7741935483809357E-3</v>
      </c>
      <c r="G2245" s="3">
        <f t="shared" ca="1" si="211"/>
        <v>1</v>
      </c>
      <c r="H2245" s="4">
        <f t="shared" si="212"/>
        <v>1.9080257490853514E-2</v>
      </c>
      <c r="I2245" s="4">
        <f t="shared" ca="1" si="213"/>
        <v>1.9080257490853514E-2</v>
      </c>
      <c r="J2245" s="5">
        <f t="shared" ca="1" si="214"/>
        <v>0</v>
      </c>
      <c r="K2245">
        <f t="shared" ca="1" si="215"/>
        <v>109.72884847725955</v>
      </c>
    </row>
    <row r="2246" spans="1:11" x14ac:dyDescent="0.2">
      <c r="A2246" s="1">
        <v>39780</v>
      </c>
      <c r="B2246">
        <v>55.28</v>
      </c>
      <c r="C2246">
        <v>220.05</v>
      </c>
      <c r="E2246">
        <f ca="1">AVERAGE(B2246:OFFSET(B2246,-$F$6,0))</f>
        <v>64.210322580645169</v>
      </c>
      <c r="F2246" s="3">
        <f t="shared" ca="1" si="210"/>
        <v>-0.45064516129032484</v>
      </c>
      <c r="G2246" s="3">
        <f t="shared" ca="1" si="211"/>
        <v>1</v>
      </c>
      <c r="H2246" s="4">
        <f t="shared" si="212"/>
        <v>-6.6075891842763079E-2</v>
      </c>
      <c r="I2246" s="4">
        <f t="shared" ca="1" si="213"/>
        <v>-6.6075891842763079E-2</v>
      </c>
      <c r="J2246" s="5">
        <f t="shared" ca="1" si="214"/>
        <v>0</v>
      </c>
      <c r="K2246">
        <f t="shared" ca="1" si="215"/>
        <v>109.72884847725955</v>
      </c>
    </row>
    <row r="2247" spans="1:11" x14ac:dyDescent="0.2">
      <c r="A2247" s="1">
        <v>39783</v>
      </c>
      <c r="B2247">
        <v>68.510000000000005</v>
      </c>
      <c r="C2247">
        <v>205.51</v>
      </c>
      <c r="E2247">
        <f ca="1">AVERAGE(B2247:OFFSET(B2247,-$F$6,0))</f>
        <v>64.239354838709687</v>
      </c>
      <c r="F2247" s="3">
        <f t="shared" ca="1" si="210"/>
        <v>2.9032258064518146E-2</v>
      </c>
      <c r="G2247" s="3">
        <f t="shared" ca="1" si="211"/>
        <v>0.85</v>
      </c>
      <c r="H2247" s="4">
        <f t="shared" si="212"/>
        <v>1.5668337307187086E-2</v>
      </c>
      <c r="I2247" s="4">
        <f t="shared" ca="1" si="213"/>
        <v>1.3318086711109022E-2</v>
      </c>
      <c r="J2247" s="5">
        <f t="shared" ca="1" si="214"/>
        <v>-2.3502505960780636E-3</v>
      </c>
      <c r="K2247">
        <f t="shared" ca="1" si="215"/>
        <v>109.47095818571891</v>
      </c>
    </row>
    <row r="2248" spans="1:11" x14ac:dyDescent="0.2">
      <c r="A2248" s="1">
        <v>39784</v>
      </c>
      <c r="B2248">
        <v>62.98</v>
      </c>
      <c r="C2248">
        <v>208.73</v>
      </c>
      <c r="E2248">
        <f ca="1">AVERAGE(B2248:OFFSET(B2248,-$F$6,0))</f>
        <v>64.002258064516141</v>
      </c>
      <c r="F2248" s="3">
        <f t="shared" ca="1" si="210"/>
        <v>-0.23709677419354591</v>
      </c>
      <c r="G2248" s="3">
        <f t="shared" ca="1" si="211"/>
        <v>1</v>
      </c>
      <c r="H2248" s="4">
        <f t="shared" si="212"/>
        <v>1.4803813539021826E-2</v>
      </c>
      <c r="I2248" s="4">
        <f t="shared" ca="1" si="213"/>
        <v>1.4803813539021826E-2</v>
      </c>
      <c r="J2248" s="5">
        <f t="shared" ca="1" si="214"/>
        <v>0</v>
      </c>
      <c r="K2248">
        <f t="shared" ca="1" si="215"/>
        <v>109.47095818571891</v>
      </c>
    </row>
    <row r="2249" spans="1:11" x14ac:dyDescent="0.2">
      <c r="A2249" s="1">
        <v>39785</v>
      </c>
      <c r="B2249">
        <v>60.72</v>
      </c>
      <c r="C2249">
        <v>211.82</v>
      </c>
      <c r="E2249">
        <f ca="1">AVERAGE(B2249:OFFSET(B2249,-$F$6,0))</f>
        <v>64.252258064516141</v>
      </c>
      <c r="F2249" s="3">
        <f t="shared" ca="1" si="210"/>
        <v>0.25</v>
      </c>
      <c r="G2249" s="3">
        <f t="shared" ca="1" si="211"/>
        <v>0.85</v>
      </c>
      <c r="H2249" s="4">
        <f t="shared" si="212"/>
        <v>-1.6806722689075682E-2</v>
      </c>
      <c r="I2249" s="4">
        <f t="shared" ca="1" si="213"/>
        <v>-1.4285714285714329E-2</v>
      </c>
      <c r="J2249" s="5">
        <f t="shared" ca="1" si="214"/>
        <v>2.5210084033613529E-3</v>
      </c>
      <c r="K2249">
        <f t="shared" ca="1" si="215"/>
        <v>109.74693539122913</v>
      </c>
    </row>
    <row r="2250" spans="1:11" x14ac:dyDescent="0.2">
      <c r="A2250" s="1">
        <v>39786</v>
      </c>
      <c r="B2250">
        <v>63.64</v>
      </c>
      <c r="C2250">
        <v>208.26</v>
      </c>
      <c r="E2250">
        <f ca="1">AVERAGE(B2250:OFFSET(B2250,-$F$6,0))</f>
        <v>64.591935483870984</v>
      </c>
      <c r="F2250" s="3">
        <f t="shared" ca="1" si="210"/>
        <v>0.33967741935484241</v>
      </c>
      <c r="G2250" s="3">
        <f t="shared" ca="1" si="211"/>
        <v>0.85</v>
      </c>
      <c r="H2250" s="4">
        <f t="shared" si="212"/>
        <v>3.3611831364641631E-3</v>
      </c>
      <c r="I2250" s="4">
        <f t="shared" ca="1" si="213"/>
        <v>2.8570056659945387E-3</v>
      </c>
      <c r="J2250" s="5">
        <f t="shared" ca="1" si="214"/>
        <v>-5.0417747046962438E-4</v>
      </c>
      <c r="K2250">
        <f t="shared" ca="1" si="215"/>
        <v>109.69160345895179</v>
      </c>
    </row>
    <row r="2251" spans="1:11" x14ac:dyDescent="0.2">
      <c r="A2251" s="1">
        <v>39787</v>
      </c>
      <c r="B2251">
        <v>59.93</v>
      </c>
      <c r="C2251">
        <v>208.96</v>
      </c>
      <c r="E2251">
        <f ca="1">AVERAGE(B2251:OFFSET(B2251,-$F$6,0))</f>
        <v>64.27838709677421</v>
      </c>
      <c r="F2251" s="3">
        <f t="shared" ca="1" si="210"/>
        <v>-0.31354838709677324</v>
      </c>
      <c r="G2251" s="3">
        <f t="shared" ca="1" si="211"/>
        <v>1</v>
      </c>
      <c r="H2251" s="4">
        <f t="shared" si="212"/>
        <v>5.6996554364471708E-2</v>
      </c>
      <c r="I2251" s="4">
        <f t="shared" ca="1" si="213"/>
        <v>5.6996554364471708E-2</v>
      </c>
      <c r="J2251" s="5">
        <f t="shared" ca="1" si="214"/>
        <v>0</v>
      </c>
      <c r="K2251">
        <f t="shared" ca="1" si="215"/>
        <v>109.69160345895179</v>
      </c>
    </row>
    <row r="2252" spans="1:11" x14ac:dyDescent="0.2">
      <c r="A2252" s="1">
        <v>39790</v>
      </c>
      <c r="B2252">
        <v>58.49</v>
      </c>
      <c r="C2252">
        <v>220.87</v>
      </c>
      <c r="E2252">
        <f ca="1">AVERAGE(B2252:OFFSET(B2252,-$F$6,0))</f>
        <v>63.978064516129052</v>
      </c>
      <c r="F2252" s="3">
        <f t="shared" ca="1" si="210"/>
        <v>-0.30032258064515815</v>
      </c>
      <c r="G2252" s="3">
        <f t="shared" ca="1" si="211"/>
        <v>1</v>
      </c>
      <c r="H2252" s="4">
        <f t="shared" si="212"/>
        <v>-7.2440802281884542E-3</v>
      </c>
      <c r="I2252" s="4">
        <f t="shared" ca="1" si="213"/>
        <v>-7.2440802281884542E-3</v>
      </c>
      <c r="J2252" s="5">
        <f t="shared" ca="1" si="214"/>
        <v>0</v>
      </c>
      <c r="K2252">
        <f t="shared" ca="1" si="215"/>
        <v>109.69160345895179</v>
      </c>
    </row>
    <row r="2253" spans="1:11" x14ac:dyDescent="0.2">
      <c r="A2253" s="1">
        <v>39791</v>
      </c>
      <c r="B2253">
        <v>58.91</v>
      </c>
      <c r="C2253">
        <v>219.27</v>
      </c>
      <c r="E2253">
        <f ca="1">AVERAGE(B2253:OFFSET(B2253,-$F$6,0))</f>
        <v>63.32580645161292</v>
      </c>
      <c r="F2253" s="3">
        <f t="shared" ca="1" si="210"/>
        <v>-0.65225806451613266</v>
      </c>
      <c r="G2253" s="3">
        <f t="shared" ca="1" si="211"/>
        <v>1</v>
      </c>
      <c r="H2253" s="4">
        <f t="shared" si="212"/>
        <v>1.5962055912801532E-2</v>
      </c>
      <c r="I2253" s="4">
        <f t="shared" ca="1" si="213"/>
        <v>1.5962055912801532E-2</v>
      </c>
      <c r="J2253" s="5">
        <f t="shared" ca="1" si="214"/>
        <v>0</v>
      </c>
      <c r="K2253">
        <f t="shared" ca="1" si="215"/>
        <v>109.69160345895179</v>
      </c>
    </row>
    <row r="2254" spans="1:11" x14ac:dyDescent="0.2">
      <c r="A2254" s="1">
        <v>39792</v>
      </c>
      <c r="B2254">
        <v>55.73</v>
      </c>
      <c r="C2254">
        <v>222.77</v>
      </c>
      <c r="E2254">
        <f ca="1">AVERAGE(B2254:OFFSET(B2254,-$F$6,0))</f>
        <v>62.540967741935503</v>
      </c>
      <c r="F2254" s="3">
        <f t="shared" ca="1" si="210"/>
        <v>-0.78483870967741609</v>
      </c>
      <c r="G2254" s="3">
        <f t="shared" ca="1" si="211"/>
        <v>1</v>
      </c>
      <c r="H2254" s="4">
        <f t="shared" si="212"/>
        <v>-5.7458365129954281E-3</v>
      </c>
      <c r="I2254" s="4">
        <f t="shared" ca="1" si="213"/>
        <v>-5.7458365129954281E-3</v>
      </c>
      <c r="J2254" s="5">
        <f t="shared" ca="1" si="214"/>
        <v>0</v>
      </c>
      <c r="K2254">
        <f t="shared" ca="1" si="215"/>
        <v>109.69160345895179</v>
      </c>
    </row>
    <row r="2255" spans="1:11" x14ac:dyDescent="0.2">
      <c r="A2255" s="1">
        <v>39793</v>
      </c>
      <c r="B2255">
        <v>55.78</v>
      </c>
      <c r="C2255">
        <v>221.49</v>
      </c>
      <c r="E2255">
        <f ca="1">AVERAGE(B2255:OFFSET(B2255,-$F$6,0))</f>
        <v>62.180322580645182</v>
      </c>
      <c r="F2255" s="3">
        <f t="shared" ca="1" si="210"/>
        <v>-0.36064516129032143</v>
      </c>
      <c r="G2255" s="3">
        <f t="shared" ca="1" si="211"/>
        <v>1</v>
      </c>
      <c r="H2255" s="4">
        <f t="shared" si="212"/>
        <v>-9.9327283398800148E-3</v>
      </c>
      <c r="I2255" s="4">
        <f t="shared" ca="1" si="213"/>
        <v>-9.9327283398800148E-3</v>
      </c>
      <c r="J2255" s="5">
        <f t="shared" ca="1" si="214"/>
        <v>0</v>
      </c>
      <c r="K2255">
        <f t="shared" ca="1" si="215"/>
        <v>109.69160345895179</v>
      </c>
    </row>
    <row r="2256" spans="1:11" x14ac:dyDescent="0.2">
      <c r="A2256" s="1">
        <v>39794</v>
      </c>
      <c r="B2256">
        <v>54.28</v>
      </c>
      <c r="C2256">
        <v>219.29</v>
      </c>
      <c r="E2256">
        <f ca="1">AVERAGE(B2256:OFFSET(B2256,-$F$6,0))</f>
        <v>61.674516129032277</v>
      </c>
      <c r="F2256" s="3">
        <f t="shared" ca="1" si="210"/>
        <v>-0.50580645161290505</v>
      </c>
      <c r="G2256" s="3">
        <f t="shared" ca="1" si="211"/>
        <v>1</v>
      </c>
      <c r="H2256" s="4">
        <f t="shared" si="212"/>
        <v>7.8890966300333432E-3</v>
      </c>
      <c r="I2256" s="4">
        <f t="shared" ca="1" si="213"/>
        <v>7.8890966300333432E-3</v>
      </c>
      <c r="J2256" s="5">
        <f t="shared" ca="1" si="214"/>
        <v>0</v>
      </c>
      <c r="K2256">
        <f t="shared" ca="1" si="215"/>
        <v>109.69160345895179</v>
      </c>
    </row>
    <row r="2257" spans="1:11" x14ac:dyDescent="0.2">
      <c r="A2257" s="1">
        <v>39797</v>
      </c>
      <c r="B2257">
        <v>56.76</v>
      </c>
      <c r="C2257">
        <v>221.02</v>
      </c>
      <c r="E2257">
        <f ca="1">AVERAGE(B2257:OFFSET(B2257,-$F$6,0))</f>
        <v>61.47645161290324</v>
      </c>
      <c r="F2257" s="3">
        <f t="shared" ca="1" si="210"/>
        <v>-0.19806451612903686</v>
      </c>
      <c r="G2257" s="3">
        <f t="shared" ca="1" si="211"/>
        <v>1</v>
      </c>
      <c r="H2257" s="4">
        <f t="shared" si="212"/>
        <v>2.7780291376346078E-2</v>
      </c>
      <c r="I2257" s="4">
        <f t="shared" ca="1" si="213"/>
        <v>2.7780291376346078E-2</v>
      </c>
      <c r="J2257" s="5">
        <f t="shared" ca="1" si="214"/>
        <v>0</v>
      </c>
      <c r="K2257">
        <f t="shared" ca="1" si="215"/>
        <v>109.69160345895179</v>
      </c>
    </row>
    <row r="2258" spans="1:11" x14ac:dyDescent="0.2">
      <c r="A2258" s="1">
        <v>39798</v>
      </c>
      <c r="B2258">
        <v>52.37</v>
      </c>
      <c r="C2258">
        <v>227.16</v>
      </c>
      <c r="E2258">
        <f ca="1">AVERAGE(B2258:OFFSET(B2258,-$F$6,0))</f>
        <v>61.233870967741943</v>
      </c>
      <c r="F2258" s="3">
        <f t="shared" ca="1" si="210"/>
        <v>-0.24258064516129707</v>
      </c>
      <c r="G2258" s="3">
        <f t="shared" ca="1" si="211"/>
        <v>1</v>
      </c>
      <c r="H2258" s="4">
        <f t="shared" si="212"/>
        <v>1.3294594118682834E-2</v>
      </c>
      <c r="I2258" s="4">
        <f t="shared" ca="1" si="213"/>
        <v>1.3294594118682834E-2</v>
      </c>
      <c r="J2258" s="5">
        <f t="shared" ca="1" si="214"/>
        <v>0</v>
      </c>
      <c r="K2258">
        <f t="shared" ca="1" si="215"/>
        <v>109.69160345895179</v>
      </c>
    </row>
    <row r="2259" spans="1:11" x14ac:dyDescent="0.2">
      <c r="A2259" s="1">
        <v>39799</v>
      </c>
      <c r="B2259">
        <v>49.84</v>
      </c>
      <c r="C2259">
        <v>230.18</v>
      </c>
      <c r="E2259">
        <f ca="1">AVERAGE(B2259:OFFSET(B2259,-$F$6,0))</f>
        <v>61.11</v>
      </c>
      <c r="F2259" s="3">
        <f t="shared" ca="1" si="210"/>
        <v>-0.12387096774194362</v>
      </c>
      <c r="G2259" s="3">
        <f t="shared" ca="1" si="211"/>
        <v>1</v>
      </c>
      <c r="H2259" s="4">
        <f t="shared" si="212"/>
        <v>-7.7765227213485444E-3</v>
      </c>
      <c r="I2259" s="4">
        <f t="shared" ca="1" si="213"/>
        <v>-7.7765227213485444E-3</v>
      </c>
      <c r="J2259" s="5">
        <f t="shared" ca="1" si="214"/>
        <v>0</v>
      </c>
      <c r="K2259">
        <f t="shared" ca="1" si="215"/>
        <v>109.69160345895179</v>
      </c>
    </row>
    <row r="2260" spans="1:11" x14ac:dyDescent="0.2">
      <c r="A2260" s="1">
        <v>39800</v>
      </c>
      <c r="B2260">
        <v>47.34</v>
      </c>
      <c r="C2260">
        <v>228.39</v>
      </c>
      <c r="E2260">
        <f ca="1">AVERAGE(B2260:OFFSET(B2260,-$F$6,0))</f>
        <v>61.097419354838706</v>
      </c>
      <c r="F2260" s="3">
        <f t="shared" ca="1" si="210"/>
        <v>-1.2580645161293091E-2</v>
      </c>
      <c r="G2260" s="3">
        <f t="shared" ca="1" si="211"/>
        <v>1</v>
      </c>
      <c r="H2260" s="4">
        <f t="shared" si="212"/>
        <v>-1.3660843294364788E-2</v>
      </c>
      <c r="I2260" s="4">
        <f t="shared" ca="1" si="213"/>
        <v>-1.3660843294364788E-2</v>
      </c>
      <c r="J2260" s="5">
        <f t="shared" ca="1" si="214"/>
        <v>0</v>
      </c>
      <c r="K2260">
        <f t="shared" ca="1" si="215"/>
        <v>109.69160345895179</v>
      </c>
    </row>
    <row r="2261" spans="1:11" x14ac:dyDescent="0.2">
      <c r="A2261" s="1">
        <v>39801</v>
      </c>
      <c r="B2261">
        <v>44.93</v>
      </c>
      <c r="C2261">
        <v>225.27</v>
      </c>
      <c r="E2261">
        <f ca="1">AVERAGE(B2261:OFFSET(B2261,-$F$6,0))</f>
        <v>60.786774193548382</v>
      </c>
      <c r="F2261" s="3">
        <f t="shared" ca="1" si="210"/>
        <v>-0.31064516129032427</v>
      </c>
      <c r="G2261" s="3">
        <f t="shared" ca="1" si="211"/>
        <v>1</v>
      </c>
      <c r="H2261" s="4">
        <f t="shared" si="212"/>
        <v>-1.6602299462866843E-2</v>
      </c>
      <c r="I2261" s="4">
        <f t="shared" ca="1" si="213"/>
        <v>-1.6602299462866843E-2</v>
      </c>
      <c r="J2261" s="5">
        <f t="shared" ca="1" si="214"/>
        <v>0</v>
      </c>
      <c r="K2261">
        <f t="shared" ca="1" si="215"/>
        <v>109.69160345895179</v>
      </c>
    </row>
    <row r="2262" spans="1:11" x14ac:dyDescent="0.2">
      <c r="A2262" s="1">
        <v>39804</v>
      </c>
      <c r="B2262">
        <v>44.56</v>
      </c>
      <c r="C2262">
        <v>221.53</v>
      </c>
      <c r="E2262">
        <f ca="1">AVERAGE(B2262:OFFSET(B2262,-$F$6,0))</f>
        <v>60.17</v>
      </c>
      <c r="F2262" s="3">
        <f t="shared" ca="1" si="210"/>
        <v>-0.61677419354838037</v>
      </c>
      <c r="G2262" s="3">
        <f t="shared" ca="1" si="211"/>
        <v>1</v>
      </c>
      <c r="H2262" s="4">
        <f t="shared" si="212"/>
        <v>-6.4099670473524162E-3</v>
      </c>
      <c r="I2262" s="4">
        <f t="shared" ca="1" si="213"/>
        <v>-6.4099670473524162E-3</v>
      </c>
      <c r="J2262" s="5">
        <f t="shared" ca="1" si="214"/>
        <v>0</v>
      </c>
      <c r="K2262">
        <f t="shared" ca="1" si="215"/>
        <v>109.69160345895179</v>
      </c>
    </row>
    <row r="2263" spans="1:11" x14ac:dyDescent="0.2">
      <c r="A2263" s="1">
        <v>39805</v>
      </c>
      <c r="B2263">
        <v>45.02</v>
      </c>
      <c r="C2263">
        <v>220.11</v>
      </c>
      <c r="E2263">
        <f ca="1">AVERAGE(B2263:OFFSET(B2263,-$F$6,0))</f>
        <v>59.812580645161283</v>
      </c>
      <c r="F2263" s="3">
        <f t="shared" ca="1" si="210"/>
        <v>-0.35741935483871856</v>
      </c>
      <c r="G2263" s="3">
        <f t="shared" ca="1" si="211"/>
        <v>1</v>
      </c>
      <c r="H2263" s="4">
        <f t="shared" si="212"/>
        <v>-7.2690927263652227E-4</v>
      </c>
      <c r="I2263" s="4">
        <f t="shared" ca="1" si="213"/>
        <v>-7.2690927263652227E-4</v>
      </c>
      <c r="J2263" s="5">
        <f t="shared" ca="1" si="214"/>
        <v>0</v>
      </c>
      <c r="K2263">
        <f t="shared" ca="1" si="215"/>
        <v>109.69160345895179</v>
      </c>
    </row>
    <row r="2264" spans="1:11" x14ac:dyDescent="0.2">
      <c r="A2264" s="1">
        <v>39806</v>
      </c>
      <c r="B2264">
        <v>44.21</v>
      </c>
      <c r="C2264">
        <v>219.95</v>
      </c>
      <c r="E2264">
        <f ca="1">AVERAGE(B2264:OFFSET(B2264,-$F$6,0))</f>
        <v>59.303870967741929</v>
      </c>
      <c r="F2264" s="3">
        <f t="shared" ca="1" si="210"/>
        <v>-0.50870967741935402</v>
      </c>
      <c r="G2264" s="3">
        <f t="shared" ca="1" si="211"/>
        <v>1</v>
      </c>
      <c r="H2264" s="4">
        <f t="shared" si="212"/>
        <v>5.1829961354854515E-3</v>
      </c>
      <c r="I2264" s="4">
        <f t="shared" ca="1" si="213"/>
        <v>5.1829961354854515E-3</v>
      </c>
      <c r="J2264" s="5">
        <f t="shared" ca="1" si="214"/>
        <v>0</v>
      </c>
      <c r="K2264">
        <f t="shared" ca="1" si="215"/>
        <v>109.69160345895179</v>
      </c>
    </row>
    <row r="2265" spans="1:11" x14ac:dyDescent="0.2">
      <c r="A2265" s="1">
        <v>39808</v>
      </c>
      <c r="B2265">
        <v>43.38</v>
      </c>
      <c r="C2265">
        <v>221.09</v>
      </c>
      <c r="E2265">
        <f ca="1">AVERAGE(B2265:OFFSET(B2265,-$F$6,0))</f>
        <v>58.721290322580643</v>
      </c>
      <c r="F2265" s="3">
        <f t="shared" ca="1" si="210"/>
        <v>-0.58258064516128627</v>
      </c>
      <c r="G2265" s="3">
        <f t="shared" ca="1" si="211"/>
        <v>1</v>
      </c>
      <c r="H2265" s="4">
        <f t="shared" si="212"/>
        <v>8.7747071328418969E-3</v>
      </c>
      <c r="I2265" s="4">
        <f t="shared" ca="1" si="213"/>
        <v>8.7747071328418969E-3</v>
      </c>
      <c r="J2265" s="5">
        <f t="shared" ca="1" si="214"/>
        <v>0</v>
      </c>
      <c r="K2265">
        <f t="shared" ca="1" si="215"/>
        <v>109.69160345895179</v>
      </c>
    </row>
    <row r="2266" spans="1:11" x14ac:dyDescent="0.2">
      <c r="A2266" s="1">
        <v>39811</v>
      </c>
      <c r="B2266">
        <v>43.9</v>
      </c>
      <c r="C2266">
        <v>223.03</v>
      </c>
      <c r="E2266">
        <f ca="1">AVERAGE(B2266:OFFSET(B2266,-$F$6,0))</f>
        <v>57.993548387096773</v>
      </c>
      <c r="F2266" s="3">
        <f t="shared" ca="1" si="210"/>
        <v>-0.7277419354838699</v>
      </c>
      <c r="G2266" s="3">
        <f t="shared" ca="1" si="211"/>
        <v>1</v>
      </c>
      <c r="H2266" s="4">
        <f t="shared" si="212"/>
        <v>1.6365511366184027E-2</v>
      </c>
      <c r="I2266" s="4">
        <f t="shared" ca="1" si="213"/>
        <v>1.6365511366184027E-2</v>
      </c>
      <c r="J2266" s="5">
        <f t="shared" ca="1" si="214"/>
        <v>0</v>
      </c>
      <c r="K2266">
        <f t="shared" ca="1" si="215"/>
        <v>109.69160345895179</v>
      </c>
    </row>
    <row r="2267" spans="1:11" x14ac:dyDescent="0.2">
      <c r="A2267" s="1">
        <v>39812</v>
      </c>
      <c r="B2267">
        <v>41.63</v>
      </c>
      <c r="C2267">
        <v>226.68</v>
      </c>
      <c r="E2267">
        <f ca="1">AVERAGE(B2267:OFFSET(B2267,-$F$6,0))</f>
        <v>57.406451612903226</v>
      </c>
      <c r="F2267" s="3">
        <f t="shared" ref="F2267:F2330" ca="1" si="216">E2267-E2266</f>
        <v>-0.58709677419354733</v>
      </c>
      <c r="G2267" s="3">
        <f t="shared" ref="G2267:G2330" ca="1" si="217">IF(F2267&gt;0,0.85,1)</f>
        <v>1</v>
      </c>
      <c r="H2267" s="4">
        <f t="shared" ref="H2267:H2330" si="218">C2268/C2267-1</f>
        <v>4.411505205576205E-3</v>
      </c>
      <c r="I2267" s="4">
        <f t="shared" ref="I2267:I2330" ca="1" si="219">H2267*G2267</f>
        <v>4.411505205576205E-3</v>
      </c>
      <c r="J2267" s="5">
        <f t="shared" ref="J2267:J2330" ca="1" si="220">I2267-H2267</f>
        <v>0</v>
      </c>
      <c r="K2267">
        <f t="shared" ref="K2267:K2330" ca="1" si="221">+K2266*(1+J2267)</f>
        <v>109.69160345895179</v>
      </c>
    </row>
    <row r="2268" spans="1:11" x14ac:dyDescent="0.2">
      <c r="A2268" s="1">
        <v>39813</v>
      </c>
      <c r="B2268">
        <v>40</v>
      </c>
      <c r="C2268">
        <v>227.68</v>
      </c>
      <c r="E2268">
        <f ca="1">AVERAGE(B2268:OFFSET(B2268,-$F$6,0))</f>
        <v>56.557741935483868</v>
      </c>
      <c r="F2268" s="3">
        <f t="shared" ca="1" si="216"/>
        <v>-0.84870967741935743</v>
      </c>
      <c r="G2268" s="3">
        <f t="shared" ca="1" si="217"/>
        <v>1</v>
      </c>
      <c r="H2268" s="4">
        <f t="shared" si="218"/>
        <v>2.7670414617006145E-2</v>
      </c>
      <c r="I2268" s="4">
        <f t="shared" ca="1" si="219"/>
        <v>2.7670414617006145E-2</v>
      </c>
      <c r="J2268" s="5">
        <f t="shared" ca="1" si="220"/>
        <v>0</v>
      </c>
      <c r="K2268">
        <f t="shared" ca="1" si="221"/>
        <v>109.69160345895179</v>
      </c>
    </row>
    <row r="2269" spans="1:11" x14ac:dyDescent="0.2">
      <c r="A2269" s="1">
        <v>39815</v>
      </c>
      <c r="B2269">
        <v>39.19</v>
      </c>
      <c r="C2269">
        <v>233.98</v>
      </c>
      <c r="E2269">
        <f ca="1">AVERAGE(B2269:OFFSET(B2269,-$F$6,0))</f>
        <v>55.591290322580647</v>
      </c>
      <c r="F2269" s="3">
        <f t="shared" ca="1" si="216"/>
        <v>-0.96645161290322079</v>
      </c>
      <c r="G2269" s="3">
        <f t="shared" ca="1" si="217"/>
        <v>1</v>
      </c>
      <c r="H2269" s="4">
        <f t="shared" si="218"/>
        <v>2.2224121719804923E-3</v>
      </c>
      <c r="I2269" s="4">
        <f t="shared" ca="1" si="219"/>
        <v>2.2224121719804923E-3</v>
      </c>
      <c r="J2269" s="5">
        <f t="shared" ca="1" si="220"/>
        <v>0</v>
      </c>
      <c r="K2269">
        <f t="shared" ca="1" si="221"/>
        <v>109.69160345895179</v>
      </c>
    </row>
    <row r="2270" spans="1:11" x14ac:dyDescent="0.2">
      <c r="A2270" s="1">
        <v>39818</v>
      </c>
      <c r="B2270">
        <v>39.08</v>
      </c>
      <c r="C2270">
        <v>234.5</v>
      </c>
      <c r="E2270">
        <f ca="1">AVERAGE(B2270:OFFSET(B2270,-$F$6,0))</f>
        <v>54.67</v>
      </c>
      <c r="F2270" s="3">
        <f t="shared" ca="1" si="216"/>
        <v>-0.92129032258064569</v>
      </c>
      <c r="G2270" s="3">
        <f t="shared" ca="1" si="217"/>
        <v>1</v>
      </c>
      <c r="H2270" s="4">
        <f t="shared" si="218"/>
        <v>5.5863539445628607E-3</v>
      </c>
      <c r="I2270" s="4">
        <f t="shared" ca="1" si="219"/>
        <v>5.5863539445628607E-3</v>
      </c>
      <c r="J2270" s="5">
        <f t="shared" ca="1" si="220"/>
        <v>0</v>
      </c>
      <c r="K2270">
        <f t="shared" ca="1" si="221"/>
        <v>109.69160345895179</v>
      </c>
    </row>
    <row r="2271" spans="1:11" x14ac:dyDescent="0.2">
      <c r="A2271" s="1">
        <v>39819</v>
      </c>
      <c r="B2271">
        <v>38.56</v>
      </c>
      <c r="C2271">
        <v>235.81</v>
      </c>
      <c r="E2271">
        <f ca="1">AVERAGE(B2271:OFFSET(B2271,-$F$6,0))</f>
        <v>53.518387096774191</v>
      </c>
      <c r="F2271" s="3">
        <f t="shared" ca="1" si="216"/>
        <v>-1.1516129032258107</v>
      </c>
      <c r="G2271" s="3">
        <f t="shared" ca="1" si="217"/>
        <v>1</v>
      </c>
      <c r="H2271" s="4">
        <f t="shared" si="218"/>
        <v>-1.1534710148000449E-2</v>
      </c>
      <c r="I2271" s="4">
        <f t="shared" ca="1" si="219"/>
        <v>-1.1534710148000449E-2</v>
      </c>
      <c r="J2271" s="5">
        <f t="shared" ca="1" si="220"/>
        <v>0</v>
      </c>
      <c r="K2271">
        <f t="shared" ca="1" si="221"/>
        <v>109.69160345895179</v>
      </c>
    </row>
    <row r="2272" spans="1:11" x14ac:dyDescent="0.2">
      <c r="A2272" s="1">
        <v>39820</v>
      </c>
      <c r="B2272">
        <v>43.39</v>
      </c>
      <c r="C2272">
        <v>233.09</v>
      </c>
      <c r="E2272">
        <f ca="1">AVERAGE(B2272:OFFSET(B2272,-$F$6,0))</f>
        <v>52.309677419354841</v>
      </c>
      <c r="F2272" s="3">
        <f t="shared" ca="1" si="216"/>
        <v>-1.2087096774193498</v>
      </c>
      <c r="G2272" s="3">
        <f t="shared" ca="1" si="217"/>
        <v>1</v>
      </c>
      <c r="H2272" s="4">
        <f t="shared" si="218"/>
        <v>-3.7324638551632372E-3</v>
      </c>
      <c r="I2272" s="4">
        <f t="shared" ca="1" si="219"/>
        <v>-3.7324638551632372E-3</v>
      </c>
      <c r="J2272" s="5">
        <f t="shared" ca="1" si="220"/>
        <v>0</v>
      </c>
      <c r="K2272">
        <f t="shared" ca="1" si="221"/>
        <v>109.69160345895179</v>
      </c>
    </row>
    <row r="2273" spans="1:11" x14ac:dyDescent="0.2">
      <c r="A2273" s="1">
        <v>39821</v>
      </c>
      <c r="B2273">
        <v>42.56</v>
      </c>
      <c r="C2273">
        <v>232.22</v>
      </c>
      <c r="E2273">
        <f ca="1">AVERAGE(B2273:OFFSET(B2273,-$F$6,0))</f>
        <v>51.338387096774198</v>
      </c>
      <c r="F2273" s="3">
        <f t="shared" ca="1" si="216"/>
        <v>-0.97129032258064285</v>
      </c>
      <c r="G2273" s="3">
        <f t="shared" ca="1" si="217"/>
        <v>1</v>
      </c>
      <c r="H2273" s="4">
        <f t="shared" si="218"/>
        <v>-1.6536043407114009E-2</v>
      </c>
      <c r="I2273" s="4">
        <f t="shared" ca="1" si="219"/>
        <v>-1.6536043407114009E-2</v>
      </c>
      <c r="J2273" s="5">
        <f t="shared" ca="1" si="220"/>
        <v>0</v>
      </c>
      <c r="K2273">
        <f t="shared" ca="1" si="221"/>
        <v>109.69160345895179</v>
      </c>
    </row>
    <row r="2274" spans="1:11" x14ac:dyDescent="0.2">
      <c r="A2274" s="1">
        <v>39822</v>
      </c>
      <c r="B2274">
        <v>42.82</v>
      </c>
      <c r="C2274">
        <v>228.38</v>
      </c>
      <c r="E2274">
        <f ca="1">AVERAGE(B2274:OFFSET(B2274,-$F$6,0))</f>
        <v>50.632580645161298</v>
      </c>
      <c r="F2274" s="3">
        <f t="shared" ca="1" si="216"/>
        <v>-0.70580645161290079</v>
      </c>
      <c r="G2274" s="3">
        <f t="shared" ca="1" si="217"/>
        <v>1</v>
      </c>
      <c r="H2274" s="4">
        <f t="shared" si="218"/>
        <v>-2.2637709081355539E-2</v>
      </c>
      <c r="I2274" s="4">
        <f t="shared" ca="1" si="219"/>
        <v>-2.2637709081355539E-2</v>
      </c>
      <c r="J2274" s="5">
        <f t="shared" ca="1" si="220"/>
        <v>0</v>
      </c>
      <c r="K2274">
        <f t="shared" ca="1" si="221"/>
        <v>109.69160345895179</v>
      </c>
    </row>
    <row r="2275" spans="1:11" x14ac:dyDescent="0.2">
      <c r="A2275" s="1">
        <v>39825</v>
      </c>
      <c r="B2275">
        <v>45.84</v>
      </c>
      <c r="C2275">
        <v>223.21</v>
      </c>
      <c r="E2275">
        <f ca="1">AVERAGE(B2275:OFFSET(B2275,-$F$6,0))</f>
        <v>50.146774193548396</v>
      </c>
      <c r="F2275" s="3">
        <f t="shared" ca="1" si="216"/>
        <v>-0.48580645161290192</v>
      </c>
      <c r="G2275" s="3">
        <f t="shared" ca="1" si="217"/>
        <v>1</v>
      </c>
      <c r="H2275" s="4">
        <f t="shared" si="218"/>
        <v>-1.3619461493660778E-2</v>
      </c>
      <c r="I2275" s="4">
        <f t="shared" ca="1" si="219"/>
        <v>-1.3619461493660778E-2</v>
      </c>
      <c r="J2275" s="5">
        <f t="shared" ca="1" si="220"/>
        <v>0</v>
      </c>
      <c r="K2275">
        <f t="shared" ca="1" si="221"/>
        <v>109.69160345895179</v>
      </c>
    </row>
    <row r="2276" spans="1:11" x14ac:dyDescent="0.2">
      <c r="A2276" s="1">
        <v>39826</v>
      </c>
      <c r="B2276">
        <v>43.27</v>
      </c>
      <c r="C2276">
        <v>220.17</v>
      </c>
      <c r="E2276">
        <f ca="1">AVERAGE(B2276:OFFSET(B2276,-$F$6,0))</f>
        <v>49.770967741935486</v>
      </c>
      <c r="F2276" s="3">
        <f t="shared" ca="1" si="216"/>
        <v>-0.3758064516129096</v>
      </c>
      <c r="G2276" s="3">
        <f t="shared" ca="1" si="217"/>
        <v>1</v>
      </c>
      <c r="H2276" s="4">
        <f t="shared" si="218"/>
        <v>-2.9023027660444178E-2</v>
      </c>
      <c r="I2276" s="4">
        <f t="shared" ca="1" si="219"/>
        <v>-2.9023027660444178E-2</v>
      </c>
      <c r="J2276" s="5">
        <f t="shared" ca="1" si="220"/>
        <v>0</v>
      </c>
      <c r="K2276">
        <f t="shared" ca="1" si="221"/>
        <v>109.69160345895179</v>
      </c>
    </row>
    <row r="2277" spans="1:11" x14ac:dyDescent="0.2">
      <c r="A2277" s="1">
        <v>39827</v>
      </c>
      <c r="B2277">
        <v>49.14</v>
      </c>
      <c r="C2277">
        <v>213.78</v>
      </c>
      <c r="E2277">
        <f ca="1">AVERAGE(B2277:OFFSET(B2277,-$F$6,0))</f>
        <v>49.572903225806456</v>
      </c>
      <c r="F2277" s="3">
        <f t="shared" ca="1" si="216"/>
        <v>-0.19806451612902976</v>
      </c>
      <c r="G2277" s="3">
        <f t="shared" ca="1" si="217"/>
        <v>1</v>
      </c>
      <c r="H2277" s="4">
        <f t="shared" si="218"/>
        <v>-1.220881279820385E-2</v>
      </c>
      <c r="I2277" s="4">
        <f t="shared" ca="1" si="219"/>
        <v>-1.220881279820385E-2</v>
      </c>
      <c r="J2277" s="5">
        <f t="shared" ca="1" si="220"/>
        <v>0</v>
      </c>
      <c r="K2277">
        <f t="shared" ca="1" si="221"/>
        <v>109.69160345895179</v>
      </c>
    </row>
    <row r="2278" spans="1:11" x14ac:dyDescent="0.2">
      <c r="A2278" s="1">
        <v>39828</v>
      </c>
      <c r="B2278">
        <v>51</v>
      </c>
      <c r="C2278">
        <v>211.17</v>
      </c>
      <c r="E2278">
        <f ca="1">AVERAGE(B2278:OFFSET(B2278,-$F$6,0))</f>
        <v>49.008064516129032</v>
      </c>
      <c r="F2278" s="3">
        <f t="shared" ca="1" si="216"/>
        <v>-0.56483870967742433</v>
      </c>
      <c r="G2278" s="3">
        <f t="shared" ca="1" si="217"/>
        <v>1</v>
      </c>
      <c r="H2278" s="4">
        <f t="shared" si="218"/>
        <v>1.5248378084008252E-2</v>
      </c>
      <c r="I2278" s="4">
        <f t="shared" ca="1" si="219"/>
        <v>1.5248378084008252E-2</v>
      </c>
      <c r="J2278" s="5">
        <f t="shared" ca="1" si="220"/>
        <v>0</v>
      </c>
      <c r="K2278">
        <f t="shared" ca="1" si="221"/>
        <v>109.69160345895179</v>
      </c>
    </row>
    <row r="2279" spans="1:11" x14ac:dyDescent="0.2">
      <c r="A2279" s="1">
        <v>39829</v>
      </c>
      <c r="B2279">
        <v>46.11</v>
      </c>
      <c r="C2279">
        <v>214.39</v>
      </c>
      <c r="E2279">
        <f ca="1">AVERAGE(B2279:OFFSET(B2279,-$F$6,0))</f>
        <v>48.463870967741926</v>
      </c>
      <c r="F2279" s="3">
        <f t="shared" ca="1" si="216"/>
        <v>-0.54419354838710632</v>
      </c>
      <c r="G2279" s="3">
        <f t="shared" ca="1" si="217"/>
        <v>1</v>
      </c>
      <c r="H2279" s="4">
        <f t="shared" si="218"/>
        <v>-4.8742945100051283E-2</v>
      </c>
      <c r="I2279" s="4">
        <f t="shared" ca="1" si="219"/>
        <v>-4.8742945100051283E-2</v>
      </c>
      <c r="J2279" s="5">
        <f t="shared" ca="1" si="220"/>
        <v>0</v>
      </c>
      <c r="K2279">
        <f t="shared" ca="1" si="221"/>
        <v>109.69160345895179</v>
      </c>
    </row>
    <row r="2280" spans="1:11" x14ac:dyDescent="0.2">
      <c r="A2280" s="1">
        <v>39833</v>
      </c>
      <c r="B2280">
        <v>56.65</v>
      </c>
      <c r="C2280">
        <v>203.94</v>
      </c>
      <c r="E2280">
        <f ca="1">AVERAGE(B2280:OFFSET(B2280,-$F$6,0))</f>
        <v>48.332580645161279</v>
      </c>
      <c r="F2280" s="3">
        <f t="shared" ca="1" si="216"/>
        <v>-0.13129032258064655</v>
      </c>
      <c r="G2280" s="3">
        <f t="shared" ca="1" si="217"/>
        <v>1</v>
      </c>
      <c r="H2280" s="4">
        <f t="shared" si="218"/>
        <v>1.6916740217711057E-2</v>
      </c>
      <c r="I2280" s="4">
        <f t="shared" ca="1" si="219"/>
        <v>1.6916740217711057E-2</v>
      </c>
      <c r="J2280" s="5">
        <f t="shared" ca="1" si="220"/>
        <v>0</v>
      </c>
      <c r="K2280">
        <f t="shared" ca="1" si="221"/>
        <v>109.69160345895179</v>
      </c>
    </row>
    <row r="2281" spans="1:11" x14ac:dyDescent="0.2">
      <c r="A2281" s="1">
        <v>39834</v>
      </c>
      <c r="B2281">
        <v>46.42</v>
      </c>
      <c r="C2281">
        <v>207.39</v>
      </c>
      <c r="E2281">
        <f ca="1">AVERAGE(B2281:OFFSET(B2281,-$F$6,0))</f>
        <v>47.777096774193552</v>
      </c>
      <c r="F2281" s="3">
        <f t="shared" ca="1" si="216"/>
        <v>-0.555483870967727</v>
      </c>
      <c r="G2281" s="3">
        <f t="shared" ca="1" si="217"/>
        <v>1</v>
      </c>
      <c r="H2281" s="4">
        <f t="shared" si="218"/>
        <v>-8.8239548676406487E-3</v>
      </c>
      <c r="I2281" s="4">
        <f t="shared" ca="1" si="219"/>
        <v>-8.8239548676406487E-3</v>
      </c>
      <c r="J2281" s="5">
        <f t="shared" ca="1" si="220"/>
        <v>0</v>
      </c>
      <c r="K2281">
        <f t="shared" ca="1" si="221"/>
        <v>109.69160345895179</v>
      </c>
    </row>
    <row r="2282" spans="1:11" x14ac:dyDescent="0.2">
      <c r="A2282" s="1">
        <v>39835</v>
      </c>
      <c r="B2282">
        <v>47.29</v>
      </c>
      <c r="C2282">
        <v>205.56</v>
      </c>
      <c r="E2282">
        <f ca="1">AVERAGE(B2282:OFFSET(B2282,-$F$6,0))</f>
        <v>47.369354838709675</v>
      </c>
      <c r="F2282" s="3">
        <f t="shared" ca="1" si="216"/>
        <v>-0.40774193548387672</v>
      </c>
      <c r="G2282" s="3">
        <f t="shared" ca="1" si="217"/>
        <v>1</v>
      </c>
      <c r="H2282" s="4">
        <f t="shared" si="218"/>
        <v>-6.7620159564117932E-3</v>
      </c>
      <c r="I2282" s="4">
        <f t="shared" ca="1" si="219"/>
        <v>-6.7620159564117932E-3</v>
      </c>
      <c r="J2282" s="5">
        <f t="shared" ca="1" si="220"/>
        <v>0</v>
      </c>
      <c r="K2282">
        <f t="shared" ca="1" si="221"/>
        <v>109.69160345895179</v>
      </c>
    </row>
    <row r="2283" spans="1:11" x14ac:dyDescent="0.2">
      <c r="A2283" s="1">
        <v>39836</v>
      </c>
      <c r="B2283">
        <v>47.27</v>
      </c>
      <c r="C2283">
        <v>204.17</v>
      </c>
      <c r="E2283">
        <f ca="1">AVERAGE(B2283:OFFSET(B2283,-$F$6,0))</f>
        <v>47.00741935483871</v>
      </c>
      <c r="F2283" s="3">
        <f t="shared" ca="1" si="216"/>
        <v>-0.36193548387096541</v>
      </c>
      <c r="G2283" s="3">
        <f t="shared" ca="1" si="217"/>
        <v>1</v>
      </c>
      <c r="H2283" s="4">
        <f t="shared" si="218"/>
        <v>1.9738453249742882E-2</v>
      </c>
      <c r="I2283" s="4">
        <f t="shared" ca="1" si="219"/>
        <v>1.9738453249742882E-2</v>
      </c>
      <c r="J2283" s="5">
        <f t="shared" ca="1" si="220"/>
        <v>0</v>
      </c>
      <c r="K2283">
        <f t="shared" ca="1" si="221"/>
        <v>109.69160345895179</v>
      </c>
    </row>
    <row r="2284" spans="1:11" x14ac:dyDescent="0.2">
      <c r="A2284" s="1">
        <v>39839</v>
      </c>
      <c r="B2284">
        <v>45.69</v>
      </c>
      <c r="C2284">
        <v>208.2</v>
      </c>
      <c r="E2284">
        <f ca="1">AVERAGE(B2284:OFFSET(B2284,-$F$6,0))</f>
        <v>46.580967741935495</v>
      </c>
      <c r="F2284" s="3">
        <f t="shared" ca="1" si="216"/>
        <v>-0.42645161290321454</v>
      </c>
      <c r="G2284" s="3">
        <f t="shared" ca="1" si="217"/>
        <v>1</v>
      </c>
      <c r="H2284" s="4">
        <f t="shared" si="218"/>
        <v>1.4024975984630261E-2</v>
      </c>
      <c r="I2284" s="4">
        <f t="shared" ca="1" si="219"/>
        <v>1.4024975984630261E-2</v>
      </c>
      <c r="J2284" s="5">
        <f t="shared" ca="1" si="220"/>
        <v>0</v>
      </c>
      <c r="K2284">
        <f t="shared" ca="1" si="221"/>
        <v>109.69160345895179</v>
      </c>
    </row>
    <row r="2285" spans="1:11" x14ac:dyDescent="0.2">
      <c r="A2285" s="1">
        <v>39840</v>
      </c>
      <c r="B2285">
        <v>42.25</v>
      </c>
      <c r="C2285">
        <v>211.12</v>
      </c>
      <c r="E2285">
        <f ca="1">AVERAGE(B2285:OFFSET(B2285,-$F$6,0))</f>
        <v>46.146129032258081</v>
      </c>
      <c r="F2285" s="3">
        <f t="shared" ca="1" si="216"/>
        <v>-0.43483870967741467</v>
      </c>
      <c r="G2285" s="3">
        <f t="shared" ca="1" si="217"/>
        <v>1</v>
      </c>
      <c r="H2285" s="4">
        <f t="shared" si="218"/>
        <v>2.8419856006062894E-2</v>
      </c>
      <c r="I2285" s="4">
        <f t="shared" ca="1" si="219"/>
        <v>2.8419856006062894E-2</v>
      </c>
      <c r="J2285" s="5">
        <f t="shared" ca="1" si="220"/>
        <v>0</v>
      </c>
      <c r="K2285">
        <f t="shared" ca="1" si="221"/>
        <v>109.69160345895179</v>
      </c>
    </row>
    <row r="2286" spans="1:11" x14ac:dyDescent="0.2">
      <c r="A2286" s="1">
        <v>39841</v>
      </c>
      <c r="B2286">
        <v>39.659999999999997</v>
      </c>
      <c r="C2286">
        <v>217.12</v>
      </c>
      <c r="E2286">
        <f ca="1">AVERAGE(B2286:OFFSET(B2286,-$F$6,0))</f>
        <v>45.626129032258078</v>
      </c>
      <c r="F2286" s="3">
        <f t="shared" ca="1" si="216"/>
        <v>-0.52000000000000313</v>
      </c>
      <c r="G2286" s="3">
        <f t="shared" ca="1" si="217"/>
        <v>1</v>
      </c>
      <c r="H2286" s="4">
        <f t="shared" si="218"/>
        <v>-2.1739130434782594E-2</v>
      </c>
      <c r="I2286" s="4">
        <f t="shared" ca="1" si="219"/>
        <v>-2.1739130434782594E-2</v>
      </c>
      <c r="J2286" s="5">
        <f t="shared" ca="1" si="220"/>
        <v>0</v>
      </c>
      <c r="K2286">
        <f t="shared" ca="1" si="221"/>
        <v>109.69160345895179</v>
      </c>
    </row>
    <row r="2287" spans="1:11" x14ac:dyDescent="0.2">
      <c r="A2287" s="1">
        <v>39842</v>
      </c>
      <c r="B2287">
        <v>42.63</v>
      </c>
      <c r="C2287">
        <v>212.4</v>
      </c>
      <c r="E2287">
        <f ca="1">AVERAGE(B2287:OFFSET(B2287,-$F$6,0))</f>
        <v>45.250322580645175</v>
      </c>
      <c r="F2287" s="3">
        <f t="shared" ca="1" si="216"/>
        <v>-0.37580645161290249</v>
      </c>
      <c r="G2287" s="3">
        <f t="shared" ca="1" si="217"/>
        <v>1</v>
      </c>
      <c r="H2287" s="4">
        <f t="shared" si="218"/>
        <v>-2.0621468926553699E-2</v>
      </c>
      <c r="I2287" s="4">
        <f t="shared" ca="1" si="219"/>
        <v>-2.0621468926553699E-2</v>
      </c>
      <c r="J2287" s="5">
        <f t="shared" ca="1" si="220"/>
        <v>0</v>
      </c>
      <c r="K2287">
        <f t="shared" ca="1" si="221"/>
        <v>109.69160345895179</v>
      </c>
    </row>
    <row r="2288" spans="1:11" x14ac:dyDescent="0.2">
      <c r="A2288" s="1">
        <v>39843</v>
      </c>
      <c r="B2288">
        <v>44.84</v>
      </c>
      <c r="C2288">
        <v>208.02</v>
      </c>
      <c r="E2288">
        <f ca="1">AVERAGE(B2288:OFFSET(B2288,-$F$6,0))</f>
        <v>44.865806451612919</v>
      </c>
      <c r="F2288" s="3">
        <f t="shared" ca="1" si="216"/>
        <v>-0.38451612903225652</v>
      </c>
      <c r="G2288" s="3">
        <f t="shared" ca="1" si="217"/>
        <v>1</v>
      </c>
      <c r="H2288" s="4">
        <f t="shared" si="218"/>
        <v>-1.2931448899144327E-2</v>
      </c>
      <c r="I2288" s="4">
        <f t="shared" ca="1" si="219"/>
        <v>-1.2931448899144327E-2</v>
      </c>
      <c r="J2288" s="5">
        <f t="shared" ca="1" si="220"/>
        <v>0</v>
      </c>
      <c r="K2288">
        <f t="shared" ca="1" si="221"/>
        <v>109.69160345895179</v>
      </c>
    </row>
    <row r="2289" spans="1:11" x14ac:dyDescent="0.2">
      <c r="A2289" s="1">
        <v>39846</v>
      </c>
      <c r="B2289">
        <v>45.52</v>
      </c>
      <c r="C2289">
        <v>205.33</v>
      </c>
      <c r="E2289">
        <f ca="1">AVERAGE(B2289:OFFSET(B2289,-$F$6,0))</f>
        <v>44.64483870967743</v>
      </c>
      <c r="F2289" s="3">
        <f t="shared" ca="1" si="216"/>
        <v>-0.22096774193548896</v>
      </c>
      <c r="G2289" s="3">
        <f t="shared" ca="1" si="217"/>
        <v>1</v>
      </c>
      <c r="H2289" s="4">
        <f t="shared" si="218"/>
        <v>1.7727560512345919E-2</v>
      </c>
      <c r="I2289" s="4">
        <f t="shared" ca="1" si="219"/>
        <v>1.7727560512345919E-2</v>
      </c>
      <c r="J2289" s="5">
        <f t="shared" ca="1" si="220"/>
        <v>0</v>
      </c>
      <c r="K2289">
        <f t="shared" ca="1" si="221"/>
        <v>109.69160345895179</v>
      </c>
    </row>
    <row r="2290" spans="1:11" x14ac:dyDescent="0.2">
      <c r="A2290" s="1">
        <v>39847</v>
      </c>
      <c r="B2290">
        <v>43.06</v>
      </c>
      <c r="C2290">
        <v>208.97</v>
      </c>
      <c r="E2290">
        <f ca="1">AVERAGE(B2290:OFFSET(B2290,-$F$6,0))</f>
        <v>44.426129032258068</v>
      </c>
      <c r="F2290" s="3">
        <f t="shared" ca="1" si="216"/>
        <v>-0.21870967741936198</v>
      </c>
      <c r="G2290" s="3">
        <f t="shared" ca="1" si="217"/>
        <v>1</v>
      </c>
      <c r="H2290" s="4">
        <f t="shared" si="218"/>
        <v>6.4124036943102869E-3</v>
      </c>
      <c r="I2290" s="4">
        <f t="shared" ca="1" si="219"/>
        <v>6.4124036943102869E-3</v>
      </c>
      <c r="J2290" s="5">
        <f t="shared" ca="1" si="220"/>
        <v>0</v>
      </c>
      <c r="K2290">
        <f t="shared" ca="1" si="221"/>
        <v>109.69160345895179</v>
      </c>
    </row>
    <row r="2291" spans="1:11" x14ac:dyDescent="0.2">
      <c r="A2291" s="1">
        <v>39848</v>
      </c>
      <c r="B2291">
        <v>43.85</v>
      </c>
      <c r="C2291">
        <v>210.31</v>
      </c>
      <c r="E2291">
        <f ca="1">AVERAGE(B2291:OFFSET(B2291,-$F$6,0))</f>
        <v>44.313548387096773</v>
      </c>
      <c r="F2291" s="3">
        <f t="shared" ca="1" si="216"/>
        <v>-0.11258064516129451</v>
      </c>
      <c r="G2291" s="3">
        <f t="shared" ca="1" si="217"/>
        <v>1</v>
      </c>
      <c r="H2291" s="4">
        <f t="shared" si="218"/>
        <v>5.420569635300243E-3</v>
      </c>
      <c r="I2291" s="4">
        <f t="shared" ca="1" si="219"/>
        <v>5.420569635300243E-3</v>
      </c>
      <c r="J2291" s="5">
        <f t="shared" ca="1" si="220"/>
        <v>0</v>
      </c>
      <c r="K2291">
        <f t="shared" ca="1" si="221"/>
        <v>109.69160345895179</v>
      </c>
    </row>
    <row r="2292" spans="1:11" x14ac:dyDescent="0.2">
      <c r="A2292" s="1">
        <v>39849</v>
      </c>
      <c r="B2292">
        <v>43.73</v>
      </c>
      <c r="C2292">
        <v>211.45</v>
      </c>
      <c r="E2292">
        <f ca="1">AVERAGE(B2292:OFFSET(B2292,-$F$6,0))</f>
        <v>44.274838709677418</v>
      </c>
      <c r="F2292" s="3">
        <f t="shared" ca="1" si="216"/>
        <v>-3.870967741935516E-2</v>
      </c>
      <c r="G2292" s="3">
        <f t="shared" ca="1" si="217"/>
        <v>1</v>
      </c>
      <c r="H2292" s="4">
        <f t="shared" si="218"/>
        <v>2.2605816978009008E-2</v>
      </c>
      <c r="I2292" s="4">
        <f t="shared" ca="1" si="219"/>
        <v>2.2605816978009008E-2</v>
      </c>
      <c r="J2292" s="5">
        <f t="shared" ca="1" si="220"/>
        <v>0</v>
      </c>
      <c r="K2292">
        <f t="shared" ca="1" si="221"/>
        <v>109.69160345895179</v>
      </c>
    </row>
    <row r="2293" spans="1:11" x14ac:dyDescent="0.2">
      <c r="A2293" s="1">
        <v>39850</v>
      </c>
      <c r="B2293">
        <v>43.37</v>
      </c>
      <c r="C2293">
        <v>216.23</v>
      </c>
      <c r="E2293">
        <f ca="1">AVERAGE(B2293:OFFSET(B2293,-$F$6,0))</f>
        <v>44.236451612903217</v>
      </c>
      <c r="F2293" s="3">
        <f t="shared" ca="1" si="216"/>
        <v>-3.8387096774201268E-2</v>
      </c>
      <c r="G2293" s="3">
        <f t="shared" ca="1" si="217"/>
        <v>1</v>
      </c>
      <c r="H2293" s="4">
        <f t="shared" si="218"/>
        <v>7.7232576423253985E-3</v>
      </c>
      <c r="I2293" s="4">
        <f t="shared" ca="1" si="219"/>
        <v>7.7232576423253985E-3</v>
      </c>
      <c r="J2293" s="5">
        <f t="shared" ca="1" si="220"/>
        <v>0</v>
      </c>
      <c r="K2293">
        <f t="shared" ca="1" si="221"/>
        <v>109.69160345895179</v>
      </c>
    </row>
    <row r="2294" spans="1:11" x14ac:dyDescent="0.2">
      <c r="A2294" s="1">
        <v>39853</v>
      </c>
      <c r="B2294">
        <v>43.64</v>
      </c>
      <c r="C2294">
        <v>217.9</v>
      </c>
      <c r="E2294">
        <f ca="1">AVERAGE(B2294:OFFSET(B2294,-$F$6,0))</f>
        <v>44.191935483870957</v>
      </c>
      <c r="F2294" s="3">
        <f t="shared" ca="1" si="216"/>
        <v>-4.451612903226021E-2</v>
      </c>
      <c r="G2294" s="3">
        <f t="shared" ca="1" si="217"/>
        <v>1</v>
      </c>
      <c r="H2294" s="4">
        <f t="shared" si="218"/>
        <v>-3.1987150068838899E-2</v>
      </c>
      <c r="I2294" s="4">
        <f t="shared" ca="1" si="219"/>
        <v>-3.1987150068838899E-2</v>
      </c>
      <c r="J2294" s="5">
        <f t="shared" ca="1" si="220"/>
        <v>0</v>
      </c>
      <c r="K2294">
        <f t="shared" ca="1" si="221"/>
        <v>109.69160345895179</v>
      </c>
    </row>
    <row r="2295" spans="1:11" x14ac:dyDescent="0.2">
      <c r="A2295" s="1">
        <v>39854</v>
      </c>
      <c r="B2295">
        <v>46.67</v>
      </c>
      <c r="C2295">
        <v>210.93</v>
      </c>
      <c r="E2295">
        <f ca="1">AVERAGE(B2295:OFFSET(B2295,-$F$6,0))</f>
        <v>44.271290322580633</v>
      </c>
      <c r="F2295" s="3">
        <f t="shared" ca="1" si="216"/>
        <v>7.9354838709676301E-2</v>
      </c>
      <c r="G2295" s="3">
        <f t="shared" ca="1" si="217"/>
        <v>0.85</v>
      </c>
      <c r="H2295" s="4">
        <f t="shared" si="218"/>
        <v>-2.8445455838429501E-3</v>
      </c>
      <c r="I2295" s="4">
        <f t="shared" ca="1" si="219"/>
        <v>-2.4178637462665075E-3</v>
      </c>
      <c r="J2295" s="5">
        <f t="shared" ca="1" si="220"/>
        <v>4.266818375764426E-4</v>
      </c>
      <c r="K2295">
        <f t="shared" ca="1" si="221"/>
        <v>109.73840687388235</v>
      </c>
    </row>
    <row r="2296" spans="1:11" x14ac:dyDescent="0.2">
      <c r="A2296" s="1">
        <v>39855</v>
      </c>
      <c r="B2296">
        <v>44.53</v>
      </c>
      <c r="C2296">
        <v>210.33</v>
      </c>
      <c r="E2296">
        <f ca="1">AVERAGE(B2296:OFFSET(B2296,-$F$6,0))</f>
        <v>44.30838709677419</v>
      </c>
      <c r="F2296" s="3">
        <f t="shared" ca="1" si="216"/>
        <v>3.709677419355728E-2</v>
      </c>
      <c r="G2296" s="3">
        <f t="shared" ca="1" si="217"/>
        <v>0.85</v>
      </c>
      <c r="H2296" s="4">
        <f t="shared" si="218"/>
        <v>-9.7941330290496342E-3</v>
      </c>
      <c r="I2296" s="4">
        <f t="shared" ca="1" si="219"/>
        <v>-8.3250130746921891E-3</v>
      </c>
      <c r="J2296" s="5">
        <f t="shared" ca="1" si="220"/>
        <v>1.4691199543574451E-3</v>
      </c>
      <c r="K2296">
        <f t="shared" ca="1" si="221"/>
        <v>109.89962575718017</v>
      </c>
    </row>
    <row r="2297" spans="1:11" x14ac:dyDescent="0.2">
      <c r="A2297" s="1">
        <v>39856</v>
      </c>
      <c r="B2297">
        <v>41.25</v>
      </c>
      <c r="C2297">
        <v>208.27</v>
      </c>
      <c r="E2297">
        <f ca="1">AVERAGE(B2297:OFFSET(B2297,-$F$6,0))</f>
        <v>44.222903225806448</v>
      </c>
      <c r="F2297" s="3">
        <f t="shared" ca="1" si="216"/>
        <v>-8.5483870967742348E-2</v>
      </c>
      <c r="G2297" s="3">
        <f t="shared" ca="1" si="217"/>
        <v>1</v>
      </c>
      <c r="H2297" s="4">
        <f t="shared" si="218"/>
        <v>1.3924232966822103E-3</v>
      </c>
      <c r="I2297" s="4">
        <f t="shared" ca="1" si="219"/>
        <v>1.3924232966822103E-3</v>
      </c>
      <c r="J2297" s="5">
        <f t="shared" ca="1" si="220"/>
        <v>0</v>
      </c>
      <c r="K2297">
        <f t="shared" ca="1" si="221"/>
        <v>109.89962575718017</v>
      </c>
    </row>
    <row r="2298" spans="1:11" x14ac:dyDescent="0.2">
      <c r="A2298" s="1">
        <v>39857</v>
      </c>
      <c r="B2298">
        <v>42.93</v>
      </c>
      <c r="C2298">
        <v>208.56</v>
      </c>
      <c r="E2298">
        <f ca="1">AVERAGE(B2298:OFFSET(B2298,-$F$6,0))</f>
        <v>44.264838709677413</v>
      </c>
      <c r="F2298" s="3">
        <f t="shared" ca="1" si="216"/>
        <v>4.1935483870965129E-2</v>
      </c>
      <c r="G2298" s="3">
        <f t="shared" ca="1" si="217"/>
        <v>0.85</v>
      </c>
      <c r="H2298" s="4">
        <f t="shared" si="218"/>
        <v>-4.9434215573456064E-2</v>
      </c>
      <c r="I2298" s="4">
        <f t="shared" ca="1" si="219"/>
        <v>-4.2019083237437652E-2</v>
      </c>
      <c r="J2298" s="5">
        <f t="shared" ca="1" si="220"/>
        <v>7.4151323360184124E-3</v>
      </c>
      <c r="K2298">
        <f t="shared" ca="1" si="221"/>
        <v>110.71454602584855</v>
      </c>
    </row>
    <row r="2299" spans="1:11" x14ac:dyDescent="0.2">
      <c r="A2299" s="1">
        <v>39861</v>
      </c>
      <c r="B2299">
        <v>48.66</v>
      </c>
      <c r="C2299">
        <v>198.25</v>
      </c>
      <c r="E2299">
        <f ca="1">AVERAGE(B2299:OFFSET(B2299,-$F$6,0))</f>
        <v>44.544193548387099</v>
      </c>
      <c r="F2299" s="3">
        <f t="shared" ca="1" si="216"/>
        <v>0.27935483870968625</v>
      </c>
      <c r="G2299" s="3">
        <f t="shared" ca="1" si="217"/>
        <v>0.85</v>
      </c>
      <c r="H2299" s="4">
        <f t="shared" si="218"/>
        <v>-6.8600252206810763E-3</v>
      </c>
      <c r="I2299" s="4">
        <f t="shared" ca="1" si="219"/>
        <v>-5.8310214375789145E-3</v>
      </c>
      <c r="J2299" s="5">
        <f t="shared" ca="1" si="220"/>
        <v>1.0290037831021618E-3</v>
      </c>
      <c r="K2299">
        <f t="shared" ca="1" si="221"/>
        <v>110.82847171255359</v>
      </c>
    </row>
    <row r="2300" spans="1:11" x14ac:dyDescent="0.2">
      <c r="A2300" s="1">
        <v>39862</v>
      </c>
      <c r="B2300">
        <v>48.46</v>
      </c>
      <c r="C2300">
        <v>196.89</v>
      </c>
      <c r="E2300">
        <f ca="1">AVERAGE(B2300:OFFSET(B2300,-$F$6,0))</f>
        <v>44.843225806451613</v>
      </c>
      <c r="F2300" s="3">
        <f t="shared" ca="1" si="216"/>
        <v>0.29903225806451417</v>
      </c>
      <c r="G2300" s="3">
        <f t="shared" ca="1" si="217"/>
        <v>0.85</v>
      </c>
      <c r="H2300" s="4">
        <f t="shared" si="218"/>
        <v>-3.5552846767228363E-4</v>
      </c>
      <c r="I2300" s="4">
        <f t="shared" ca="1" si="219"/>
        <v>-3.0219919752144105E-4</v>
      </c>
      <c r="J2300" s="5">
        <f t="shared" ca="1" si="220"/>
        <v>5.3329270150842577E-5</v>
      </c>
      <c r="K2300">
        <f t="shared" ca="1" si="221"/>
        <v>110.83438211406195</v>
      </c>
    </row>
    <row r="2301" spans="1:11" x14ac:dyDescent="0.2">
      <c r="A2301" s="1">
        <v>39863</v>
      </c>
      <c r="B2301">
        <v>47.08</v>
      </c>
      <c r="C2301">
        <v>196.82</v>
      </c>
      <c r="E2301">
        <f ca="1">AVERAGE(B2301:OFFSET(B2301,-$F$6,0))</f>
        <v>45.101290322580653</v>
      </c>
      <c r="F2301" s="3">
        <f t="shared" ca="1" si="216"/>
        <v>0.25806451612903913</v>
      </c>
      <c r="G2301" s="3">
        <f t="shared" ca="1" si="217"/>
        <v>0.85</v>
      </c>
      <c r="H2301" s="4">
        <f t="shared" si="218"/>
        <v>-2.3422416421095327E-2</v>
      </c>
      <c r="I2301" s="4">
        <f t="shared" ca="1" si="219"/>
        <v>-1.9909053957931026E-2</v>
      </c>
      <c r="J2301" s="5">
        <f t="shared" ca="1" si="220"/>
        <v>3.5133624631643011E-3</v>
      </c>
      <c r="K2301">
        <f t="shared" ca="1" si="221"/>
        <v>111.2237834718095</v>
      </c>
    </row>
    <row r="2302" spans="1:11" x14ac:dyDescent="0.2">
      <c r="A2302" s="1">
        <v>39864</v>
      </c>
      <c r="B2302">
        <v>49.3</v>
      </c>
      <c r="C2302">
        <v>192.21</v>
      </c>
      <c r="E2302">
        <f ca="1">AVERAGE(B2302:OFFSET(B2302,-$F$6,0))</f>
        <v>45.447741935483883</v>
      </c>
      <c r="F2302" s="3">
        <f t="shared" ca="1" si="216"/>
        <v>0.34645161290323045</v>
      </c>
      <c r="G2302" s="3">
        <f t="shared" ca="1" si="217"/>
        <v>0.85</v>
      </c>
      <c r="H2302" s="4">
        <f t="shared" si="218"/>
        <v>-1.6596430986941302E-2</v>
      </c>
      <c r="I2302" s="4">
        <f t="shared" ca="1" si="219"/>
        <v>-1.4106966338900106E-2</v>
      </c>
      <c r="J2302" s="5">
        <f t="shared" ca="1" si="220"/>
        <v>2.4894646480411956E-3</v>
      </c>
      <c r="K2302">
        <f t="shared" ca="1" si="221"/>
        <v>111.50067114878395</v>
      </c>
    </row>
    <row r="2303" spans="1:11" x14ac:dyDescent="0.2">
      <c r="A2303" s="1">
        <v>39867</v>
      </c>
      <c r="B2303">
        <v>52.62</v>
      </c>
      <c r="C2303">
        <v>189.02</v>
      </c>
      <c r="E2303">
        <f ca="1">AVERAGE(B2303:OFFSET(B2303,-$F$6,0))</f>
        <v>45.745483870967739</v>
      </c>
      <c r="F2303" s="3">
        <f t="shared" ca="1" si="216"/>
        <v>0.29774193548385597</v>
      </c>
      <c r="G2303" s="3">
        <f t="shared" ca="1" si="217"/>
        <v>0.85</v>
      </c>
      <c r="H2303" s="4">
        <f t="shared" si="218"/>
        <v>1.0951222092900226E-2</v>
      </c>
      <c r="I2303" s="4">
        <f t="shared" ca="1" si="219"/>
        <v>9.3085387789651908E-3</v>
      </c>
      <c r="J2303" s="5">
        <f t="shared" ca="1" si="220"/>
        <v>-1.6426833139350349E-3</v>
      </c>
      <c r="K2303">
        <f t="shared" ca="1" si="221"/>
        <v>111.31751085679528</v>
      </c>
    </row>
    <row r="2304" spans="1:11" x14ac:dyDescent="0.2">
      <c r="A2304" s="1">
        <v>39868</v>
      </c>
      <c r="B2304">
        <v>45.49</v>
      </c>
      <c r="C2304">
        <v>191.09</v>
      </c>
      <c r="E2304">
        <f ca="1">AVERAGE(B2304:OFFSET(B2304,-$F$6,0))</f>
        <v>45.839999999999996</v>
      </c>
      <c r="F2304" s="3">
        <f t="shared" ca="1" si="216"/>
        <v>9.4516129032257368E-2</v>
      </c>
      <c r="G2304" s="3">
        <f t="shared" ca="1" si="217"/>
        <v>0.85</v>
      </c>
      <c r="H2304" s="4">
        <f t="shared" si="218"/>
        <v>-4.1341776126432306E-3</v>
      </c>
      <c r="I2304" s="4">
        <f t="shared" ca="1" si="219"/>
        <v>-3.5140509707467459E-3</v>
      </c>
      <c r="J2304" s="5">
        <f t="shared" ca="1" si="220"/>
        <v>6.2012664189648467E-4</v>
      </c>
      <c r="K2304">
        <f t="shared" ca="1" si="221"/>
        <v>111.3865418109872</v>
      </c>
    </row>
    <row r="2305" spans="1:11" x14ac:dyDescent="0.2">
      <c r="A2305" s="1">
        <v>39869</v>
      </c>
      <c r="B2305">
        <v>44.67</v>
      </c>
      <c r="C2305">
        <v>190.3</v>
      </c>
      <c r="E2305">
        <f ca="1">AVERAGE(B2305:OFFSET(B2305,-$F$6,0))</f>
        <v>45.899677419354845</v>
      </c>
      <c r="F2305" s="3">
        <f t="shared" ca="1" si="216"/>
        <v>5.9677419354848382E-2</v>
      </c>
      <c r="G2305" s="3">
        <f t="shared" ca="1" si="217"/>
        <v>0.85</v>
      </c>
      <c r="H2305" s="4">
        <f t="shared" si="218"/>
        <v>0</v>
      </c>
      <c r="I2305" s="4">
        <f t="shared" ca="1" si="219"/>
        <v>0</v>
      </c>
      <c r="J2305" s="5">
        <f t="shared" ca="1" si="220"/>
        <v>0</v>
      </c>
      <c r="K2305">
        <f t="shared" ca="1" si="221"/>
        <v>111.3865418109872</v>
      </c>
    </row>
    <row r="2306" spans="1:11" x14ac:dyDescent="0.2">
      <c r="A2306" s="1">
        <v>39870</v>
      </c>
      <c r="B2306">
        <v>44.66</v>
      </c>
      <c r="C2306">
        <v>190.3</v>
      </c>
      <c r="E2306">
        <f ca="1">AVERAGE(B2306:OFFSET(B2306,-$F$6,0))</f>
        <v>45.861612903225804</v>
      </c>
      <c r="F2306" s="3">
        <f t="shared" ca="1" si="216"/>
        <v>-3.8064516129040271E-2</v>
      </c>
      <c r="G2306" s="3">
        <f t="shared" ca="1" si="217"/>
        <v>1</v>
      </c>
      <c r="H2306" s="4">
        <f t="shared" si="218"/>
        <v>-1.6447714135575553E-2</v>
      </c>
      <c r="I2306" s="4">
        <f t="shared" ca="1" si="219"/>
        <v>-1.6447714135575553E-2</v>
      </c>
      <c r="J2306" s="5">
        <f t="shared" ca="1" si="220"/>
        <v>0</v>
      </c>
      <c r="K2306">
        <f t="shared" ca="1" si="221"/>
        <v>111.3865418109872</v>
      </c>
    </row>
    <row r="2307" spans="1:11" x14ac:dyDescent="0.2">
      <c r="A2307" s="1">
        <v>39871</v>
      </c>
      <c r="B2307">
        <v>46.35</v>
      </c>
      <c r="C2307">
        <v>187.17</v>
      </c>
      <c r="E2307">
        <f ca="1">AVERAGE(B2307:OFFSET(B2307,-$F$6,0))</f>
        <v>45.960967741935477</v>
      </c>
      <c r="F2307" s="3">
        <f t="shared" ca="1" si="216"/>
        <v>9.9354838709672322E-2</v>
      </c>
      <c r="G2307" s="3">
        <f t="shared" ca="1" si="217"/>
        <v>0.85</v>
      </c>
      <c r="H2307" s="4">
        <f t="shared" si="218"/>
        <v>-4.9206603622375278E-2</v>
      </c>
      <c r="I2307" s="4">
        <f t="shared" ca="1" si="219"/>
        <v>-4.1825613079018983E-2</v>
      </c>
      <c r="J2307" s="5">
        <f t="shared" ca="1" si="220"/>
        <v>7.3809905433562945E-3</v>
      </c>
      <c r="K2307">
        <f t="shared" ca="1" si="221"/>
        <v>112.20868482275127</v>
      </c>
    </row>
    <row r="2308" spans="1:11" x14ac:dyDescent="0.2">
      <c r="A2308" s="1">
        <v>39874</v>
      </c>
      <c r="B2308">
        <v>52.65</v>
      </c>
      <c r="C2308">
        <v>177.96</v>
      </c>
      <c r="E2308">
        <f ca="1">AVERAGE(B2308:OFFSET(B2308,-$F$6,0))</f>
        <v>46.074193548387093</v>
      </c>
      <c r="F2308" s="3">
        <f t="shared" ca="1" si="216"/>
        <v>0.11322580645161651</v>
      </c>
      <c r="G2308" s="3">
        <f t="shared" ca="1" si="217"/>
        <v>0.85</v>
      </c>
      <c r="H2308" s="4">
        <f t="shared" si="218"/>
        <v>-1.0451786918408756E-2</v>
      </c>
      <c r="I2308" s="4">
        <f t="shared" ca="1" si="219"/>
        <v>-8.8840188806474426E-3</v>
      </c>
      <c r="J2308" s="5">
        <f t="shared" ca="1" si="220"/>
        <v>1.5677680377613138E-3</v>
      </c>
      <c r="K2308">
        <f t="shared" ca="1" si="221"/>
        <v>112.38460201237561</v>
      </c>
    </row>
    <row r="2309" spans="1:11" x14ac:dyDescent="0.2">
      <c r="A2309" s="1">
        <v>39875</v>
      </c>
      <c r="B2309">
        <v>50.93</v>
      </c>
      <c r="C2309">
        <v>176.1</v>
      </c>
      <c r="E2309">
        <f ca="1">AVERAGE(B2309:OFFSET(B2309,-$F$6,0))</f>
        <v>46.071935483870966</v>
      </c>
      <c r="F2309" s="3">
        <f t="shared" ca="1" si="216"/>
        <v>-2.2580645161269786E-3</v>
      </c>
      <c r="G2309" s="3">
        <f t="shared" ca="1" si="217"/>
        <v>1</v>
      </c>
      <c r="H2309" s="4">
        <f t="shared" si="218"/>
        <v>2.5383304940374884E-2</v>
      </c>
      <c r="I2309" s="4">
        <f t="shared" ca="1" si="219"/>
        <v>2.5383304940374884E-2</v>
      </c>
      <c r="J2309" s="5">
        <f t="shared" ca="1" si="220"/>
        <v>0</v>
      </c>
      <c r="K2309">
        <f t="shared" ca="1" si="221"/>
        <v>112.38460201237561</v>
      </c>
    </row>
    <row r="2310" spans="1:11" x14ac:dyDescent="0.2">
      <c r="A2310" s="1">
        <v>39876</v>
      </c>
      <c r="B2310">
        <v>47.56</v>
      </c>
      <c r="C2310">
        <v>180.57</v>
      </c>
      <c r="E2310">
        <f ca="1">AVERAGE(B2310:OFFSET(B2310,-$F$6,0))</f>
        <v>46.118709677419353</v>
      </c>
      <c r="F2310" s="3">
        <f t="shared" ca="1" si="216"/>
        <v>4.6774193548387188E-2</v>
      </c>
      <c r="G2310" s="3">
        <f t="shared" ca="1" si="217"/>
        <v>0.85</v>
      </c>
      <c r="H2310" s="4">
        <f t="shared" si="218"/>
        <v>-2.8299274519576811E-2</v>
      </c>
      <c r="I2310" s="4">
        <f t="shared" ca="1" si="219"/>
        <v>-2.4054383341640288E-2</v>
      </c>
      <c r="J2310" s="5">
        <f t="shared" ca="1" si="220"/>
        <v>4.2448911779365238E-3</v>
      </c>
      <c r="K2310">
        <f t="shared" ca="1" si="221"/>
        <v>112.86166241799384</v>
      </c>
    </row>
    <row r="2311" spans="1:11" x14ac:dyDescent="0.2">
      <c r="A2311" s="1">
        <v>39877</v>
      </c>
      <c r="B2311">
        <v>50.17</v>
      </c>
      <c r="C2311">
        <v>175.46</v>
      </c>
      <c r="E2311">
        <f ca="1">AVERAGE(B2311:OFFSET(B2311,-$F$6,0))</f>
        <v>45.909677419354843</v>
      </c>
      <c r="F2311" s="3">
        <f t="shared" ca="1" si="216"/>
        <v>-0.20903225806451076</v>
      </c>
      <c r="G2311" s="3">
        <f t="shared" ca="1" si="217"/>
        <v>1</v>
      </c>
      <c r="H2311" s="4">
        <f t="shared" si="218"/>
        <v>-3.7615410919867864E-3</v>
      </c>
      <c r="I2311" s="4">
        <f t="shared" ca="1" si="219"/>
        <v>-3.7615410919867864E-3</v>
      </c>
      <c r="J2311" s="5">
        <f t="shared" ca="1" si="220"/>
        <v>0</v>
      </c>
      <c r="K2311">
        <f t="shared" ca="1" si="221"/>
        <v>112.86166241799384</v>
      </c>
    </row>
    <row r="2312" spans="1:11" x14ac:dyDescent="0.2">
      <c r="A2312" s="1">
        <v>39878</v>
      </c>
      <c r="B2312">
        <v>49.33</v>
      </c>
      <c r="C2312">
        <v>174.8</v>
      </c>
      <c r="E2312">
        <f ca="1">AVERAGE(B2312:OFFSET(B2312,-$F$6,0))</f>
        <v>46.003548387096771</v>
      </c>
      <c r="F2312" s="3">
        <f t="shared" ca="1" si="216"/>
        <v>9.3870967741928268E-2</v>
      </c>
      <c r="G2312" s="3">
        <f t="shared" ca="1" si="217"/>
        <v>0.85</v>
      </c>
      <c r="H2312" s="4">
        <f t="shared" si="218"/>
        <v>-1.2013729977116805E-2</v>
      </c>
      <c r="I2312" s="4">
        <f t="shared" ca="1" si="219"/>
        <v>-1.0211670480549283E-2</v>
      </c>
      <c r="J2312" s="5">
        <f t="shared" ca="1" si="220"/>
        <v>1.8020594965675214E-3</v>
      </c>
      <c r="K2312">
        <f t="shared" ca="1" si="221"/>
        <v>113.06504584855259</v>
      </c>
    </row>
    <row r="2313" spans="1:11" x14ac:dyDescent="0.2">
      <c r="A2313" s="1">
        <v>39881</v>
      </c>
      <c r="B2313">
        <v>49.68</v>
      </c>
      <c r="C2313">
        <v>172.7</v>
      </c>
      <c r="E2313">
        <f ca="1">AVERAGE(B2313:OFFSET(B2313,-$F$6,0))</f>
        <v>46.080645161290327</v>
      </c>
      <c r="F2313" s="3">
        <f t="shared" ca="1" si="216"/>
        <v>7.7096774193556428E-2</v>
      </c>
      <c r="G2313" s="3">
        <f t="shared" ca="1" si="217"/>
        <v>0.85</v>
      </c>
      <c r="H2313" s="4">
        <f t="shared" si="218"/>
        <v>5.1360741169658386E-2</v>
      </c>
      <c r="I2313" s="4">
        <f t="shared" ca="1" si="219"/>
        <v>4.3656629994209627E-2</v>
      </c>
      <c r="J2313" s="5">
        <f t="shared" ca="1" si="220"/>
        <v>-7.7041111754487593E-3</v>
      </c>
      <c r="K2313">
        <f t="shared" ca="1" si="221"/>
        <v>112.19398016527812</v>
      </c>
    </row>
    <row r="2314" spans="1:11" x14ac:dyDescent="0.2">
      <c r="A2314" s="1">
        <v>39882</v>
      </c>
      <c r="B2314">
        <v>44.37</v>
      </c>
      <c r="C2314">
        <v>181.57</v>
      </c>
      <c r="E2314">
        <f ca="1">AVERAGE(B2314:OFFSET(B2314,-$F$6,0))</f>
        <v>45.987096774193546</v>
      </c>
      <c r="F2314" s="3">
        <f t="shared" ca="1" si="216"/>
        <v>-9.3548387096781482E-2</v>
      </c>
      <c r="G2314" s="3">
        <f t="shared" ca="1" si="217"/>
        <v>1</v>
      </c>
      <c r="H2314" s="4">
        <f t="shared" si="218"/>
        <v>9.0874043068789323E-3</v>
      </c>
      <c r="I2314" s="4">
        <f t="shared" ca="1" si="219"/>
        <v>9.0874043068789323E-3</v>
      </c>
      <c r="J2314" s="5">
        <f t="shared" ca="1" si="220"/>
        <v>0</v>
      </c>
      <c r="K2314">
        <f t="shared" ca="1" si="221"/>
        <v>112.19398016527812</v>
      </c>
    </row>
    <row r="2315" spans="1:11" x14ac:dyDescent="0.2">
      <c r="A2315" s="1">
        <v>39883</v>
      </c>
      <c r="B2315">
        <v>43.61</v>
      </c>
      <c r="C2315">
        <v>183.22</v>
      </c>
      <c r="E2315">
        <f ca="1">AVERAGE(B2315:OFFSET(B2315,-$F$6,0))</f>
        <v>45.92</v>
      </c>
      <c r="F2315" s="3">
        <f t="shared" ca="1" si="216"/>
        <v>-6.7096774193544206E-2</v>
      </c>
      <c r="G2315" s="3">
        <f t="shared" ca="1" si="217"/>
        <v>1</v>
      </c>
      <c r="H2315" s="4">
        <f t="shared" si="218"/>
        <v>1.850234690535979E-2</v>
      </c>
      <c r="I2315" s="4">
        <f t="shared" ca="1" si="219"/>
        <v>1.850234690535979E-2</v>
      </c>
      <c r="J2315" s="5">
        <f t="shared" ca="1" si="220"/>
        <v>0</v>
      </c>
      <c r="K2315">
        <f t="shared" ca="1" si="221"/>
        <v>112.19398016527812</v>
      </c>
    </row>
    <row r="2316" spans="1:11" x14ac:dyDescent="0.2">
      <c r="A2316" s="1">
        <v>39884</v>
      </c>
      <c r="B2316">
        <v>41.18</v>
      </c>
      <c r="C2316">
        <v>186.61</v>
      </c>
      <c r="E2316">
        <f ca="1">AVERAGE(B2316:OFFSET(B2316,-$F$6,0))</f>
        <v>45.88548387096774</v>
      </c>
      <c r="F2316" s="3">
        <f t="shared" ca="1" si="216"/>
        <v>-3.4516129032262199E-2</v>
      </c>
      <c r="G2316" s="3">
        <f t="shared" ca="1" si="217"/>
        <v>1</v>
      </c>
      <c r="H2316" s="4">
        <f t="shared" si="218"/>
        <v>1.5540431916831743E-2</v>
      </c>
      <c r="I2316" s="4">
        <f t="shared" ca="1" si="219"/>
        <v>1.5540431916831743E-2</v>
      </c>
      <c r="J2316" s="5">
        <f t="shared" ca="1" si="220"/>
        <v>0</v>
      </c>
      <c r="K2316">
        <f t="shared" ca="1" si="221"/>
        <v>112.19398016527812</v>
      </c>
    </row>
    <row r="2317" spans="1:11" x14ac:dyDescent="0.2">
      <c r="A2317" s="1">
        <v>39885</v>
      </c>
      <c r="B2317">
        <v>42.36</v>
      </c>
      <c r="C2317">
        <v>189.51</v>
      </c>
      <c r="E2317">
        <f ca="1">AVERAGE(B2317:OFFSET(B2317,-$F$6,0))</f>
        <v>45.97258064516128</v>
      </c>
      <c r="F2317" s="3">
        <f t="shared" ca="1" si="216"/>
        <v>8.7096774193540227E-2</v>
      </c>
      <c r="G2317" s="3">
        <f t="shared" ca="1" si="217"/>
        <v>0.85</v>
      </c>
      <c r="H2317" s="4">
        <f t="shared" si="218"/>
        <v>1.2717007018099302E-2</v>
      </c>
      <c r="I2317" s="4">
        <f t="shared" ca="1" si="219"/>
        <v>1.0809455965384407E-2</v>
      </c>
      <c r="J2317" s="5">
        <f t="shared" ca="1" si="220"/>
        <v>-1.9075510527148953E-3</v>
      </c>
      <c r="K2317">
        <f t="shared" ca="1" si="221"/>
        <v>111.97996442030556</v>
      </c>
    </row>
    <row r="2318" spans="1:11" x14ac:dyDescent="0.2">
      <c r="A2318" s="1">
        <v>39888</v>
      </c>
      <c r="B2318">
        <v>43.74</v>
      </c>
      <c r="C2318">
        <v>191.92</v>
      </c>
      <c r="E2318">
        <f ca="1">AVERAGE(B2318:OFFSET(B2318,-$F$6,0))</f>
        <v>46.008387096774186</v>
      </c>
      <c r="F2318" s="3">
        <f t="shared" ca="1" si="216"/>
        <v>3.5806451612906187E-2</v>
      </c>
      <c r="G2318" s="3">
        <f t="shared" ca="1" si="217"/>
        <v>0.85</v>
      </c>
      <c r="H2318" s="4">
        <f t="shared" si="218"/>
        <v>1.6048353480617061E-2</v>
      </c>
      <c r="I2318" s="4">
        <f t="shared" ca="1" si="219"/>
        <v>1.3641100458524501E-2</v>
      </c>
      <c r="J2318" s="5">
        <f t="shared" ca="1" si="220"/>
        <v>-2.4072530220925602E-3</v>
      </c>
      <c r="K2318">
        <f t="shared" ca="1" si="221"/>
        <v>111.71040031254097</v>
      </c>
    </row>
    <row r="2319" spans="1:11" x14ac:dyDescent="0.2">
      <c r="A2319" s="1">
        <v>39889</v>
      </c>
      <c r="B2319">
        <v>40.799999999999997</v>
      </c>
      <c r="C2319">
        <v>195</v>
      </c>
      <c r="E2319">
        <f ca="1">AVERAGE(B2319:OFFSET(B2319,-$F$6,0))</f>
        <v>45.878064516129022</v>
      </c>
      <c r="F2319" s="3">
        <f t="shared" ca="1" si="216"/>
        <v>-0.13032258064516355</v>
      </c>
      <c r="G2319" s="3">
        <f t="shared" ca="1" si="217"/>
        <v>1</v>
      </c>
      <c r="H2319" s="4">
        <f t="shared" si="218"/>
        <v>1.2153846153846182E-2</v>
      </c>
      <c r="I2319" s="4">
        <f t="shared" ca="1" si="219"/>
        <v>1.2153846153846182E-2</v>
      </c>
      <c r="J2319" s="5">
        <f t="shared" ca="1" si="220"/>
        <v>0</v>
      </c>
      <c r="K2319">
        <f t="shared" ca="1" si="221"/>
        <v>111.71040031254097</v>
      </c>
    </row>
    <row r="2320" spans="1:11" x14ac:dyDescent="0.2">
      <c r="A2320" s="1">
        <v>39890</v>
      </c>
      <c r="B2320">
        <v>40.06</v>
      </c>
      <c r="C2320">
        <v>197.37</v>
      </c>
      <c r="E2320">
        <f ca="1">AVERAGE(B2320:OFFSET(B2320,-$F$6,0))</f>
        <v>45.701935483870955</v>
      </c>
      <c r="F2320" s="3">
        <f t="shared" ca="1" si="216"/>
        <v>-0.17612903225806775</v>
      </c>
      <c r="G2320" s="3">
        <f t="shared" ca="1" si="217"/>
        <v>1</v>
      </c>
      <c r="H2320" s="4">
        <f t="shared" si="218"/>
        <v>1.884784921720617E-2</v>
      </c>
      <c r="I2320" s="4">
        <f t="shared" ca="1" si="219"/>
        <v>1.884784921720617E-2</v>
      </c>
      <c r="J2320" s="5">
        <f t="shared" ca="1" si="220"/>
        <v>0</v>
      </c>
      <c r="K2320">
        <f t="shared" ca="1" si="221"/>
        <v>111.71040031254097</v>
      </c>
    </row>
    <row r="2321" spans="1:11" x14ac:dyDescent="0.2">
      <c r="A2321" s="1">
        <v>39891</v>
      </c>
      <c r="B2321">
        <v>43.68</v>
      </c>
      <c r="C2321">
        <v>201.09</v>
      </c>
      <c r="E2321">
        <f ca="1">AVERAGE(B2321:OFFSET(B2321,-$F$6,0))</f>
        <v>45.721935483870958</v>
      </c>
      <c r="F2321" s="3">
        <f t="shared" ca="1" si="216"/>
        <v>2.0000000000003126E-2</v>
      </c>
      <c r="G2321" s="3">
        <f t="shared" ca="1" si="217"/>
        <v>0.85</v>
      </c>
      <c r="H2321" s="4">
        <f t="shared" si="218"/>
        <v>-1.5515440847381767E-2</v>
      </c>
      <c r="I2321" s="4">
        <f t="shared" ca="1" si="219"/>
        <v>-1.3188124720274502E-2</v>
      </c>
      <c r="J2321" s="5">
        <f t="shared" ca="1" si="220"/>
        <v>2.3273161271072651E-3</v>
      </c>
      <c r="K2321">
        <f t="shared" ca="1" si="221"/>
        <v>111.97038572875397</v>
      </c>
    </row>
    <row r="2322" spans="1:11" x14ac:dyDescent="0.2">
      <c r="A2322" s="1">
        <v>39892</v>
      </c>
      <c r="B2322">
        <v>45.89</v>
      </c>
      <c r="C2322">
        <v>197.97</v>
      </c>
      <c r="E2322">
        <f ca="1">AVERAGE(B2322:OFFSET(B2322,-$F$6,0))</f>
        <v>45.787741935483865</v>
      </c>
      <c r="F2322" s="3">
        <f t="shared" ca="1" si="216"/>
        <v>6.5806451612907324E-2</v>
      </c>
      <c r="G2322" s="3">
        <f t="shared" ca="1" si="217"/>
        <v>0.85</v>
      </c>
      <c r="H2322" s="4">
        <f t="shared" si="218"/>
        <v>5.0563216648987108E-2</v>
      </c>
      <c r="I2322" s="4">
        <f t="shared" ca="1" si="219"/>
        <v>4.2978734151639039E-2</v>
      </c>
      <c r="J2322" s="5">
        <f t="shared" ca="1" si="220"/>
        <v>-7.584482497348069E-3</v>
      </c>
      <c r="K2322">
        <f t="shared" ca="1" si="221"/>
        <v>111.12114829797292</v>
      </c>
    </row>
    <row r="2323" spans="1:11" x14ac:dyDescent="0.2">
      <c r="A2323" s="1">
        <v>39895</v>
      </c>
      <c r="B2323">
        <v>43.23</v>
      </c>
      <c r="C2323">
        <v>207.98</v>
      </c>
      <c r="E2323">
        <f ca="1">AVERAGE(B2323:OFFSET(B2323,-$F$6,0))</f>
        <v>45.771612903225794</v>
      </c>
      <c r="F2323" s="3">
        <f t="shared" ca="1" si="216"/>
        <v>-1.6129032258071163E-2</v>
      </c>
      <c r="G2323" s="3">
        <f t="shared" ca="1" si="217"/>
        <v>1</v>
      </c>
      <c r="H2323" s="4">
        <f t="shared" si="218"/>
        <v>-6.1544379267237659E-3</v>
      </c>
      <c r="I2323" s="4">
        <f t="shared" ca="1" si="219"/>
        <v>-6.1544379267237659E-3</v>
      </c>
      <c r="J2323" s="5">
        <f t="shared" ca="1" si="220"/>
        <v>0</v>
      </c>
      <c r="K2323">
        <f t="shared" ca="1" si="221"/>
        <v>111.12114829797292</v>
      </c>
    </row>
    <row r="2324" spans="1:11" x14ac:dyDescent="0.2">
      <c r="A2324" s="1">
        <v>39896</v>
      </c>
      <c r="B2324">
        <v>42.93</v>
      </c>
      <c r="C2324">
        <v>206.7</v>
      </c>
      <c r="E2324">
        <f ca="1">AVERAGE(B2324:OFFSET(B2324,-$F$6,0))</f>
        <v>45.757419354838703</v>
      </c>
      <c r="F2324" s="3">
        <f t="shared" ca="1" si="216"/>
        <v>-1.4193548387090971E-2</v>
      </c>
      <c r="G2324" s="3">
        <f t="shared" ca="1" si="217"/>
        <v>1</v>
      </c>
      <c r="H2324" s="4">
        <f t="shared" si="218"/>
        <v>6.9182389937108013E-3</v>
      </c>
      <c r="I2324" s="4">
        <f t="shared" ca="1" si="219"/>
        <v>6.9182389937108013E-3</v>
      </c>
      <c r="J2324" s="5">
        <f t="shared" ca="1" si="220"/>
        <v>0</v>
      </c>
      <c r="K2324">
        <f t="shared" ca="1" si="221"/>
        <v>111.12114829797292</v>
      </c>
    </row>
    <row r="2325" spans="1:11" x14ac:dyDescent="0.2">
      <c r="A2325" s="1">
        <v>39897</v>
      </c>
      <c r="B2325">
        <v>42.25</v>
      </c>
      <c r="C2325">
        <v>208.13</v>
      </c>
      <c r="E2325">
        <f ca="1">AVERAGE(B2325:OFFSET(B2325,-$F$6,0))</f>
        <v>45.712580645161289</v>
      </c>
      <c r="F2325" s="3">
        <f t="shared" ca="1" si="216"/>
        <v>-4.4838709677414101E-2</v>
      </c>
      <c r="G2325" s="3">
        <f t="shared" ca="1" si="217"/>
        <v>1</v>
      </c>
      <c r="H2325" s="4">
        <f t="shared" si="218"/>
        <v>1.5230865324556753E-2</v>
      </c>
      <c r="I2325" s="4">
        <f t="shared" ca="1" si="219"/>
        <v>1.5230865324556753E-2</v>
      </c>
      <c r="J2325" s="5">
        <f t="shared" ca="1" si="220"/>
        <v>0</v>
      </c>
      <c r="K2325">
        <f t="shared" ca="1" si="221"/>
        <v>111.12114829797292</v>
      </c>
    </row>
    <row r="2326" spans="1:11" x14ac:dyDescent="0.2">
      <c r="A2326" s="1">
        <v>39898</v>
      </c>
      <c r="B2326">
        <v>40.36</v>
      </c>
      <c r="C2326">
        <v>211.3</v>
      </c>
      <c r="E2326">
        <f ca="1">AVERAGE(B2326:OFFSET(B2326,-$F$6,0))</f>
        <v>45.509032258064515</v>
      </c>
      <c r="F2326" s="3">
        <f t="shared" ca="1" si="216"/>
        <v>-0.20354838709677381</v>
      </c>
      <c r="G2326" s="3">
        <f t="shared" ca="1" si="217"/>
        <v>1</v>
      </c>
      <c r="H2326" s="4">
        <f t="shared" si="218"/>
        <v>-1.9356365357311889E-2</v>
      </c>
      <c r="I2326" s="4">
        <f t="shared" ca="1" si="219"/>
        <v>-1.9356365357311889E-2</v>
      </c>
      <c r="J2326" s="5">
        <f t="shared" ca="1" si="220"/>
        <v>0</v>
      </c>
      <c r="K2326">
        <f t="shared" ca="1" si="221"/>
        <v>111.12114829797292</v>
      </c>
    </row>
    <row r="2327" spans="1:11" x14ac:dyDescent="0.2">
      <c r="A2327" s="1">
        <v>39899</v>
      </c>
      <c r="B2327">
        <v>41.04</v>
      </c>
      <c r="C2327">
        <v>207.21</v>
      </c>
      <c r="E2327">
        <f ca="1">AVERAGE(B2327:OFFSET(B2327,-$F$6,0))</f>
        <v>45.396451612903221</v>
      </c>
      <c r="F2327" s="3">
        <f t="shared" ca="1" si="216"/>
        <v>-0.11258064516129451</v>
      </c>
      <c r="G2327" s="3">
        <f t="shared" ca="1" si="217"/>
        <v>1</v>
      </c>
      <c r="H2327" s="4">
        <f t="shared" si="218"/>
        <v>-4.0104242073259022E-2</v>
      </c>
      <c r="I2327" s="4">
        <f t="shared" ca="1" si="219"/>
        <v>-4.0104242073259022E-2</v>
      </c>
      <c r="J2327" s="5">
        <f t="shared" ca="1" si="220"/>
        <v>0</v>
      </c>
      <c r="K2327">
        <f t="shared" ca="1" si="221"/>
        <v>111.12114829797292</v>
      </c>
    </row>
    <row r="2328" spans="1:11" x14ac:dyDescent="0.2">
      <c r="A2328" s="1">
        <v>39902</v>
      </c>
      <c r="B2328">
        <v>45.54</v>
      </c>
      <c r="C2328">
        <v>198.9</v>
      </c>
      <c r="E2328">
        <f ca="1">AVERAGE(B2328:OFFSET(B2328,-$F$6,0))</f>
        <v>45.534838709677416</v>
      </c>
      <c r="F2328" s="3">
        <f t="shared" ca="1" si="216"/>
        <v>0.13838709677419558</v>
      </c>
      <c r="G2328" s="3">
        <f t="shared" ca="1" si="217"/>
        <v>0.85</v>
      </c>
      <c r="H2328" s="4">
        <f t="shared" si="218"/>
        <v>1.5786827551533378E-2</v>
      </c>
      <c r="I2328" s="4">
        <f t="shared" ca="1" si="219"/>
        <v>1.341880341880337E-2</v>
      </c>
      <c r="J2328" s="5">
        <f t="shared" ca="1" si="220"/>
        <v>-2.3680241327300074E-3</v>
      </c>
      <c r="K2328">
        <f t="shared" ca="1" si="221"/>
        <v>110.85801073714666</v>
      </c>
    </row>
    <row r="2329" spans="1:11" x14ac:dyDescent="0.2">
      <c r="A2329" s="1">
        <v>39903</v>
      </c>
      <c r="B2329">
        <v>44.14</v>
      </c>
      <c r="C2329">
        <v>202.04</v>
      </c>
      <c r="E2329">
        <f ca="1">AVERAGE(B2329:OFFSET(B2329,-$F$6,0))</f>
        <v>45.573870967741939</v>
      </c>
      <c r="F2329" s="3">
        <f t="shared" ca="1" si="216"/>
        <v>3.9032258064523262E-2</v>
      </c>
      <c r="G2329" s="3">
        <f t="shared" ca="1" si="217"/>
        <v>0.85</v>
      </c>
      <c r="H2329" s="4">
        <f t="shared" si="218"/>
        <v>1.5689962383686584E-2</v>
      </c>
      <c r="I2329" s="4">
        <f t="shared" ca="1" si="219"/>
        <v>1.3336468026133596E-2</v>
      </c>
      <c r="J2329" s="5">
        <f t="shared" ca="1" si="220"/>
        <v>-2.3534943575529883E-3</v>
      </c>
      <c r="K2329">
        <f t="shared" ca="1" si="221"/>
        <v>110.59710703438724</v>
      </c>
    </row>
    <row r="2330" spans="1:11" x14ac:dyDescent="0.2">
      <c r="A2330" s="1">
        <v>39904</v>
      </c>
      <c r="B2330">
        <v>42.28</v>
      </c>
      <c r="C2330">
        <v>205.21</v>
      </c>
      <c r="E2330">
        <f ca="1">AVERAGE(B2330:OFFSET(B2330,-$F$6,0))</f>
        <v>45.368064516129024</v>
      </c>
      <c r="F2330" s="3">
        <f t="shared" ca="1" si="216"/>
        <v>-0.205806451612915</v>
      </c>
      <c r="G2330" s="3">
        <f t="shared" ca="1" si="217"/>
        <v>1</v>
      </c>
      <c r="H2330" s="4">
        <f t="shared" si="218"/>
        <v>4.444227864139183E-2</v>
      </c>
      <c r="I2330" s="4">
        <f t="shared" ca="1" si="219"/>
        <v>4.444227864139183E-2</v>
      </c>
      <c r="J2330" s="5">
        <f t="shared" ca="1" si="220"/>
        <v>0</v>
      </c>
      <c r="K2330">
        <f t="shared" ca="1" si="221"/>
        <v>110.59710703438724</v>
      </c>
    </row>
    <row r="2331" spans="1:11" x14ac:dyDescent="0.2">
      <c r="A2331" s="1">
        <v>39905</v>
      </c>
      <c r="B2331">
        <v>42.04</v>
      </c>
      <c r="C2331">
        <v>214.33</v>
      </c>
      <c r="E2331">
        <f ca="1">AVERAGE(B2331:OFFSET(B2331,-$F$6,0))</f>
        <v>45.16096774193548</v>
      </c>
      <c r="F2331" s="3">
        <f t="shared" ref="F2331:F2394" ca="1" si="222">E2331-E2330</f>
        <v>-0.20709677419354477</v>
      </c>
      <c r="G2331" s="3">
        <f t="shared" ref="G2331:G2394" ca="1" si="223">IF(F2331&gt;0,0.85,1)</f>
        <v>1</v>
      </c>
      <c r="H2331" s="4">
        <f t="shared" ref="H2331:H2394" si="224">C2332/C2331-1</f>
        <v>2.9393925255447595E-3</v>
      </c>
      <c r="I2331" s="4">
        <f t="shared" ref="I2331:I2394" ca="1" si="225">H2331*G2331</f>
        <v>2.9393925255447595E-3</v>
      </c>
      <c r="J2331" s="5">
        <f t="shared" ref="J2331:J2394" ca="1" si="226">I2331-H2331</f>
        <v>0</v>
      </c>
      <c r="K2331">
        <f t="shared" ref="K2331:K2394" ca="1" si="227">+K2330*(1+J2331)</f>
        <v>110.59710703438724</v>
      </c>
    </row>
    <row r="2332" spans="1:11" x14ac:dyDescent="0.2">
      <c r="A2332" s="1">
        <v>39906</v>
      </c>
      <c r="B2332">
        <v>39.700000000000003</v>
      </c>
      <c r="C2332">
        <v>214.96</v>
      </c>
      <c r="E2332">
        <f ca="1">AVERAGE(B2332:OFFSET(B2332,-$F$6,0))</f>
        <v>44.922903225806451</v>
      </c>
      <c r="F2332" s="3">
        <f t="shared" ca="1" si="222"/>
        <v>-0.2380645161290289</v>
      </c>
      <c r="G2332" s="3">
        <f t="shared" ca="1" si="223"/>
        <v>1</v>
      </c>
      <c r="H2332" s="4">
        <f t="shared" si="224"/>
        <v>-5.5359136583550406E-3</v>
      </c>
      <c r="I2332" s="4">
        <f t="shared" ca="1" si="225"/>
        <v>-5.5359136583550406E-3</v>
      </c>
      <c r="J2332" s="5">
        <f t="shared" ca="1" si="226"/>
        <v>0</v>
      </c>
      <c r="K2332">
        <f t="shared" ca="1" si="227"/>
        <v>110.59710703438724</v>
      </c>
    </row>
    <row r="2333" spans="1:11" x14ac:dyDescent="0.2">
      <c r="A2333" s="1">
        <v>39909</v>
      </c>
      <c r="B2333">
        <v>40.93</v>
      </c>
      <c r="C2333">
        <v>213.77</v>
      </c>
      <c r="E2333">
        <f ca="1">AVERAGE(B2333:OFFSET(B2333,-$F$6,0))</f>
        <v>44.652903225806455</v>
      </c>
      <c r="F2333" s="3">
        <f t="shared" ca="1" si="222"/>
        <v>-0.26999999999999602</v>
      </c>
      <c r="G2333" s="3">
        <f t="shared" ca="1" si="223"/>
        <v>1</v>
      </c>
      <c r="H2333" s="4">
        <f t="shared" si="224"/>
        <v>-1.7776114515600905E-2</v>
      </c>
      <c r="I2333" s="4">
        <f t="shared" ca="1" si="225"/>
        <v>-1.7776114515600905E-2</v>
      </c>
      <c r="J2333" s="5">
        <f t="shared" ca="1" si="226"/>
        <v>0</v>
      </c>
      <c r="K2333">
        <f t="shared" ca="1" si="227"/>
        <v>110.59710703438724</v>
      </c>
    </row>
    <row r="2334" spans="1:11" x14ac:dyDescent="0.2">
      <c r="A2334" s="1">
        <v>39910</v>
      </c>
      <c r="B2334">
        <v>40.39</v>
      </c>
      <c r="C2334">
        <v>209.97</v>
      </c>
      <c r="E2334">
        <f ca="1">AVERAGE(B2334:OFFSET(B2334,-$F$6,0))</f>
        <v>44.258387096774193</v>
      </c>
      <c r="F2334" s="3">
        <f t="shared" ca="1" si="222"/>
        <v>-0.39451612903226163</v>
      </c>
      <c r="G2334" s="3">
        <f t="shared" ca="1" si="223"/>
        <v>1</v>
      </c>
      <c r="H2334" s="4">
        <f t="shared" si="224"/>
        <v>1.8574082011717508E-3</v>
      </c>
      <c r="I2334" s="4">
        <f t="shared" ca="1" si="225"/>
        <v>1.8574082011717508E-3</v>
      </c>
      <c r="J2334" s="5">
        <f t="shared" ca="1" si="226"/>
        <v>0</v>
      </c>
      <c r="K2334">
        <f t="shared" ca="1" si="227"/>
        <v>110.59710703438724</v>
      </c>
    </row>
    <row r="2335" spans="1:11" x14ac:dyDescent="0.2">
      <c r="A2335" s="1">
        <v>39911</v>
      </c>
      <c r="B2335">
        <v>38.85</v>
      </c>
      <c r="C2335">
        <v>210.36</v>
      </c>
      <c r="E2335">
        <f ca="1">AVERAGE(B2335:OFFSET(B2335,-$F$6,0))</f>
        <v>44.044193548387092</v>
      </c>
      <c r="F2335" s="3">
        <f t="shared" ca="1" si="222"/>
        <v>-0.21419354838710092</v>
      </c>
      <c r="G2335" s="3">
        <f t="shared" ca="1" si="223"/>
        <v>1</v>
      </c>
      <c r="H2335" s="4">
        <f t="shared" si="224"/>
        <v>3.1564936299676605E-2</v>
      </c>
      <c r="I2335" s="4">
        <f t="shared" ca="1" si="225"/>
        <v>3.1564936299676605E-2</v>
      </c>
      <c r="J2335" s="5">
        <f t="shared" ca="1" si="226"/>
        <v>0</v>
      </c>
      <c r="K2335">
        <f t="shared" ca="1" si="227"/>
        <v>110.59710703438724</v>
      </c>
    </row>
    <row r="2336" spans="1:11" x14ac:dyDescent="0.2">
      <c r="A2336" s="1">
        <v>39912</v>
      </c>
      <c r="B2336">
        <v>36.53</v>
      </c>
      <c r="C2336">
        <v>217</v>
      </c>
      <c r="E2336">
        <f ca="1">AVERAGE(B2336:OFFSET(B2336,-$F$6,0))</f>
        <v>43.781612903225806</v>
      </c>
      <c r="F2336" s="3">
        <f t="shared" ca="1" si="222"/>
        <v>-0.26258064516128599</v>
      </c>
      <c r="G2336" s="3">
        <f t="shared" ca="1" si="223"/>
        <v>1</v>
      </c>
      <c r="H2336" s="4">
        <f t="shared" si="224"/>
        <v>6.6359447004609162E-3</v>
      </c>
      <c r="I2336" s="4">
        <f t="shared" ca="1" si="225"/>
        <v>6.6359447004609162E-3</v>
      </c>
      <c r="J2336" s="5">
        <f t="shared" ca="1" si="226"/>
        <v>0</v>
      </c>
      <c r="K2336">
        <f t="shared" ca="1" si="227"/>
        <v>110.59710703438724</v>
      </c>
    </row>
    <row r="2337" spans="1:11" x14ac:dyDescent="0.2">
      <c r="A2337" s="1">
        <v>39916</v>
      </c>
      <c r="B2337">
        <v>37.81</v>
      </c>
      <c r="C2337">
        <v>218.44</v>
      </c>
      <c r="E2337">
        <f ca="1">AVERAGE(B2337:OFFSET(B2337,-$F$6,0))</f>
        <v>43.560645161290317</v>
      </c>
      <c r="F2337" s="3">
        <f t="shared" ca="1" si="222"/>
        <v>-0.22096774193548896</v>
      </c>
      <c r="G2337" s="3">
        <f t="shared" ca="1" si="223"/>
        <v>1</v>
      </c>
      <c r="H2337" s="4">
        <f t="shared" si="224"/>
        <v>-3.7996703900383677E-3</v>
      </c>
      <c r="I2337" s="4">
        <f t="shared" ca="1" si="225"/>
        <v>-3.7996703900383677E-3</v>
      </c>
      <c r="J2337" s="5">
        <f t="shared" ca="1" si="226"/>
        <v>0</v>
      </c>
      <c r="K2337">
        <f t="shared" ca="1" si="227"/>
        <v>110.59710703438724</v>
      </c>
    </row>
    <row r="2338" spans="1:11" x14ac:dyDescent="0.2">
      <c r="A2338" s="1">
        <v>39917</v>
      </c>
      <c r="B2338">
        <v>37.67</v>
      </c>
      <c r="C2338">
        <v>217.61</v>
      </c>
      <c r="E2338">
        <f ca="1">AVERAGE(B2338:OFFSET(B2338,-$F$6,0))</f>
        <v>43.280645161290323</v>
      </c>
      <c r="F2338" s="3">
        <f t="shared" ca="1" si="222"/>
        <v>-0.27999999999999403</v>
      </c>
      <c r="G2338" s="3">
        <f t="shared" ca="1" si="223"/>
        <v>1</v>
      </c>
      <c r="H2338" s="4">
        <f t="shared" si="224"/>
        <v>1.3786131152060399E-3</v>
      </c>
      <c r="I2338" s="4">
        <f t="shared" ca="1" si="225"/>
        <v>1.3786131152060399E-3</v>
      </c>
      <c r="J2338" s="5">
        <f t="shared" ca="1" si="226"/>
        <v>0</v>
      </c>
      <c r="K2338">
        <f t="shared" ca="1" si="227"/>
        <v>110.59710703438724</v>
      </c>
    </row>
    <row r="2339" spans="1:11" x14ac:dyDescent="0.2">
      <c r="A2339" s="1">
        <v>39918</v>
      </c>
      <c r="B2339">
        <v>36.17</v>
      </c>
      <c r="C2339">
        <v>217.91</v>
      </c>
      <c r="E2339">
        <f ca="1">AVERAGE(B2339:OFFSET(B2339,-$F$6,0))</f>
        <v>42.749032258064517</v>
      </c>
      <c r="F2339" s="3">
        <f t="shared" ca="1" si="222"/>
        <v>-0.53161290322580612</v>
      </c>
      <c r="G2339" s="3">
        <f t="shared" ca="1" si="223"/>
        <v>1</v>
      </c>
      <c r="H2339" s="4">
        <f t="shared" si="224"/>
        <v>1.3216465513285369E-2</v>
      </c>
      <c r="I2339" s="4">
        <f t="shared" ca="1" si="225"/>
        <v>1.3216465513285369E-2</v>
      </c>
      <c r="J2339" s="5">
        <f t="shared" ca="1" si="226"/>
        <v>0</v>
      </c>
      <c r="K2339">
        <f t="shared" ca="1" si="227"/>
        <v>110.59710703438724</v>
      </c>
    </row>
    <row r="2340" spans="1:11" x14ac:dyDescent="0.2">
      <c r="A2340" s="1">
        <v>39919</v>
      </c>
      <c r="B2340">
        <v>35.79</v>
      </c>
      <c r="C2340">
        <v>220.79</v>
      </c>
      <c r="E2340">
        <f ca="1">AVERAGE(B2340:OFFSET(B2340,-$F$6,0))</f>
        <v>42.26064516129032</v>
      </c>
      <c r="F2340" s="3">
        <f t="shared" ca="1" si="222"/>
        <v>-0.488387096774197</v>
      </c>
      <c r="G2340" s="3">
        <f t="shared" ca="1" si="223"/>
        <v>1</v>
      </c>
      <c r="H2340" s="4">
        <f t="shared" si="224"/>
        <v>4.8915258843245102E-3</v>
      </c>
      <c r="I2340" s="4">
        <f t="shared" ca="1" si="225"/>
        <v>4.8915258843245102E-3</v>
      </c>
      <c r="J2340" s="5">
        <f t="shared" ca="1" si="226"/>
        <v>0</v>
      </c>
      <c r="K2340">
        <f t="shared" ca="1" si="227"/>
        <v>110.59710703438724</v>
      </c>
    </row>
    <row r="2341" spans="1:11" x14ac:dyDescent="0.2">
      <c r="A2341" s="1">
        <v>39920</v>
      </c>
      <c r="B2341">
        <v>33.94</v>
      </c>
      <c r="C2341">
        <v>221.87</v>
      </c>
      <c r="E2341">
        <f ca="1">AVERAGE(B2341:OFFSET(B2341,-$F$6,0))</f>
        <v>41.821290322580644</v>
      </c>
      <c r="F2341" s="3">
        <f t="shared" ca="1" si="222"/>
        <v>-0.43935483870967573</v>
      </c>
      <c r="G2341" s="3">
        <f t="shared" ca="1" si="223"/>
        <v>1</v>
      </c>
      <c r="H2341" s="4">
        <f t="shared" si="224"/>
        <v>-3.4164150178032204E-2</v>
      </c>
      <c r="I2341" s="4">
        <f t="shared" ca="1" si="225"/>
        <v>-3.4164150178032204E-2</v>
      </c>
      <c r="J2341" s="5">
        <f t="shared" ca="1" si="226"/>
        <v>0</v>
      </c>
      <c r="K2341">
        <f t="shared" ca="1" si="227"/>
        <v>110.59710703438724</v>
      </c>
    </row>
    <row r="2342" spans="1:11" x14ac:dyDescent="0.2">
      <c r="A2342" s="1">
        <v>39923</v>
      </c>
      <c r="B2342">
        <v>39.18</v>
      </c>
      <c r="C2342">
        <v>214.29</v>
      </c>
      <c r="E2342">
        <f ca="1">AVERAGE(B2342:OFFSET(B2342,-$F$6,0))</f>
        <v>41.466774193548389</v>
      </c>
      <c r="F2342" s="3">
        <f t="shared" ca="1" si="222"/>
        <v>-0.35451612903225538</v>
      </c>
      <c r="G2342" s="3">
        <f t="shared" ca="1" si="223"/>
        <v>1</v>
      </c>
      <c r="H2342" s="4">
        <f t="shared" si="224"/>
        <v>6.4865369359279335E-3</v>
      </c>
      <c r="I2342" s="4">
        <f t="shared" ca="1" si="225"/>
        <v>6.4865369359279335E-3</v>
      </c>
      <c r="J2342" s="5">
        <f t="shared" ca="1" si="226"/>
        <v>0</v>
      </c>
      <c r="K2342">
        <f t="shared" ca="1" si="227"/>
        <v>110.59710703438724</v>
      </c>
    </row>
    <row r="2343" spans="1:11" x14ac:dyDescent="0.2">
      <c r="A2343" s="1">
        <v>39924</v>
      </c>
      <c r="B2343">
        <v>37.14</v>
      </c>
      <c r="C2343">
        <v>215.68</v>
      </c>
      <c r="E2343">
        <f ca="1">AVERAGE(B2343:OFFSET(B2343,-$F$6,0))</f>
        <v>41.073548387096778</v>
      </c>
      <c r="F2343" s="3">
        <f t="shared" ca="1" si="222"/>
        <v>-0.39322580645161054</v>
      </c>
      <c r="G2343" s="3">
        <f t="shared" ca="1" si="223"/>
        <v>1</v>
      </c>
      <c r="H2343" s="4">
        <f t="shared" si="224"/>
        <v>1.5300445103856308E-3</v>
      </c>
      <c r="I2343" s="4">
        <f t="shared" ca="1" si="225"/>
        <v>1.5300445103856308E-3</v>
      </c>
      <c r="J2343" s="5">
        <f t="shared" ca="1" si="226"/>
        <v>0</v>
      </c>
      <c r="K2343">
        <f t="shared" ca="1" si="227"/>
        <v>110.59710703438724</v>
      </c>
    </row>
    <row r="2344" spans="1:11" x14ac:dyDescent="0.2">
      <c r="A2344" s="1">
        <v>39925</v>
      </c>
      <c r="B2344">
        <v>38.1</v>
      </c>
      <c r="C2344">
        <v>216.01</v>
      </c>
      <c r="E2344">
        <f ca="1">AVERAGE(B2344:OFFSET(B2344,-$F$6,0))</f>
        <v>40.700000000000003</v>
      </c>
      <c r="F2344" s="3">
        <f t="shared" ca="1" si="222"/>
        <v>-0.37354838709677551</v>
      </c>
      <c r="G2344" s="3">
        <f t="shared" ca="1" si="223"/>
        <v>1</v>
      </c>
      <c r="H2344" s="4">
        <f t="shared" si="224"/>
        <v>8.5644183139670371E-3</v>
      </c>
      <c r="I2344" s="4">
        <f t="shared" ca="1" si="225"/>
        <v>8.5644183139670371E-3</v>
      </c>
      <c r="J2344" s="5">
        <f t="shared" ca="1" si="226"/>
        <v>0</v>
      </c>
      <c r="K2344">
        <f t="shared" ca="1" si="227"/>
        <v>110.59710703438724</v>
      </c>
    </row>
    <row r="2345" spans="1:11" x14ac:dyDescent="0.2">
      <c r="A2345" s="1">
        <v>39926</v>
      </c>
      <c r="B2345">
        <v>37.15</v>
      </c>
      <c r="C2345">
        <v>217.86</v>
      </c>
      <c r="E2345">
        <f ca="1">AVERAGE(B2345:OFFSET(B2345,-$F$6,0))</f>
        <v>40.46709677419355</v>
      </c>
      <c r="F2345" s="3">
        <f t="shared" ca="1" si="222"/>
        <v>-0.23290322580645295</v>
      </c>
      <c r="G2345" s="3">
        <f t="shared" ca="1" si="223"/>
        <v>1</v>
      </c>
      <c r="H2345" s="4">
        <f t="shared" si="224"/>
        <v>2.0196456439915522E-2</v>
      </c>
      <c r="I2345" s="4">
        <f t="shared" ca="1" si="225"/>
        <v>2.0196456439915522E-2</v>
      </c>
      <c r="J2345" s="5">
        <f t="shared" ca="1" si="226"/>
        <v>0</v>
      </c>
      <c r="K2345">
        <f t="shared" ca="1" si="227"/>
        <v>110.59710703438724</v>
      </c>
    </row>
    <row r="2346" spans="1:11" x14ac:dyDescent="0.2">
      <c r="A2346" s="1">
        <v>39927</v>
      </c>
      <c r="B2346">
        <v>36.82</v>
      </c>
      <c r="C2346">
        <v>222.26</v>
      </c>
      <c r="E2346">
        <f ca="1">AVERAGE(B2346:OFFSET(B2346,-$F$6,0))</f>
        <v>40.248064516129034</v>
      </c>
      <c r="F2346" s="3">
        <f t="shared" ca="1" si="222"/>
        <v>-0.21903225806451587</v>
      </c>
      <c r="G2346" s="3">
        <f t="shared" ca="1" si="223"/>
        <v>1</v>
      </c>
      <c r="H2346" s="4">
        <f t="shared" si="224"/>
        <v>-8.3235849905516357E-3</v>
      </c>
      <c r="I2346" s="4">
        <f t="shared" ca="1" si="225"/>
        <v>-8.3235849905516357E-3</v>
      </c>
      <c r="J2346" s="5">
        <f t="shared" ca="1" si="226"/>
        <v>0</v>
      </c>
      <c r="K2346">
        <f t="shared" ca="1" si="227"/>
        <v>110.59710703438724</v>
      </c>
    </row>
    <row r="2347" spans="1:11" x14ac:dyDescent="0.2">
      <c r="A2347" s="1">
        <v>39930</v>
      </c>
      <c r="B2347">
        <v>38.32</v>
      </c>
      <c r="C2347">
        <v>220.41</v>
      </c>
      <c r="E2347">
        <f ca="1">AVERAGE(B2347:OFFSET(B2347,-$F$6,0))</f>
        <v>40.155806451612904</v>
      </c>
      <c r="F2347" s="3">
        <f t="shared" ca="1" si="222"/>
        <v>-9.2258064516130389E-2</v>
      </c>
      <c r="G2347" s="3">
        <f t="shared" ca="1" si="223"/>
        <v>1</v>
      </c>
      <c r="H2347" s="4">
        <f t="shared" si="224"/>
        <v>-1.1977677963794675E-2</v>
      </c>
      <c r="I2347" s="4">
        <f t="shared" ca="1" si="225"/>
        <v>-1.1977677963794675E-2</v>
      </c>
      <c r="J2347" s="5">
        <f t="shared" ca="1" si="226"/>
        <v>0</v>
      </c>
      <c r="K2347">
        <f t="shared" ca="1" si="227"/>
        <v>110.59710703438724</v>
      </c>
    </row>
    <row r="2348" spans="1:11" x14ac:dyDescent="0.2">
      <c r="A2348" s="1">
        <v>39931</v>
      </c>
      <c r="B2348">
        <v>37.950000000000003</v>
      </c>
      <c r="C2348">
        <v>217.77</v>
      </c>
      <c r="E2348">
        <f ca="1">AVERAGE(B2348:OFFSET(B2348,-$F$6,0))</f>
        <v>40.013548387096769</v>
      </c>
      <c r="F2348" s="3">
        <f t="shared" ca="1" si="222"/>
        <v>-0.14225806451613465</v>
      </c>
      <c r="G2348" s="3">
        <f t="shared" ca="1" si="223"/>
        <v>1</v>
      </c>
      <c r="H2348" s="4">
        <f t="shared" si="224"/>
        <v>2.4108003857280513E-2</v>
      </c>
      <c r="I2348" s="4">
        <f t="shared" ca="1" si="225"/>
        <v>2.4108003857280513E-2</v>
      </c>
      <c r="J2348" s="5">
        <f t="shared" ca="1" si="226"/>
        <v>0</v>
      </c>
      <c r="K2348">
        <f t="shared" ca="1" si="227"/>
        <v>110.59710703438724</v>
      </c>
    </row>
    <row r="2349" spans="1:11" x14ac:dyDescent="0.2">
      <c r="A2349" s="1">
        <v>39932</v>
      </c>
      <c r="B2349">
        <v>36.08</v>
      </c>
      <c r="C2349">
        <v>223.02</v>
      </c>
      <c r="E2349">
        <f ca="1">AVERAGE(B2349:OFFSET(B2349,-$F$6,0))</f>
        <v>39.766451612903218</v>
      </c>
      <c r="F2349" s="3">
        <f t="shared" ca="1" si="222"/>
        <v>-0.24709677419355103</v>
      </c>
      <c r="G2349" s="3">
        <f t="shared" ca="1" si="223"/>
        <v>1</v>
      </c>
      <c r="H2349" s="4">
        <f t="shared" si="224"/>
        <v>9.954264191552431E-3</v>
      </c>
      <c r="I2349" s="4">
        <f t="shared" ca="1" si="225"/>
        <v>9.954264191552431E-3</v>
      </c>
      <c r="J2349" s="5">
        <f t="shared" ca="1" si="226"/>
        <v>0</v>
      </c>
      <c r="K2349">
        <f t="shared" ca="1" si="227"/>
        <v>110.59710703438724</v>
      </c>
    </row>
    <row r="2350" spans="1:11" x14ac:dyDescent="0.2">
      <c r="A2350" s="1">
        <v>39933</v>
      </c>
      <c r="B2350">
        <v>36.5</v>
      </c>
      <c r="C2350">
        <v>225.24</v>
      </c>
      <c r="E2350">
        <f ca="1">AVERAGE(B2350:OFFSET(B2350,-$F$6,0))</f>
        <v>39.627741935483854</v>
      </c>
      <c r="F2350" s="3">
        <f t="shared" ca="1" si="222"/>
        <v>-0.13870967741936369</v>
      </c>
      <c r="G2350" s="3">
        <f t="shared" ca="1" si="223"/>
        <v>1</v>
      </c>
      <c r="H2350" s="4">
        <f t="shared" si="224"/>
        <v>3.1965903036761389E-3</v>
      </c>
      <c r="I2350" s="4">
        <f t="shared" ca="1" si="225"/>
        <v>3.1965903036761389E-3</v>
      </c>
      <c r="J2350" s="5">
        <f t="shared" ca="1" si="226"/>
        <v>0</v>
      </c>
      <c r="K2350">
        <f t="shared" ca="1" si="227"/>
        <v>110.59710703438724</v>
      </c>
    </row>
    <row r="2351" spans="1:11" x14ac:dyDescent="0.2">
      <c r="A2351" s="1">
        <v>39934</v>
      </c>
      <c r="B2351">
        <v>35.299999999999997</v>
      </c>
      <c r="C2351">
        <v>225.96</v>
      </c>
      <c r="E2351">
        <f ca="1">AVERAGE(B2351:OFFSET(B2351,-$F$6,0))</f>
        <v>39.474193548387085</v>
      </c>
      <c r="F2351" s="3">
        <f t="shared" ca="1" si="222"/>
        <v>-0.15354838709676955</v>
      </c>
      <c r="G2351" s="3">
        <f t="shared" ca="1" si="223"/>
        <v>1</v>
      </c>
      <c r="H2351" s="4">
        <f t="shared" si="224"/>
        <v>3.1554257390688623E-2</v>
      </c>
      <c r="I2351" s="4">
        <f t="shared" ca="1" si="225"/>
        <v>3.1554257390688623E-2</v>
      </c>
      <c r="J2351" s="5">
        <f t="shared" ca="1" si="226"/>
        <v>0</v>
      </c>
      <c r="K2351">
        <f t="shared" ca="1" si="227"/>
        <v>110.59710703438724</v>
      </c>
    </row>
    <row r="2352" spans="1:11" x14ac:dyDescent="0.2">
      <c r="A2352" s="1">
        <v>39937</v>
      </c>
      <c r="B2352">
        <v>34.53</v>
      </c>
      <c r="C2352">
        <v>233.09</v>
      </c>
      <c r="E2352">
        <f ca="1">AVERAGE(B2352:OFFSET(B2352,-$F$6,0))</f>
        <v>39.179032258064517</v>
      </c>
      <c r="F2352" s="3">
        <f t="shared" ca="1" si="222"/>
        <v>-0.29516129032256799</v>
      </c>
      <c r="G2352" s="3">
        <f t="shared" ca="1" si="223"/>
        <v>1</v>
      </c>
      <c r="H2352" s="4">
        <f t="shared" si="224"/>
        <v>1.5015659187438413E-3</v>
      </c>
      <c r="I2352" s="4">
        <f t="shared" ca="1" si="225"/>
        <v>1.5015659187438413E-3</v>
      </c>
      <c r="J2352" s="5">
        <f t="shared" ca="1" si="226"/>
        <v>0</v>
      </c>
      <c r="K2352">
        <f t="shared" ca="1" si="227"/>
        <v>110.59710703438724</v>
      </c>
    </row>
    <row r="2353" spans="1:11" x14ac:dyDescent="0.2">
      <c r="A2353" s="1">
        <v>39938</v>
      </c>
      <c r="B2353">
        <v>33.36</v>
      </c>
      <c r="C2353">
        <v>233.44</v>
      </c>
      <c r="E2353">
        <f ca="1">AVERAGE(B2353:OFFSET(B2353,-$F$6,0))</f>
        <v>38.774838709677411</v>
      </c>
      <c r="F2353" s="3">
        <f t="shared" ca="1" si="222"/>
        <v>-0.40419354838710575</v>
      </c>
      <c r="G2353" s="3">
        <f t="shared" ca="1" si="223"/>
        <v>1</v>
      </c>
      <c r="H2353" s="4">
        <f t="shared" si="224"/>
        <v>1.297978067169292E-2</v>
      </c>
      <c r="I2353" s="4">
        <f t="shared" ca="1" si="225"/>
        <v>1.297978067169292E-2</v>
      </c>
      <c r="J2353" s="5">
        <f t="shared" ca="1" si="226"/>
        <v>0</v>
      </c>
      <c r="K2353">
        <f t="shared" ca="1" si="227"/>
        <v>110.59710703438724</v>
      </c>
    </row>
    <row r="2354" spans="1:11" x14ac:dyDescent="0.2">
      <c r="A2354" s="1">
        <v>39939</v>
      </c>
      <c r="B2354">
        <v>32.450000000000003</v>
      </c>
      <c r="C2354">
        <v>236.47</v>
      </c>
      <c r="E2354">
        <f ca="1">AVERAGE(B2354:OFFSET(B2354,-$F$6,0))</f>
        <v>38.427096774193544</v>
      </c>
      <c r="F2354" s="3">
        <f t="shared" ca="1" si="222"/>
        <v>-0.34774193548386734</v>
      </c>
      <c r="G2354" s="3">
        <f t="shared" ca="1" si="223"/>
        <v>1</v>
      </c>
      <c r="H2354" s="4">
        <f t="shared" si="224"/>
        <v>-3.3830929927691766E-4</v>
      </c>
      <c r="I2354" s="4">
        <f t="shared" ca="1" si="225"/>
        <v>-3.3830929927691766E-4</v>
      </c>
      <c r="J2354" s="5">
        <f t="shared" ca="1" si="226"/>
        <v>0</v>
      </c>
      <c r="K2354">
        <f t="shared" ca="1" si="227"/>
        <v>110.59710703438724</v>
      </c>
    </row>
    <row r="2355" spans="1:11" x14ac:dyDescent="0.2">
      <c r="A2355" s="1">
        <v>39940</v>
      </c>
      <c r="B2355">
        <v>33.44</v>
      </c>
      <c r="C2355">
        <v>236.39</v>
      </c>
      <c r="E2355">
        <f ca="1">AVERAGE(B2355:OFFSET(B2355,-$F$6,0))</f>
        <v>38.12096774193548</v>
      </c>
      <c r="F2355" s="3">
        <f t="shared" ca="1" si="222"/>
        <v>-0.30612903225806321</v>
      </c>
      <c r="G2355" s="3">
        <f t="shared" ca="1" si="223"/>
        <v>1</v>
      </c>
      <c r="H2355" s="4">
        <f t="shared" si="224"/>
        <v>2.0263124497652329E-2</v>
      </c>
      <c r="I2355" s="4">
        <f t="shared" ca="1" si="225"/>
        <v>2.0263124497652329E-2</v>
      </c>
      <c r="J2355" s="5">
        <f t="shared" ca="1" si="226"/>
        <v>0</v>
      </c>
      <c r="K2355">
        <f t="shared" ca="1" si="227"/>
        <v>110.59710703438724</v>
      </c>
    </row>
    <row r="2356" spans="1:11" x14ac:dyDescent="0.2">
      <c r="A2356" s="1">
        <v>39941</v>
      </c>
      <c r="B2356">
        <v>32.049999999999997</v>
      </c>
      <c r="C2356">
        <v>241.18</v>
      </c>
      <c r="E2356">
        <f ca="1">AVERAGE(B2356:OFFSET(B2356,-$F$6,0))</f>
        <v>37.791935483870965</v>
      </c>
      <c r="F2356" s="3">
        <f t="shared" ca="1" si="222"/>
        <v>-0.3290322580645153</v>
      </c>
      <c r="G2356" s="3">
        <f t="shared" ca="1" si="223"/>
        <v>1</v>
      </c>
      <c r="H2356" s="4">
        <f t="shared" si="224"/>
        <v>-9.5779086159715199E-3</v>
      </c>
      <c r="I2356" s="4">
        <f t="shared" ca="1" si="225"/>
        <v>-9.5779086159715199E-3</v>
      </c>
      <c r="J2356" s="5">
        <f t="shared" ca="1" si="226"/>
        <v>0</v>
      </c>
      <c r="K2356">
        <f t="shared" ca="1" si="227"/>
        <v>110.59710703438724</v>
      </c>
    </row>
    <row r="2357" spans="1:11" x14ac:dyDescent="0.2">
      <c r="A2357" s="1">
        <v>39944</v>
      </c>
      <c r="B2357">
        <v>32.869999999999997</v>
      </c>
      <c r="C2357">
        <v>238.87</v>
      </c>
      <c r="E2357">
        <f ca="1">AVERAGE(B2357:OFFSET(B2357,-$F$6,0))</f>
        <v>37.550322580645158</v>
      </c>
      <c r="F2357" s="3">
        <f t="shared" ca="1" si="222"/>
        <v>-0.24161290322580697</v>
      </c>
      <c r="G2357" s="3">
        <f t="shared" ca="1" si="223"/>
        <v>1</v>
      </c>
      <c r="H2357" s="4">
        <f t="shared" si="224"/>
        <v>-2.135052539037896E-3</v>
      </c>
      <c r="I2357" s="4">
        <f t="shared" ca="1" si="225"/>
        <v>-2.135052539037896E-3</v>
      </c>
      <c r="J2357" s="5">
        <f t="shared" ca="1" si="226"/>
        <v>0</v>
      </c>
      <c r="K2357">
        <f t="shared" ca="1" si="227"/>
        <v>110.59710703438724</v>
      </c>
    </row>
    <row r="2358" spans="1:11" x14ac:dyDescent="0.2">
      <c r="A2358" s="1">
        <v>39945</v>
      </c>
      <c r="B2358">
        <v>31.8</v>
      </c>
      <c r="C2358">
        <v>238.36</v>
      </c>
      <c r="E2358">
        <f ca="1">AVERAGE(B2358:OFFSET(B2358,-$F$6,0))</f>
        <v>37.252258064516127</v>
      </c>
      <c r="F2358" s="3">
        <f t="shared" ca="1" si="222"/>
        <v>-0.29806451612903118</v>
      </c>
      <c r="G2358" s="3">
        <f t="shared" ca="1" si="223"/>
        <v>1</v>
      </c>
      <c r="H2358" s="4">
        <f t="shared" si="224"/>
        <v>-2.2403087766403762E-2</v>
      </c>
      <c r="I2358" s="4">
        <f t="shared" ca="1" si="225"/>
        <v>-2.2403087766403762E-2</v>
      </c>
      <c r="J2358" s="5">
        <f t="shared" ca="1" si="226"/>
        <v>0</v>
      </c>
      <c r="K2358">
        <f t="shared" ca="1" si="227"/>
        <v>110.59710703438724</v>
      </c>
    </row>
    <row r="2359" spans="1:11" x14ac:dyDescent="0.2">
      <c r="A2359" s="1">
        <v>39946</v>
      </c>
      <c r="B2359">
        <v>33.65</v>
      </c>
      <c r="C2359">
        <v>233.02</v>
      </c>
      <c r="E2359">
        <f ca="1">AVERAGE(B2359:OFFSET(B2359,-$F$6,0))</f>
        <v>36.868709677419353</v>
      </c>
      <c r="F2359" s="3">
        <f t="shared" ca="1" si="222"/>
        <v>-0.38354838709677352</v>
      </c>
      <c r="G2359" s="3">
        <f t="shared" ca="1" si="223"/>
        <v>1</v>
      </c>
      <c r="H2359" s="4">
        <f t="shared" si="224"/>
        <v>-5.1497725517124504E-4</v>
      </c>
      <c r="I2359" s="4">
        <f t="shared" ca="1" si="225"/>
        <v>-5.1497725517124504E-4</v>
      </c>
      <c r="J2359" s="5">
        <f t="shared" ca="1" si="226"/>
        <v>0</v>
      </c>
      <c r="K2359">
        <f t="shared" ca="1" si="227"/>
        <v>110.59710703438724</v>
      </c>
    </row>
    <row r="2360" spans="1:11" x14ac:dyDescent="0.2">
      <c r="A2360" s="1">
        <v>39947</v>
      </c>
      <c r="B2360">
        <v>31.37</v>
      </c>
      <c r="C2360">
        <v>232.9</v>
      </c>
      <c r="E2360">
        <f ca="1">AVERAGE(B2360:OFFSET(B2360,-$F$6,0))</f>
        <v>36.456774193548391</v>
      </c>
      <c r="F2360" s="3">
        <f t="shared" ca="1" si="222"/>
        <v>-0.41193548387096257</v>
      </c>
      <c r="G2360" s="3">
        <f t="shared" ca="1" si="223"/>
        <v>1</v>
      </c>
      <c r="H2360" s="4">
        <f t="shared" si="224"/>
        <v>1.2881064834693312E-3</v>
      </c>
      <c r="I2360" s="4">
        <f t="shared" ca="1" si="225"/>
        <v>1.2881064834693312E-3</v>
      </c>
      <c r="J2360" s="5">
        <f t="shared" ca="1" si="226"/>
        <v>0</v>
      </c>
      <c r="K2360">
        <f t="shared" ca="1" si="227"/>
        <v>110.59710703438724</v>
      </c>
    </row>
    <row r="2361" spans="1:11" x14ac:dyDescent="0.2">
      <c r="A2361" s="1">
        <v>39948</v>
      </c>
      <c r="B2361">
        <v>33.119999999999997</v>
      </c>
      <c r="C2361">
        <v>233.2</v>
      </c>
      <c r="E2361">
        <f ca="1">AVERAGE(B2361:OFFSET(B2361,-$F$6,0))</f>
        <v>36.161290322580641</v>
      </c>
      <c r="F2361" s="3">
        <f t="shared" ca="1" si="222"/>
        <v>-0.29548387096775031</v>
      </c>
      <c r="G2361" s="3">
        <f t="shared" ca="1" si="223"/>
        <v>1</v>
      </c>
      <c r="H2361" s="4">
        <f t="shared" si="224"/>
        <v>1.8181818181818299E-2</v>
      </c>
      <c r="I2361" s="4">
        <f t="shared" ca="1" si="225"/>
        <v>1.8181818181818299E-2</v>
      </c>
      <c r="J2361" s="5">
        <f t="shared" ca="1" si="226"/>
        <v>0</v>
      </c>
      <c r="K2361">
        <f t="shared" ca="1" si="227"/>
        <v>110.59710703438724</v>
      </c>
    </row>
    <row r="2362" spans="1:11" x14ac:dyDescent="0.2">
      <c r="A2362" s="1">
        <v>39951</v>
      </c>
      <c r="B2362">
        <v>30.24</v>
      </c>
      <c r="C2362">
        <v>237.44</v>
      </c>
      <c r="E2362">
        <f ca="1">AVERAGE(B2362:OFFSET(B2362,-$F$6,0))</f>
        <v>35.780645161290316</v>
      </c>
      <c r="F2362" s="3">
        <f t="shared" ca="1" si="222"/>
        <v>-0.38064516129032455</v>
      </c>
      <c r="G2362" s="3">
        <f t="shared" ca="1" si="223"/>
        <v>1</v>
      </c>
      <c r="H2362" s="4">
        <f t="shared" si="224"/>
        <v>1.3519204851752065E-2</v>
      </c>
      <c r="I2362" s="4">
        <f t="shared" ca="1" si="225"/>
        <v>1.3519204851752065E-2</v>
      </c>
      <c r="J2362" s="5">
        <f t="shared" ca="1" si="226"/>
        <v>0</v>
      </c>
      <c r="K2362">
        <f t="shared" ca="1" si="227"/>
        <v>110.59710703438724</v>
      </c>
    </row>
    <row r="2363" spans="1:11" x14ac:dyDescent="0.2">
      <c r="A2363" s="1">
        <v>39952</v>
      </c>
      <c r="B2363">
        <v>28.8</v>
      </c>
      <c r="C2363">
        <v>240.65</v>
      </c>
      <c r="E2363">
        <f ca="1">AVERAGE(B2363:OFFSET(B2363,-$F$6,0))</f>
        <v>35.429032258064517</v>
      </c>
      <c r="F2363" s="3">
        <f t="shared" ca="1" si="222"/>
        <v>-0.3516129032257993</v>
      </c>
      <c r="G2363" s="3">
        <f t="shared" ca="1" si="223"/>
        <v>1</v>
      </c>
      <c r="H2363" s="4">
        <f t="shared" si="224"/>
        <v>7.0226469977145989E-3</v>
      </c>
      <c r="I2363" s="4">
        <f t="shared" ca="1" si="225"/>
        <v>7.0226469977145989E-3</v>
      </c>
      <c r="J2363" s="5">
        <f t="shared" ca="1" si="226"/>
        <v>0</v>
      </c>
      <c r="K2363">
        <f t="shared" ca="1" si="227"/>
        <v>110.59710703438724</v>
      </c>
    </row>
    <row r="2364" spans="1:11" x14ac:dyDescent="0.2">
      <c r="A2364" s="1">
        <v>39953</v>
      </c>
      <c r="B2364">
        <v>29.03</v>
      </c>
      <c r="C2364">
        <v>242.34</v>
      </c>
      <c r="E2364">
        <f ca="1">AVERAGE(B2364:OFFSET(B2364,-$F$6,0))</f>
        <v>35.045161290322575</v>
      </c>
      <c r="F2364" s="3">
        <f t="shared" ca="1" si="222"/>
        <v>-0.38387096774194163</v>
      </c>
      <c r="G2364" s="3">
        <f t="shared" ca="1" si="223"/>
        <v>1</v>
      </c>
      <c r="H2364" s="4">
        <f t="shared" si="224"/>
        <v>-1.7042172154823731E-2</v>
      </c>
      <c r="I2364" s="4">
        <f t="shared" ca="1" si="225"/>
        <v>-1.7042172154823731E-2</v>
      </c>
      <c r="J2364" s="5">
        <f t="shared" ca="1" si="226"/>
        <v>0</v>
      </c>
      <c r="K2364">
        <f t="shared" ca="1" si="227"/>
        <v>110.59710703438724</v>
      </c>
    </row>
    <row r="2365" spans="1:11" x14ac:dyDescent="0.2">
      <c r="A2365" s="1">
        <v>39954</v>
      </c>
      <c r="B2365">
        <v>31.35</v>
      </c>
      <c r="C2365">
        <v>238.21</v>
      </c>
      <c r="E2365">
        <f ca="1">AVERAGE(B2365:OFFSET(B2365,-$F$6,0))</f>
        <v>34.753548387096764</v>
      </c>
      <c r="F2365" s="3">
        <f t="shared" ca="1" si="222"/>
        <v>-0.29161290322581124</v>
      </c>
      <c r="G2365" s="3">
        <f t="shared" ca="1" si="223"/>
        <v>1</v>
      </c>
      <c r="H2365" s="4">
        <f t="shared" si="224"/>
        <v>4.3239158725494331E-3</v>
      </c>
      <c r="I2365" s="4">
        <f t="shared" ca="1" si="225"/>
        <v>4.3239158725494331E-3</v>
      </c>
      <c r="J2365" s="5">
        <f t="shared" ca="1" si="226"/>
        <v>0</v>
      </c>
      <c r="K2365">
        <f t="shared" ca="1" si="227"/>
        <v>110.59710703438724</v>
      </c>
    </row>
    <row r="2366" spans="1:11" x14ac:dyDescent="0.2">
      <c r="A2366" s="1">
        <v>39955</v>
      </c>
      <c r="B2366">
        <v>32.630000000000003</v>
      </c>
      <c r="C2366">
        <v>239.24</v>
      </c>
      <c r="E2366">
        <f ca="1">AVERAGE(B2366:OFFSET(B2366,-$F$6,0))</f>
        <v>34.552903225806446</v>
      </c>
      <c r="F2366" s="3">
        <f t="shared" ca="1" si="222"/>
        <v>-0.20064516129031773</v>
      </c>
      <c r="G2366" s="3">
        <f t="shared" ca="1" si="223"/>
        <v>1</v>
      </c>
      <c r="H2366" s="4">
        <f t="shared" si="224"/>
        <v>1.4838655743186768E-2</v>
      </c>
      <c r="I2366" s="4">
        <f t="shared" ca="1" si="225"/>
        <v>1.4838655743186768E-2</v>
      </c>
      <c r="J2366" s="5">
        <f t="shared" ca="1" si="226"/>
        <v>0</v>
      </c>
      <c r="K2366">
        <f t="shared" ca="1" si="227"/>
        <v>110.59710703438724</v>
      </c>
    </row>
    <row r="2367" spans="1:11" x14ac:dyDescent="0.2">
      <c r="A2367" s="1">
        <v>39959</v>
      </c>
      <c r="B2367">
        <v>30.62</v>
      </c>
      <c r="C2367">
        <v>242.79</v>
      </c>
      <c r="E2367">
        <f ca="1">AVERAGE(B2367:OFFSET(B2367,-$F$6,0))</f>
        <v>34.362258064516112</v>
      </c>
      <c r="F2367" s="3">
        <f t="shared" ca="1" si="222"/>
        <v>-0.19064516129033393</v>
      </c>
      <c r="G2367" s="3">
        <f t="shared" ca="1" si="223"/>
        <v>1</v>
      </c>
      <c r="H2367" s="4">
        <f t="shared" si="224"/>
        <v>-3.377404341200152E-3</v>
      </c>
      <c r="I2367" s="4">
        <f t="shared" ca="1" si="225"/>
        <v>-3.377404341200152E-3</v>
      </c>
      <c r="J2367" s="5">
        <f t="shared" ca="1" si="226"/>
        <v>0</v>
      </c>
      <c r="K2367">
        <f t="shared" ca="1" si="227"/>
        <v>110.59710703438724</v>
      </c>
    </row>
    <row r="2368" spans="1:11" x14ac:dyDescent="0.2">
      <c r="A2368" s="1">
        <v>39960</v>
      </c>
      <c r="B2368">
        <v>32.36</v>
      </c>
      <c r="C2368">
        <v>241.97</v>
      </c>
      <c r="E2368">
        <f ca="1">AVERAGE(B2368:OFFSET(B2368,-$F$6,0))</f>
        <v>34.186451612903213</v>
      </c>
      <c r="F2368" s="3">
        <f t="shared" ca="1" si="222"/>
        <v>-0.17580645161289965</v>
      </c>
      <c r="G2368" s="3">
        <f t="shared" ca="1" si="223"/>
        <v>1</v>
      </c>
      <c r="H2368" s="4">
        <f t="shared" si="224"/>
        <v>3.8021242302763714E-3</v>
      </c>
      <c r="I2368" s="4">
        <f t="shared" ca="1" si="225"/>
        <v>3.8021242302763714E-3</v>
      </c>
      <c r="J2368" s="5">
        <f t="shared" ca="1" si="226"/>
        <v>0</v>
      </c>
      <c r="K2368">
        <f t="shared" ca="1" si="227"/>
        <v>110.59710703438724</v>
      </c>
    </row>
    <row r="2369" spans="1:11" x14ac:dyDescent="0.2">
      <c r="A2369" s="1">
        <v>39961</v>
      </c>
      <c r="B2369">
        <v>31.67</v>
      </c>
      <c r="C2369">
        <v>242.89</v>
      </c>
      <c r="E2369">
        <f ca="1">AVERAGE(B2369:OFFSET(B2369,-$F$6,0))</f>
        <v>33.992903225806451</v>
      </c>
      <c r="F2369" s="3">
        <f t="shared" ca="1" si="222"/>
        <v>-0.19354838709676159</v>
      </c>
      <c r="G2369" s="3">
        <f t="shared" ca="1" si="223"/>
        <v>1</v>
      </c>
      <c r="H2369" s="4">
        <f t="shared" si="224"/>
        <v>1.5644942154884989E-2</v>
      </c>
      <c r="I2369" s="4">
        <f t="shared" ca="1" si="225"/>
        <v>1.5644942154884989E-2</v>
      </c>
      <c r="J2369" s="5">
        <f t="shared" ca="1" si="226"/>
        <v>0</v>
      </c>
      <c r="K2369">
        <f t="shared" ca="1" si="227"/>
        <v>110.59710703438724</v>
      </c>
    </row>
    <row r="2370" spans="1:11" x14ac:dyDescent="0.2">
      <c r="A2370" s="1">
        <v>39962</v>
      </c>
      <c r="B2370">
        <v>28.92</v>
      </c>
      <c r="C2370">
        <v>246.69</v>
      </c>
      <c r="E2370">
        <f ca="1">AVERAGE(B2370:OFFSET(B2370,-$F$6,0))</f>
        <v>33.759032258064508</v>
      </c>
      <c r="F2370" s="3">
        <f t="shared" ca="1" si="222"/>
        <v>-0.23387096774194305</v>
      </c>
      <c r="G2370" s="3">
        <f t="shared" ca="1" si="223"/>
        <v>1</v>
      </c>
      <c r="H2370" s="4">
        <f t="shared" si="224"/>
        <v>2.6754225951599153E-2</v>
      </c>
      <c r="I2370" s="4">
        <f t="shared" ca="1" si="225"/>
        <v>2.6754225951599153E-2</v>
      </c>
      <c r="J2370" s="5">
        <f t="shared" ca="1" si="226"/>
        <v>0</v>
      </c>
      <c r="K2370">
        <f t="shared" ca="1" si="227"/>
        <v>110.59710703438724</v>
      </c>
    </row>
    <row r="2371" spans="1:11" x14ac:dyDescent="0.2">
      <c r="A2371" s="1">
        <v>39965</v>
      </c>
      <c r="B2371">
        <v>30.04</v>
      </c>
      <c r="C2371">
        <v>253.29</v>
      </c>
      <c r="E2371">
        <f ca="1">AVERAGE(B2371:OFFSET(B2371,-$F$6,0))</f>
        <v>33.573548387096764</v>
      </c>
      <c r="F2371" s="3">
        <f t="shared" ca="1" si="222"/>
        <v>-0.18548387096774377</v>
      </c>
      <c r="G2371" s="3">
        <f t="shared" ca="1" si="223"/>
        <v>1</v>
      </c>
      <c r="H2371" s="4">
        <f t="shared" si="224"/>
        <v>3.9480437443246696E-3</v>
      </c>
      <c r="I2371" s="4">
        <f t="shared" ca="1" si="225"/>
        <v>3.9480437443246696E-3</v>
      </c>
      <c r="J2371" s="5">
        <f t="shared" ca="1" si="226"/>
        <v>0</v>
      </c>
      <c r="K2371">
        <f t="shared" ca="1" si="227"/>
        <v>110.59710703438724</v>
      </c>
    </row>
    <row r="2372" spans="1:11" x14ac:dyDescent="0.2">
      <c r="A2372" s="1">
        <v>39966</v>
      </c>
      <c r="B2372">
        <v>29.63</v>
      </c>
      <c r="C2372">
        <v>254.29</v>
      </c>
      <c r="E2372">
        <f ca="1">AVERAGE(B2372:OFFSET(B2372,-$F$6,0))</f>
        <v>33.434516129032254</v>
      </c>
      <c r="F2372" s="3">
        <f t="shared" ca="1" si="222"/>
        <v>-0.13903225806451047</v>
      </c>
      <c r="G2372" s="3">
        <f t="shared" ca="1" si="223"/>
        <v>1</v>
      </c>
      <c r="H2372" s="4">
        <f t="shared" si="224"/>
        <v>-1.6752526642809351E-2</v>
      </c>
      <c r="I2372" s="4">
        <f t="shared" ca="1" si="225"/>
        <v>-1.6752526642809351E-2</v>
      </c>
      <c r="J2372" s="5">
        <f t="shared" ca="1" si="226"/>
        <v>0</v>
      </c>
      <c r="K2372">
        <f t="shared" ca="1" si="227"/>
        <v>110.59710703438724</v>
      </c>
    </row>
    <row r="2373" spans="1:11" x14ac:dyDescent="0.2">
      <c r="A2373" s="1">
        <v>39967</v>
      </c>
      <c r="B2373">
        <v>31.02</v>
      </c>
      <c r="C2373">
        <v>250.03</v>
      </c>
      <c r="E2373">
        <f ca="1">AVERAGE(B2373:OFFSET(B2373,-$F$6,0))</f>
        <v>33.171290322580639</v>
      </c>
      <c r="F2373" s="3">
        <f t="shared" ca="1" si="222"/>
        <v>-0.26322580645161509</v>
      </c>
      <c r="G2373" s="3">
        <f t="shared" ca="1" si="223"/>
        <v>1</v>
      </c>
      <c r="H2373" s="4">
        <f t="shared" si="224"/>
        <v>2.3197216334041038E-3</v>
      </c>
      <c r="I2373" s="4">
        <f t="shared" ca="1" si="225"/>
        <v>2.3197216334041038E-3</v>
      </c>
      <c r="J2373" s="5">
        <f t="shared" ca="1" si="226"/>
        <v>0</v>
      </c>
      <c r="K2373">
        <f t="shared" ca="1" si="227"/>
        <v>110.59710703438724</v>
      </c>
    </row>
    <row r="2374" spans="1:11" x14ac:dyDescent="0.2">
      <c r="A2374" s="1">
        <v>39968</v>
      </c>
      <c r="B2374">
        <v>30.18</v>
      </c>
      <c r="C2374">
        <v>250.61</v>
      </c>
      <c r="E2374">
        <f ca="1">AVERAGE(B2374:OFFSET(B2374,-$F$6,0))</f>
        <v>32.946774193548379</v>
      </c>
      <c r="F2374" s="3">
        <f t="shared" ca="1" si="222"/>
        <v>-0.22451612903225993</v>
      </c>
      <c r="G2374" s="3">
        <f t="shared" ca="1" si="223"/>
        <v>1</v>
      </c>
      <c r="H2374" s="4">
        <f t="shared" si="224"/>
        <v>-2.5537688041180617E-3</v>
      </c>
      <c r="I2374" s="4">
        <f t="shared" ca="1" si="225"/>
        <v>-2.5537688041180617E-3</v>
      </c>
      <c r="J2374" s="5">
        <f t="shared" ca="1" si="226"/>
        <v>0</v>
      </c>
      <c r="K2374">
        <f t="shared" ca="1" si="227"/>
        <v>110.59710703438724</v>
      </c>
    </row>
    <row r="2375" spans="1:11" x14ac:dyDescent="0.2">
      <c r="A2375" s="1">
        <v>39969</v>
      </c>
      <c r="B2375">
        <v>29.62</v>
      </c>
      <c r="C2375">
        <v>249.97</v>
      </c>
      <c r="E2375">
        <f ca="1">AVERAGE(B2375:OFFSET(B2375,-$F$6,0))</f>
        <v>32.673225806451605</v>
      </c>
      <c r="F2375" s="3">
        <f t="shared" ca="1" si="222"/>
        <v>-0.27354838709677409</v>
      </c>
      <c r="G2375" s="3">
        <f t="shared" ca="1" si="223"/>
        <v>1</v>
      </c>
      <c r="H2375" s="4">
        <f t="shared" si="224"/>
        <v>-8.6010321238548793E-3</v>
      </c>
      <c r="I2375" s="4">
        <f t="shared" ca="1" si="225"/>
        <v>-8.6010321238548793E-3</v>
      </c>
      <c r="J2375" s="5">
        <f t="shared" ca="1" si="226"/>
        <v>0</v>
      </c>
      <c r="K2375">
        <f t="shared" ca="1" si="227"/>
        <v>110.59710703438724</v>
      </c>
    </row>
    <row r="2376" spans="1:11" x14ac:dyDescent="0.2">
      <c r="A2376" s="1">
        <v>39972</v>
      </c>
      <c r="B2376">
        <v>29.77</v>
      </c>
      <c r="C2376">
        <v>247.82</v>
      </c>
      <c r="E2376">
        <f ca="1">AVERAGE(B2376:OFFSET(B2376,-$F$6,0))</f>
        <v>32.435161290322576</v>
      </c>
      <c r="F2376" s="3">
        <f t="shared" ca="1" si="222"/>
        <v>-0.2380645161290289</v>
      </c>
      <c r="G2376" s="3">
        <f t="shared" ca="1" si="223"/>
        <v>1</v>
      </c>
      <c r="H2376" s="4">
        <f t="shared" si="224"/>
        <v>6.5370026632234346E-3</v>
      </c>
      <c r="I2376" s="4">
        <f t="shared" ca="1" si="225"/>
        <v>6.5370026632234346E-3</v>
      </c>
      <c r="J2376" s="5">
        <f t="shared" ca="1" si="226"/>
        <v>0</v>
      </c>
      <c r="K2376">
        <f t="shared" ca="1" si="227"/>
        <v>110.59710703438724</v>
      </c>
    </row>
    <row r="2377" spans="1:11" x14ac:dyDescent="0.2">
      <c r="A2377" s="1">
        <v>39973</v>
      </c>
      <c r="B2377">
        <v>28.27</v>
      </c>
      <c r="C2377">
        <v>249.44</v>
      </c>
      <c r="E2377">
        <f ca="1">AVERAGE(B2377:OFFSET(B2377,-$F$6,0))</f>
        <v>32.159354838709667</v>
      </c>
      <c r="F2377" s="3">
        <f t="shared" ca="1" si="222"/>
        <v>-0.27580645161290818</v>
      </c>
      <c r="G2377" s="3">
        <f t="shared" ca="1" si="223"/>
        <v>1</v>
      </c>
      <c r="H2377" s="4">
        <f t="shared" si="224"/>
        <v>7.1760744066708959E-3</v>
      </c>
      <c r="I2377" s="4">
        <f t="shared" ca="1" si="225"/>
        <v>7.1760744066708959E-3</v>
      </c>
      <c r="J2377" s="5">
        <f t="shared" ca="1" si="226"/>
        <v>0</v>
      </c>
      <c r="K2377">
        <f t="shared" ca="1" si="227"/>
        <v>110.59710703438724</v>
      </c>
    </row>
    <row r="2378" spans="1:11" x14ac:dyDescent="0.2">
      <c r="A2378" s="1">
        <v>39974</v>
      </c>
      <c r="B2378">
        <v>28.46</v>
      </c>
      <c r="C2378">
        <v>251.23</v>
      </c>
      <c r="E2378">
        <f ca="1">AVERAGE(B2378:OFFSET(B2378,-$F$6,0))</f>
        <v>31.84129032258064</v>
      </c>
      <c r="F2378" s="3">
        <f t="shared" ca="1" si="222"/>
        <v>-0.3180645161290272</v>
      </c>
      <c r="G2378" s="3">
        <f t="shared" ca="1" si="223"/>
        <v>1</v>
      </c>
      <c r="H2378" s="4">
        <f t="shared" si="224"/>
        <v>8.5976993193488394E-3</v>
      </c>
      <c r="I2378" s="4">
        <f t="shared" ca="1" si="225"/>
        <v>8.5976993193488394E-3</v>
      </c>
      <c r="J2378" s="5">
        <f t="shared" ca="1" si="226"/>
        <v>0</v>
      </c>
      <c r="K2378">
        <f t="shared" ca="1" si="227"/>
        <v>110.59710703438724</v>
      </c>
    </row>
    <row r="2379" spans="1:11" x14ac:dyDescent="0.2">
      <c r="A2379" s="1">
        <v>39975</v>
      </c>
      <c r="B2379">
        <v>28.11</v>
      </c>
      <c r="C2379">
        <v>253.39</v>
      </c>
      <c r="E2379">
        <f ca="1">AVERAGE(B2379:OFFSET(B2379,-$F$6,0))</f>
        <v>31.523870967741932</v>
      </c>
      <c r="F2379" s="3">
        <f t="shared" ca="1" si="222"/>
        <v>-0.31741935483870876</v>
      </c>
      <c r="G2379" s="3">
        <f t="shared" ca="1" si="223"/>
        <v>1</v>
      </c>
      <c r="H2379" s="4">
        <f t="shared" si="224"/>
        <v>-2.288961679624224E-3</v>
      </c>
      <c r="I2379" s="4">
        <f t="shared" ca="1" si="225"/>
        <v>-2.288961679624224E-3</v>
      </c>
      <c r="J2379" s="5">
        <f t="shared" ca="1" si="226"/>
        <v>0</v>
      </c>
      <c r="K2379">
        <f t="shared" ca="1" si="227"/>
        <v>110.59710703438724</v>
      </c>
    </row>
    <row r="2380" spans="1:11" x14ac:dyDescent="0.2">
      <c r="A2380" s="1">
        <v>39976</v>
      </c>
      <c r="B2380">
        <v>28.15</v>
      </c>
      <c r="C2380">
        <v>252.81</v>
      </c>
      <c r="E2380">
        <f ca="1">AVERAGE(B2380:OFFSET(B2380,-$F$6,0))</f>
        <v>31.268064516129026</v>
      </c>
      <c r="F2380" s="3">
        <f t="shared" ca="1" si="222"/>
        <v>-0.25580645161290505</v>
      </c>
      <c r="G2380" s="3">
        <f t="shared" ca="1" si="223"/>
        <v>1</v>
      </c>
      <c r="H2380" s="4">
        <f t="shared" si="224"/>
        <v>-2.6027451445749805E-2</v>
      </c>
      <c r="I2380" s="4">
        <f t="shared" ca="1" si="225"/>
        <v>-2.6027451445749805E-2</v>
      </c>
      <c r="J2380" s="5">
        <f t="shared" ca="1" si="226"/>
        <v>0</v>
      </c>
      <c r="K2380">
        <f t="shared" ca="1" si="227"/>
        <v>110.59710703438724</v>
      </c>
    </row>
    <row r="2381" spans="1:11" x14ac:dyDescent="0.2">
      <c r="A2381" s="1">
        <v>39979</v>
      </c>
      <c r="B2381">
        <v>30.81</v>
      </c>
      <c r="C2381">
        <v>246.23</v>
      </c>
      <c r="E2381">
        <f ca="1">AVERAGE(B2381:OFFSET(B2381,-$F$6,0))</f>
        <v>31.084516129032252</v>
      </c>
      <c r="F2381" s="3">
        <f t="shared" ca="1" si="222"/>
        <v>-0.18354838709677423</v>
      </c>
      <c r="G2381" s="3">
        <f t="shared" ca="1" si="223"/>
        <v>1</v>
      </c>
      <c r="H2381" s="4">
        <f t="shared" si="224"/>
        <v>-8.5286114608292829E-3</v>
      </c>
      <c r="I2381" s="4">
        <f t="shared" ca="1" si="225"/>
        <v>-8.5286114608292829E-3</v>
      </c>
      <c r="J2381" s="5">
        <f t="shared" ca="1" si="226"/>
        <v>0</v>
      </c>
      <c r="K2381">
        <f t="shared" ca="1" si="227"/>
        <v>110.59710703438724</v>
      </c>
    </row>
    <row r="2382" spans="1:11" x14ac:dyDescent="0.2">
      <c r="A2382" s="1">
        <v>39980</v>
      </c>
      <c r="B2382">
        <v>32.68</v>
      </c>
      <c r="C2382">
        <v>244.13</v>
      </c>
      <c r="E2382">
        <f ca="1">AVERAGE(B2382:OFFSET(B2382,-$F$6,0))</f>
        <v>30.999999999999993</v>
      </c>
      <c r="F2382" s="3">
        <f t="shared" ca="1" si="222"/>
        <v>-8.4516129032259357E-2</v>
      </c>
      <c r="G2382" s="3">
        <f t="shared" ca="1" si="223"/>
        <v>1</v>
      </c>
      <c r="H2382" s="4">
        <f t="shared" si="224"/>
        <v>-9.3802482284028876E-3</v>
      </c>
      <c r="I2382" s="4">
        <f t="shared" ca="1" si="225"/>
        <v>-9.3802482284028876E-3</v>
      </c>
      <c r="J2382" s="5">
        <f t="shared" ca="1" si="226"/>
        <v>0</v>
      </c>
      <c r="K2382">
        <f t="shared" ca="1" si="227"/>
        <v>110.59710703438724</v>
      </c>
    </row>
    <row r="2383" spans="1:11" x14ac:dyDescent="0.2">
      <c r="A2383" s="1">
        <v>39981</v>
      </c>
      <c r="B2383">
        <v>31.54</v>
      </c>
      <c r="C2383">
        <v>241.84</v>
      </c>
      <c r="E2383">
        <f ca="1">AVERAGE(B2383:OFFSET(B2383,-$F$6,0))</f>
        <v>30.903548387096766</v>
      </c>
      <c r="F2383" s="3">
        <f t="shared" ca="1" si="222"/>
        <v>-9.6451612903226902E-2</v>
      </c>
      <c r="G2383" s="3">
        <f t="shared" ca="1" si="223"/>
        <v>1</v>
      </c>
      <c r="H2383" s="4">
        <f t="shared" si="224"/>
        <v>4.7138604035725784E-3</v>
      </c>
      <c r="I2383" s="4">
        <f t="shared" ca="1" si="225"/>
        <v>4.7138604035725784E-3</v>
      </c>
      <c r="J2383" s="5">
        <f t="shared" ca="1" si="226"/>
        <v>0</v>
      </c>
      <c r="K2383">
        <f t="shared" ca="1" si="227"/>
        <v>110.59710703438724</v>
      </c>
    </row>
    <row r="2384" spans="1:11" x14ac:dyDescent="0.2">
      <c r="A2384" s="1">
        <v>39982</v>
      </c>
      <c r="B2384">
        <v>30.03</v>
      </c>
      <c r="C2384">
        <v>242.98</v>
      </c>
      <c r="E2384">
        <f ca="1">AVERAGE(B2384:OFFSET(B2384,-$F$6,0))</f>
        <v>30.796129032258058</v>
      </c>
      <c r="F2384" s="3">
        <f t="shared" ca="1" si="222"/>
        <v>-0.1074193548387079</v>
      </c>
      <c r="G2384" s="3">
        <f t="shared" ca="1" si="223"/>
        <v>1</v>
      </c>
      <c r="H2384" s="4">
        <f t="shared" si="224"/>
        <v>6.9141493127007347E-3</v>
      </c>
      <c r="I2384" s="4">
        <f t="shared" ca="1" si="225"/>
        <v>6.9141493127007347E-3</v>
      </c>
      <c r="J2384" s="5">
        <f t="shared" ca="1" si="226"/>
        <v>0</v>
      </c>
      <c r="K2384">
        <f t="shared" ca="1" si="227"/>
        <v>110.59710703438724</v>
      </c>
    </row>
    <row r="2385" spans="1:11" x14ac:dyDescent="0.2">
      <c r="A2385" s="1">
        <v>39983</v>
      </c>
      <c r="B2385">
        <v>27.99</v>
      </c>
      <c r="C2385">
        <v>244.66</v>
      </c>
      <c r="E2385">
        <f ca="1">AVERAGE(B2385:OFFSET(B2385,-$F$6,0))</f>
        <v>30.652258064516122</v>
      </c>
      <c r="F2385" s="3">
        <f t="shared" ca="1" si="222"/>
        <v>-0.14387096774193608</v>
      </c>
      <c r="G2385" s="3">
        <f t="shared" ca="1" si="223"/>
        <v>1</v>
      </c>
      <c r="H2385" s="4">
        <f t="shared" si="224"/>
        <v>-2.5627401291588359E-2</v>
      </c>
      <c r="I2385" s="4">
        <f t="shared" ca="1" si="225"/>
        <v>-2.5627401291588359E-2</v>
      </c>
      <c r="J2385" s="5">
        <f t="shared" ca="1" si="226"/>
        <v>0</v>
      </c>
      <c r="K2385">
        <f t="shared" ca="1" si="227"/>
        <v>110.59710703438724</v>
      </c>
    </row>
    <row r="2386" spans="1:11" x14ac:dyDescent="0.2">
      <c r="A2386" s="1">
        <v>39986</v>
      </c>
      <c r="B2386">
        <v>31.17</v>
      </c>
      <c r="C2386">
        <v>238.39</v>
      </c>
      <c r="E2386">
        <f ca="1">AVERAGE(B2386:OFFSET(B2386,-$F$6,0))</f>
        <v>30.579032258064512</v>
      </c>
      <c r="F2386" s="3">
        <f t="shared" ca="1" si="222"/>
        <v>-7.3225806451610254E-2</v>
      </c>
      <c r="G2386" s="3">
        <f t="shared" ca="1" si="223"/>
        <v>1</v>
      </c>
      <c r="H2386" s="4">
        <f t="shared" si="224"/>
        <v>-2.8944167121104369E-3</v>
      </c>
      <c r="I2386" s="4">
        <f t="shared" ca="1" si="225"/>
        <v>-2.8944167121104369E-3</v>
      </c>
      <c r="J2386" s="5">
        <f t="shared" ca="1" si="226"/>
        <v>0</v>
      </c>
      <c r="K2386">
        <f t="shared" ca="1" si="227"/>
        <v>110.59710703438724</v>
      </c>
    </row>
    <row r="2387" spans="1:11" x14ac:dyDescent="0.2">
      <c r="A2387" s="1">
        <v>39987</v>
      </c>
      <c r="B2387">
        <v>30.58</v>
      </c>
      <c r="C2387">
        <v>237.7</v>
      </c>
      <c r="E2387">
        <f ca="1">AVERAGE(B2387:OFFSET(B2387,-$F$6,0))</f>
        <v>30.531612903225803</v>
      </c>
      <c r="F2387" s="3">
        <f t="shared" ca="1" si="222"/>
        <v>-4.7419354838709182E-2</v>
      </c>
      <c r="G2387" s="3">
        <f t="shared" ca="1" si="223"/>
        <v>1</v>
      </c>
      <c r="H2387" s="4">
        <f t="shared" si="224"/>
        <v>1.4976861590239698E-2</v>
      </c>
      <c r="I2387" s="4">
        <f t="shared" ca="1" si="225"/>
        <v>1.4976861590239698E-2</v>
      </c>
      <c r="J2387" s="5">
        <f t="shared" ca="1" si="226"/>
        <v>0</v>
      </c>
      <c r="K2387">
        <f t="shared" ca="1" si="227"/>
        <v>110.59710703438724</v>
      </c>
    </row>
    <row r="2388" spans="1:11" x14ac:dyDescent="0.2">
      <c r="A2388" s="1">
        <v>39988</v>
      </c>
      <c r="B2388">
        <v>29.05</v>
      </c>
      <c r="C2388">
        <v>241.26</v>
      </c>
      <c r="E2388">
        <f ca="1">AVERAGE(B2388:OFFSET(B2388,-$F$6,0))</f>
        <v>30.408387096774188</v>
      </c>
      <c r="F2388" s="3">
        <f t="shared" ca="1" si="222"/>
        <v>-0.12322580645161452</v>
      </c>
      <c r="G2388" s="3">
        <f t="shared" ca="1" si="223"/>
        <v>1</v>
      </c>
      <c r="H2388" s="4">
        <f t="shared" si="224"/>
        <v>7.3364834618254715E-3</v>
      </c>
      <c r="I2388" s="4">
        <f t="shared" ca="1" si="225"/>
        <v>7.3364834618254715E-3</v>
      </c>
      <c r="J2388" s="5">
        <f t="shared" ca="1" si="226"/>
        <v>0</v>
      </c>
      <c r="K2388">
        <f t="shared" ca="1" si="227"/>
        <v>110.59710703438724</v>
      </c>
    </row>
    <row r="2389" spans="1:11" x14ac:dyDescent="0.2">
      <c r="A2389" s="1">
        <v>39989</v>
      </c>
      <c r="B2389">
        <v>26.36</v>
      </c>
      <c r="C2389">
        <v>243.03</v>
      </c>
      <c r="E2389">
        <f ca="1">AVERAGE(B2389:OFFSET(B2389,-$F$6,0))</f>
        <v>30.232903225806446</v>
      </c>
      <c r="F2389" s="3">
        <f t="shared" ca="1" si="222"/>
        <v>-0.17548387096774221</v>
      </c>
      <c r="G2389" s="3">
        <f t="shared" ca="1" si="223"/>
        <v>1</v>
      </c>
      <c r="H2389" s="4">
        <f t="shared" si="224"/>
        <v>7.5710817594536461E-3</v>
      </c>
      <c r="I2389" s="4">
        <f t="shared" ca="1" si="225"/>
        <v>7.5710817594536461E-3</v>
      </c>
      <c r="J2389" s="5">
        <f t="shared" ca="1" si="226"/>
        <v>0</v>
      </c>
      <c r="K2389">
        <f t="shared" ca="1" si="227"/>
        <v>110.59710703438724</v>
      </c>
    </row>
    <row r="2390" spans="1:11" x14ac:dyDescent="0.2">
      <c r="A2390" s="1">
        <v>39990</v>
      </c>
      <c r="B2390">
        <v>25.93</v>
      </c>
      <c r="C2390">
        <v>244.87</v>
      </c>
      <c r="E2390">
        <f ca="1">AVERAGE(B2390:OFFSET(B2390,-$F$6,0))</f>
        <v>29.983870967741929</v>
      </c>
      <c r="F2390" s="3">
        <f t="shared" ca="1" si="222"/>
        <v>-0.24903225806451701</v>
      </c>
      <c r="G2390" s="3">
        <f t="shared" ca="1" si="223"/>
        <v>1</v>
      </c>
      <c r="H2390" s="4">
        <f t="shared" si="224"/>
        <v>6.8199452770858482E-3</v>
      </c>
      <c r="I2390" s="4">
        <f t="shared" ca="1" si="225"/>
        <v>6.8199452770858482E-3</v>
      </c>
      <c r="J2390" s="5">
        <f t="shared" ca="1" si="226"/>
        <v>0</v>
      </c>
      <c r="K2390">
        <f t="shared" ca="1" si="227"/>
        <v>110.59710703438724</v>
      </c>
    </row>
    <row r="2391" spans="1:11" x14ac:dyDescent="0.2">
      <c r="A2391" s="1">
        <v>39993</v>
      </c>
      <c r="B2391">
        <v>25.35</v>
      </c>
      <c r="C2391">
        <v>246.54</v>
      </c>
      <c r="E2391">
        <f ca="1">AVERAGE(B2391:OFFSET(B2391,-$F$6,0))</f>
        <v>29.789677419354831</v>
      </c>
      <c r="F2391" s="3">
        <f t="shared" ca="1" si="222"/>
        <v>-0.19419354838709779</v>
      </c>
      <c r="G2391" s="3">
        <f t="shared" ca="1" si="223"/>
        <v>1</v>
      </c>
      <c r="H2391" s="4">
        <f t="shared" si="224"/>
        <v>-6.652064573699934E-3</v>
      </c>
      <c r="I2391" s="4">
        <f t="shared" ca="1" si="225"/>
        <v>-6.652064573699934E-3</v>
      </c>
      <c r="J2391" s="5">
        <f t="shared" ca="1" si="226"/>
        <v>0</v>
      </c>
      <c r="K2391">
        <f t="shared" ca="1" si="227"/>
        <v>110.59710703438724</v>
      </c>
    </row>
    <row r="2392" spans="1:11" x14ac:dyDescent="0.2">
      <c r="A2392" s="1">
        <v>39994</v>
      </c>
      <c r="B2392">
        <v>26.35</v>
      </c>
      <c r="C2392">
        <v>244.9</v>
      </c>
      <c r="E2392">
        <f ca="1">AVERAGE(B2392:OFFSET(B2392,-$F$6,0))</f>
        <v>29.571290322580641</v>
      </c>
      <c r="F2392" s="3">
        <f t="shared" ca="1" si="222"/>
        <v>-0.21838709677419033</v>
      </c>
      <c r="G2392" s="3">
        <f t="shared" ca="1" si="223"/>
        <v>1</v>
      </c>
      <c r="H2392" s="4">
        <f t="shared" si="224"/>
        <v>9.9224173131891025E-3</v>
      </c>
      <c r="I2392" s="4">
        <f t="shared" ca="1" si="225"/>
        <v>9.9224173131891025E-3</v>
      </c>
      <c r="J2392" s="5">
        <f t="shared" ca="1" si="226"/>
        <v>0</v>
      </c>
      <c r="K2392">
        <f t="shared" ca="1" si="227"/>
        <v>110.59710703438724</v>
      </c>
    </row>
    <row r="2393" spans="1:11" x14ac:dyDescent="0.2">
      <c r="A2393" s="1">
        <v>39995</v>
      </c>
      <c r="B2393">
        <v>26.22</v>
      </c>
      <c r="C2393">
        <v>247.33</v>
      </c>
      <c r="E2393">
        <f ca="1">AVERAGE(B2393:OFFSET(B2393,-$F$6,0))</f>
        <v>29.441612903225799</v>
      </c>
      <c r="F2393" s="3">
        <f t="shared" ca="1" si="222"/>
        <v>-0.12967741935484156</v>
      </c>
      <c r="G2393" s="3">
        <f t="shared" ca="1" si="223"/>
        <v>1</v>
      </c>
      <c r="H2393" s="4">
        <f t="shared" si="224"/>
        <v>-2.3814337120446449E-2</v>
      </c>
      <c r="I2393" s="4">
        <f t="shared" ca="1" si="225"/>
        <v>-2.3814337120446449E-2</v>
      </c>
      <c r="J2393" s="5">
        <f t="shared" ca="1" si="226"/>
        <v>0</v>
      </c>
      <c r="K2393">
        <f t="shared" ca="1" si="227"/>
        <v>110.59710703438724</v>
      </c>
    </row>
    <row r="2394" spans="1:11" x14ac:dyDescent="0.2">
      <c r="A2394" s="1">
        <v>39996</v>
      </c>
      <c r="B2394">
        <v>27.95</v>
      </c>
      <c r="C2394">
        <v>241.44</v>
      </c>
      <c r="E2394">
        <f ca="1">AVERAGE(B2394:OFFSET(B2394,-$F$6,0))</f>
        <v>29.414193548387093</v>
      </c>
      <c r="F2394" s="3">
        <f t="shared" ca="1" si="222"/>
        <v>-2.7419354838706056E-2</v>
      </c>
      <c r="G2394" s="3">
        <f t="shared" ca="1" si="223"/>
        <v>1</v>
      </c>
      <c r="H2394" s="4">
        <f t="shared" si="224"/>
        <v>-8.6978131212723797E-3</v>
      </c>
      <c r="I2394" s="4">
        <f t="shared" ca="1" si="225"/>
        <v>-8.6978131212723797E-3</v>
      </c>
      <c r="J2394" s="5">
        <f t="shared" ca="1" si="226"/>
        <v>0</v>
      </c>
      <c r="K2394">
        <f t="shared" ca="1" si="227"/>
        <v>110.59710703438724</v>
      </c>
    </row>
    <row r="2395" spans="1:11" x14ac:dyDescent="0.2">
      <c r="A2395" s="1">
        <v>40000</v>
      </c>
      <c r="B2395">
        <v>29</v>
      </c>
      <c r="C2395">
        <v>239.34</v>
      </c>
      <c r="E2395">
        <f ca="1">AVERAGE(B2395:OFFSET(B2395,-$F$6,0))</f>
        <v>29.41322580645161</v>
      </c>
      <c r="F2395" s="3">
        <f t="shared" ref="F2395:F2458" ca="1" si="228">E2395-E2394</f>
        <v>-9.6774193548299081E-4</v>
      </c>
      <c r="G2395" s="3">
        <f t="shared" ref="G2395:G2458" ca="1" si="229">IF(F2395&gt;0,0.85,1)</f>
        <v>1</v>
      </c>
      <c r="H2395" s="4">
        <f t="shared" ref="H2395:H2458" si="230">C2396/C2395-1</f>
        <v>-1.036182836132693E-2</v>
      </c>
      <c r="I2395" s="4">
        <f t="shared" ref="I2395:I2458" ca="1" si="231">H2395*G2395</f>
        <v>-1.036182836132693E-2</v>
      </c>
      <c r="J2395" s="5">
        <f t="shared" ref="J2395:J2458" ca="1" si="232">I2395-H2395</f>
        <v>0</v>
      </c>
      <c r="K2395">
        <f t="shared" ref="K2395:K2458" ca="1" si="233">+K2394*(1+J2395)</f>
        <v>110.59710703438724</v>
      </c>
    </row>
    <row r="2396" spans="1:11" x14ac:dyDescent="0.2">
      <c r="A2396" s="1">
        <v>40001</v>
      </c>
      <c r="B2396">
        <v>30.85</v>
      </c>
      <c r="C2396">
        <v>236.86</v>
      </c>
      <c r="E2396">
        <f ca="1">AVERAGE(B2396:OFFSET(B2396,-$F$6,0))</f>
        <v>29.397096774193546</v>
      </c>
      <c r="F2396" s="3">
        <f t="shared" ca="1" si="228"/>
        <v>-1.6129032258064058E-2</v>
      </c>
      <c r="G2396" s="3">
        <f t="shared" ca="1" si="229"/>
        <v>1</v>
      </c>
      <c r="H2396" s="4">
        <f t="shared" si="230"/>
        <v>-1.0090348729207221E-2</v>
      </c>
      <c r="I2396" s="4">
        <f t="shared" ca="1" si="231"/>
        <v>-1.0090348729207221E-2</v>
      </c>
      <c r="J2396" s="5">
        <f t="shared" ca="1" si="232"/>
        <v>0</v>
      </c>
      <c r="K2396">
        <f t="shared" ca="1" si="233"/>
        <v>110.59710703438724</v>
      </c>
    </row>
    <row r="2397" spans="1:11" x14ac:dyDescent="0.2">
      <c r="A2397" s="1">
        <v>40002</v>
      </c>
      <c r="B2397">
        <v>31.3</v>
      </c>
      <c r="C2397">
        <v>234.47</v>
      </c>
      <c r="E2397">
        <f ca="1">AVERAGE(B2397:OFFSET(B2397,-$F$6,0))</f>
        <v>29.354193548387098</v>
      </c>
      <c r="F2397" s="3">
        <f t="shared" ca="1" si="228"/>
        <v>-4.290322580644812E-2</v>
      </c>
      <c r="G2397" s="3">
        <f t="shared" ca="1" si="229"/>
        <v>1</v>
      </c>
      <c r="H2397" s="4">
        <f t="shared" si="230"/>
        <v>5.587068708150289E-3</v>
      </c>
      <c r="I2397" s="4">
        <f t="shared" ca="1" si="231"/>
        <v>5.587068708150289E-3</v>
      </c>
      <c r="J2397" s="5">
        <f t="shared" ca="1" si="232"/>
        <v>0</v>
      </c>
      <c r="K2397">
        <f t="shared" ca="1" si="233"/>
        <v>110.59710703438724</v>
      </c>
    </row>
    <row r="2398" spans="1:11" x14ac:dyDescent="0.2">
      <c r="A2398" s="1">
        <v>40003</v>
      </c>
      <c r="B2398">
        <v>29.78</v>
      </c>
      <c r="C2398">
        <v>235.78</v>
      </c>
      <c r="E2398">
        <f ca="1">AVERAGE(B2398:OFFSET(B2398,-$F$6,0))</f>
        <v>29.327096774193549</v>
      </c>
      <c r="F2398" s="3">
        <f t="shared" ca="1" si="228"/>
        <v>-2.7096774193548612E-2</v>
      </c>
      <c r="G2398" s="3">
        <f t="shared" ca="1" si="229"/>
        <v>1</v>
      </c>
      <c r="H2398" s="4">
        <f t="shared" si="230"/>
        <v>-5.8953261514972377E-3</v>
      </c>
      <c r="I2398" s="4">
        <f t="shared" ca="1" si="231"/>
        <v>-5.8953261514972377E-3</v>
      </c>
      <c r="J2398" s="5">
        <f t="shared" ca="1" si="232"/>
        <v>0</v>
      </c>
      <c r="K2398">
        <f t="shared" ca="1" si="233"/>
        <v>110.59710703438724</v>
      </c>
    </row>
    <row r="2399" spans="1:11" x14ac:dyDescent="0.2">
      <c r="A2399" s="1">
        <v>40004</v>
      </c>
      <c r="B2399">
        <v>29.02</v>
      </c>
      <c r="C2399">
        <v>234.39</v>
      </c>
      <c r="E2399">
        <f ca="1">AVERAGE(B2399:OFFSET(B2399,-$F$6,0))</f>
        <v>29.219354838709677</v>
      </c>
      <c r="F2399" s="3">
        <f t="shared" ca="1" si="228"/>
        <v>-0.10774193548387245</v>
      </c>
      <c r="G2399" s="3">
        <f t="shared" ca="1" si="229"/>
        <v>1</v>
      </c>
      <c r="H2399" s="4">
        <f t="shared" si="230"/>
        <v>1.0665984043687793E-2</v>
      </c>
      <c r="I2399" s="4">
        <f t="shared" ca="1" si="231"/>
        <v>1.0665984043687793E-2</v>
      </c>
      <c r="J2399" s="5">
        <f t="shared" ca="1" si="232"/>
        <v>0</v>
      </c>
      <c r="K2399">
        <f t="shared" ca="1" si="233"/>
        <v>110.59710703438724</v>
      </c>
    </row>
    <row r="2400" spans="1:11" x14ac:dyDescent="0.2">
      <c r="A2400" s="1">
        <v>40007</v>
      </c>
      <c r="B2400">
        <v>26.31</v>
      </c>
      <c r="C2400">
        <v>236.89</v>
      </c>
      <c r="E2400">
        <f ca="1">AVERAGE(B2400:OFFSET(B2400,-$F$6,0))</f>
        <v>29.046451612903223</v>
      </c>
      <c r="F2400" s="3">
        <f t="shared" ca="1" si="228"/>
        <v>-0.17290322580645423</v>
      </c>
      <c r="G2400" s="3">
        <f t="shared" ca="1" si="229"/>
        <v>1</v>
      </c>
      <c r="H2400" s="4">
        <f t="shared" si="230"/>
        <v>1.3001815188484089E-2</v>
      </c>
      <c r="I2400" s="4">
        <f t="shared" ca="1" si="231"/>
        <v>1.3001815188484089E-2</v>
      </c>
      <c r="J2400" s="5">
        <f t="shared" ca="1" si="232"/>
        <v>0</v>
      </c>
      <c r="K2400">
        <f t="shared" ca="1" si="233"/>
        <v>110.59710703438724</v>
      </c>
    </row>
    <row r="2401" spans="1:11" x14ac:dyDescent="0.2">
      <c r="A2401" s="1">
        <v>40008</v>
      </c>
      <c r="B2401">
        <v>25.02</v>
      </c>
      <c r="C2401">
        <v>239.97</v>
      </c>
      <c r="E2401">
        <f ca="1">AVERAGE(B2401:OFFSET(B2401,-$F$6,0))</f>
        <v>28.92064516129032</v>
      </c>
      <c r="F2401" s="3">
        <f t="shared" ca="1" si="228"/>
        <v>-0.12580645161290249</v>
      </c>
      <c r="G2401" s="3">
        <f t="shared" ca="1" si="229"/>
        <v>1</v>
      </c>
      <c r="H2401" s="4">
        <f t="shared" si="230"/>
        <v>2.8961953577530508E-2</v>
      </c>
      <c r="I2401" s="4">
        <f t="shared" ca="1" si="231"/>
        <v>2.8961953577530508E-2</v>
      </c>
      <c r="J2401" s="5">
        <f t="shared" ca="1" si="232"/>
        <v>0</v>
      </c>
      <c r="K2401">
        <f t="shared" ca="1" si="233"/>
        <v>110.59710703438724</v>
      </c>
    </row>
    <row r="2402" spans="1:11" x14ac:dyDescent="0.2">
      <c r="A2402" s="1">
        <v>40009</v>
      </c>
      <c r="B2402">
        <v>25.89</v>
      </c>
      <c r="C2402">
        <v>246.92</v>
      </c>
      <c r="E2402">
        <f ca="1">AVERAGE(B2402:OFFSET(B2402,-$F$6,0))</f>
        <v>28.786774193548382</v>
      </c>
      <c r="F2402" s="3">
        <f t="shared" ca="1" si="228"/>
        <v>-0.13387096774193807</v>
      </c>
      <c r="G2402" s="3">
        <f t="shared" ca="1" si="229"/>
        <v>1</v>
      </c>
      <c r="H2402" s="4">
        <f t="shared" si="230"/>
        <v>8.7072736108861903E-3</v>
      </c>
      <c r="I2402" s="4">
        <f t="shared" ca="1" si="231"/>
        <v>8.7072736108861903E-3</v>
      </c>
      <c r="J2402" s="5">
        <f t="shared" ca="1" si="232"/>
        <v>0</v>
      </c>
      <c r="K2402">
        <f t="shared" ca="1" si="233"/>
        <v>110.59710703438724</v>
      </c>
    </row>
    <row r="2403" spans="1:11" x14ac:dyDescent="0.2">
      <c r="A2403" s="1">
        <v>40010</v>
      </c>
      <c r="B2403">
        <v>25.42</v>
      </c>
      <c r="C2403">
        <v>249.07</v>
      </c>
      <c r="E2403">
        <f ca="1">AVERAGE(B2403:OFFSET(B2403,-$F$6,0))</f>
        <v>28.650967741935482</v>
      </c>
      <c r="F2403" s="3">
        <f t="shared" ca="1" si="228"/>
        <v>-0.1358064516129005</v>
      </c>
      <c r="G2403" s="3">
        <f t="shared" ca="1" si="229"/>
        <v>1</v>
      </c>
      <c r="H2403" s="4">
        <f t="shared" si="230"/>
        <v>3.1717990926245498E-3</v>
      </c>
      <c r="I2403" s="4">
        <f t="shared" ca="1" si="231"/>
        <v>3.1717990926245498E-3</v>
      </c>
      <c r="J2403" s="5">
        <f t="shared" ca="1" si="232"/>
        <v>0</v>
      </c>
      <c r="K2403">
        <f t="shared" ca="1" si="233"/>
        <v>110.59710703438724</v>
      </c>
    </row>
    <row r="2404" spans="1:11" x14ac:dyDescent="0.2">
      <c r="A2404" s="1">
        <v>40011</v>
      </c>
      <c r="B2404">
        <v>24.34</v>
      </c>
      <c r="C2404">
        <v>249.86</v>
      </c>
      <c r="E2404">
        <f ca="1">AVERAGE(B2404:OFFSET(B2404,-$F$6,0))</f>
        <v>28.43548387096774</v>
      </c>
      <c r="F2404" s="3">
        <f t="shared" ca="1" si="228"/>
        <v>-0.21548387096774135</v>
      </c>
      <c r="G2404" s="3">
        <f t="shared" ca="1" si="229"/>
        <v>1</v>
      </c>
      <c r="H2404" s="4">
        <f t="shared" si="230"/>
        <v>1.5528696069799119E-2</v>
      </c>
      <c r="I2404" s="4">
        <f t="shared" ca="1" si="231"/>
        <v>1.5528696069799119E-2</v>
      </c>
      <c r="J2404" s="5">
        <f t="shared" ca="1" si="232"/>
        <v>0</v>
      </c>
      <c r="K2404">
        <f t="shared" ca="1" si="233"/>
        <v>110.59710703438724</v>
      </c>
    </row>
    <row r="2405" spans="1:11" x14ac:dyDescent="0.2">
      <c r="A2405" s="1">
        <v>40014</v>
      </c>
      <c r="B2405">
        <v>24.4</v>
      </c>
      <c r="C2405">
        <v>253.74</v>
      </c>
      <c r="E2405">
        <f ca="1">AVERAGE(B2405:OFFSET(B2405,-$F$6,0))</f>
        <v>28.249032258064517</v>
      </c>
      <c r="F2405" s="3">
        <f t="shared" ca="1" si="228"/>
        <v>-0.18645161290322321</v>
      </c>
      <c r="G2405" s="3">
        <f t="shared" ca="1" si="229"/>
        <v>1</v>
      </c>
      <c r="H2405" s="4">
        <f t="shared" si="230"/>
        <v>8.5520611649718692E-3</v>
      </c>
      <c r="I2405" s="4">
        <f t="shared" ca="1" si="231"/>
        <v>8.5520611649718692E-3</v>
      </c>
      <c r="J2405" s="5">
        <f t="shared" ca="1" si="232"/>
        <v>0</v>
      </c>
      <c r="K2405">
        <f t="shared" ca="1" si="233"/>
        <v>110.59710703438724</v>
      </c>
    </row>
    <row r="2406" spans="1:11" x14ac:dyDescent="0.2">
      <c r="A2406" s="1">
        <v>40015</v>
      </c>
      <c r="B2406">
        <v>23.87</v>
      </c>
      <c r="C2406">
        <v>255.91</v>
      </c>
      <c r="E2406">
        <f ca="1">AVERAGE(B2406:OFFSET(B2406,-$F$6,0))</f>
        <v>28.06354838709677</v>
      </c>
      <c r="F2406" s="3">
        <f t="shared" ca="1" si="228"/>
        <v>-0.18548387096774732</v>
      </c>
      <c r="G2406" s="3">
        <f t="shared" ca="1" si="229"/>
        <v>1</v>
      </c>
      <c r="H2406" s="4">
        <f t="shared" si="230"/>
        <v>-1.563049509593073E-4</v>
      </c>
      <c r="I2406" s="4">
        <f t="shared" ca="1" si="231"/>
        <v>-1.563049509593073E-4</v>
      </c>
      <c r="J2406" s="5">
        <f t="shared" ca="1" si="232"/>
        <v>0</v>
      </c>
      <c r="K2406">
        <f t="shared" ca="1" si="233"/>
        <v>110.59710703438724</v>
      </c>
    </row>
    <row r="2407" spans="1:11" x14ac:dyDescent="0.2">
      <c r="A2407" s="1">
        <v>40016</v>
      </c>
      <c r="B2407">
        <v>23.47</v>
      </c>
      <c r="C2407">
        <v>255.87</v>
      </c>
      <c r="E2407">
        <f ca="1">AVERAGE(B2407:OFFSET(B2407,-$F$6,0))</f>
        <v>27.86032258064516</v>
      </c>
      <c r="F2407" s="3">
        <f t="shared" ca="1" si="228"/>
        <v>-0.20322580645160926</v>
      </c>
      <c r="G2407" s="3">
        <f t="shared" ca="1" si="229"/>
        <v>1</v>
      </c>
      <c r="H2407" s="4">
        <f t="shared" si="230"/>
        <v>1.9345761519521609E-2</v>
      </c>
      <c r="I2407" s="4">
        <f t="shared" ca="1" si="231"/>
        <v>1.9345761519521609E-2</v>
      </c>
      <c r="J2407" s="5">
        <f t="shared" ca="1" si="232"/>
        <v>0</v>
      </c>
      <c r="K2407">
        <f t="shared" ca="1" si="233"/>
        <v>110.59710703438724</v>
      </c>
    </row>
    <row r="2408" spans="1:11" x14ac:dyDescent="0.2">
      <c r="A2408" s="1">
        <v>40017</v>
      </c>
      <c r="B2408">
        <v>23.43</v>
      </c>
      <c r="C2408">
        <v>260.82</v>
      </c>
      <c r="E2408">
        <f ca="1">AVERAGE(B2408:OFFSET(B2408,-$F$6,0))</f>
        <v>27.704193548387092</v>
      </c>
      <c r="F2408" s="3">
        <f t="shared" ca="1" si="228"/>
        <v>-0.15612903225806818</v>
      </c>
      <c r="G2408" s="3">
        <f t="shared" ca="1" si="229"/>
        <v>1</v>
      </c>
      <c r="H2408" s="4">
        <f t="shared" si="230"/>
        <v>2.6071620274519258E-3</v>
      </c>
      <c r="I2408" s="4">
        <f t="shared" ca="1" si="231"/>
        <v>2.6071620274519258E-3</v>
      </c>
      <c r="J2408" s="5">
        <f t="shared" ca="1" si="232"/>
        <v>0</v>
      </c>
      <c r="K2408">
        <f t="shared" ca="1" si="233"/>
        <v>110.59710703438724</v>
      </c>
    </row>
    <row r="2409" spans="1:11" x14ac:dyDescent="0.2">
      <c r="A2409" s="1">
        <v>40018</v>
      </c>
      <c r="B2409">
        <v>23.09</v>
      </c>
      <c r="C2409">
        <v>261.5</v>
      </c>
      <c r="E2409">
        <f ca="1">AVERAGE(B2409:OFFSET(B2409,-$F$6,0))</f>
        <v>27.530967741935477</v>
      </c>
      <c r="F2409" s="3">
        <f t="shared" ca="1" si="228"/>
        <v>-0.17322580645161523</v>
      </c>
      <c r="G2409" s="3">
        <f t="shared" ca="1" si="229"/>
        <v>1</v>
      </c>
      <c r="H2409" s="4">
        <f t="shared" si="230"/>
        <v>5.5449330783938766E-3</v>
      </c>
      <c r="I2409" s="4">
        <f t="shared" ca="1" si="231"/>
        <v>5.5449330783938766E-3</v>
      </c>
      <c r="J2409" s="5">
        <f t="shared" ca="1" si="232"/>
        <v>0</v>
      </c>
      <c r="K2409">
        <f t="shared" ca="1" si="233"/>
        <v>110.59710703438724</v>
      </c>
    </row>
    <row r="2410" spans="1:11" x14ac:dyDescent="0.2">
      <c r="A2410" s="1">
        <v>40021</v>
      </c>
      <c r="B2410">
        <v>24.28</v>
      </c>
      <c r="C2410">
        <v>262.95</v>
      </c>
      <c r="E2410">
        <f ca="1">AVERAGE(B2410:OFFSET(B2410,-$F$6,0))</f>
        <v>27.407419354838705</v>
      </c>
      <c r="F2410" s="3">
        <f t="shared" ca="1" si="228"/>
        <v>-0.12354838709677196</v>
      </c>
      <c r="G2410" s="3">
        <f t="shared" ca="1" si="229"/>
        <v>1</v>
      </c>
      <c r="H2410" s="4">
        <f t="shared" si="230"/>
        <v>-3.0043734550293522E-3</v>
      </c>
      <c r="I2410" s="4">
        <f t="shared" ca="1" si="231"/>
        <v>-3.0043734550293522E-3</v>
      </c>
      <c r="J2410" s="5">
        <f t="shared" ca="1" si="232"/>
        <v>0</v>
      </c>
      <c r="K2410">
        <f t="shared" ca="1" si="233"/>
        <v>110.59710703438724</v>
      </c>
    </row>
    <row r="2411" spans="1:11" x14ac:dyDescent="0.2">
      <c r="A2411" s="1">
        <v>40022</v>
      </c>
      <c r="B2411">
        <v>25.01</v>
      </c>
      <c r="C2411">
        <v>262.16000000000003</v>
      </c>
      <c r="E2411">
        <f ca="1">AVERAGE(B2411:OFFSET(B2411,-$F$6,0))</f>
        <v>27.30612903225806</v>
      </c>
      <c r="F2411" s="3">
        <f t="shared" ca="1" si="228"/>
        <v>-0.10129032258064541</v>
      </c>
      <c r="G2411" s="3">
        <f t="shared" ca="1" si="229"/>
        <v>1</v>
      </c>
      <c r="H2411" s="4">
        <f t="shared" si="230"/>
        <v>-6.1794324076899221E-3</v>
      </c>
      <c r="I2411" s="4">
        <f t="shared" ca="1" si="231"/>
        <v>-6.1794324076899221E-3</v>
      </c>
      <c r="J2411" s="5">
        <f t="shared" ca="1" si="232"/>
        <v>0</v>
      </c>
      <c r="K2411">
        <f t="shared" ca="1" si="233"/>
        <v>110.59710703438724</v>
      </c>
    </row>
    <row r="2412" spans="1:11" x14ac:dyDescent="0.2">
      <c r="A2412" s="1">
        <v>40023</v>
      </c>
      <c r="B2412">
        <v>25.61</v>
      </c>
      <c r="C2412">
        <v>260.54000000000002</v>
      </c>
      <c r="E2412">
        <f ca="1">AVERAGE(B2412:OFFSET(B2412,-$F$6,0))</f>
        <v>27.138387096774192</v>
      </c>
      <c r="F2412" s="3">
        <f t="shared" ca="1" si="228"/>
        <v>-0.16774193548386762</v>
      </c>
      <c r="G2412" s="3">
        <f t="shared" ca="1" si="229"/>
        <v>1</v>
      </c>
      <c r="H2412" s="4">
        <f t="shared" si="230"/>
        <v>1.481538343440536E-2</v>
      </c>
      <c r="I2412" s="4">
        <f t="shared" ca="1" si="231"/>
        <v>1.481538343440536E-2</v>
      </c>
      <c r="J2412" s="5">
        <f t="shared" ca="1" si="232"/>
        <v>0</v>
      </c>
      <c r="K2412">
        <f t="shared" ca="1" si="233"/>
        <v>110.59710703438724</v>
      </c>
    </row>
    <row r="2413" spans="1:11" x14ac:dyDescent="0.2">
      <c r="A2413" s="1">
        <v>40024</v>
      </c>
      <c r="B2413">
        <v>25.4</v>
      </c>
      <c r="C2413">
        <v>264.39999999999998</v>
      </c>
      <c r="E2413">
        <f ca="1">AVERAGE(B2413:OFFSET(B2413,-$F$6,0))</f>
        <v>26.90354838709677</v>
      </c>
      <c r="F2413" s="3">
        <f t="shared" ca="1" si="228"/>
        <v>-0.23483870967742249</v>
      </c>
      <c r="G2413" s="3">
        <f t="shared" ca="1" si="229"/>
        <v>1</v>
      </c>
      <c r="H2413" s="4">
        <f t="shared" si="230"/>
        <v>6.5809379727685968E-3</v>
      </c>
      <c r="I2413" s="4">
        <f t="shared" ca="1" si="231"/>
        <v>6.5809379727685968E-3</v>
      </c>
      <c r="J2413" s="5">
        <f t="shared" ca="1" si="232"/>
        <v>0</v>
      </c>
      <c r="K2413">
        <f t="shared" ca="1" si="233"/>
        <v>110.59710703438724</v>
      </c>
    </row>
    <row r="2414" spans="1:11" x14ac:dyDescent="0.2">
      <c r="A2414" s="1">
        <v>40025</v>
      </c>
      <c r="B2414">
        <v>25.92</v>
      </c>
      <c r="C2414">
        <v>266.14</v>
      </c>
      <c r="E2414">
        <f ca="1">AVERAGE(B2414:OFFSET(B2414,-$F$6,0))</f>
        <v>26.722258064516126</v>
      </c>
      <c r="F2414" s="3">
        <f t="shared" ca="1" si="228"/>
        <v>-0.1812903225806437</v>
      </c>
      <c r="G2414" s="3">
        <f t="shared" ca="1" si="229"/>
        <v>1</v>
      </c>
      <c r="H2414" s="4">
        <f t="shared" si="230"/>
        <v>2.0515518148343181E-2</v>
      </c>
      <c r="I2414" s="4">
        <f t="shared" ca="1" si="231"/>
        <v>2.0515518148343181E-2</v>
      </c>
      <c r="J2414" s="5">
        <f t="shared" ca="1" si="232"/>
        <v>0</v>
      </c>
      <c r="K2414">
        <f t="shared" ca="1" si="233"/>
        <v>110.59710703438724</v>
      </c>
    </row>
    <row r="2415" spans="1:11" x14ac:dyDescent="0.2">
      <c r="A2415" s="1">
        <v>40028</v>
      </c>
      <c r="B2415">
        <v>25.56</v>
      </c>
      <c r="C2415">
        <v>271.60000000000002</v>
      </c>
      <c r="E2415">
        <f ca="1">AVERAGE(B2415:OFFSET(B2415,-$F$6,0))</f>
        <v>26.578064516129029</v>
      </c>
      <c r="F2415" s="3">
        <f t="shared" ca="1" si="228"/>
        <v>-0.14419354838709708</v>
      </c>
      <c r="G2415" s="3">
        <f t="shared" ca="1" si="229"/>
        <v>1</v>
      </c>
      <c r="H2415" s="4">
        <f t="shared" si="230"/>
        <v>4.0500736377002688E-4</v>
      </c>
      <c r="I2415" s="4">
        <f t="shared" ca="1" si="231"/>
        <v>4.0500736377002688E-4</v>
      </c>
      <c r="J2415" s="5">
        <f t="shared" ca="1" si="232"/>
        <v>0</v>
      </c>
      <c r="K2415">
        <f t="shared" ca="1" si="233"/>
        <v>110.59710703438724</v>
      </c>
    </row>
    <row r="2416" spans="1:11" x14ac:dyDescent="0.2">
      <c r="A2416" s="1">
        <v>40029</v>
      </c>
      <c r="B2416">
        <v>24.89</v>
      </c>
      <c r="C2416">
        <v>271.70999999999998</v>
      </c>
      <c r="E2416">
        <f ca="1">AVERAGE(B2416:OFFSET(B2416,-$F$6,0))</f>
        <v>26.478064516129027</v>
      </c>
      <c r="F2416" s="3">
        <f t="shared" ca="1" si="228"/>
        <v>-0.10000000000000142</v>
      </c>
      <c r="G2416" s="3">
        <f t="shared" ca="1" si="229"/>
        <v>1</v>
      </c>
      <c r="H2416" s="4">
        <f t="shared" si="230"/>
        <v>-5.1157484082292592E-3</v>
      </c>
      <c r="I2416" s="4">
        <f t="shared" ca="1" si="231"/>
        <v>-5.1157484082292592E-3</v>
      </c>
      <c r="J2416" s="5">
        <f t="shared" ca="1" si="232"/>
        <v>0</v>
      </c>
      <c r="K2416">
        <f t="shared" ca="1" si="233"/>
        <v>110.59710703438724</v>
      </c>
    </row>
    <row r="2417" spans="1:11" x14ac:dyDescent="0.2">
      <c r="A2417" s="1">
        <v>40030</v>
      </c>
      <c r="B2417">
        <v>24.9</v>
      </c>
      <c r="C2417">
        <v>270.32</v>
      </c>
      <c r="E2417">
        <f ca="1">AVERAGE(B2417:OFFSET(B2417,-$F$6,0))</f>
        <v>26.275806451612898</v>
      </c>
      <c r="F2417" s="3">
        <f t="shared" ca="1" si="228"/>
        <v>-0.20225806451612982</v>
      </c>
      <c r="G2417" s="3">
        <f t="shared" ca="1" si="229"/>
        <v>1</v>
      </c>
      <c r="H2417" s="4">
        <f t="shared" si="230"/>
        <v>-1.8496596626220718E-3</v>
      </c>
      <c r="I2417" s="4">
        <f t="shared" ca="1" si="231"/>
        <v>-1.8496596626220718E-3</v>
      </c>
      <c r="J2417" s="5">
        <f t="shared" ca="1" si="232"/>
        <v>0</v>
      </c>
      <c r="K2417">
        <f t="shared" ca="1" si="233"/>
        <v>110.59710703438724</v>
      </c>
    </row>
    <row r="2418" spans="1:11" x14ac:dyDescent="0.2">
      <c r="A2418" s="1">
        <v>40031</v>
      </c>
      <c r="B2418">
        <v>25.67</v>
      </c>
      <c r="C2418">
        <v>269.82</v>
      </c>
      <c r="E2418">
        <f ca="1">AVERAGE(B2418:OFFSET(B2418,-$F$6,0))</f>
        <v>26.117419354838699</v>
      </c>
      <c r="F2418" s="3">
        <f t="shared" ca="1" si="228"/>
        <v>-0.15838709677419871</v>
      </c>
      <c r="G2418" s="3">
        <f t="shared" ca="1" si="229"/>
        <v>1</v>
      </c>
      <c r="H2418" s="4">
        <f t="shared" si="230"/>
        <v>2.9278778444890019E-3</v>
      </c>
      <c r="I2418" s="4">
        <f t="shared" ca="1" si="231"/>
        <v>2.9278778444890019E-3</v>
      </c>
      <c r="J2418" s="5">
        <f t="shared" ca="1" si="232"/>
        <v>0</v>
      </c>
      <c r="K2418">
        <f t="shared" ca="1" si="233"/>
        <v>110.59710703438724</v>
      </c>
    </row>
    <row r="2419" spans="1:11" x14ac:dyDescent="0.2">
      <c r="A2419" s="1">
        <v>40032</v>
      </c>
      <c r="B2419">
        <v>24.76</v>
      </c>
      <c r="C2419">
        <v>270.61</v>
      </c>
      <c r="E2419">
        <f ca="1">AVERAGE(B2419:OFFSET(B2419,-$F$6,0))</f>
        <v>25.979032258064507</v>
      </c>
      <c r="F2419" s="3">
        <f t="shared" ca="1" si="228"/>
        <v>-0.13838709677419203</v>
      </c>
      <c r="G2419" s="3">
        <f t="shared" ca="1" si="229"/>
        <v>1</v>
      </c>
      <c r="H2419" s="4">
        <f t="shared" si="230"/>
        <v>-2.2541665126936117E-3</v>
      </c>
      <c r="I2419" s="4">
        <f t="shared" ca="1" si="231"/>
        <v>-2.2541665126936117E-3</v>
      </c>
      <c r="J2419" s="5">
        <f t="shared" ca="1" si="232"/>
        <v>0</v>
      </c>
      <c r="K2419">
        <f t="shared" ca="1" si="233"/>
        <v>110.59710703438724</v>
      </c>
    </row>
    <row r="2420" spans="1:11" x14ac:dyDescent="0.2">
      <c r="A2420" s="1">
        <v>40035</v>
      </c>
      <c r="B2420">
        <v>24.99</v>
      </c>
      <c r="C2420">
        <v>270</v>
      </c>
      <c r="E2420">
        <f ca="1">AVERAGE(B2420:OFFSET(B2420,-$F$6,0))</f>
        <v>25.934838709677408</v>
      </c>
      <c r="F2420" s="3">
        <f t="shared" ca="1" si="228"/>
        <v>-4.4193548387099213E-2</v>
      </c>
      <c r="G2420" s="3">
        <f t="shared" ca="1" si="229"/>
        <v>1</v>
      </c>
      <c r="H2420" s="4">
        <f t="shared" si="230"/>
        <v>-1.0370370370370363E-2</v>
      </c>
      <c r="I2420" s="4">
        <f t="shared" ca="1" si="231"/>
        <v>-1.0370370370370363E-2</v>
      </c>
      <c r="J2420" s="5">
        <f t="shared" ca="1" si="232"/>
        <v>0</v>
      </c>
      <c r="K2420">
        <f t="shared" ca="1" si="233"/>
        <v>110.59710703438724</v>
      </c>
    </row>
    <row r="2421" spans="1:11" x14ac:dyDescent="0.2">
      <c r="A2421" s="1">
        <v>40036</v>
      </c>
      <c r="B2421">
        <v>25.99</v>
      </c>
      <c r="C2421">
        <v>267.2</v>
      </c>
      <c r="E2421">
        <f ca="1">AVERAGE(B2421:OFFSET(B2421,-$F$6,0))</f>
        <v>25.936774193548377</v>
      </c>
      <c r="F2421" s="3">
        <f t="shared" ca="1" si="228"/>
        <v>1.9354838709695343E-3</v>
      </c>
      <c r="G2421" s="3">
        <f t="shared" ca="1" si="229"/>
        <v>0.85</v>
      </c>
      <c r="H2421" s="4">
        <f t="shared" si="230"/>
        <v>7.0733532934130761E-3</v>
      </c>
      <c r="I2421" s="4">
        <f t="shared" ca="1" si="231"/>
        <v>6.0123502994011147E-3</v>
      </c>
      <c r="J2421" s="5">
        <f t="shared" ca="1" si="232"/>
        <v>-1.0610029940119614E-3</v>
      </c>
      <c r="K2421">
        <f t="shared" ca="1" si="233"/>
        <v>110.47976317269469</v>
      </c>
    </row>
    <row r="2422" spans="1:11" x14ac:dyDescent="0.2">
      <c r="A2422" s="1">
        <v>40037</v>
      </c>
      <c r="B2422">
        <v>25.45</v>
      </c>
      <c r="C2422">
        <v>269.08999999999997</v>
      </c>
      <c r="E2422">
        <f ca="1">AVERAGE(B2422:OFFSET(B2422,-$F$6,0))</f>
        <v>25.939999999999991</v>
      </c>
      <c r="F2422" s="3">
        <f t="shared" ca="1" si="228"/>
        <v>3.2258064516135221E-3</v>
      </c>
      <c r="G2422" s="3">
        <f t="shared" ca="1" si="229"/>
        <v>0.85</v>
      </c>
      <c r="H2422" s="4">
        <f t="shared" si="230"/>
        <v>1.2560853246126102E-2</v>
      </c>
      <c r="I2422" s="4">
        <f t="shared" ca="1" si="231"/>
        <v>1.0676725259207187E-2</v>
      </c>
      <c r="J2422" s="5">
        <f t="shared" ca="1" si="232"/>
        <v>-1.8841279869189157E-3</v>
      </c>
      <c r="K2422">
        <f t="shared" ca="1" si="233"/>
        <v>110.27160515891283</v>
      </c>
    </row>
    <row r="2423" spans="1:11" x14ac:dyDescent="0.2">
      <c r="A2423" s="1">
        <v>40038</v>
      </c>
      <c r="B2423">
        <v>24.71</v>
      </c>
      <c r="C2423">
        <v>272.47000000000003</v>
      </c>
      <c r="E2423">
        <f ca="1">AVERAGE(B2423:OFFSET(B2423,-$F$6,0))</f>
        <v>25.887096774193544</v>
      </c>
      <c r="F2423" s="3">
        <f t="shared" ca="1" si="228"/>
        <v>-5.290322580644613E-2</v>
      </c>
      <c r="G2423" s="3">
        <f t="shared" ca="1" si="229"/>
        <v>1</v>
      </c>
      <c r="H2423" s="4">
        <f t="shared" si="230"/>
        <v>-6.2025177083717686E-3</v>
      </c>
      <c r="I2423" s="4">
        <f t="shared" ca="1" si="231"/>
        <v>-6.2025177083717686E-3</v>
      </c>
      <c r="J2423" s="5">
        <f t="shared" ca="1" si="232"/>
        <v>0</v>
      </c>
      <c r="K2423">
        <f t="shared" ca="1" si="233"/>
        <v>110.27160515891283</v>
      </c>
    </row>
    <row r="2424" spans="1:11" x14ac:dyDescent="0.2">
      <c r="A2424" s="1">
        <v>40039</v>
      </c>
      <c r="B2424">
        <v>24.27</v>
      </c>
      <c r="C2424">
        <v>270.77999999999997</v>
      </c>
      <c r="E2424">
        <f ca="1">AVERAGE(B2424:OFFSET(B2424,-$F$6,0))</f>
        <v>25.824193548387093</v>
      </c>
      <c r="F2424" s="3">
        <f t="shared" ca="1" si="228"/>
        <v>-6.2903225806451246E-2</v>
      </c>
      <c r="G2424" s="3">
        <f t="shared" ca="1" si="229"/>
        <v>1</v>
      </c>
      <c r="H2424" s="4">
        <f t="shared" si="230"/>
        <v>-2.9211906344633887E-2</v>
      </c>
      <c r="I2424" s="4">
        <f t="shared" ca="1" si="231"/>
        <v>-2.9211906344633887E-2</v>
      </c>
      <c r="J2424" s="5">
        <f t="shared" ca="1" si="232"/>
        <v>0</v>
      </c>
      <c r="K2424">
        <f t="shared" ca="1" si="233"/>
        <v>110.27160515891283</v>
      </c>
    </row>
    <row r="2425" spans="1:11" x14ac:dyDescent="0.2">
      <c r="A2425" s="1">
        <v>40042</v>
      </c>
      <c r="B2425">
        <v>27.89</v>
      </c>
      <c r="C2425">
        <v>262.87</v>
      </c>
      <c r="E2425">
        <f ca="1">AVERAGE(B2425:OFFSET(B2425,-$F$6,0))</f>
        <v>25.822258064516124</v>
      </c>
      <c r="F2425" s="3">
        <f t="shared" ca="1" si="228"/>
        <v>-1.9354838709695343E-3</v>
      </c>
      <c r="G2425" s="3">
        <f t="shared" ca="1" si="229"/>
        <v>1</v>
      </c>
      <c r="H2425" s="4">
        <f t="shared" si="230"/>
        <v>1.1032069083577456E-2</v>
      </c>
      <c r="I2425" s="4">
        <f t="shared" ca="1" si="231"/>
        <v>1.1032069083577456E-2</v>
      </c>
      <c r="J2425" s="5">
        <f t="shared" ca="1" si="232"/>
        <v>0</v>
      </c>
      <c r="K2425">
        <f t="shared" ca="1" si="233"/>
        <v>110.27160515891283</v>
      </c>
    </row>
    <row r="2426" spans="1:11" x14ac:dyDescent="0.2">
      <c r="A2426" s="1">
        <v>40043</v>
      </c>
      <c r="B2426">
        <v>26.18</v>
      </c>
      <c r="C2426">
        <v>265.77</v>
      </c>
      <c r="E2426">
        <f ca="1">AVERAGE(B2426:OFFSET(B2426,-$F$6,0))</f>
        <v>25.731290322580644</v>
      </c>
      <c r="F2426" s="3">
        <f t="shared" ca="1" si="228"/>
        <v>-9.0967741935479296E-2</v>
      </c>
      <c r="G2426" s="3">
        <f t="shared" ca="1" si="229"/>
        <v>1</v>
      </c>
      <c r="H2426" s="4">
        <f t="shared" si="230"/>
        <v>3.2735071678520189E-3</v>
      </c>
      <c r="I2426" s="4">
        <f t="shared" ca="1" si="231"/>
        <v>3.2735071678520189E-3</v>
      </c>
      <c r="J2426" s="5">
        <f t="shared" ca="1" si="232"/>
        <v>0</v>
      </c>
      <c r="K2426">
        <f t="shared" ca="1" si="233"/>
        <v>110.27160515891283</v>
      </c>
    </row>
    <row r="2427" spans="1:11" x14ac:dyDescent="0.2">
      <c r="A2427" s="1">
        <v>40044</v>
      </c>
      <c r="B2427">
        <v>26.26</v>
      </c>
      <c r="C2427">
        <v>266.64</v>
      </c>
      <c r="E2427">
        <f ca="1">AVERAGE(B2427:OFFSET(B2427,-$F$6,0))</f>
        <v>25.583225806451612</v>
      </c>
      <c r="F2427" s="3">
        <f t="shared" ca="1" si="228"/>
        <v>-0.1480645161290326</v>
      </c>
      <c r="G2427" s="3">
        <f t="shared" ca="1" si="229"/>
        <v>1</v>
      </c>
      <c r="H2427" s="4">
        <f t="shared" si="230"/>
        <v>1.2526252625262746E-2</v>
      </c>
      <c r="I2427" s="4">
        <f t="shared" ca="1" si="231"/>
        <v>1.2526252625262746E-2</v>
      </c>
      <c r="J2427" s="5">
        <f t="shared" ca="1" si="232"/>
        <v>0</v>
      </c>
      <c r="K2427">
        <f t="shared" ca="1" si="233"/>
        <v>110.27160515891283</v>
      </c>
    </row>
    <row r="2428" spans="1:11" x14ac:dyDescent="0.2">
      <c r="A2428" s="1">
        <v>40045</v>
      </c>
      <c r="B2428">
        <v>25.09</v>
      </c>
      <c r="C2428">
        <v>269.98</v>
      </c>
      <c r="E2428">
        <f ca="1">AVERAGE(B2428:OFFSET(B2428,-$F$6,0))</f>
        <v>25.382903225806448</v>
      </c>
      <c r="F2428" s="3">
        <f t="shared" ca="1" si="228"/>
        <v>-0.20032258064516384</v>
      </c>
      <c r="G2428" s="3">
        <f t="shared" ca="1" si="229"/>
        <v>1</v>
      </c>
      <c r="H2428" s="4">
        <f t="shared" si="230"/>
        <v>1.566782724646254E-2</v>
      </c>
      <c r="I2428" s="4">
        <f t="shared" ca="1" si="231"/>
        <v>1.566782724646254E-2</v>
      </c>
      <c r="J2428" s="5">
        <f t="shared" ca="1" si="232"/>
        <v>0</v>
      </c>
      <c r="K2428">
        <f t="shared" ca="1" si="233"/>
        <v>110.27160515891283</v>
      </c>
    </row>
    <row r="2429" spans="1:11" x14ac:dyDescent="0.2">
      <c r="A2429" s="1">
        <v>40046</v>
      </c>
      <c r="B2429">
        <v>25.01</v>
      </c>
      <c r="C2429">
        <v>274.20999999999998</v>
      </c>
      <c r="E2429">
        <f ca="1">AVERAGE(B2429:OFFSET(B2429,-$F$6,0))</f>
        <v>25.229032258064517</v>
      </c>
      <c r="F2429" s="3">
        <f t="shared" ca="1" si="228"/>
        <v>-0.15387096774193054</v>
      </c>
      <c r="G2429" s="3">
        <f t="shared" ca="1" si="229"/>
        <v>1</v>
      </c>
      <c r="H2429" s="4">
        <f t="shared" si="230"/>
        <v>8.0959848291457526E-3</v>
      </c>
      <c r="I2429" s="4">
        <f t="shared" ca="1" si="231"/>
        <v>8.0959848291457526E-3</v>
      </c>
      <c r="J2429" s="5">
        <f t="shared" ca="1" si="232"/>
        <v>0</v>
      </c>
      <c r="K2429">
        <f t="shared" ca="1" si="233"/>
        <v>110.27160515891283</v>
      </c>
    </row>
    <row r="2430" spans="1:11" x14ac:dyDescent="0.2">
      <c r="A2430" s="1">
        <v>40049</v>
      </c>
      <c r="B2430">
        <v>25.14</v>
      </c>
      <c r="C2430">
        <v>276.43</v>
      </c>
      <c r="E2430">
        <f ca="1">AVERAGE(B2430:OFFSET(B2430,-$F$6,0))</f>
        <v>25.103870967741933</v>
      </c>
      <c r="F2430" s="3">
        <f t="shared" ca="1" si="228"/>
        <v>-0.12516129032258405</v>
      </c>
      <c r="G2430" s="3">
        <f t="shared" ca="1" si="229"/>
        <v>1</v>
      </c>
      <c r="H2430" s="4">
        <f t="shared" si="230"/>
        <v>1.8811272293166592E-3</v>
      </c>
      <c r="I2430" s="4">
        <f t="shared" ca="1" si="231"/>
        <v>1.8811272293166592E-3</v>
      </c>
      <c r="J2430" s="5">
        <f t="shared" ca="1" si="232"/>
        <v>0</v>
      </c>
      <c r="K2430">
        <f t="shared" ca="1" si="233"/>
        <v>110.27160515891283</v>
      </c>
    </row>
    <row r="2431" spans="1:11" x14ac:dyDescent="0.2">
      <c r="A2431" s="1">
        <v>40050</v>
      </c>
      <c r="B2431">
        <v>24.92</v>
      </c>
      <c r="C2431">
        <v>276.95</v>
      </c>
      <c r="E2431">
        <f ca="1">AVERAGE(B2431:OFFSET(B2431,-$F$6,0))</f>
        <v>25.059032258064512</v>
      </c>
      <c r="F2431" s="3">
        <f t="shared" ca="1" si="228"/>
        <v>-4.4838709677421207E-2</v>
      </c>
      <c r="G2431" s="3">
        <f t="shared" ca="1" si="229"/>
        <v>1</v>
      </c>
      <c r="H2431" s="4">
        <f t="shared" si="230"/>
        <v>-4.1523740747426707E-3</v>
      </c>
      <c r="I2431" s="4">
        <f t="shared" ca="1" si="231"/>
        <v>-4.1523740747426707E-3</v>
      </c>
      <c r="J2431" s="5">
        <f t="shared" ca="1" si="232"/>
        <v>0</v>
      </c>
      <c r="K2431">
        <f t="shared" ca="1" si="233"/>
        <v>110.27160515891283</v>
      </c>
    </row>
    <row r="2432" spans="1:11" x14ac:dyDescent="0.2">
      <c r="A2432" s="1">
        <v>40051</v>
      </c>
      <c r="B2432">
        <v>24.95</v>
      </c>
      <c r="C2432">
        <v>275.8</v>
      </c>
      <c r="E2432">
        <f ca="1">AVERAGE(B2432:OFFSET(B2432,-$F$6,0))</f>
        <v>25.056774193548385</v>
      </c>
      <c r="F2432" s="3">
        <f t="shared" ca="1" si="228"/>
        <v>-2.2580645161269786E-3</v>
      </c>
      <c r="G2432" s="3">
        <f t="shared" ca="1" si="229"/>
        <v>1</v>
      </c>
      <c r="H2432" s="4">
        <f t="shared" si="230"/>
        <v>-1.7766497461929598E-3</v>
      </c>
      <c r="I2432" s="4">
        <f t="shared" ca="1" si="231"/>
        <v>-1.7766497461929598E-3</v>
      </c>
      <c r="J2432" s="5">
        <f t="shared" ca="1" si="232"/>
        <v>0</v>
      </c>
      <c r="K2432">
        <f t="shared" ca="1" si="233"/>
        <v>110.27160515891283</v>
      </c>
    </row>
    <row r="2433" spans="1:11" x14ac:dyDescent="0.2">
      <c r="A2433" s="1">
        <v>40052</v>
      </c>
      <c r="B2433">
        <v>24.68</v>
      </c>
      <c r="C2433">
        <v>275.31</v>
      </c>
      <c r="E2433">
        <f ca="1">AVERAGE(B2433:OFFSET(B2433,-$F$6,0))</f>
        <v>25.017741935483865</v>
      </c>
      <c r="F2433" s="3">
        <f t="shared" ca="1" si="228"/>
        <v>-3.9032258064519709E-2</v>
      </c>
      <c r="G2433" s="3">
        <f t="shared" ca="1" si="229"/>
        <v>1</v>
      </c>
      <c r="H2433" s="4">
        <f t="shared" si="230"/>
        <v>7.8093785187605125E-3</v>
      </c>
      <c r="I2433" s="4">
        <f t="shared" ca="1" si="231"/>
        <v>7.8093785187605125E-3</v>
      </c>
      <c r="J2433" s="5">
        <f t="shared" ca="1" si="232"/>
        <v>0</v>
      </c>
      <c r="K2433">
        <f t="shared" ca="1" si="233"/>
        <v>110.27160515891283</v>
      </c>
    </row>
    <row r="2434" spans="1:11" x14ac:dyDescent="0.2">
      <c r="A2434" s="1">
        <v>40053</v>
      </c>
      <c r="B2434">
        <v>24.76</v>
      </c>
      <c r="C2434">
        <v>277.45999999999998</v>
      </c>
      <c r="E2434">
        <f ca="1">AVERAGE(B2434:OFFSET(B2434,-$F$6,0))</f>
        <v>24.996451612903222</v>
      </c>
      <c r="F2434" s="3">
        <f t="shared" ca="1" si="228"/>
        <v>-2.1290322580643561E-2</v>
      </c>
      <c r="G2434" s="3">
        <f t="shared" ca="1" si="229"/>
        <v>1</v>
      </c>
      <c r="H2434" s="4">
        <f t="shared" si="230"/>
        <v>-8.5057305557556528E-3</v>
      </c>
      <c r="I2434" s="4">
        <f t="shared" ca="1" si="231"/>
        <v>-8.5057305557556528E-3</v>
      </c>
      <c r="J2434" s="5">
        <f t="shared" ca="1" si="232"/>
        <v>0</v>
      </c>
      <c r="K2434">
        <f t="shared" ca="1" si="233"/>
        <v>110.27160515891283</v>
      </c>
    </row>
    <row r="2435" spans="1:11" x14ac:dyDescent="0.2">
      <c r="A2435" s="1">
        <v>40056</v>
      </c>
      <c r="B2435">
        <v>26.01</v>
      </c>
      <c r="C2435">
        <v>275.10000000000002</v>
      </c>
      <c r="E2435">
        <f ca="1">AVERAGE(B2435:OFFSET(B2435,-$F$6,0))</f>
        <v>25.050322580645155</v>
      </c>
      <c r="F2435" s="3">
        <f t="shared" ca="1" si="228"/>
        <v>5.3870967741932674E-2</v>
      </c>
      <c r="G2435" s="3">
        <f t="shared" ca="1" si="229"/>
        <v>0.85</v>
      </c>
      <c r="H2435" s="4">
        <f t="shared" si="230"/>
        <v>-1.5049073064340446E-2</v>
      </c>
      <c r="I2435" s="4">
        <f t="shared" ca="1" si="231"/>
        <v>-1.2791712104689379E-2</v>
      </c>
      <c r="J2435" s="5">
        <f t="shared" ca="1" si="232"/>
        <v>2.2573609596510669E-3</v>
      </c>
      <c r="K2435">
        <f t="shared" ca="1" si="233"/>
        <v>110.52052797535661</v>
      </c>
    </row>
    <row r="2436" spans="1:11" x14ac:dyDescent="0.2">
      <c r="A2436" s="1">
        <v>40057</v>
      </c>
      <c r="B2436">
        <v>29.15</v>
      </c>
      <c r="C2436">
        <v>270.95999999999998</v>
      </c>
      <c r="E2436">
        <f ca="1">AVERAGE(B2436:OFFSET(B2436,-$F$6,0))</f>
        <v>25.20354838709677</v>
      </c>
      <c r="F2436" s="3">
        <f t="shared" ca="1" si="228"/>
        <v>0.15322580645161565</v>
      </c>
      <c r="G2436" s="3">
        <f t="shared" ca="1" si="229"/>
        <v>0.85</v>
      </c>
      <c r="H2436" s="4">
        <f t="shared" si="230"/>
        <v>-7.9347505166813548E-3</v>
      </c>
      <c r="I2436" s="4">
        <f t="shared" ca="1" si="231"/>
        <v>-6.7445379391791512E-3</v>
      </c>
      <c r="J2436" s="5">
        <f t="shared" ca="1" si="232"/>
        <v>1.1902125775022036E-3</v>
      </c>
      <c r="K2436">
        <f t="shared" ca="1" si="233"/>
        <v>110.65207089782508</v>
      </c>
    </row>
    <row r="2437" spans="1:11" x14ac:dyDescent="0.2">
      <c r="A2437" s="1">
        <v>40058</v>
      </c>
      <c r="B2437">
        <v>28.9</v>
      </c>
      <c r="C2437">
        <v>268.81</v>
      </c>
      <c r="E2437">
        <f ca="1">AVERAGE(B2437:OFFSET(B2437,-$F$6,0))</f>
        <v>25.365806451612897</v>
      </c>
      <c r="F2437" s="3">
        <f t="shared" ca="1" si="228"/>
        <v>0.16225806451612712</v>
      </c>
      <c r="G2437" s="3">
        <f t="shared" ca="1" si="229"/>
        <v>0.85</v>
      </c>
      <c r="H2437" s="4">
        <f t="shared" si="230"/>
        <v>5.8777575239015167E-3</v>
      </c>
      <c r="I2437" s="4">
        <f t="shared" ca="1" si="231"/>
        <v>4.9960938953162891E-3</v>
      </c>
      <c r="J2437" s="5">
        <f t="shared" ca="1" si="232"/>
        <v>-8.8166362858522768E-4</v>
      </c>
      <c r="K2437">
        <f t="shared" ca="1" si="233"/>
        <v>110.55451299148685</v>
      </c>
    </row>
    <row r="2438" spans="1:11" x14ac:dyDescent="0.2">
      <c r="A2438" s="1">
        <v>40059</v>
      </c>
      <c r="B2438">
        <v>27.1</v>
      </c>
      <c r="C2438">
        <v>270.39</v>
      </c>
      <c r="E2438">
        <f ca="1">AVERAGE(B2438:OFFSET(B2438,-$F$6,0))</f>
        <v>25.482903225806446</v>
      </c>
      <c r="F2438" s="3">
        <f t="shared" ca="1" si="228"/>
        <v>0.11709677419354847</v>
      </c>
      <c r="G2438" s="3">
        <f t="shared" ca="1" si="229"/>
        <v>0.85</v>
      </c>
      <c r="H2438" s="4">
        <f t="shared" si="230"/>
        <v>1.0984134028625414E-2</v>
      </c>
      <c r="I2438" s="4">
        <f t="shared" ca="1" si="231"/>
        <v>9.336513924331602E-3</v>
      </c>
      <c r="J2438" s="5">
        <f t="shared" ca="1" si="232"/>
        <v>-1.6476201042938121E-3</v>
      </c>
      <c r="K2438">
        <f t="shared" ca="1" si="233"/>
        <v>110.37236115326165</v>
      </c>
    </row>
    <row r="2439" spans="1:11" x14ac:dyDescent="0.2">
      <c r="A2439" s="1">
        <v>40060</v>
      </c>
      <c r="B2439">
        <v>25.26</v>
      </c>
      <c r="C2439">
        <v>273.36</v>
      </c>
      <c r="E2439">
        <f ca="1">AVERAGE(B2439:OFFSET(B2439,-$F$6,0))</f>
        <v>25.541935483870962</v>
      </c>
      <c r="F2439" s="3">
        <f t="shared" ca="1" si="228"/>
        <v>5.903225806451573E-2</v>
      </c>
      <c r="G2439" s="3">
        <f t="shared" ca="1" si="229"/>
        <v>0.85</v>
      </c>
      <c r="H2439" s="4">
        <f t="shared" si="230"/>
        <v>2.2790459467368906E-2</v>
      </c>
      <c r="I2439" s="4">
        <f t="shared" ca="1" si="231"/>
        <v>1.9371890547263571E-2</v>
      </c>
      <c r="J2439" s="5">
        <f t="shared" ca="1" si="232"/>
        <v>-3.418568920105336E-3</v>
      </c>
      <c r="K2439">
        <f t="shared" ca="1" si="233"/>
        <v>109.99504562978446</v>
      </c>
    </row>
    <row r="2440" spans="1:11" x14ac:dyDescent="0.2">
      <c r="A2440" s="1">
        <v>40064</v>
      </c>
      <c r="B2440">
        <v>25.62</v>
      </c>
      <c r="C2440">
        <v>279.58999999999997</v>
      </c>
      <c r="E2440">
        <f ca="1">AVERAGE(B2440:OFFSET(B2440,-$F$6,0))</f>
        <v>25.623548387096768</v>
      </c>
      <c r="F2440" s="3">
        <f t="shared" ca="1" si="228"/>
        <v>8.1612903225806832E-2</v>
      </c>
      <c r="G2440" s="3">
        <f t="shared" ca="1" si="229"/>
        <v>0.85</v>
      </c>
      <c r="H2440" s="4">
        <f t="shared" si="230"/>
        <v>6.0803319145894541E-3</v>
      </c>
      <c r="I2440" s="4">
        <f t="shared" ca="1" si="231"/>
        <v>5.1682821274010356E-3</v>
      </c>
      <c r="J2440" s="5">
        <f t="shared" ca="1" si="232"/>
        <v>-9.1204978718841846E-4</v>
      </c>
      <c r="K2440">
        <f t="shared" ca="1" si="233"/>
        <v>109.89472467182604</v>
      </c>
    </row>
    <row r="2441" spans="1:11" x14ac:dyDescent="0.2">
      <c r="A2441" s="1">
        <v>40065</v>
      </c>
      <c r="B2441">
        <v>24.32</v>
      </c>
      <c r="C2441">
        <v>281.29000000000002</v>
      </c>
      <c r="E2441">
        <f ca="1">AVERAGE(B2441:OFFSET(B2441,-$F$6,0))</f>
        <v>25.624838709677416</v>
      </c>
      <c r="F2441" s="3">
        <f t="shared" ca="1" si="228"/>
        <v>1.2903225806475405E-3</v>
      </c>
      <c r="G2441" s="3">
        <f t="shared" ca="1" si="229"/>
        <v>0.85</v>
      </c>
      <c r="H2441" s="4">
        <f t="shared" si="230"/>
        <v>7.7144583881401108E-3</v>
      </c>
      <c r="I2441" s="4">
        <f t="shared" ca="1" si="231"/>
        <v>6.5572896299190943E-3</v>
      </c>
      <c r="J2441" s="5">
        <f t="shared" ca="1" si="232"/>
        <v>-1.1571687582210164E-3</v>
      </c>
      <c r="K2441">
        <f t="shared" ca="1" si="233"/>
        <v>109.76755792974249</v>
      </c>
    </row>
    <row r="2442" spans="1:11" x14ac:dyDescent="0.2">
      <c r="A2442" s="1">
        <v>40066</v>
      </c>
      <c r="B2442">
        <v>23.55</v>
      </c>
      <c r="C2442">
        <v>283.45999999999998</v>
      </c>
      <c r="E2442">
        <f ca="1">AVERAGE(B2442:OFFSET(B2442,-$F$6,0))</f>
        <v>25.577741935483868</v>
      </c>
      <c r="F2442" s="3">
        <f t="shared" ca="1" si="228"/>
        <v>-4.7096774193548185E-2</v>
      </c>
      <c r="G2442" s="3">
        <f t="shared" ca="1" si="229"/>
        <v>1</v>
      </c>
      <c r="H2442" s="4">
        <f t="shared" si="230"/>
        <v>4.4803499611940634E-3</v>
      </c>
      <c r="I2442" s="4">
        <f t="shared" ca="1" si="231"/>
        <v>4.4803499611940634E-3</v>
      </c>
      <c r="J2442" s="5">
        <f t="shared" ca="1" si="232"/>
        <v>0</v>
      </c>
      <c r="K2442">
        <f t="shared" ca="1" si="233"/>
        <v>109.76755792974249</v>
      </c>
    </row>
    <row r="2443" spans="1:11" x14ac:dyDescent="0.2">
      <c r="A2443" s="1">
        <v>40067</v>
      </c>
      <c r="B2443">
        <v>24.15</v>
      </c>
      <c r="C2443">
        <v>284.73</v>
      </c>
      <c r="E2443">
        <f ca="1">AVERAGE(B2443:OFFSET(B2443,-$F$6,0))</f>
        <v>25.530645161290316</v>
      </c>
      <c r="F2443" s="3">
        <f t="shared" ca="1" si="228"/>
        <v>-4.7096774193551738E-2</v>
      </c>
      <c r="G2443" s="3">
        <f t="shared" ca="1" si="229"/>
        <v>1</v>
      </c>
      <c r="H2443" s="4">
        <f t="shared" si="230"/>
        <v>-2.0370175253751066E-3</v>
      </c>
      <c r="I2443" s="4">
        <f t="shared" ca="1" si="231"/>
        <v>-2.0370175253751066E-3</v>
      </c>
      <c r="J2443" s="5">
        <f t="shared" ca="1" si="232"/>
        <v>0</v>
      </c>
      <c r="K2443">
        <f t="shared" ca="1" si="233"/>
        <v>109.76755792974249</v>
      </c>
    </row>
    <row r="2444" spans="1:11" x14ac:dyDescent="0.2">
      <c r="A2444" s="1">
        <v>40070</v>
      </c>
      <c r="B2444">
        <v>23.86</v>
      </c>
      <c r="C2444">
        <v>284.14999999999998</v>
      </c>
      <c r="E2444">
        <f ca="1">AVERAGE(B2444:OFFSET(B2444,-$F$6,0))</f>
        <v>25.480967741935483</v>
      </c>
      <c r="F2444" s="3">
        <f t="shared" ca="1" si="228"/>
        <v>-4.9677419354832608E-2</v>
      </c>
      <c r="G2444" s="3">
        <f t="shared" ca="1" si="229"/>
        <v>1</v>
      </c>
      <c r="H2444" s="4">
        <f t="shared" si="230"/>
        <v>2.5338729544255312E-3</v>
      </c>
      <c r="I2444" s="4">
        <f t="shared" ca="1" si="231"/>
        <v>2.5338729544255312E-3</v>
      </c>
      <c r="J2444" s="5">
        <f t="shared" ca="1" si="232"/>
        <v>0</v>
      </c>
      <c r="K2444">
        <f t="shared" ca="1" si="233"/>
        <v>109.76755792974249</v>
      </c>
    </row>
    <row r="2445" spans="1:11" x14ac:dyDescent="0.2">
      <c r="A2445" s="1">
        <v>40071</v>
      </c>
      <c r="B2445">
        <v>23.42</v>
      </c>
      <c r="C2445">
        <v>284.87</v>
      </c>
      <c r="E2445">
        <f ca="1">AVERAGE(B2445:OFFSET(B2445,-$F$6,0))</f>
        <v>25.40032258064516</v>
      </c>
      <c r="F2445" s="3">
        <f t="shared" ca="1" si="228"/>
        <v>-8.0645161290323841E-2</v>
      </c>
      <c r="G2445" s="3">
        <f t="shared" ca="1" si="229"/>
        <v>1</v>
      </c>
      <c r="H2445" s="4">
        <f t="shared" si="230"/>
        <v>1.7130620985010614E-2</v>
      </c>
      <c r="I2445" s="4">
        <f t="shared" ca="1" si="231"/>
        <v>1.7130620985010614E-2</v>
      </c>
      <c r="J2445" s="5">
        <f t="shared" ca="1" si="232"/>
        <v>0</v>
      </c>
      <c r="K2445">
        <f t="shared" ca="1" si="233"/>
        <v>109.76755792974249</v>
      </c>
    </row>
    <row r="2446" spans="1:11" x14ac:dyDescent="0.2">
      <c r="A2446" s="1">
        <v>40072</v>
      </c>
      <c r="B2446">
        <v>23.69</v>
      </c>
      <c r="C2446">
        <v>289.75</v>
      </c>
      <c r="E2446">
        <f ca="1">AVERAGE(B2446:OFFSET(B2446,-$F$6,0))</f>
        <v>25.34</v>
      </c>
      <c r="F2446" s="3">
        <f t="shared" ca="1" si="228"/>
        <v>-6.0322580645159718E-2</v>
      </c>
      <c r="G2446" s="3">
        <f t="shared" ca="1" si="229"/>
        <v>1</v>
      </c>
      <c r="H2446" s="4">
        <f t="shared" si="230"/>
        <v>3.8999137187230026E-3</v>
      </c>
      <c r="I2446" s="4">
        <f t="shared" ca="1" si="231"/>
        <v>3.8999137187230026E-3</v>
      </c>
      <c r="J2446" s="5">
        <f t="shared" ca="1" si="232"/>
        <v>0</v>
      </c>
      <c r="K2446">
        <f t="shared" ca="1" si="233"/>
        <v>109.76755792974249</v>
      </c>
    </row>
    <row r="2447" spans="1:11" x14ac:dyDescent="0.2">
      <c r="A2447" s="1">
        <v>40073</v>
      </c>
      <c r="B2447">
        <v>23.65</v>
      </c>
      <c r="C2447">
        <v>290.88</v>
      </c>
      <c r="E2447">
        <f ca="1">AVERAGE(B2447:OFFSET(B2447,-$F$6,0))</f>
        <v>25.299999999999997</v>
      </c>
      <c r="F2447" s="3">
        <f t="shared" ca="1" si="228"/>
        <v>-4.00000000000027E-2</v>
      </c>
      <c r="G2447" s="3">
        <f t="shared" ca="1" si="229"/>
        <v>1</v>
      </c>
      <c r="H2447" s="4">
        <f t="shared" si="230"/>
        <v>-2.3377337733773151E-3</v>
      </c>
      <c r="I2447" s="4">
        <f t="shared" ca="1" si="231"/>
        <v>-2.3377337733773151E-3</v>
      </c>
      <c r="J2447" s="5">
        <f t="shared" ca="1" si="232"/>
        <v>0</v>
      </c>
      <c r="K2447">
        <f t="shared" ca="1" si="233"/>
        <v>109.76755792974249</v>
      </c>
    </row>
    <row r="2448" spans="1:11" x14ac:dyDescent="0.2">
      <c r="A2448" s="1">
        <v>40074</v>
      </c>
      <c r="B2448">
        <v>23.92</v>
      </c>
      <c r="C2448">
        <v>290.2</v>
      </c>
      <c r="E2448">
        <f ca="1">AVERAGE(B2448:OFFSET(B2448,-$F$6,0))</f>
        <v>25.268387096774191</v>
      </c>
      <c r="F2448" s="3">
        <f t="shared" ca="1" si="228"/>
        <v>-3.1612903225806122E-2</v>
      </c>
      <c r="G2448" s="3">
        <f t="shared" ca="1" si="229"/>
        <v>1</v>
      </c>
      <c r="H2448" s="4">
        <f t="shared" si="230"/>
        <v>-7.6843556168159077E-3</v>
      </c>
      <c r="I2448" s="4">
        <f t="shared" ca="1" si="231"/>
        <v>-7.6843556168159077E-3</v>
      </c>
      <c r="J2448" s="5">
        <f t="shared" ca="1" si="232"/>
        <v>0</v>
      </c>
      <c r="K2448">
        <f t="shared" ca="1" si="233"/>
        <v>109.76755792974249</v>
      </c>
    </row>
    <row r="2449" spans="1:11" x14ac:dyDescent="0.2">
      <c r="A2449" s="1">
        <v>40077</v>
      </c>
      <c r="B2449">
        <v>24.06</v>
      </c>
      <c r="C2449">
        <v>287.97000000000003</v>
      </c>
      <c r="E2449">
        <f ca="1">AVERAGE(B2449:OFFSET(B2449,-$F$6,0))</f>
        <v>25.216451612903221</v>
      </c>
      <c r="F2449" s="3">
        <f t="shared" ca="1" si="228"/>
        <v>-5.1935483870970245E-2</v>
      </c>
      <c r="G2449" s="3">
        <f t="shared" ca="1" si="229"/>
        <v>1</v>
      </c>
      <c r="H2449" s="4">
        <f t="shared" si="230"/>
        <v>1.1285897836580183E-2</v>
      </c>
      <c r="I2449" s="4">
        <f t="shared" ca="1" si="231"/>
        <v>1.1285897836580183E-2</v>
      </c>
      <c r="J2449" s="5">
        <f t="shared" ca="1" si="232"/>
        <v>0</v>
      </c>
      <c r="K2449">
        <f t="shared" ca="1" si="233"/>
        <v>109.76755792974249</v>
      </c>
    </row>
    <row r="2450" spans="1:11" x14ac:dyDescent="0.2">
      <c r="A2450" s="1">
        <v>40078</v>
      </c>
      <c r="B2450">
        <v>23.08</v>
      </c>
      <c r="C2450">
        <v>291.22000000000003</v>
      </c>
      <c r="E2450">
        <f ca="1">AVERAGE(B2450:OFFSET(B2450,-$F$6,0))</f>
        <v>25.162258064516124</v>
      </c>
      <c r="F2450" s="3">
        <f t="shared" ca="1" si="228"/>
        <v>-5.4193548387097223E-2</v>
      </c>
      <c r="G2450" s="3">
        <f t="shared" ca="1" si="229"/>
        <v>1</v>
      </c>
      <c r="H2450" s="4">
        <f t="shared" si="230"/>
        <v>-4.7386855298401365E-3</v>
      </c>
      <c r="I2450" s="4">
        <f t="shared" ca="1" si="231"/>
        <v>-4.7386855298401365E-3</v>
      </c>
      <c r="J2450" s="5">
        <f t="shared" ca="1" si="232"/>
        <v>0</v>
      </c>
      <c r="K2450">
        <f t="shared" ca="1" si="233"/>
        <v>109.76755792974249</v>
      </c>
    </row>
    <row r="2451" spans="1:11" x14ac:dyDescent="0.2">
      <c r="A2451" s="1">
        <v>40079</v>
      </c>
      <c r="B2451">
        <v>23.49</v>
      </c>
      <c r="C2451">
        <v>289.83999999999997</v>
      </c>
      <c r="E2451">
        <f ca="1">AVERAGE(B2451:OFFSET(B2451,-$F$6,0))</f>
        <v>25.113870967741931</v>
      </c>
      <c r="F2451" s="3">
        <f t="shared" ca="1" si="228"/>
        <v>-4.8387096774192173E-2</v>
      </c>
      <c r="G2451" s="3">
        <f t="shared" ca="1" si="229"/>
        <v>1</v>
      </c>
      <c r="H2451" s="4">
        <f t="shared" si="230"/>
        <v>-1.2903670990891403E-2</v>
      </c>
      <c r="I2451" s="4">
        <f t="shared" ca="1" si="231"/>
        <v>-1.2903670990891403E-2</v>
      </c>
      <c r="J2451" s="5">
        <f t="shared" ca="1" si="232"/>
        <v>0</v>
      </c>
      <c r="K2451">
        <f t="shared" ca="1" si="233"/>
        <v>109.76755792974249</v>
      </c>
    </row>
    <row r="2452" spans="1:11" x14ac:dyDescent="0.2">
      <c r="A2452" s="1">
        <v>40080</v>
      </c>
      <c r="B2452">
        <v>24.95</v>
      </c>
      <c r="C2452">
        <v>286.10000000000002</v>
      </c>
      <c r="E2452">
        <f ca="1">AVERAGE(B2452:OFFSET(B2452,-$F$6,0))</f>
        <v>25.080322580645159</v>
      </c>
      <c r="F2452" s="3">
        <f t="shared" ca="1" si="228"/>
        <v>-3.3548387096772103E-2</v>
      </c>
      <c r="G2452" s="3">
        <f t="shared" ca="1" si="229"/>
        <v>1</v>
      </c>
      <c r="H2452" s="4">
        <f t="shared" si="230"/>
        <v>-5.9070255155539986E-3</v>
      </c>
      <c r="I2452" s="4">
        <f t="shared" ca="1" si="231"/>
        <v>-5.9070255155539986E-3</v>
      </c>
      <c r="J2452" s="5">
        <f t="shared" ca="1" si="232"/>
        <v>0</v>
      </c>
      <c r="K2452">
        <f t="shared" ca="1" si="233"/>
        <v>109.76755792974249</v>
      </c>
    </row>
    <row r="2453" spans="1:11" x14ac:dyDescent="0.2">
      <c r="A2453" s="1">
        <v>40081</v>
      </c>
      <c r="B2453">
        <v>25.61</v>
      </c>
      <c r="C2453">
        <v>284.41000000000003</v>
      </c>
      <c r="E2453">
        <f ca="1">AVERAGE(B2453:OFFSET(B2453,-$F$6,0))</f>
        <v>25.085483870967742</v>
      </c>
      <c r="F2453" s="3">
        <f t="shared" ca="1" si="228"/>
        <v>5.1612903225830564E-3</v>
      </c>
      <c r="G2453" s="3">
        <f t="shared" ca="1" si="229"/>
        <v>0.85</v>
      </c>
      <c r="H2453" s="4">
        <f t="shared" si="230"/>
        <v>9.1065714988922686E-3</v>
      </c>
      <c r="I2453" s="4">
        <f t="shared" ca="1" si="231"/>
        <v>7.7405857740584279E-3</v>
      </c>
      <c r="J2453" s="5">
        <f t="shared" ca="1" si="232"/>
        <v>-1.3659857248338406E-3</v>
      </c>
      <c r="K2453">
        <f t="shared" ca="1" si="233"/>
        <v>109.6176170125606</v>
      </c>
    </row>
    <row r="2454" spans="1:11" x14ac:dyDescent="0.2">
      <c r="A2454" s="1">
        <v>40084</v>
      </c>
      <c r="B2454">
        <v>24.88</v>
      </c>
      <c r="C2454">
        <v>287</v>
      </c>
      <c r="E2454">
        <f ca="1">AVERAGE(B2454:OFFSET(B2454,-$F$6,0))</f>
        <v>25.090967741935483</v>
      </c>
      <c r="F2454" s="3">
        <f t="shared" ca="1" si="228"/>
        <v>5.4838709677405006E-3</v>
      </c>
      <c r="G2454" s="3">
        <f t="shared" ca="1" si="229"/>
        <v>0.85</v>
      </c>
      <c r="H2454" s="4">
        <f t="shared" si="230"/>
        <v>-4.181184668989868E-4</v>
      </c>
      <c r="I2454" s="4">
        <f t="shared" ca="1" si="231"/>
        <v>-3.5540069686413879E-4</v>
      </c>
      <c r="J2454" s="5">
        <f t="shared" ca="1" si="232"/>
        <v>6.2717770034848009E-5</v>
      </c>
      <c r="K2454">
        <f t="shared" ca="1" si="233"/>
        <v>109.62449198505615</v>
      </c>
    </row>
    <row r="2455" spans="1:11" x14ac:dyDescent="0.2">
      <c r="A2455" s="1">
        <v>40085</v>
      </c>
      <c r="B2455">
        <v>25.19</v>
      </c>
      <c r="C2455">
        <v>286.88</v>
      </c>
      <c r="E2455">
        <f ca="1">AVERAGE(B2455:OFFSET(B2455,-$F$6,0))</f>
        <v>25.120645161290323</v>
      </c>
      <c r="F2455" s="3">
        <f t="shared" ca="1" si="228"/>
        <v>2.967741935484014E-2</v>
      </c>
      <c r="G2455" s="3">
        <f t="shared" ca="1" si="229"/>
        <v>0.85</v>
      </c>
      <c r="H2455" s="4">
        <f t="shared" si="230"/>
        <v>1.2200223089795514E-3</v>
      </c>
      <c r="I2455" s="4">
        <f t="shared" ca="1" si="231"/>
        <v>1.0370189626326186E-3</v>
      </c>
      <c r="J2455" s="5">
        <f t="shared" ca="1" si="232"/>
        <v>-1.8300334634693285E-4</v>
      </c>
      <c r="K2455">
        <f t="shared" ca="1" si="233"/>
        <v>109.60443033618131</v>
      </c>
    </row>
    <row r="2456" spans="1:11" x14ac:dyDescent="0.2">
      <c r="A2456" s="1">
        <v>40086</v>
      </c>
      <c r="B2456">
        <v>25.61</v>
      </c>
      <c r="C2456">
        <v>287.23</v>
      </c>
      <c r="E2456">
        <f ca="1">AVERAGE(B2456:OFFSET(B2456,-$F$6,0))</f>
        <v>25.047096774193548</v>
      </c>
      <c r="F2456" s="3">
        <f t="shared" ca="1" si="228"/>
        <v>-7.3548387096774803E-2</v>
      </c>
      <c r="G2456" s="3">
        <f t="shared" ca="1" si="229"/>
        <v>1</v>
      </c>
      <c r="H2456" s="4">
        <f t="shared" si="230"/>
        <v>-1.9775093130940391E-2</v>
      </c>
      <c r="I2456" s="4">
        <f t="shared" ca="1" si="231"/>
        <v>-1.9775093130940391E-2</v>
      </c>
      <c r="J2456" s="5">
        <f t="shared" ca="1" si="232"/>
        <v>0</v>
      </c>
      <c r="K2456">
        <f t="shared" ca="1" si="233"/>
        <v>109.60443033618131</v>
      </c>
    </row>
    <row r="2457" spans="1:11" x14ac:dyDescent="0.2">
      <c r="A2457" s="1">
        <v>40087</v>
      </c>
      <c r="B2457">
        <v>28.27</v>
      </c>
      <c r="C2457">
        <v>281.55</v>
      </c>
      <c r="E2457">
        <f ca="1">AVERAGE(B2457:OFFSET(B2457,-$F$6,0))</f>
        <v>25.11451612903226</v>
      </c>
      <c r="F2457" s="3">
        <f t="shared" ca="1" si="228"/>
        <v>6.7419354838712309E-2</v>
      </c>
      <c r="G2457" s="3">
        <f t="shared" ca="1" si="229"/>
        <v>0.85</v>
      </c>
      <c r="H2457" s="4">
        <f t="shared" si="230"/>
        <v>-1.1791866453560673E-2</v>
      </c>
      <c r="I2457" s="4">
        <f t="shared" ca="1" si="231"/>
        <v>-1.0023086485526573E-2</v>
      </c>
      <c r="J2457" s="5">
        <f t="shared" ca="1" si="232"/>
        <v>1.7687799680341006E-3</v>
      </c>
      <c r="K2457">
        <f t="shared" ca="1" si="233"/>
        <v>109.79829645696775</v>
      </c>
    </row>
    <row r="2458" spans="1:11" x14ac:dyDescent="0.2">
      <c r="A2458" s="1">
        <v>40088</v>
      </c>
      <c r="B2458">
        <v>28.68</v>
      </c>
      <c r="C2458">
        <v>278.23</v>
      </c>
      <c r="E2458">
        <f ca="1">AVERAGE(B2458:OFFSET(B2458,-$F$6,0))</f>
        <v>25.192580645161293</v>
      </c>
      <c r="F2458" s="3">
        <f t="shared" ca="1" si="228"/>
        <v>7.8064516129032313E-2</v>
      </c>
      <c r="G2458" s="3">
        <f t="shared" ca="1" si="229"/>
        <v>0.85</v>
      </c>
      <c r="H2458" s="4">
        <f t="shared" si="230"/>
        <v>9.2729037127556868E-3</v>
      </c>
      <c r="I2458" s="4">
        <f t="shared" ca="1" si="231"/>
        <v>7.8819681558423334E-3</v>
      </c>
      <c r="J2458" s="5">
        <f t="shared" ca="1" si="232"/>
        <v>-1.3909355569133534E-3</v>
      </c>
      <c r="K2458">
        <f t="shared" ca="1" si="233"/>
        <v>109.64557410233724</v>
      </c>
    </row>
    <row r="2459" spans="1:11" x14ac:dyDescent="0.2">
      <c r="A2459" s="1">
        <v>40091</v>
      </c>
      <c r="B2459">
        <v>26.84</v>
      </c>
      <c r="C2459">
        <v>280.81</v>
      </c>
      <c r="E2459">
        <f ca="1">AVERAGE(B2459:OFFSET(B2459,-$F$6,0))</f>
        <v>25.249032258064521</v>
      </c>
      <c r="F2459" s="3">
        <f t="shared" ref="F2459:F2522" ca="1" si="234">E2459-E2458</f>
        <v>5.6451612903227755E-2</v>
      </c>
      <c r="G2459" s="3">
        <f t="shared" ref="G2459:G2522" ca="1" si="235">IF(F2459&gt;0,0.85,1)</f>
        <v>0.85</v>
      </c>
      <c r="H2459" s="4">
        <f t="shared" ref="H2459:H2522" si="236">C2460/C2459-1</f>
        <v>2.0262811153448856E-2</v>
      </c>
      <c r="I2459" s="4">
        <f t="shared" ref="I2459:I2522" ca="1" si="237">H2459*G2459</f>
        <v>1.7223389480431527E-2</v>
      </c>
      <c r="J2459" s="5">
        <f t="shared" ref="J2459:J2522" ca="1" si="238">I2459-H2459</f>
        <v>-3.0394216730173299E-3</v>
      </c>
      <c r="K2459">
        <f t="shared" ref="K2459:K2522" ca="1" si="239">+K2458*(1+J2459)</f>
        <v>109.31231496806016</v>
      </c>
    </row>
    <row r="2460" spans="1:11" x14ac:dyDescent="0.2">
      <c r="A2460" s="1">
        <v>40092</v>
      </c>
      <c r="B2460">
        <v>25.7</v>
      </c>
      <c r="C2460">
        <v>286.5</v>
      </c>
      <c r="E2460">
        <f ca="1">AVERAGE(B2460:OFFSET(B2460,-$F$6,0))</f>
        <v>25.271290322580651</v>
      </c>
      <c r="F2460" s="3">
        <f t="shared" ca="1" si="234"/>
        <v>2.2258064516130105E-2</v>
      </c>
      <c r="G2460" s="3">
        <f t="shared" ca="1" si="235"/>
        <v>0.85</v>
      </c>
      <c r="H2460" s="4">
        <f t="shared" si="236"/>
        <v>1.4310645724258109E-3</v>
      </c>
      <c r="I2460" s="4">
        <f t="shared" ca="1" si="237"/>
        <v>1.2164048865619392E-3</v>
      </c>
      <c r="J2460" s="5">
        <f t="shared" ca="1" si="238"/>
        <v>-2.1465968586387163E-4</v>
      </c>
      <c r="K2460">
        <f t="shared" ca="1" si="239"/>
        <v>109.28885002086807</v>
      </c>
    </row>
    <row r="2461" spans="1:11" x14ac:dyDescent="0.2">
      <c r="A2461" s="1">
        <v>40093</v>
      </c>
      <c r="B2461">
        <v>24.68</v>
      </c>
      <c r="C2461">
        <v>286.91000000000003</v>
      </c>
      <c r="E2461">
        <f ca="1">AVERAGE(B2461:OFFSET(B2461,-$F$6,0))</f>
        <v>25.256451612903227</v>
      </c>
      <c r="F2461" s="3">
        <f t="shared" ca="1" si="234"/>
        <v>-1.4838709677423623E-2</v>
      </c>
      <c r="G2461" s="3">
        <f t="shared" ca="1" si="235"/>
        <v>1</v>
      </c>
      <c r="H2461" s="4">
        <f t="shared" si="236"/>
        <v>1.286117597852976E-2</v>
      </c>
      <c r="I2461" s="4">
        <f t="shared" ca="1" si="237"/>
        <v>1.286117597852976E-2</v>
      </c>
      <c r="J2461" s="5">
        <f t="shared" ca="1" si="238"/>
        <v>0</v>
      </c>
      <c r="K2461">
        <f t="shared" ca="1" si="239"/>
        <v>109.28885002086807</v>
      </c>
    </row>
    <row r="2462" spans="1:11" x14ac:dyDescent="0.2">
      <c r="A2462" s="1">
        <v>40094</v>
      </c>
      <c r="B2462">
        <v>24.18</v>
      </c>
      <c r="C2462">
        <v>290.60000000000002</v>
      </c>
      <c r="E2462">
        <f ca="1">AVERAGE(B2462:OFFSET(B2462,-$F$6,0))</f>
        <v>25.232580645161292</v>
      </c>
      <c r="F2462" s="3">
        <f t="shared" ca="1" si="234"/>
        <v>-2.387096774193509E-2</v>
      </c>
      <c r="G2462" s="3">
        <f t="shared" ca="1" si="235"/>
        <v>1</v>
      </c>
      <c r="H2462" s="4">
        <f t="shared" si="236"/>
        <v>2.6152787336544137E-3</v>
      </c>
      <c r="I2462" s="4">
        <f t="shared" ca="1" si="237"/>
        <v>2.6152787336544137E-3</v>
      </c>
      <c r="J2462" s="5">
        <f t="shared" ca="1" si="238"/>
        <v>0</v>
      </c>
      <c r="K2462">
        <f t="shared" ca="1" si="239"/>
        <v>109.28885002086807</v>
      </c>
    </row>
    <row r="2463" spans="1:11" x14ac:dyDescent="0.2">
      <c r="A2463" s="1">
        <v>40095</v>
      </c>
      <c r="B2463">
        <v>23.12</v>
      </c>
      <c r="C2463">
        <v>291.36</v>
      </c>
      <c r="E2463">
        <f ca="1">AVERAGE(B2463:OFFSET(B2463,-$F$6,0))</f>
        <v>25.173548387096769</v>
      </c>
      <c r="F2463" s="3">
        <f t="shared" ca="1" si="234"/>
        <v>-5.9032258064522836E-2</v>
      </c>
      <c r="G2463" s="3">
        <f t="shared" ca="1" si="235"/>
        <v>1</v>
      </c>
      <c r="H2463" s="4">
        <f t="shared" si="236"/>
        <v>5.1825919824270983E-3</v>
      </c>
      <c r="I2463" s="4">
        <f t="shared" ca="1" si="237"/>
        <v>5.1825919824270983E-3</v>
      </c>
      <c r="J2463" s="5">
        <f t="shared" ca="1" si="238"/>
        <v>0</v>
      </c>
      <c r="K2463">
        <f t="shared" ca="1" si="239"/>
        <v>109.28885002086807</v>
      </c>
    </row>
    <row r="2464" spans="1:11" x14ac:dyDescent="0.2">
      <c r="A2464" s="1">
        <v>40098</v>
      </c>
      <c r="B2464">
        <v>23.01</v>
      </c>
      <c r="C2464">
        <v>292.87</v>
      </c>
      <c r="E2464">
        <f ca="1">AVERAGE(B2464:OFFSET(B2464,-$F$6,0))</f>
        <v>25.11967741935484</v>
      </c>
      <c r="F2464" s="3">
        <f t="shared" ca="1" si="234"/>
        <v>-5.3870967741929121E-2</v>
      </c>
      <c r="G2464" s="3">
        <f t="shared" ca="1" si="235"/>
        <v>1</v>
      </c>
      <c r="H2464" s="4">
        <f t="shared" si="236"/>
        <v>-2.7998770785672145E-3</v>
      </c>
      <c r="I2464" s="4">
        <f t="shared" ca="1" si="237"/>
        <v>-2.7998770785672145E-3</v>
      </c>
      <c r="J2464" s="5">
        <f t="shared" ca="1" si="238"/>
        <v>0</v>
      </c>
      <c r="K2464">
        <f t="shared" ca="1" si="239"/>
        <v>109.28885002086807</v>
      </c>
    </row>
    <row r="2465" spans="1:11" x14ac:dyDescent="0.2">
      <c r="A2465" s="1">
        <v>40099</v>
      </c>
      <c r="B2465">
        <v>22.99</v>
      </c>
      <c r="C2465">
        <v>292.05</v>
      </c>
      <c r="E2465">
        <f ca="1">AVERAGE(B2465:OFFSET(B2465,-$F$6,0))</f>
        <v>25.062580645161287</v>
      </c>
      <c r="F2465" s="3">
        <f t="shared" ca="1" si="234"/>
        <v>-5.7096774193553301E-2</v>
      </c>
      <c r="G2465" s="3">
        <f t="shared" ca="1" si="235"/>
        <v>1</v>
      </c>
      <c r="H2465" s="4">
        <f t="shared" si="236"/>
        <v>1.8421503167265874E-2</v>
      </c>
      <c r="I2465" s="4">
        <f t="shared" ca="1" si="237"/>
        <v>1.8421503167265874E-2</v>
      </c>
      <c r="J2465" s="5">
        <f t="shared" ca="1" si="238"/>
        <v>0</v>
      </c>
      <c r="K2465">
        <f t="shared" ca="1" si="239"/>
        <v>109.28885002086807</v>
      </c>
    </row>
    <row r="2466" spans="1:11" x14ac:dyDescent="0.2">
      <c r="A2466" s="1">
        <v>40100</v>
      </c>
      <c r="B2466">
        <v>22.86</v>
      </c>
      <c r="C2466">
        <v>297.43</v>
      </c>
      <c r="E2466">
        <f ca="1">AVERAGE(B2466:OFFSET(B2466,-$F$6,0))</f>
        <v>24.960967741935484</v>
      </c>
      <c r="F2466" s="3">
        <f t="shared" ca="1" si="234"/>
        <v>-0.10161290322580285</v>
      </c>
      <c r="G2466" s="3">
        <f t="shared" ca="1" si="235"/>
        <v>1</v>
      </c>
      <c r="H2466" s="4">
        <f t="shared" si="236"/>
        <v>3.5638637662642747E-3</v>
      </c>
      <c r="I2466" s="4">
        <f t="shared" ca="1" si="237"/>
        <v>3.5638637662642747E-3</v>
      </c>
      <c r="J2466" s="5">
        <f t="shared" ca="1" si="238"/>
        <v>0</v>
      </c>
      <c r="K2466">
        <f t="shared" ca="1" si="239"/>
        <v>109.28885002086807</v>
      </c>
    </row>
    <row r="2467" spans="1:11" x14ac:dyDescent="0.2">
      <c r="A2467" s="1">
        <v>40101</v>
      </c>
      <c r="B2467">
        <v>21.72</v>
      </c>
      <c r="C2467">
        <v>298.49</v>
      </c>
      <c r="E2467">
        <f ca="1">AVERAGE(B2467:OFFSET(B2467,-$F$6,0))</f>
        <v>24.721290322580646</v>
      </c>
      <c r="F2467" s="3">
        <f t="shared" ca="1" si="234"/>
        <v>-0.23967741935483744</v>
      </c>
      <c r="G2467" s="3">
        <f t="shared" ca="1" si="235"/>
        <v>1</v>
      </c>
      <c r="H2467" s="4">
        <f t="shared" si="236"/>
        <v>-9.1125330831854923E-3</v>
      </c>
      <c r="I2467" s="4">
        <f t="shared" ca="1" si="237"/>
        <v>-9.1125330831854923E-3</v>
      </c>
      <c r="J2467" s="5">
        <f t="shared" ca="1" si="238"/>
        <v>0</v>
      </c>
      <c r="K2467">
        <f t="shared" ca="1" si="239"/>
        <v>109.28885002086807</v>
      </c>
    </row>
    <row r="2468" spans="1:11" x14ac:dyDescent="0.2">
      <c r="A2468" s="1">
        <v>40102</v>
      </c>
      <c r="B2468">
        <v>21.43</v>
      </c>
      <c r="C2468">
        <v>295.77</v>
      </c>
      <c r="E2468">
        <f ca="1">AVERAGE(B2468:OFFSET(B2468,-$F$6,0))</f>
        <v>24.480322580645161</v>
      </c>
      <c r="F2468" s="3">
        <f t="shared" ca="1" si="234"/>
        <v>-0.24096774193548498</v>
      </c>
      <c r="G2468" s="3">
        <f t="shared" ca="1" si="235"/>
        <v>1</v>
      </c>
      <c r="H2468" s="4">
        <f t="shared" si="236"/>
        <v>1.2340670115292385E-2</v>
      </c>
      <c r="I2468" s="4">
        <f t="shared" ca="1" si="237"/>
        <v>1.2340670115292385E-2</v>
      </c>
      <c r="J2468" s="5">
        <f t="shared" ca="1" si="238"/>
        <v>0</v>
      </c>
      <c r="K2468">
        <f t="shared" ca="1" si="239"/>
        <v>109.28885002086807</v>
      </c>
    </row>
    <row r="2469" spans="1:11" x14ac:dyDescent="0.2">
      <c r="A2469" s="1">
        <v>40105</v>
      </c>
      <c r="B2469">
        <v>21.49</v>
      </c>
      <c r="C2469">
        <v>299.42</v>
      </c>
      <c r="E2469">
        <f ca="1">AVERAGE(B2469:OFFSET(B2469,-$F$6,0))</f>
        <v>24.299354838709675</v>
      </c>
      <c r="F2469" s="3">
        <f t="shared" ca="1" si="234"/>
        <v>-0.18096774193548626</v>
      </c>
      <c r="G2469" s="3">
        <f t="shared" ca="1" si="235"/>
        <v>1</v>
      </c>
      <c r="H2469" s="4">
        <f t="shared" si="236"/>
        <v>-4.0411462160178102E-3</v>
      </c>
      <c r="I2469" s="4">
        <f t="shared" ca="1" si="237"/>
        <v>-4.0411462160178102E-3</v>
      </c>
      <c r="J2469" s="5">
        <f t="shared" ca="1" si="238"/>
        <v>0</v>
      </c>
      <c r="K2469">
        <f t="shared" ca="1" si="239"/>
        <v>109.28885002086807</v>
      </c>
    </row>
    <row r="2470" spans="1:11" x14ac:dyDescent="0.2">
      <c r="A2470" s="1">
        <v>40106</v>
      </c>
      <c r="B2470">
        <v>20.9</v>
      </c>
      <c r="C2470">
        <v>298.20999999999998</v>
      </c>
      <c r="E2470">
        <f ca="1">AVERAGE(B2470:OFFSET(B2470,-$F$6,0))</f>
        <v>24.158709677419349</v>
      </c>
      <c r="F2470" s="3">
        <f t="shared" ca="1" si="234"/>
        <v>-0.14064516129032612</v>
      </c>
      <c r="G2470" s="3">
        <f t="shared" ca="1" si="235"/>
        <v>1</v>
      </c>
      <c r="H2470" s="4">
        <f t="shared" si="236"/>
        <v>-2.3808725394854902E-3</v>
      </c>
      <c r="I2470" s="4">
        <f t="shared" ca="1" si="237"/>
        <v>-2.3808725394854902E-3</v>
      </c>
      <c r="J2470" s="5">
        <f t="shared" ca="1" si="238"/>
        <v>0</v>
      </c>
      <c r="K2470">
        <f t="shared" ca="1" si="239"/>
        <v>109.28885002086807</v>
      </c>
    </row>
    <row r="2471" spans="1:11" x14ac:dyDescent="0.2">
      <c r="A2471" s="1">
        <v>40107</v>
      </c>
      <c r="B2471">
        <v>22.22</v>
      </c>
      <c r="C2471">
        <v>297.5</v>
      </c>
      <c r="E2471">
        <f ca="1">AVERAGE(B2471:OFFSET(B2471,-$F$6,0))</f>
        <v>24.049032258064511</v>
      </c>
      <c r="F2471" s="3">
        <f t="shared" ca="1" si="234"/>
        <v>-0.10967741935483843</v>
      </c>
      <c r="G2471" s="3">
        <f t="shared" ca="1" si="235"/>
        <v>1</v>
      </c>
      <c r="H2471" s="4">
        <f t="shared" si="236"/>
        <v>-9.0756302521000087E-4</v>
      </c>
      <c r="I2471" s="4">
        <f t="shared" ca="1" si="237"/>
        <v>-9.0756302521000087E-4</v>
      </c>
      <c r="J2471" s="5">
        <f t="shared" ca="1" si="238"/>
        <v>0</v>
      </c>
      <c r="K2471">
        <f t="shared" ca="1" si="239"/>
        <v>109.28885002086807</v>
      </c>
    </row>
    <row r="2472" spans="1:11" x14ac:dyDescent="0.2">
      <c r="A2472" s="1">
        <v>40108</v>
      </c>
      <c r="B2472">
        <v>20.69</v>
      </c>
      <c r="C2472">
        <v>297.23</v>
      </c>
      <c r="E2472">
        <f ca="1">AVERAGE(B2472:OFFSET(B2472,-$F$6,0))</f>
        <v>23.931935483870966</v>
      </c>
      <c r="F2472" s="3">
        <f t="shared" ca="1" si="234"/>
        <v>-0.11709677419354492</v>
      </c>
      <c r="G2472" s="3">
        <f t="shared" ca="1" si="235"/>
        <v>1</v>
      </c>
      <c r="H2472" s="4">
        <f t="shared" si="236"/>
        <v>-6.7287958819769456E-3</v>
      </c>
      <c r="I2472" s="4">
        <f t="shared" ca="1" si="237"/>
        <v>-6.7287958819769456E-3</v>
      </c>
      <c r="J2472" s="5">
        <f t="shared" ca="1" si="238"/>
        <v>0</v>
      </c>
      <c r="K2472">
        <f t="shared" ca="1" si="239"/>
        <v>109.28885002086807</v>
      </c>
    </row>
    <row r="2473" spans="1:11" x14ac:dyDescent="0.2">
      <c r="A2473" s="1">
        <v>40109</v>
      </c>
      <c r="B2473">
        <v>22.27</v>
      </c>
      <c r="C2473">
        <v>295.23</v>
      </c>
      <c r="E2473">
        <f ca="1">AVERAGE(B2473:OFFSET(B2473,-$F$6,0))</f>
        <v>23.890645161290323</v>
      </c>
      <c r="F2473" s="3">
        <f t="shared" ca="1" si="234"/>
        <v>-4.1290322580643135E-2</v>
      </c>
      <c r="G2473" s="3">
        <f t="shared" ca="1" si="235"/>
        <v>1</v>
      </c>
      <c r="H2473" s="4">
        <f t="shared" si="236"/>
        <v>-1.0466416014632718E-2</v>
      </c>
      <c r="I2473" s="4">
        <f t="shared" ca="1" si="237"/>
        <v>-1.0466416014632718E-2</v>
      </c>
      <c r="J2473" s="5">
        <f t="shared" ca="1" si="238"/>
        <v>0</v>
      </c>
      <c r="K2473">
        <f t="shared" ca="1" si="239"/>
        <v>109.28885002086807</v>
      </c>
    </row>
    <row r="2474" spans="1:11" x14ac:dyDescent="0.2">
      <c r="A2474" s="1">
        <v>40112</v>
      </c>
      <c r="B2474">
        <v>24.31</v>
      </c>
      <c r="C2474">
        <v>292.14</v>
      </c>
      <c r="E2474">
        <f ca="1">AVERAGE(B2474:OFFSET(B2474,-$F$6,0))</f>
        <v>23.895806451612902</v>
      </c>
      <c r="F2474" s="3">
        <f t="shared" ca="1" si="234"/>
        <v>5.1612903225795037E-3</v>
      </c>
      <c r="G2474" s="3">
        <f t="shared" ca="1" si="235"/>
        <v>0.85</v>
      </c>
      <c r="H2474" s="4">
        <f t="shared" si="236"/>
        <v>-9.0367631957279926E-3</v>
      </c>
      <c r="I2474" s="4">
        <f t="shared" ca="1" si="237"/>
        <v>-7.6812487163687932E-3</v>
      </c>
      <c r="J2474" s="5">
        <f t="shared" ca="1" si="238"/>
        <v>1.3555144793591994E-3</v>
      </c>
      <c r="K2474">
        <f t="shared" ca="1" si="239"/>
        <v>109.43699263950386</v>
      </c>
    </row>
    <row r="2475" spans="1:11" x14ac:dyDescent="0.2">
      <c r="A2475" s="1">
        <v>40113</v>
      </c>
      <c r="B2475">
        <v>24.83</v>
      </c>
      <c r="C2475">
        <v>289.5</v>
      </c>
      <c r="E2475">
        <f ca="1">AVERAGE(B2475:OFFSET(B2475,-$F$6,0))</f>
        <v>23.927096774193547</v>
      </c>
      <c r="F2475" s="3">
        <f t="shared" ca="1" si="234"/>
        <v>3.1290322580645125E-2</v>
      </c>
      <c r="G2475" s="3">
        <f t="shared" ca="1" si="235"/>
        <v>0.85</v>
      </c>
      <c r="H2475" s="4">
        <f t="shared" si="236"/>
        <v>-2.1381692573402389E-2</v>
      </c>
      <c r="I2475" s="4">
        <f t="shared" ca="1" si="237"/>
        <v>-1.817443868739203E-2</v>
      </c>
      <c r="J2475" s="5">
        <f t="shared" ca="1" si="238"/>
        <v>3.207253886010359E-3</v>
      </c>
      <c r="K2475">
        <f t="shared" ca="1" si="239"/>
        <v>109.78798485942019</v>
      </c>
    </row>
    <row r="2476" spans="1:11" x14ac:dyDescent="0.2">
      <c r="A2476" s="1">
        <v>40114</v>
      </c>
      <c r="B2476">
        <v>27.91</v>
      </c>
      <c r="C2476">
        <v>283.31</v>
      </c>
      <c r="E2476">
        <f ca="1">AVERAGE(B2476:OFFSET(B2476,-$F$6,0))</f>
        <v>24.071935483870966</v>
      </c>
      <c r="F2476" s="3">
        <f t="shared" ca="1" si="234"/>
        <v>0.14483870967741908</v>
      </c>
      <c r="G2476" s="3">
        <f t="shared" ca="1" si="235"/>
        <v>0.85</v>
      </c>
      <c r="H2476" s="4">
        <f t="shared" si="236"/>
        <v>1.5495393738307772E-2</v>
      </c>
      <c r="I2476" s="4">
        <f t="shared" ca="1" si="237"/>
        <v>1.3171084677561605E-2</v>
      </c>
      <c r="J2476" s="5">
        <f t="shared" ca="1" si="238"/>
        <v>-2.3243090607461669E-3</v>
      </c>
      <c r="K2476">
        <f t="shared" ca="1" si="239"/>
        <v>109.53280365145038</v>
      </c>
    </row>
    <row r="2477" spans="1:11" x14ac:dyDescent="0.2">
      <c r="A2477" s="1">
        <v>40115</v>
      </c>
      <c r="B2477">
        <v>24.76</v>
      </c>
      <c r="C2477">
        <v>287.7</v>
      </c>
      <c r="E2477">
        <f ca="1">AVERAGE(B2477:OFFSET(B2477,-$F$6,0))</f>
        <v>24.106451612903225</v>
      </c>
      <c r="F2477" s="3">
        <f t="shared" ca="1" si="234"/>
        <v>3.4516129032258647E-2</v>
      </c>
      <c r="G2477" s="3">
        <f t="shared" ca="1" si="235"/>
        <v>0.85</v>
      </c>
      <c r="H2477" s="4">
        <f t="shared" si="236"/>
        <v>-1.7761557177615628E-2</v>
      </c>
      <c r="I2477" s="4">
        <f t="shared" ca="1" si="237"/>
        <v>-1.5097323600973283E-2</v>
      </c>
      <c r="J2477" s="5">
        <f t="shared" ca="1" si="238"/>
        <v>2.6642335766423452E-3</v>
      </c>
      <c r="K2477">
        <f t="shared" ca="1" si="239"/>
        <v>109.82462462468234</v>
      </c>
    </row>
    <row r="2478" spans="1:11" x14ac:dyDescent="0.2">
      <c r="A2478" s="1">
        <v>40116</v>
      </c>
      <c r="B2478">
        <v>30.69</v>
      </c>
      <c r="C2478">
        <v>282.58999999999997</v>
      </c>
      <c r="E2478">
        <f ca="1">AVERAGE(B2478:OFFSET(B2478,-$F$6,0))</f>
        <v>24.333548387096776</v>
      </c>
      <c r="F2478" s="3">
        <f t="shared" ca="1" si="234"/>
        <v>0.22709677419355145</v>
      </c>
      <c r="G2478" s="3">
        <f t="shared" ca="1" si="235"/>
        <v>0.85</v>
      </c>
      <c r="H2478" s="4">
        <f t="shared" si="236"/>
        <v>1.9816695566015063E-3</v>
      </c>
      <c r="I2478" s="4">
        <f t="shared" ca="1" si="237"/>
        <v>1.6844191231112804E-3</v>
      </c>
      <c r="J2478" s="5">
        <f t="shared" ca="1" si="238"/>
        <v>-2.9725043349022591E-4</v>
      </c>
      <c r="K2478">
        <f t="shared" ca="1" si="239"/>
        <v>109.79197920740475</v>
      </c>
    </row>
    <row r="2479" spans="1:11" x14ac:dyDescent="0.2">
      <c r="A2479" s="1">
        <v>40119</v>
      </c>
      <c r="B2479">
        <v>29.78</v>
      </c>
      <c r="C2479">
        <v>283.14999999999998</v>
      </c>
      <c r="E2479">
        <f ca="1">AVERAGE(B2479:OFFSET(B2479,-$F$6,0))</f>
        <v>24.522580645161295</v>
      </c>
      <c r="F2479" s="3">
        <f t="shared" ca="1" si="234"/>
        <v>0.18903225806451829</v>
      </c>
      <c r="G2479" s="3">
        <f t="shared" ca="1" si="235"/>
        <v>0.85</v>
      </c>
      <c r="H2479" s="4">
        <f t="shared" si="236"/>
        <v>-5.1209606215786296E-3</v>
      </c>
      <c r="I2479" s="4">
        <f t="shared" ca="1" si="237"/>
        <v>-4.3528165283418354E-3</v>
      </c>
      <c r="J2479" s="5">
        <f t="shared" ca="1" si="238"/>
        <v>7.6814409323679427E-4</v>
      </c>
      <c r="K2479">
        <f t="shared" ca="1" si="239"/>
        <v>109.8763152677177</v>
      </c>
    </row>
    <row r="2480" spans="1:11" x14ac:dyDescent="0.2">
      <c r="A2480" s="1">
        <v>40120</v>
      </c>
      <c r="B2480">
        <v>28.81</v>
      </c>
      <c r="C2480">
        <v>281.7</v>
      </c>
      <c r="E2480">
        <f ca="1">AVERAGE(B2480:OFFSET(B2480,-$F$6,0))</f>
        <v>24.6758064516129</v>
      </c>
      <c r="F2480" s="3">
        <f t="shared" ca="1" si="234"/>
        <v>0.153225806451605</v>
      </c>
      <c r="G2480" s="3">
        <f t="shared" ca="1" si="235"/>
        <v>0.85</v>
      </c>
      <c r="H2480" s="4">
        <f t="shared" si="236"/>
        <v>1.2069577564785439E-2</v>
      </c>
      <c r="I2480" s="4">
        <f t="shared" ca="1" si="237"/>
        <v>1.0259140930067622E-2</v>
      </c>
      <c r="J2480" s="5">
        <f t="shared" ca="1" si="238"/>
        <v>-1.8104366347178168E-3</v>
      </c>
      <c r="K2480">
        <f t="shared" ca="1" si="239"/>
        <v>109.67739116126923</v>
      </c>
    </row>
    <row r="2481" spans="1:11" x14ac:dyDescent="0.2">
      <c r="A2481" s="1">
        <v>40121</v>
      </c>
      <c r="B2481">
        <v>27.72</v>
      </c>
      <c r="C2481">
        <v>285.10000000000002</v>
      </c>
      <c r="E2481">
        <f ca="1">AVERAGE(B2481:OFFSET(B2481,-$F$6,0))</f>
        <v>24.825483870967744</v>
      </c>
      <c r="F2481" s="3">
        <f t="shared" ca="1" si="234"/>
        <v>0.14967741935484469</v>
      </c>
      <c r="G2481" s="3">
        <f t="shared" ca="1" si="235"/>
        <v>0.85</v>
      </c>
      <c r="H2481" s="4">
        <f t="shared" si="236"/>
        <v>1.073307611364438E-2</v>
      </c>
      <c r="I2481" s="4">
        <f t="shared" ca="1" si="237"/>
        <v>9.1231146965977221E-3</v>
      </c>
      <c r="J2481" s="5">
        <f t="shared" ca="1" si="238"/>
        <v>-1.6099614170466577E-3</v>
      </c>
      <c r="K2481">
        <f t="shared" ca="1" si="239"/>
        <v>109.50081479317726</v>
      </c>
    </row>
    <row r="2482" spans="1:11" x14ac:dyDescent="0.2">
      <c r="A2482" s="1">
        <v>40122</v>
      </c>
      <c r="B2482">
        <v>25.43</v>
      </c>
      <c r="C2482">
        <v>288.16000000000003</v>
      </c>
      <c r="E2482">
        <f ca="1">AVERAGE(B2482:OFFSET(B2482,-$F$6,0))</f>
        <v>24.888064516129027</v>
      </c>
      <c r="F2482" s="3">
        <f t="shared" ca="1" si="234"/>
        <v>6.2580645161283144E-2</v>
      </c>
      <c r="G2482" s="3">
        <f t="shared" ca="1" si="235"/>
        <v>0.85</v>
      </c>
      <c r="H2482" s="4">
        <f t="shared" si="236"/>
        <v>3.8173237090504131E-3</v>
      </c>
      <c r="I2482" s="4">
        <f t="shared" ca="1" si="237"/>
        <v>3.2447251526928509E-3</v>
      </c>
      <c r="J2482" s="5">
        <f t="shared" ca="1" si="238"/>
        <v>-5.7259855635756213E-4</v>
      </c>
      <c r="K2482">
        <f t="shared" ca="1" si="239"/>
        <v>109.4381147847067</v>
      </c>
    </row>
    <row r="2483" spans="1:11" x14ac:dyDescent="0.2">
      <c r="A2483" s="1">
        <v>40123</v>
      </c>
      <c r="B2483">
        <v>24.19</v>
      </c>
      <c r="C2483">
        <v>289.26</v>
      </c>
      <c r="E2483">
        <f ca="1">AVERAGE(B2483:OFFSET(B2483,-$F$6,0))</f>
        <v>24.863548387096774</v>
      </c>
      <c r="F2483" s="3">
        <f t="shared" ca="1" si="234"/>
        <v>-2.4516129032253531E-2</v>
      </c>
      <c r="G2483" s="3">
        <f t="shared" ca="1" si="235"/>
        <v>1</v>
      </c>
      <c r="H2483" s="4">
        <f t="shared" si="236"/>
        <v>2.285141395284529E-2</v>
      </c>
      <c r="I2483" s="4">
        <f t="shared" ca="1" si="237"/>
        <v>2.285141395284529E-2</v>
      </c>
      <c r="J2483" s="5">
        <f t="shared" ca="1" si="238"/>
        <v>0</v>
      </c>
      <c r="K2483">
        <f t="shared" ca="1" si="239"/>
        <v>109.4381147847067</v>
      </c>
    </row>
    <row r="2484" spans="1:11" x14ac:dyDescent="0.2">
      <c r="A2484" s="1">
        <v>40126</v>
      </c>
      <c r="B2484">
        <v>23.15</v>
      </c>
      <c r="C2484">
        <v>295.87</v>
      </c>
      <c r="E2484">
        <f ca="1">AVERAGE(B2484:OFFSET(B2484,-$F$6,0))</f>
        <v>24.784193548387094</v>
      </c>
      <c r="F2484" s="3">
        <f t="shared" ca="1" si="234"/>
        <v>-7.9354838709679854E-2</v>
      </c>
      <c r="G2484" s="3">
        <f t="shared" ca="1" si="235"/>
        <v>1</v>
      </c>
      <c r="H2484" s="4">
        <f t="shared" si="236"/>
        <v>-2.3659039442991414E-4</v>
      </c>
      <c r="I2484" s="4">
        <f t="shared" ca="1" si="237"/>
        <v>-2.3659039442991414E-4</v>
      </c>
      <c r="J2484" s="5">
        <f t="shared" ca="1" si="238"/>
        <v>0</v>
      </c>
      <c r="K2484">
        <f t="shared" ca="1" si="239"/>
        <v>109.4381147847067</v>
      </c>
    </row>
    <row r="2485" spans="1:11" x14ac:dyDescent="0.2">
      <c r="A2485" s="1">
        <v>40127</v>
      </c>
      <c r="B2485">
        <v>22.84</v>
      </c>
      <c r="C2485">
        <v>295.8</v>
      </c>
      <c r="E2485">
        <f ca="1">AVERAGE(B2485:OFFSET(B2485,-$F$6,0))</f>
        <v>24.718387096774194</v>
      </c>
      <c r="F2485" s="3">
        <f t="shared" ca="1" si="234"/>
        <v>-6.5806451612900219E-2</v>
      </c>
      <c r="G2485" s="3">
        <f t="shared" ca="1" si="235"/>
        <v>1</v>
      </c>
      <c r="H2485" s="4">
        <f t="shared" si="236"/>
        <v>5.2062204192020456E-3</v>
      </c>
      <c r="I2485" s="4">
        <f t="shared" ca="1" si="237"/>
        <v>5.2062204192020456E-3</v>
      </c>
      <c r="J2485" s="5">
        <f t="shared" ca="1" si="238"/>
        <v>0</v>
      </c>
      <c r="K2485">
        <f t="shared" ca="1" si="239"/>
        <v>109.4381147847067</v>
      </c>
    </row>
    <row r="2486" spans="1:11" x14ac:dyDescent="0.2">
      <c r="A2486" s="1">
        <v>40128</v>
      </c>
      <c r="B2486">
        <v>23.04</v>
      </c>
      <c r="C2486">
        <v>297.33999999999997</v>
      </c>
      <c r="E2486">
        <f ca="1">AVERAGE(B2486:OFFSET(B2486,-$F$6,0))</f>
        <v>24.649032258064512</v>
      </c>
      <c r="F2486" s="3">
        <f t="shared" ca="1" si="234"/>
        <v>-6.9354838709681843E-2</v>
      </c>
      <c r="G2486" s="3">
        <f t="shared" ca="1" si="235"/>
        <v>1</v>
      </c>
      <c r="H2486" s="4">
        <f t="shared" si="236"/>
        <v>-8.9796192910471806E-3</v>
      </c>
      <c r="I2486" s="4">
        <f t="shared" ca="1" si="237"/>
        <v>-8.9796192910471806E-3</v>
      </c>
      <c r="J2486" s="5">
        <f t="shared" ca="1" si="238"/>
        <v>0</v>
      </c>
      <c r="K2486">
        <f t="shared" ca="1" si="239"/>
        <v>109.4381147847067</v>
      </c>
    </row>
    <row r="2487" spans="1:11" x14ac:dyDescent="0.2">
      <c r="A2487" s="1">
        <v>40129</v>
      </c>
      <c r="B2487">
        <v>24.24</v>
      </c>
      <c r="C2487">
        <v>294.67</v>
      </c>
      <c r="E2487">
        <f ca="1">AVERAGE(B2487:OFFSET(B2487,-$F$6,0))</f>
        <v>24.60483870967742</v>
      </c>
      <c r="F2487" s="3">
        <f t="shared" ca="1" si="234"/>
        <v>-4.4193548387092108E-2</v>
      </c>
      <c r="G2487" s="3">
        <f t="shared" ca="1" si="235"/>
        <v>1</v>
      </c>
      <c r="H2487" s="4">
        <f t="shared" si="236"/>
        <v>4.8528862795669259E-3</v>
      </c>
      <c r="I2487" s="4">
        <f t="shared" ca="1" si="237"/>
        <v>4.8528862795669259E-3</v>
      </c>
      <c r="J2487" s="5">
        <f t="shared" ca="1" si="238"/>
        <v>0</v>
      </c>
      <c r="K2487">
        <f t="shared" ca="1" si="239"/>
        <v>109.4381147847067</v>
      </c>
    </row>
    <row r="2488" spans="1:11" x14ac:dyDescent="0.2">
      <c r="A2488" s="1">
        <v>40130</v>
      </c>
      <c r="B2488">
        <v>23.36</v>
      </c>
      <c r="C2488">
        <v>296.10000000000002</v>
      </c>
      <c r="E2488">
        <f ca="1">AVERAGE(B2488:OFFSET(B2488,-$F$6,0))</f>
        <v>24.446451612903225</v>
      </c>
      <c r="F2488" s="3">
        <f t="shared" ca="1" si="234"/>
        <v>-0.15838709677419516</v>
      </c>
      <c r="G2488" s="3">
        <f t="shared" ca="1" si="235"/>
        <v>1</v>
      </c>
      <c r="H2488" s="4">
        <f t="shared" si="236"/>
        <v>1.5535292131036771E-2</v>
      </c>
      <c r="I2488" s="4">
        <f t="shared" ca="1" si="237"/>
        <v>1.5535292131036771E-2</v>
      </c>
      <c r="J2488" s="5">
        <f t="shared" ca="1" si="238"/>
        <v>0</v>
      </c>
      <c r="K2488">
        <f t="shared" ca="1" si="239"/>
        <v>109.4381147847067</v>
      </c>
    </row>
    <row r="2489" spans="1:11" x14ac:dyDescent="0.2">
      <c r="A2489" s="1">
        <v>40133</v>
      </c>
      <c r="B2489">
        <v>22.89</v>
      </c>
      <c r="C2489">
        <v>300.7</v>
      </c>
      <c r="E2489">
        <f ca="1">AVERAGE(B2489:OFFSET(B2489,-$F$6,0))</f>
        <v>24.259677419354837</v>
      </c>
      <c r="F2489" s="3">
        <f t="shared" ca="1" si="234"/>
        <v>-0.18677419354838776</v>
      </c>
      <c r="G2489" s="3">
        <f t="shared" ca="1" si="235"/>
        <v>1</v>
      </c>
      <c r="H2489" s="4">
        <f t="shared" si="236"/>
        <v>-4.5892916528100791E-3</v>
      </c>
      <c r="I2489" s="4">
        <f t="shared" ca="1" si="237"/>
        <v>-4.5892916528100791E-3</v>
      </c>
      <c r="J2489" s="5">
        <f t="shared" ca="1" si="238"/>
        <v>0</v>
      </c>
      <c r="K2489">
        <f t="shared" ca="1" si="239"/>
        <v>109.4381147847067</v>
      </c>
    </row>
    <row r="2490" spans="1:11" x14ac:dyDescent="0.2">
      <c r="A2490" s="1">
        <v>40134</v>
      </c>
      <c r="B2490">
        <v>22.41</v>
      </c>
      <c r="C2490">
        <v>299.32</v>
      </c>
      <c r="E2490">
        <f ca="1">AVERAGE(B2490:OFFSET(B2490,-$F$6,0))</f>
        <v>24.116774193548387</v>
      </c>
      <c r="F2490" s="3">
        <f t="shared" ca="1" si="234"/>
        <v>-0.14290322580644954</v>
      </c>
      <c r="G2490" s="3">
        <f t="shared" ca="1" si="235"/>
        <v>1</v>
      </c>
      <c r="H2490" s="4">
        <f t="shared" si="236"/>
        <v>1.6704530268609741E-3</v>
      </c>
      <c r="I2490" s="4">
        <f t="shared" ca="1" si="237"/>
        <v>1.6704530268609741E-3</v>
      </c>
      <c r="J2490" s="5">
        <f t="shared" ca="1" si="238"/>
        <v>0</v>
      </c>
      <c r="K2490">
        <f t="shared" ca="1" si="239"/>
        <v>109.4381147847067</v>
      </c>
    </row>
    <row r="2491" spans="1:11" x14ac:dyDescent="0.2">
      <c r="A2491" s="1">
        <v>40135</v>
      </c>
      <c r="B2491">
        <v>21.63</v>
      </c>
      <c r="C2491">
        <v>299.82</v>
      </c>
      <c r="E2491">
        <f ca="1">AVERAGE(B2491:OFFSET(B2491,-$F$6,0))</f>
        <v>23.985483870967741</v>
      </c>
      <c r="F2491" s="3">
        <f t="shared" ca="1" si="234"/>
        <v>-0.13129032258064655</v>
      </c>
      <c r="G2491" s="3">
        <f t="shared" ca="1" si="235"/>
        <v>1</v>
      </c>
      <c r="H2491" s="4">
        <f t="shared" si="236"/>
        <v>-1.6309785871522875E-2</v>
      </c>
      <c r="I2491" s="4">
        <f t="shared" ca="1" si="237"/>
        <v>-1.6309785871522875E-2</v>
      </c>
      <c r="J2491" s="5">
        <f t="shared" ca="1" si="238"/>
        <v>0</v>
      </c>
      <c r="K2491">
        <f t="shared" ca="1" si="239"/>
        <v>109.4381147847067</v>
      </c>
    </row>
    <row r="2492" spans="1:11" x14ac:dyDescent="0.2">
      <c r="A2492" s="1">
        <v>40136</v>
      </c>
      <c r="B2492">
        <v>22.63</v>
      </c>
      <c r="C2492">
        <v>294.93</v>
      </c>
      <c r="E2492">
        <f ca="1">AVERAGE(B2492:OFFSET(B2492,-$F$6,0))</f>
        <v>23.919354838709673</v>
      </c>
      <c r="F2492" s="3">
        <f t="shared" ca="1" si="234"/>
        <v>-6.6129032258068321E-2</v>
      </c>
      <c r="G2492" s="3">
        <f t="shared" ca="1" si="235"/>
        <v>1</v>
      </c>
      <c r="H2492" s="4">
        <f t="shared" si="236"/>
        <v>-5.1876716509002829E-3</v>
      </c>
      <c r="I2492" s="4">
        <f t="shared" ca="1" si="237"/>
        <v>-5.1876716509002829E-3</v>
      </c>
      <c r="J2492" s="5">
        <f t="shared" ca="1" si="238"/>
        <v>0</v>
      </c>
      <c r="K2492">
        <f t="shared" ca="1" si="239"/>
        <v>109.4381147847067</v>
      </c>
    </row>
    <row r="2493" spans="1:11" x14ac:dyDescent="0.2">
      <c r="A2493" s="1">
        <v>40137</v>
      </c>
      <c r="B2493">
        <v>22.19</v>
      </c>
      <c r="C2493">
        <v>293.39999999999998</v>
      </c>
      <c r="E2493">
        <f ca="1">AVERAGE(B2493:OFFSET(B2493,-$F$6,0))</f>
        <v>23.855161290322581</v>
      </c>
      <c r="F2493" s="3">
        <f t="shared" ca="1" si="234"/>
        <v>-6.4193548387091681E-2</v>
      </c>
      <c r="G2493" s="3">
        <f t="shared" ca="1" si="235"/>
        <v>1</v>
      </c>
      <c r="H2493" s="4">
        <f t="shared" si="236"/>
        <v>1.6905248807089324E-2</v>
      </c>
      <c r="I2493" s="4">
        <f t="shared" ca="1" si="237"/>
        <v>1.6905248807089324E-2</v>
      </c>
      <c r="J2493" s="5">
        <f t="shared" ca="1" si="238"/>
        <v>0</v>
      </c>
      <c r="K2493">
        <f t="shared" ca="1" si="239"/>
        <v>109.4381147847067</v>
      </c>
    </row>
    <row r="2494" spans="1:11" x14ac:dyDescent="0.2">
      <c r="A2494" s="1">
        <v>40140</v>
      </c>
      <c r="B2494">
        <v>21.16</v>
      </c>
      <c r="C2494">
        <v>298.36</v>
      </c>
      <c r="E2494">
        <f ca="1">AVERAGE(B2494:OFFSET(B2494,-$F$6,0))</f>
        <v>23.791935483870965</v>
      </c>
      <c r="F2494" s="3">
        <f t="shared" ca="1" si="234"/>
        <v>-6.3225806451615796E-2</v>
      </c>
      <c r="G2494" s="3">
        <f t="shared" ca="1" si="235"/>
        <v>1</v>
      </c>
      <c r="H2494" s="4">
        <f t="shared" si="236"/>
        <v>-4.9269339053493733E-3</v>
      </c>
      <c r="I2494" s="4">
        <f t="shared" ca="1" si="237"/>
        <v>-4.9269339053493733E-3</v>
      </c>
      <c r="J2494" s="5">
        <f t="shared" ca="1" si="238"/>
        <v>0</v>
      </c>
      <c r="K2494">
        <f t="shared" ca="1" si="239"/>
        <v>109.4381147847067</v>
      </c>
    </row>
    <row r="2495" spans="1:11" x14ac:dyDescent="0.2">
      <c r="A2495" s="1">
        <v>40141</v>
      </c>
      <c r="B2495">
        <v>20.47</v>
      </c>
      <c r="C2495">
        <v>296.89</v>
      </c>
      <c r="E2495">
        <f ca="1">AVERAGE(B2495:OFFSET(B2495,-$F$6,0))</f>
        <v>23.71</v>
      </c>
      <c r="F2495" s="3">
        <f t="shared" ca="1" si="234"/>
        <v>-8.1935483870964276E-2</v>
      </c>
      <c r="G2495" s="3">
        <f t="shared" ca="1" si="235"/>
        <v>1</v>
      </c>
      <c r="H2495" s="4">
        <f t="shared" si="236"/>
        <v>8.8248172723903728E-3</v>
      </c>
      <c r="I2495" s="4">
        <f t="shared" ca="1" si="237"/>
        <v>8.8248172723903728E-3</v>
      </c>
      <c r="J2495" s="5">
        <f t="shared" ca="1" si="238"/>
        <v>0</v>
      </c>
      <c r="K2495">
        <f t="shared" ca="1" si="239"/>
        <v>109.4381147847067</v>
      </c>
    </row>
    <row r="2496" spans="1:11" x14ac:dyDescent="0.2">
      <c r="A2496" s="1">
        <v>40142</v>
      </c>
      <c r="B2496">
        <v>20.48</v>
      </c>
      <c r="C2496">
        <v>299.51</v>
      </c>
      <c r="E2496">
        <f ca="1">AVERAGE(B2496:OFFSET(B2496,-$F$6,0))</f>
        <v>23.629032258064516</v>
      </c>
      <c r="F2496" s="3">
        <f t="shared" ca="1" si="234"/>
        <v>-8.0967741935484838E-2</v>
      </c>
      <c r="G2496" s="3">
        <f t="shared" ca="1" si="235"/>
        <v>1</v>
      </c>
      <c r="H2496" s="4">
        <f t="shared" si="236"/>
        <v>-2.4373142799906544E-2</v>
      </c>
      <c r="I2496" s="4">
        <f t="shared" ca="1" si="237"/>
        <v>-2.4373142799906544E-2</v>
      </c>
      <c r="J2496" s="5">
        <f t="shared" ca="1" si="238"/>
        <v>0</v>
      </c>
      <c r="K2496">
        <f t="shared" ca="1" si="239"/>
        <v>109.4381147847067</v>
      </c>
    </row>
    <row r="2497" spans="1:11" x14ac:dyDescent="0.2">
      <c r="A2497" s="1">
        <v>40144</v>
      </c>
      <c r="B2497">
        <v>24.74</v>
      </c>
      <c r="C2497">
        <v>292.20999999999998</v>
      </c>
      <c r="E2497">
        <f ca="1">AVERAGE(B2497:OFFSET(B2497,-$F$6,0))</f>
        <v>23.68967741935484</v>
      </c>
      <c r="F2497" s="3">
        <f t="shared" ca="1" si="234"/>
        <v>6.0645161290324268E-2</v>
      </c>
      <c r="G2497" s="3">
        <f t="shared" ca="1" si="235"/>
        <v>0.85</v>
      </c>
      <c r="H2497" s="4">
        <f t="shared" si="236"/>
        <v>4.99640669381618E-3</v>
      </c>
      <c r="I2497" s="4">
        <f t="shared" ca="1" si="237"/>
        <v>4.2469456897437528E-3</v>
      </c>
      <c r="J2497" s="5">
        <f t="shared" ca="1" si="238"/>
        <v>-7.4946100407242717E-4</v>
      </c>
      <c r="K2497">
        <f t="shared" ca="1" si="239"/>
        <v>109.35609518531635</v>
      </c>
    </row>
    <row r="2498" spans="1:11" x14ac:dyDescent="0.2">
      <c r="A2498" s="1">
        <v>40147</v>
      </c>
      <c r="B2498">
        <v>24.51</v>
      </c>
      <c r="C2498">
        <v>293.67</v>
      </c>
      <c r="E2498">
        <f ca="1">AVERAGE(B2498:OFFSET(B2498,-$F$6,0))</f>
        <v>23.779677419354837</v>
      </c>
      <c r="F2498" s="3">
        <f t="shared" ca="1" si="234"/>
        <v>8.9999999999996305E-2</v>
      </c>
      <c r="G2498" s="3">
        <f t="shared" ca="1" si="235"/>
        <v>0.85</v>
      </c>
      <c r="H2498" s="4">
        <f t="shared" si="236"/>
        <v>2.009057785950219E-2</v>
      </c>
      <c r="I2498" s="4">
        <f t="shared" ca="1" si="237"/>
        <v>1.7076991180576862E-2</v>
      </c>
      <c r="J2498" s="5">
        <f t="shared" ca="1" si="238"/>
        <v>-3.0135866789253278E-3</v>
      </c>
      <c r="K2498">
        <f t="shared" ca="1" si="239"/>
        <v>109.02654111360658</v>
      </c>
    </row>
    <row r="2499" spans="1:11" x14ac:dyDescent="0.2">
      <c r="A2499" s="1">
        <v>40148</v>
      </c>
      <c r="B2499">
        <v>21.92</v>
      </c>
      <c r="C2499">
        <v>299.57</v>
      </c>
      <c r="E2499">
        <f ca="1">AVERAGE(B2499:OFFSET(B2499,-$F$6,0))</f>
        <v>23.79548387096774</v>
      </c>
      <c r="F2499" s="3">
        <f t="shared" ca="1" si="234"/>
        <v>1.5806451612903061E-2</v>
      </c>
      <c r="G2499" s="3">
        <f t="shared" ca="1" si="235"/>
        <v>0.85</v>
      </c>
      <c r="H2499" s="4">
        <f t="shared" si="236"/>
        <v>2.5369696565076261E-3</v>
      </c>
      <c r="I2499" s="4">
        <f t="shared" ca="1" si="237"/>
        <v>2.1564242080314819E-3</v>
      </c>
      <c r="J2499" s="5">
        <f t="shared" ca="1" si="238"/>
        <v>-3.8054544847614417E-4</v>
      </c>
      <c r="K2499">
        <f t="shared" ca="1" si="239"/>
        <v>108.9850515596227</v>
      </c>
    </row>
    <row r="2500" spans="1:11" x14ac:dyDescent="0.2">
      <c r="A2500" s="1">
        <v>40149</v>
      </c>
      <c r="B2500">
        <v>21.12</v>
      </c>
      <c r="C2500">
        <v>300.33</v>
      </c>
      <c r="E2500">
        <f ca="1">AVERAGE(B2500:OFFSET(B2500,-$F$6,0))</f>
        <v>23.783548387096772</v>
      </c>
      <c r="F2500" s="3">
        <f t="shared" ca="1" si="234"/>
        <v>-1.1935483870967545E-2</v>
      </c>
      <c r="G2500" s="3">
        <f t="shared" ca="1" si="235"/>
        <v>1</v>
      </c>
      <c r="H2500" s="4">
        <f t="shared" si="236"/>
        <v>-1.8646155895182259E-3</v>
      </c>
      <c r="I2500" s="4">
        <f t="shared" ca="1" si="237"/>
        <v>-1.8646155895182259E-3</v>
      </c>
      <c r="J2500" s="5">
        <f t="shared" ca="1" si="238"/>
        <v>0</v>
      </c>
      <c r="K2500">
        <f t="shared" ca="1" si="239"/>
        <v>108.9850515596227</v>
      </c>
    </row>
    <row r="2501" spans="1:11" x14ac:dyDescent="0.2">
      <c r="A2501" s="1">
        <v>40150</v>
      </c>
      <c r="B2501">
        <v>22.46</v>
      </c>
      <c r="C2501">
        <v>299.77</v>
      </c>
      <c r="E2501">
        <f ca="1">AVERAGE(B2501:OFFSET(B2501,-$F$6,0))</f>
        <v>23.833870967741941</v>
      </c>
      <c r="F2501" s="3">
        <f t="shared" ca="1" si="234"/>
        <v>5.0322580645168813E-2</v>
      </c>
      <c r="G2501" s="3">
        <f t="shared" ca="1" si="235"/>
        <v>0.85</v>
      </c>
      <c r="H2501" s="4">
        <f t="shared" si="236"/>
        <v>-1.6012276078325449E-3</v>
      </c>
      <c r="I2501" s="4">
        <f t="shared" ca="1" si="237"/>
        <v>-1.3610434666576632E-3</v>
      </c>
      <c r="J2501" s="5">
        <f t="shared" ca="1" si="238"/>
        <v>2.4018414117488174E-4</v>
      </c>
      <c r="K2501">
        <f t="shared" ca="1" si="239"/>
        <v>109.01122804063246</v>
      </c>
    </row>
    <row r="2502" spans="1:11" x14ac:dyDescent="0.2">
      <c r="A2502" s="1">
        <v>40151</v>
      </c>
      <c r="B2502">
        <v>21.25</v>
      </c>
      <c r="C2502">
        <v>299.29000000000002</v>
      </c>
      <c r="E2502">
        <f ca="1">AVERAGE(B2502:OFFSET(B2502,-$F$6,0))</f>
        <v>23.802580645161292</v>
      </c>
      <c r="F2502" s="3">
        <f t="shared" ca="1" si="234"/>
        <v>-3.1290322580648677E-2</v>
      </c>
      <c r="G2502" s="3">
        <f t="shared" ca="1" si="235"/>
        <v>1</v>
      </c>
      <c r="H2502" s="4">
        <f t="shared" si="236"/>
        <v>-3.0405292525644834E-3</v>
      </c>
      <c r="I2502" s="4">
        <f t="shared" ca="1" si="237"/>
        <v>-3.0405292525644834E-3</v>
      </c>
      <c r="J2502" s="5">
        <f t="shared" ca="1" si="238"/>
        <v>0</v>
      </c>
      <c r="K2502">
        <f t="shared" ca="1" si="239"/>
        <v>109.01122804063246</v>
      </c>
    </row>
    <row r="2503" spans="1:11" x14ac:dyDescent="0.2">
      <c r="A2503" s="1">
        <v>40154</v>
      </c>
      <c r="B2503">
        <v>22.1</v>
      </c>
      <c r="C2503">
        <v>298.38</v>
      </c>
      <c r="E2503">
        <f ca="1">AVERAGE(B2503:OFFSET(B2503,-$F$6,0))</f>
        <v>23.848064516129035</v>
      </c>
      <c r="F2503" s="3">
        <f t="shared" ca="1" si="234"/>
        <v>4.5483870967743201E-2</v>
      </c>
      <c r="G2503" s="3">
        <f t="shared" ca="1" si="235"/>
        <v>0.85</v>
      </c>
      <c r="H2503" s="4">
        <f t="shared" si="236"/>
        <v>-1.1897580266773899E-2</v>
      </c>
      <c r="I2503" s="4">
        <f t="shared" ca="1" si="237"/>
        <v>-1.0112943226757815E-2</v>
      </c>
      <c r="J2503" s="5">
        <f t="shared" ca="1" si="238"/>
        <v>1.7846370400160846E-3</v>
      </c>
      <c r="K2503">
        <f t="shared" ca="1" si="239"/>
        <v>109.20577351597142</v>
      </c>
    </row>
    <row r="2504" spans="1:11" x14ac:dyDescent="0.2">
      <c r="A2504" s="1">
        <v>40155</v>
      </c>
      <c r="B2504">
        <v>23.69</v>
      </c>
      <c r="C2504">
        <v>294.83</v>
      </c>
      <c r="E2504">
        <f ca="1">AVERAGE(B2504:OFFSET(B2504,-$F$6,0))</f>
        <v>23.89387096774194</v>
      </c>
      <c r="F2504" s="3">
        <f t="shared" ca="1" si="234"/>
        <v>4.5806451612904198E-2</v>
      </c>
      <c r="G2504" s="3">
        <f t="shared" ca="1" si="235"/>
        <v>0.85</v>
      </c>
      <c r="H2504" s="4">
        <f t="shared" si="236"/>
        <v>-2.7473459281619483E-3</v>
      </c>
      <c r="I2504" s="4">
        <f t="shared" ca="1" si="237"/>
        <v>-2.3352440389376558E-3</v>
      </c>
      <c r="J2504" s="5">
        <f t="shared" ca="1" si="238"/>
        <v>4.1210188922429251E-4</v>
      </c>
      <c r="K2504">
        <f t="shared" ca="1" si="239"/>
        <v>109.25077742155155</v>
      </c>
    </row>
    <row r="2505" spans="1:11" x14ac:dyDescent="0.2">
      <c r="A2505" s="1">
        <v>40156</v>
      </c>
      <c r="B2505">
        <v>22.66</v>
      </c>
      <c r="C2505">
        <v>294.02</v>
      </c>
      <c r="E2505">
        <f ca="1">AVERAGE(B2505:OFFSET(B2505,-$F$6,0))</f>
        <v>23.840645161290325</v>
      </c>
      <c r="F2505" s="3">
        <f t="shared" ca="1" si="234"/>
        <v>-5.3225806451614233E-2</v>
      </c>
      <c r="G2505" s="3">
        <f t="shared" ca="1" si="235"/>
        <v>1</v>
      </c>
      <c r="H2505" s="4">
        <f t="shared" si="236"/>
        <v>4.2514114686076354E-3</v>
      </c>
      <c r="I2505" s="4">
        <f t="shared" ca="1" si="237"/>
        <v>4.2514114686076354E-3</v>
      </c>
      <c r="J2505" s="5">
        <f t="shared" ca="1" si="238"/>
        <v>0</v>
      </c>
      <c r="K2505">
        <f t="shared" ca="1" si="239"/>
        <v>109.25077742155155</v>
      </c>
    </row>
    <row r="2506" spans="1:11" x14ac:dyDescent="0.2">
      <c r="A2506" s="1">
        <v>40157</v>
      </c>
      <c r="B2506">
        <v>22.32</v>
      </c>
      <c r="C2506">
        <v>295.27</v>
      </c>
      <c r="E2506">
        <f ca="1">AVERAGE(B2506:OFFSET(B2506,-$F$6,0))</f>
        <v>23.759677419354844</v>
      </c>
      <c r="F2506" s="3">
        <f t="shared" ca="1" si="234"/>
        <v>-8.0967741935481286E-2</v>
      </c>
      <c r="G2506" s="3">
        <f t="shared" ca="1" si="235"/>
        <v>1</v>
      </c>
      <c r="H2506" s="4">
        <f t="shared" si="236"/>
        <v>2.133640396924763E-3</v>
      </c>
      <c r="I2506" s="4">
        <f t="shared" ca="1" si="237"/>
        <v>2.133640396924763E-3</v>
      </c>
      <c r="J2506" s="5">
        <f t="shared" ca="1" si="238"/>
        <v>0</v>
      </c>
      <c r="K2506">
        <f t="shared" ca="1" si="239"/>
        <v>109.25077742155155</v>
      </c>
    </row>
    <row r="2507" spans="1:11" x14ac:dyDescent="0.2">
      <c r="A2507" s="1">
        <v>40158</v>
      </c>
      <c r="B2507">
        <v>21.59</v>
      </c>
      <c r="C2507">
        <v>295.89999999999998</v>
      </c>
      <c r="E2507">
        <f ca="1">AVERAGE(B2507:OFFSET(B2507,-$F$6,0))</f>
        <v>23.555806451612913</v>
      </c>
      <c r="F2507" s="3">
        <f t="shared" ca="1" si="234"/>
        <v>-0.20387096774193125</v>
      </c>
      <c r="G2507" s="3">
        <f t="shared" ca="1" si="235"/>
        <v>1</v>
      </c>
      <c r="H2507" s="4">
        <f t="shared" si="236"/>
        <v>7.8742818519772495E-3</v>
      </c>
      <c r="I2507" s="4">
        <f t="shared" ca="1" si="237"/>
        <v>7.8742818519772495E-3</v>
      </c>
      <c r="J2507" s="5">
        <f t="shared" ca="1" si="238"/>
        <v>0</v>
      </c>
      <c r="K2507">
        <f t="shared" ca="1" si="239"/>
        <v>109.25077742155155</v>
      </c>
    </row>
    <row r="2508" spans="1:11" x14ac:dyDescent="0.2">
      <c r="A2508" s="1">
        <v>40161</v>
      </c>
      <c r="B2508">
        <v>21.15</v>
      </c>
      <c r="C2508">
        <v>298.23</v>
      </c>
      <c r="E2508">
        <f ca="1">AVERAGE(B2508:OFFSET(B2508,-$F$6,0))</f>
        <v>23.439354838709683</v>
      </c>
      <c r="F2508" s="3">
        <f t="shared" ca="1" si="234"/>
        <v>-0.11645161290323003</v>
      </c>
      <c r="G2508" s="3">
        <f t="shared" ca="1" si="235"/>
        <v>1</v>
      </c>
      <c r="H2508" s="4">
        <f t="shared" si="236"/>
        <v>-5.8008919290480909E-3</v>
      </c>
      <c r="I2508" s="4">
        <f t="shared" ca="1" si="237"/>
        <v>-5.8008919290480909E-3</v>
      </c>
      <c r="J2508" s="5">
        <f t="shared" ca="1" si="238"/>
        <v>0</v>
      </c>
      <c r="K2508">
        <f t="shared" ca="1" si="239"/>
        <v>109.25077742155155</v>
      </c>
    </row>
    <row r="2509" spans="1:11" x14ac:dyDescent="0.2">
      <c r="A2509" s="1">
        <v>40162</v>
      </c>
      <c r="B2509">
        <v>21.49</v>
      </c>
      <c r="C2509">
        <v>296.5</v>
      </c>
      <c r="E2509">
        <f ca="1">AVERAGE(B2509:OFFSET(B2509,-$F$6,0))</f>
        <v>23.142580645161296</v>
      </c>
      <c r="F2509" s="3">
        <f t="shared" ca="1" si="234"/>
        <v>-0.29677419354838719</v>
      </c>
      <c r="G2509" s="3">
        <f t="shared" ca="1" si="235"/>
        <v>1</v>
      </c>
      <c r="H2509" s="4">
        <f t="shared" si="236"/>
        <v>5.6998313659359923E-3</v>
      </c>
      <c r="I2509" s="4">
        <f t="shared" ca="1" si="237"/>
        <v>5.6998313659359923E-3</v>
      </c>
      <c r="J2509" s="5">
        <f t="shared" ca="1" si="238"/>
        <v>0</v>
      </c>
      <c r="K2509">
        <f t="shared" ca="1" si="239"/>
        <v>109.25077742155155</v>
      </c>
    </row>
    <row r="2510" spans="1:11" x14ac:dyDescent="0.2">
      <c r="A2510" s="1">
        <v>40163</v>
      </c>
      <c r="B2510">
        <v>20.54</v>
      </c>
      <c r="C2510">
        <v>298.19</v>
      </c>
      <c r="E2510">
        <f ca="1">AVERAGE(B2510:OFFSET(B2510,-$F$6,0))</f>
        <v>22.844516129032264</v>
      </c>
      <c r="F2510" s="3">
        <f t="shared" ca="1" si="234"/>
        <v>-0.29806451612903118</v>
      </c>
      <c r="G2510" s="3">
        <f t="shared" ca="1" si="235"/>
        <v>1</v>
      </c>
      <c r="H2510" s="4">
        <f t="shared" si="236"/>
        <v>-1.7673295549817225E-2</v>
      </c>
      <c r="I2510" s="4">
        <f t="shared" ca="1" si="237"/>
        <v>-1.7673295549817225E-2</v>
      </c>
      <c r="J2510" s="5">
        <f t="shared" ca="1" si="238"/>
        <v>0</v>
      </c>
      <c r="K2510">
        <f t="shared" ca="1" si="239"/>
        <v>109.25077742155155</v>
      </c>
    </row>
    <row r="2511" spans="1:11" x14ac:dyDescent="0.2">
      <c r="A2511" s="1">
        <v>40164</v>
      </c>
      <c r="B2511">
        <v>22.51</v>
      </c>
      <c r="C2511">
        <v>292.92</v>
      </c>
      <c r="E2511">
        <f ca="1">AVERAGE(B2511:OFFSET(B2511,-$F$6,0))</f>
        <v>22.641290322580648</v>
      </c>
      <c r="F2511" s="3">
        <f t="shared" ca="1" si="234"/>
        <v>-0.20322580645161636</v>
      </c>
      <c r="G2511" s="3">
        <f t="shared" ca="1" si="235"/>
        <v>1</v>
      </c>
      <c r="H2511" s="4">
        <f t="shared" si="236"/>
        <v>-1.5703946470027041E-3</v>
      </c>
      <c r="I2511" s="4">
        <f t="shared" ca="1" si="237"/>
        <v>-1.5703946470027041E-3</v>
      </c>
      <c r="J2511" s="5">
        <f t="shared" ca="1" si="238"/>
        <v>0</v>
      </c>
      <c r="K2511">
        <f t="shared" ca="1" si="239"/>
        <v>109.25077742155155</v>
      </c>
    </row>
    <row r="2512" spans="1:11" x14ac:dyDescent="0.2">
      <c r="A2512" s="1">
        <v>40165</v>
      </c>
      <c r="B2512">
        <v>21.68</v>
      </c>
      <c r="C2512">
        <v>292.45999999999998</v>
      </c>
      <c r="E2512">
        <f ca="1">AVERAGE(B2512:OFFSET(B2512,-$F$6,0))</f>
        <v>22.446451612903228</v>
      </c>
      <c r="F2512" s="3">
        <f t="shared" ca="1" si="234"/>
        <v>-0.19483870967741979</v>
      </c>
      <c r="G2512" s="3">
        <f t="shared" ca="1" si="235"/>
        <v>1</v>
      </c>
      <c r="H2512" s="4">
        <f t="shared" si="236"/>
        <v>8.3772139779800803E-3</v>
      </c>
      <c r="I2512" s="4">
        <f t="shared" ca="1" si="237"/>
        <v>8.3772139779800803E-3</v>
      </c>
      <c r="J2512" s="5">
        <f t="shared" ca="1" si="238"/>
        <v>0</v>
      </c>
      <c r="K2512">
        <f t="shared" ca="1" si="239"/>
        <v>109.25077742155155</v>
      </c>
    </row>
    <row r="2513" spans="1:11" x14ac:dyDescent="0.2">
      <c r="A2513" s="1">
        <v>40168</v>
      </c>
      <c r="B2513">
        <v>20.49</v>
      </c>
      <c r="C2513">
        <v>294.91000000000003</v>
      </c>
      <c r="E2513">
        <f ca="1">AVERAGE(B2513:OFFSET(B2513,-$F$6,0))</f>
        <v>22.287096774193547</v>
      </c>
      <c r="F2513" s="3">
        <f t="shared" ca="1" si="234"/>
        <v>-0.1593548387096817</v>
      </c>
      <c r="G2513" s="3">
        <f t="shared" ca="1" si="235"/>
        <v>1</v>
      </c>
      <c r="H2513" s="4">
        <f t="shared" si="236"/>
        <v>3.6960428605337103E-3</v>
      </c>
      <c r="I2513" s="4">
        <f t="shared" ca="1" si="237"/>
        <v>3.6960428605337103E-3</v>
      </c>
      <c r="J2513" s="5">
        <f t="shared" ca="1" si="238"/>
        <v>0</v>
      </c>
      <c r="K2513">
        <f t="shared" ca="1" si="239"/>
        <v>109.25077742155155</v>
      </c>
    </row>
    <row r="2514" spans="1:11" x14ac:dyDescent="0.2">
      <c r="A2514" s="1">
        <v>40169</v>
      </c>
      <c r="B2514">
        <v>19.54</v>
      </c>
      <c r="C2514">
        <v>296</v>
      </c>
      <c r="E2514">
        <f ca="1">AVERAGE(B2514:OFFSET(B2514,-$F$6,0))</f>
        <v>22.137096774193548</v>
      </c>
      <c r="F2514" s="3">
        <f t="shared" ca="1" si="234"/>
        <v>-0.14999999999999858</v>
      </c>
      <c r="G2514" s="3">
        <f t="shared" ca="1" si="235"/>
        <v>1</v>
      </c>
      <c r="H2514" s="4">
        <f t="shared" si="236"/>
        <v>6.6554054054055456E-3</v>
      </c>
      <c r="I2514" s="4">
        <f t="shared" ca="1" si="237"/>
        <v>6.6554054054055456E-3</v>
      </c>
      <c r="J2514" s="5">
        <f t="shared" ca="1" si="238"/>
        <v>0</v>
      </c>
      <c r="K2514">
        <f t="shared" ca="1" si="239"/>
        <v>109.25077742155155</v>
      </c>
    </row>
    <row r="2515" spans="1:11" x14ac:dyDescent="0.2">
      <c r="A2515" s="1">
        <v>40170</v>
      </c>
      <c r="B2515">
        <v>19.71</v>
      </c>
      <c r="C2515">
        <v>297.97000000000003</v>
      </c>
      <c r="E2515">
        <f ca="1">AVERAGE(B2515:OFFSET(B2515,-$F$6,0))</f>
        <v>22.026129032258062</v>
      </c>
      <c r="F2515" s="3">
        <f t="shared" ca="1" si="234"/>
        <v>-0.11096774193548598</v>
      </c>
      <c r="G2515" s="3">
        <f t="shared" ca="1" si="235"/>
        <v>1</v>
      </c>
      <c r="H2515" s="4">
        <f t="shared" si="236"/>
        <v>5.6045910662145815E-3</v>
      </c>
      <c r="I2515" s="4">
        <f t="shared" ca="1" si="237"/>
        <v>5.6045910662145815E-3</v>
      </c>
      <c r="J2515" s="5">
        <f t="shared" ca="1" si="238"/>
        <v>0</v>
      </c>
      <c r="K2515">
        <f t="shared" ca="1" si="239"/>
        <v>109.25077742155155</v>
      </c>
    </row>
    <row r="2516" spans="1:11" x14ac:dyDescent="0.2">
      <c r="A2516" s="1">
        <v>40171</v>
      </c>
      <c r="B2516">
        <v>19.47</v>
      </c>
      <c r="C2516">
        <v>299.64</v>
      </c>
      <c r="E2516">
        <f ca="1">AVERAGE(B2516:OFFSET(B2516,-$F$6,0))</f>
        <v>21.917419354838707</v>
      </c>
      <c r="F2516" s="3">
        <f t="shared" ca="1" si="234"/>
        <v>-0.10870967741935544</v>
      </c>
      <c r="G2516" s="3">
        <f t="shared" ca="1" si="235"/>
        <v>1</v>
      </c>
      <c r="H2516" s="4">
        <f t="shared" si="236"/>
        <v>4.0715525297023714E-3</v>
      </c>
      <c r="I2516" s="4">
        <f t="shared" ca="1" si="237"/>
        <v>4.0715525297023714E-3</v>
      </c>
      <c r="J2516" s="5">
        <f t="shared" ca="1" si="238"/>
        <v>0</v>
      </c>
      <c r="K2516">
        <f t="shared" ca="1" si="239"/>
        <v>109.25077742155155</v>
      </c>
    </row>
    <row r="2517" spans="1:11" x14ac:dyDescent="0.2">
      <c r="A2517" s="1">
        <v>40175</v>
      </c>
      <c r="B2517">
        <v>19.93</v>
      </c>
      <c r="C2517">
        <v>300.86</v>
      </c>
      <c r="E2517">
        <f ca="1">AVERAGE(B2517:OFFSET(B2517,-$F$6,0))</f>
        <v>21.817096774193541</v>
      </c>
      <c r="F2517" s="3">
        <f t="shared" ca="1" si="234"/>
        <v>-0.10032258064516597</v>
      </c>
      <c r="G2517" s="3">
        <f t="shared" ca="1" si="235"/>
        <v>1</v>
      </c>
      <c r="H2517" s="4">
        <f t="shared" si="236"/>
        <v>1.1300937313034609E-3</v>
      </c>
      <c r="I2517" s="4">
        <f t="shared" ca="1" si="237"/>
        <v>1.1300937313034609E-3</v>
      </c>
      <c r="J2517" s="5">
        <f t="shared" ca="1" si="238"/>
        <v>0</v>
      </c>
      <c r="K2517">
        <f t="shared" ca="1" si="239"/>
        <v>109.25077742155155</v>
      </c>
    </row>
    <row r="2518" spans="1:11" x14ac:dyDescent="0.2">
      <c r="A2518" s="1">
        <v>40176</v>
      </c>
      <c r="B2518">
        <v>20.010000000000002</v>
      </c>
      <c r="C2518">
        <v>301.2</v>
      </c>
      <c r="E2518">
        <f ca="1">AVERAGE(B2518:OFFSET(B2518,-$F$6,0))</f>
        <v>21.680645161290318</v>
      </c>
      <c r="F2518" s="3">
        <f t="shared" ca="1" si="234"/>
        <v>-0.1364516129032225</v>
      </c>
      <c r="G2518" s="3">
        <f t="shared" ca="1" si="235"/>
        <v>1</v>
      </c>
      <c r="H2518" s="4">
        <f t="shared" si="236"/>
        <v>-4.9136786188577197E-3</v>
      </c>
      <c r="I2518" s="4">
        <f t="shared" ca="1" si="237"/>
        <v>-4.9136786188577197E-3</v>
      </c>
      <c r="J2518" s="5">
        <f t="shared" ca="1" si="238"/>
        <v>0</v>
      </c>
      <c r="K2518">
        <f t="shared" ca="1" si="239"/>
        <v>109.25077742155155</v>
      </c>
    </row>
    <row r="2519" spans="1:11" x14ac:dyDescent="0.2">
      <c r="A2519" s="1">
        <v>40177</v>
      </c>
      <c r="B2519">
        <v>19.96</v>
      </c>
      <c r="C2519">
        <v>299.72000000000003</v>
      </c>
      <c r="E2519">
        <f ca="1">AVERAGE(B2519:OFFSET(B2519,-$F$6,0))</f>
        <v>21.570967741935483</v>
      </c>
      <c r="F2519" s="3">
        <f t="shared" ca="1" si="234"/>
        <v>-0.10967741935483488</v>
      </c>
      <c r="G2519" s="3">
        <f t="shared" ca="1" si="235"/>
        <v>1</v>
      </c>
      <c r="H2519" s="4">
        <f t="shared" si="236"/>
        <v>-9.3420525824117195E-4</v>
      </c>
      <c r="I2519" s="4">
        <f t="shared" ca="1" si="237"/>
        <v>-9.3420525824117195E-4</v>
      </c>
      <c r="J2519" s="5">
        <f t="shared" ca="1" si="238"/>
        <v>0</v>
      </c>
      <c r="K2519">
        <f t="shared" ca="1" si="239"/>
        <v>109.25077742155155</v>
      </c>
    </row>
    <row r="2520" spans="1:11" x14ac:dyDescent="0.2">
      <c r="A2520" s="1">
        <v>40178</v>
      </c>
      <c r="B2520">
        <v>21.68</v>
      </c>
      <c r="C2520">
        <v>299.44</v>
      </c>
      <c r="E2520">
        <f ca="1">AVERAGE(B2520:OFFSET(B2520,-$F$6,0))</f>
        <v>21.531935483870964</v>
      </c>
      <c r="F2520" s="3">
        <f t="shared" ca="1" si="234"/>
        <v>-3.9032258064519709E-2</v>
      </c>
      <c r="G2520" s="3">
        <f t="shared" ca="1" si="235"/>
        <v>1</v>
      </c>
      <c r="H2520" s="4">
        <f t="shared" si="236"/>
        <v>1.7532727758482469E-2</v>
      </c>
      <c r="I2520" s="4">
        <f t="shared" ca="1" si="237"/>
        <v>1.7532727758482469E-2</v>
      </c>
      <c r="J2520" s="5">
        <f t="shared" ca="1" si="238"/>
        <v>0</v>
      </c>
      <c r="K2520">
        <f t="shared" ca="1" si="239"/>
        <v>109.25077742155155</v>
      </c>
    </row>
    <row r="2521" spans="1:11" x14ac:dyDescent="0.2">
      <c r="A2521" s="1">
        <v>40182</v>
      </c>
      <c r="B2521">
        <v>20.04</v>
      </c>
      <c r="C2521">
        <v>304.69</v>
      </c>
      <c r="E2521">
        <f ca="1">AVERAGE(B2521:OFFSET(B2521,-$F$6,0))</f>
        <v>21.455483870967743</v>
      </c>
      <c r="F2521" s="3">
        <f t="shared" ca="1" si="234"/>
        <v>-7.6451612903220223E-2</v>
      </c>
      <c r="G2521" s="3">
        <f t="shared" ca="1" si="235"/>
        <v>1</v>
      </c>
      <c r="H2521" s="4">
        <f t="shared" si="236"/>
        <v>3.9384292231448015E-3</v>
      </c>
      <c r="I2521" s="4">
        <f t="shared" ca="1" si="237"/>
        <v>3.9384292231448015E-3</v>
      </c>
      <c r="J2521" s="5">
        <f t="shared" ca="1" si="238"/>
        <v>0</v>
      </c>
      <c r="K2521">
        <f t="shared" ca="1" si="239"/>
        <v>109.25077742155155</v>
      </c>
    </row>
    <row r="2522" spans="1:11" x14ac:dyDescent="0.2">
      <c r="A2522" s="1">
        <v>40183</v>
      </c>
      <c r="B2522">
        <v>19.350000000000001</v>
      </c>
      <c r="C2522">
        <v>305.89</v>
      </c>
      <c r="E2522">
        <f ca="1">AVERAGE(B2522:OFFSET(B2522,-$F$6,0))</f>
        <v>21.381935483870969</v>
      </c>
      <c r="F2522" s="3">
        <f t="shared" ca="1" si="234"/>
        <v>-7.3548387096774803E-2</v>
      </c>
      <c r="G2522" s="3">
        <f t="shared" ca="1" si="235"/>
        <v>1</v>
      </c>
      <c r="H2522" s="4">
        <f t="shared" si="236"/>
        <v>1.3076596162020504E-3</v>
      </c>
      <c r="I2522" s="4">
        <f t="shared" ca="1" si="237"/>
        <v>1.3076596162020504E-3</v>
      </c>
      <c r="J2522" s="5">
        <f t="shared" ca="1" si="238"/>
        <v>0</v>
      </c>
      <c r="K2522">
        <f t="shared" ca="1" si="239"/>
        <v>109.25077742155155</v>
      </c>
    </row>
    <row r="2523" spans="1:11" x14ac:dyDescent="0.2">
      <c r="A2523" s="1">
        <v>40184</v>
      </c>
      <c r="B2523">
        <v>19.16</v>
      </c>
      <c r="C2523">
        <v>306.29000000000002</v>
      </c>
      <c r="E2523">
        <f ca="1">AVERAGE(B2523:OFFSET(B2523,-$F$6,0))</f>
        <v>21.269999999999996</v>
      </c>
      <c r="F2523" s="3">
        <f t="shared" ref="F2523:F2586" ca="1" si="240">E2523-E2522</f>
        <v>-0.11193548387097252</v>
      </c>
      <c r="G2523" s="3">
        <f t="shared" ref="G2523:G2586" ca="1" si="241">IF(F2523&gt;0,0.85,1)</f>
        <v>1</v>
      </c>
      <c r="H2523" s="4">
        <f t="shared" ref="H2523:H2586" si="242">C2524/C2523-1</f>
        <v>-1.3712494694571031E-3</v>
      </c>
      <c r="I2523" s="4">
        <f t="shared" ref="I2523:I2586" ca="1" si="243">H2523*G2523</f>
        <v>-1.3712494694571031E-3</v>
      </c>
      <c r="J2523" s="5">
        <f t="shared" ref="J2523:J2586" ca="1" si="244">I2523-H2523</f>
        <v>0</v>
      </c>
      <c r="K2523">
        <f t="shared" ref="K2523:K2586" ca="1" si="245">+K2522*(1+J2523)</f>
        <v>109.25077742155155</v>
      </c>
    </row>
    <row r="2524" spans="1:11" x14ac:dyDescent="0.2">
      <c r="A2524" s="1">
        <v>40185</v>
      </c>
      <c r="B2524">
        <v>19.059999999999999</v>
      </c>
      <c r="C2524">
        <v>305.87</v>
      </c>
      <c r="E2524">
        <f ca="1">AVERAGE(B2524:OFFSET(B2524,-$F$6,0))</f>
        <v>21.169032258064508</v>
      </c>
      <c r="F2524" s="3">
        <f t="shared" ca="1" si="240"/>
        <v>-0.10096774193548796</v>
      </c>
      <c r="G2524" s="3">
        <f t="shared" ca="1" si="241"/>
        <v>1</v>
      </c>
      <c r="H2524" s="4">
        <f t="shared" si="242"/>
        <v>4.1520907575112176E-3</v>
      </c>
      <c r="I2524" s="4">
        <f t="shared" ca="1" si="243"/>
        <v>4.1520907575112176E-3</v>
      </c>
      <c r="J2524" s="5">
        <f t="shared" ca="1" si="244"/>
        <v>0</v>
      </c>
      <c r="K2524">
        <f t="shared" ca="1" si="245"/>
        <v>109.25077742155155</v>
      </c>
    </row>
    <row r="2525" spans="1:11" x14ac:dyDescent="0.2">
      <c r="A2525" s="1">
        <v>40186</v>
      </c>
      <c r="B2525">
        <v>18.13</v>
      </c>
      <c r="C2525">
        <v>307.14</v>
      </c>
      <c r="E2525">
        <f ca="1">AVERAGE(B2525:OFFSET(B2525,-$F$6,0))</f>
        <v>21.071290322580644</v>
      </c>
      <c r="F2525" s="3">
        <f t="shared" ca="1" si="240"/>
        <v>-9.7741935483863784E-2</v>
      </c>
      <c r="G2525" s="3">
        <f t="shared" ca="1" si="241"/>
        <v>1</v>
      </c>
      <c r="H2525" s="4">
        <f t="shared" si="242"/>
        <v>7.9768183890083222E-3</v>
      </c>
      <c r="I2525" s="4">
        <f t="shared" ca="1" si="243"/>
        <v>7.9768183890083222E-3</v>
      </c>
      <c r="J2525" s="5">
        <f t="shared" ca="1" si="244"/>
        <v>0</v>
      </c>
      <c r="K2525">
        <f t="shared" ca="1" si="245"/>
        <v>109.25077742155155</v>
      </c>
    </row>
    <row r="2526" spans="1:11" x14ac:dyDescent="0.2">
      <c r="A2526" s="1">
        <v>40189</v>
      </c>
      <c r="B2526">
        <v>17.55</v>
      </c>
      <c r="C2526">
        <v>309.58999999999997</v>
      </c>
      <c r="E2526">
        <f ca="1">AVERAGE(B2526:OFFSET(B2526,-$F$6,0))</f>
        <v>20.977096774193541</v>
      </c>
      <c r="F2526" s="3">
        <f t="shared" ca="1" si="240"/>
        <v>-9.4193548387103476E-2</v>
      </c>
      <c r="G2526" s="3">
        <f t="shared" ca="1" si="241"/>
        <v>1</v>
      </c>
      <c r="H2526" s="4">
        <f t="shared" si="242"/>
        <v>-6.5247585516327034E-3</v>
      </c>
      <c r="I2526" s="4">
        <f t="shared" ca="1" si="243"/>
        <v>-6.5247585516327034E-3</v>
      </c>
      <c r="J2526" s="5">
        <f t="shared" ca="1" si="244"/>
        <v>0</v>
      </c>
      <c r="K2526">
        <f t="shared" ca="1" si="245"/>
        <v>109.25077742155155</v>
      </c>
    </row>
    <row r="2527" spans="1:11" x14ac:dyDescent="0.2">
      <c r="A2527" s="1">
        <v>40190</v>
      </c>
      <c r="B2527">
        <v>18.25</v>
      </c>
      <c r="C2527">
        <v>307.57</v>
      </c>
      <c r="E2527">
        <f ca="1">AVERAGE(B2527:OFFSET(B2527,-$F$6,0))</f>
        <v>20.905161290322575</v>
      </c>
      <c r="F2527" s="3">
        <f t="shared" ca="1" si="240"/>
        <v>-7.1935483870966266E-2</v>
      </c>
      <c r="G2527" s="3">
        <f t="shared" ca="1" si="241"/>
        <v>1</v>
      </c>
      <c r="H2527" s="4">
        <f t="shared" si="242"/>
        <v>4.5518093442131757E-4</v>
      </c>
      <c r="I2527" s="4">
        <f t="shared" ca="1" si="243"/>
        <v>4.5518093442131757E-4</v>
      </c>
      <c r="J2527" s="5">
        <f t="shared" ca="1" si="244"/>
        <v>0</v>
      </c>
      <c r="K2527">
        <f t="shared" ca="1" si="245"/>
        <v>109.25077742155155</v>
      </c>
    </row>
    <row r="2528" spans="1:11" x14ac:dyDescent="0.2">
      <c r="A2528" s="1">
        <v>40191</v>
      </c>
      <c r="B2528">
        <v>17.850000000000001</v>
      </c>
      <c r="C2528">
        <v>307.70999999999998</v>
      </c>
      <c r="E2528">
        <f ca="1">AVERAGE(B2528:OFFSET(B2528,-$F$6,0))</f>
        <v>20.682903225806449</v>
      </c>
      <c r="F2528" s="3">
        <f t="shared" ca="1" si="240"/>
        <v>-0.22225806451612584</v>
      </c>
      <c r="G2528" s="3">
        <f t="shared" ca="1" si="241"/>
        <v>1</v>
      </c>
      <c r="H2528" s="4">
        <f t="shared" si="242"/>
        <v>4.7772253095448303E-3</v>
      </c>
      <c r="I2528" s="4">
        <f t="shared" ca="1" si="243"/>
        <v>4.7772253095448303E-3</v>
      </c>
      <c r="J2528" s="5">
        <f t="shared" ca="1" si="244"/>
        <v>0</v>
      </c>
      <c r="K2528">
        <f t="shared" ca="1" si="245"/>
        <v>109.25077742155155</v>
      </c>
    </row>
    <row r="2529" spans="1:11" x14ac:dyDescent="0.2">
      <c r="A2529" s="1">
        <v>40192</v>
      </c>
      <c r="B2529">
        <v>17.63</v>
      </c>
      <c r="C2529">
        <v>309.18</v>
      </c>
      <c r="E2529">
        <f ca="1">AVERAGE(B2529:OFFSET(B2529,-$F$6,0))</f>
        <v>20.460967741935484</v>
      </c>
      <c r="F2529" s="3">
        <f t="shared" ca="1" si="240"/>
        <v>-0.22193548387096484</v>
      </c>
      <c r="G2529" s="3">
        <f t="shared" ca="1" si="241"/>
        <v>1</v>
      </c>
      <c r="H2529" s="4">
        <f t="shared" si="242"/>
        <v>-9.2179313021542031E-3</v>
      </c>
      <c r="I2529" s="4">
        <f t="shared" ca="1" si="243"/>
        <v>-9.2179313021542031E-3</v>
      </c>
      <c r="J2529" s="5">
        <f t="shared" ca="1" si="244"/>
        <v>0</v>
      </c>
      <c r="K2529">
        <f t="shared" ca="1" si="245"/>
        <v>109.25077742155155</v>
      </c>
    </row>
    <row r="2530" spans="1:11" x14ac:dyDescent="0.2">
      <c r="A2530" s="1">
        <v>40193</v>
      </c>
      <c r="B2530">
        <v>17.91</v>
      </c>
      <c r="C2530">
        <v>306.33</v>
      </c>
      <c r="E2530">
        <f ca="1">AVERAGE(B2530:OFFSET(B2530,-$F$6,0))</f>
        <v>20.331612903225807</v>
      </c>
      <c r="F2530" s="3">
        <f t="shared" ca="1" si="240"/>
        <v>-0.12935483870967701</v>
      </c>
      <c r="G2530" s="3">
        <f t="shared" ca="1" si="241"/>
        <v>1</v>
      </c>
      <c r="H2530" s="4">
        <f t="shared" si="242"/>
        <v>5.9413051284562535E-3</v>
      </c>
      <c r="I2530" s="4">
        <f t="shared" ca="1" si="243"/>
        <v>5.9413051284562535E-3</v>
      </c>
      <c r="J2530" s="5">
        <f t="shared" ca="1" si="244"/>
        <v>0</v>
      </c>
      <c r="K2530">
        <f t="shared" ca="1" si="245"/>
        <v>109.25077742155155</v>
      </c>
    </row>
    <row r="2531" spans="1:11" x14ac:dyDescent="0.2">
      <c r="A2531" s="1">
        <v>40197</v>
      </c>
      <c r="B2531">
        <v>17.579999999999998</v>
      </c>
      <c r="C2531">
        <v>308.14999999999998</v>
      </c>
      <c r="E2531">
        <f ca="1">AVERAGE(B2531:OFFSET(B2531,-$F$6,0))</f>
        <v>20.217419354838711</v>
      </c>
      <c r="F2531" s="3">
        <f t="shared" ca="1" si="240"/>
        <v>-0.11419354838709594</v>
      </c>
      <c r="G2531" s="3">
        <f t="shared" ca="1" si="241"/>
        <v>1</v>
      </c>
      <c r="H2531" s="4">
        <f t="shared" si="242"/>
        <v>-1.5674184650332545E-2</v>
      </c>
      <c r="I2531" s="4">
        <f t="shared" ca="1" si="243"/>
        <v>-1.5674184650332545E-2</v>
      </c>
      <c r="J2531" s="5">
        <f t="shared" ca="1" si="244"/>
        <v>0</v>
      </c>
      <c r="K2531">
        <f t="shared" ca="1" si="245"/>
        <v>109.25077742155155</v>
      </c>
    </row>
    <row r="2532" spans="1:11" x14ac:dyDescent="0.2">
      <c r="A2532" s="1">
        <v>40198</v>
      </c>
      <c r="B2532">
        <v>18.68</v>
      </c>
      <c r="C2532">
        <v>303.32</v>
      </c>
      <c r="E2532">
        <f ca="1">AVERAGE(B2532:OFFSET(B2532,-$F$6,0))</f>
        <v>20.095483870967744</v>
      </c>
      <c r="F2532" s="3">
        <f t="shared" ca="1" si="240"/>
        <v>-0.12193548387096698</v>
      </c>
      <c r="G2532" s="3">
        <f t="shared" ca="1" si="241"/>
        <v>1</v>
      </c>
      <c r="H2532" s="4">
        <f t="shared" si="242"/>
        <v>-1.5033627851773756E-2</v>
      </c>
      <c r="I2532" s="4">
        <f t="shared" ca="1" si="243"/>
        <v>-1.5033627851773756E-2</v>
      </c>
      <c r="J2532" s="5">
        <f t="shared" ca="1" si="244"/>
        <v>0</v>
      </c>
      <c r="K2532">
        <f t="shared" ca="1" si="245"/>
        <v>109.25077742155155</v>
      </c>
    </row>
    <row r="2533" spans="1:11" x14ac:dyDescent="0.2">
      <c r="A2533" s="1">
        <v>40199</v>
      </c>
      <c r="B2533">
        <v>22.27</v>
      </c>
      <c r="C2533">
        <v>298.76</v>
      </c>
      <c r="E2533">
        <f ca="1">AVERAGE(B2533:OFFSET(B2533,-$F$6,0))</f>
        <v>20.128387096774198</v>
      </c>
      <c r="F2533" s="3">
        <f t="shared" ca="1" si="240"/>
        <v>3.2903225806453662E-2</v>
      </c>
      <c r="G2533" s="3">
        <f t="shared" ca="1" si="241"/>
        <v>0.85</v>
      </c>
      <c r="H2533" s="4">
        <f t="shared" si="242"/>
        <v>-1.4961842281429827E-2</v>
      </c>
      <c r="I2533" s="4">
        <f t="shared" ca="1" si="243"/>
        <v>-1.2717565939215353E-2</v>
      </c>
      <c r="J2533" s="5">
        <f t="shared" ca="1" si="244"/>
        <v>2.2442763422144737E-3</v>
      </c>
      <c r="K2533">
        <f t="shared" ca="1" si="245"/>
        <v>109.49596635668729</v>
      </c>
    </row>
    <row r="2534" spans="1:11" x14ac:dyDescent="0.2">
      <c r="A2534" s="1">
        <v>40200</v>
      </c>
      <c r="B2534">
        <v>27.31</v>
      </c>
      <c r="C2534">
        <v>294.29000000000002</v>
      </c>
      <c r="E2534">
        <f ca="1">AVERAGE(B2534:OFFSET(B2534,-$F$6,0))</f>
        <v>20.296451612903226</v>
      </c>
      <c r="F2534" s="3">
        <f t="shared" ca="1" si="240"/>
        <v>0.16806451612902862</v>
      </c>
      <c r="G2534" s="3">
        <f t="shared" ca="1" si="241"/>
        <v>0.85</v>
      </c>
      <c r="H2534" s="4">
        <f t="shared" si="242"/>
        <v>-1.3252234190765932E-3</v>
      </c>
      <c r="I2534" s="4">
        <f t="shared" ca="1" si="243"/>
        <v>-1.1264399062151042E-3</v>
      </c>
      <c r="J2534" s="5">
        <f t="shared" ca="1" si="244"/>
        <v>1.9878351286148907E-4</v>
      </c>
      <c r="K2534">
        <f t="shared" ca="1" si="245"/>
        <v>109.51773234952383</v>
      </c>
    </row>
    <row r="2535" spans="1:11" x14ac:dyDescent="0.2">
      <c r="A2535" s="1">
        <v>40203</v>
      </c>
      <c r="B2535">
        <v>25.41</v>
      </c>
      <c r="C2535">
        <v>293.89999999999998</v>
      </c>
      <c r="E2535">
        <f ca="1">AVERAGE(B2535:OFFSET(B2535,-$F$6,0))</f>
        <v>20.351935483870967</v>
      </c>
      <c r="F2535" s="3">
        <f t="shared" ca="1" si="240"/>
        <v>5.5483870967741211E-2</v>
      </c>
      <c r="G2535" s="3">
        <f t="shared" ca="1" si="241"/>
        <v>0.85</v>
      </c>
      <c r="H2535" s="4">
        <f t="shared" si="242"/>
        <v>-7.043211976862862E-3</v>
      </c>
      <c r="I2535" s="4">
        <f t="shared" ca="1" si="243"/>
        <v>-5.9867301803334322E-3</v>
      </c>
      <c r="J2535" s="5">
        <f t="shared" ca="1" si="244"/>
        <v>1.0564817965294298E-3</v>
      </c>
      <c r="K2535">
        <f t="shared" ca="1" si="245"/>
        <v>109.63343584014829</v>
      </c>
    </row>
    <row r="2536" spans="1:11" x14ac:dyDescent="0.2">
      <c r="A2536" s="1">
        <v>40204</v>
      </c>
      <c r="B2536">
        <v>24.55</v>
      </c>
      <c r="C2536">
        <v>291.83</v>
      </c>
      <c r="E2536">
        <f ca="1">AVERAGE(B2536:OFFSET(B2536,-$F$6,0))</f>
        <v>20.412903225806449</v>
      </c>
      <c r="F2536" s="3">
        <f t="shared" ca="1" si="240"/>
        <v>6.0967741935481712E-2</v>
      </c>
      <c r="G2536" s="3">
        <f t="shared" ca="1" si="241"/>
        <v>0.85</v>
      </c>
      <c r="H2536" s="4">
        <f t="shared" si="242"/>
        <v>-3.6665181783914758E-3</v>
      </c>
      <c r="I2536" s="4">
        <f t="shared" ca="1" si="243"/>
        <v>-3.1165404516327543E-3</v>
      </c>
      <c r="J2536" s="5">
        <f t="shared" ca="1" si="244"/>
        <v>5.4997772675872145E-4</v>
      </c>
      <c r="K2536">
        <f t="shared" ca="1" si="245"/>
        <v>109.69373178796842</v>
      </c>
    </row>
    <row r="2537" spans="1:11" x14ac:dyDescent="0.2">
      <c r="A2537" s="1">
        <v>40205</v>
      </c>
      <c r="B2537">
        <v>23.14</v>
      </c>
      <c r="C2537">
        <v>290.76</v>
      </c>
      <c r="E2537">
        <f ca="1">AVERAGE(B2537:OFFSET(B2537,-$F$6,0))</f>
        <v>20.439354838709679</v>
      </c>
      <c r="F2537" s="3">
        <f t="shared" ca="1" si="240"/>
        <v>2.6451612903230171E-2</v>
      </c>
      <c r="G2537" s="3">
        <f t="shared" ca="1" si="241"/>
        <v>0.85</v>
      </c>
      <c r="H2537" s="4">
        <f t="shared" si="242"/>
        <v>-7.6351630210481636E-3</v>
      </c>
      <c r="I2537" s="4">
        <f t="shared" ca="1" si="243"/>
        <v>-6.4898885678909392E-3</v>
      </c>
      <c r="J2537" s="5">
        <f t="shared" ca="1" si="244"/>
        <v>1.1452744531572244E-3</v>
      </c>
      <c r="K2537">
        <f t="shared" ca="1" si="245"/>
        <v>109.81936121665666</v>
      </c>
    </row>
    <row r="2538" spans="1:11" x14ac:dyDescent="0.2">
      <c r="A2538" s="1">
        <v>40206</v>
      </c>
      <c r="B2538">
        <v>23.73</v>
      </c>
      <c r="C2538">
        <v>288.54000000000002</v>
      </c>
      <c r="E2538">
        <f ca="1">AVERAGE(B2538:OFFSET(B2538,-$F$6,0))</f>
        <v>20.508387096774193</v>
      </c>
      <c r="F2538" s="3">
        <f t="shared" ca="1" si="240"/>
        <v>6.9032258064513741E-2</v>
      </c>
      <c r="G2538" s="3">
        <f t="shared" ca="1" si="241"/>
        <v>0.85</v>
      </c>
      <c r="H2538" s="4">
        <f t="shared" si="242"/>
        <v>-7.6592500173287004E-3</v>
      </c>
      <c r="I2538" s="4">
        <f t="shared" ca="1" si="243"/>
        <v>-6.510362514729395E-3</v>
      </c>
      <c r="J2538" s="5">
        <f t="shared" ca="1" si="244"/>
        <v>1.1488875025993054E-3</v>
      </c>
      <c r="K2538">
        <f t="shared" ca="1" si="245"/>
        <v>109.94553130830192</v>
      </c>
    </row>
    <row r="2539" spans="1:11" x14ac:dyDescent="0.2">
      <c r="A2539" s="1">
        <v>40207</v>
      </c>
      <c r="B2539">
        <v>24.62</v>
      </c>
      <c r="C2539">
        <v>286.33</v>
      </c>
      <c r="E2539">
        <f ca="1">AVERAGE(B2539:OFFSET(B2539,-$F$6,0))</f>
        <v>20.620322580645162</v>
      </c>
      <c r="F2539" s="3">
        <f t="shared" ca="1" si="240"/>
        <v>0.11193548387096897</v>
      </c>
      <c r="G2539" s="3">
        <f t="shared" ca="1" si="241"/>
        <v>0.85</v>
      </c>
      <c r="H2539" s="4">
        <f t="shared" si="242"/>
        <v>7.6834421820974885E-3</v>
      </c>
      <c r="I2539" s="4">
        <f t="shared" ca="1" si="243"/>
        <v>6.5309258547828651E-3</v>
      </c>
      <c r="J2539" s="5">
        <f t="shared" ca="1" si="244"/>
        <v>-1.1525163273146235E-3</v>
      </c>
      <c r="K2539">
        <f t="shared" ca="1" si="245"/>
        <v>109.81881728835383</v>
      </c>
    </row>
    <row r="2540" spans="1:11" x14ac:dyDescent="0.2">
      <c r="A2540" s="1">
        <v>40210</v>
      </c>
      <c r="B2540">
        <v>22.59</v>
      </c>
      <c r="C2540">
        <v>288.52999999999997</v>
      </c>
      <c r="E2540">
        <f ca="1">AVERAGE(B2540:OFFSET(B2540,-$F$6,0))</f>
        <v>20.655806451612904</v>
      </c>
      <c r="F2540" s="3">
        <f t="shared" ca="1" si="240"/>
        <v>3.5483870967741638E-2</v>
      </c>
      <c r="G2540" s="3">
        <f t="shared" ca="1" si="241"/>
        <v>0.85</v>
      </c>
      <c r="H2540" s="4">
        <f t="shared" si="242"/>
        <v>1.2927598516618843E-2</v>
      </c>
      <c r="I2540" s="4">
        <f t="shared" ca="1" si="243"/>
        <v>1.0988458739126017E-2</v>
      </c>
      <c r="J2540" s="5">
        <f t="shared" ca="1" si="244"/>
        <v>-1.9391397774928265E-3</v>
      </c>
      <c r="K2540">
        <f t="shared" ca="1" si="245"/>
        <v>109.60586325143277</v>
      </c>
    </row>
    <row r="2541" spans="1:11" x14ac:dyDescent="0.2">
      <c r="A2541" s="1">
        <v>40211</v>
      </c>
      <c r="B2541">
        <v>21.48</v>
      </c>
      <c r="C2541">
        <v>292.26</v>
      </c>
      <c r="E2541">
        <f ca="1">AVERAGE(B2541:OFFSET(B2541,-$F$6,0))</f>
        <v>20.686129032258069</v>
      </c>
      <c r="F2541" s="3">
        <f t="shared" ca="1" si="240"/>
        <v>3.0322580645165687E-2</v>
      </c>
      <c r="G2541" s="3">
        <f t="shared" ca="1" si="241"/>
        <v>0.85</v>
      </c>
      <c r="H2541" s="4">
        <f t="shared" si="242"/>
        <v>-3.0110175870800004E-3</v>
      </c>
      <c r="I2541" s="4">
        <f t="shared" ca="1" si="243"/>
        <v>-2.5593649490180002E-3</v>
      </c>
      <c r="J2541" s="5">
        <f t="shared" ca="1" si="244"/>
        <v>4.5165263806200024E-4</v>
      </c>
      <c r="K2541">
        <f t="shared" ca="1" si="245"/>
        <v>109.65536702871734</v>
      </c>
    </row>
    <row r="2542" spans="1:11" x14ac:dyDescent="0.2">
      <c r="A2542" s="1">
        <v>40212</v>
      </c>
      <c r="B2542">
        <v>21.6</v>
      </c>
      <c r="C2542">
        <v>291.38</v>
      </c>
      <c r="E2542">
        <f ca="1">AVERAGE(B2542:OFFSET(B2542,-$F$6,0))</f>
        <v>20.65677419354839</v>
      </c>
      <c r="F2542" s="3">
        <f t="shared" ca="1" si="240"/>
        <v>-2.9354838709679143E-2</v>
      </c>
      <c r="G2542" s="3">
        <f t="shared" ca="1" si="241"/>
        <v>1</v>
      </c>
      <c r="H2542" s="4">
        <f t="shared" si="242"/>
        <v>-2.8382181343949431E-2</v>
      </c>
      <c r="I2542" s="4">
        <f t="shared" ca="1" si="243"/>
        <v>-2.8382181343949431E-2</v>
      </c>
      <c r="J2542" s="5">
        <f t="shared" ca="1" si="244"/>
        <v>0</v>
      </c>
      <c r="K2542">
        <f t="shared" ca="1" si="245"/>
        <v>109.65536702871734</v>
      </c>
    </row>
    <row r="2543" spans="1:11" x14ac:dyDescent="0.2">
      <c r="A2543" s="1">
        <v>40213</v>
      </c>
      <c r="B2543">
        <v>26.08</v>
      </c>
      <c r="C2543">
        <v>283.11</v>
      </c>
      <c r="E2543">
        <f ca="1">AVERAGE(B2543:OFFSET(B2543,-$F$6,0))</f>
        <v>20.79870967741936</v>
      </c>
      <c r="F2543" s="3">
        <f t="shared" ca="1" si="240"/>
        <v>0.1419354838709701</v>
      </c>
      <c r="G2543" s="3">
        <f t="shared" ca="1" si="241"/>
        <v>0.85</v>
      </c>
      <c r="H2543" s="4">
        <f t="shared" si="242"/>
        <v>-1.2574617639786623E-2</v>
      </c>
      <c r="I2543" s="4">
        <f t="shared" ca="1" si="243"/>
        <v>-1.0688424993818628E-2</v>
      </c>
      <c r="J2543" s="5">
        <f t="shared" ca="1" si="244"/>
        <v>1.8861926459679944E-3</v>
      </c>
      <c r="K2543">
        <f t="shared" ca="1" si="245"/>
        <v>109.86219817559781</v>
      </c>
    </row>
    <row r="2544" spans="1:11" x14ac:dyDescent="0.2">
      <c r="A2544" s="1">
        <v>40214</v>
      </c>
      <c r="B2544">
        <v>26.11</v>
      </c>
      <c r="C2544">
        <v>279.55</v>
      </c>
      <c r="E2544">
        <f ca="1">AVERAGE(B2544:OFFSET(B2544,-$F$6,0))</f>
        <v>20.980000000000008</v>
      </c>
      <c r="F2544" s="3">
        <f t="shared" ca="1" si="240"/>
        <v>0.18129032258064726</v>
      </c>
      <c r="G2544" s="3">
        <f t="shared" ca="1" si="241"/>
        <v>0.85</v>
      </c>
      <c r="H2544" s="4">
        <f t="shared" si="242"/>
        <v>-2.7901985333572688E-3</v>
      </c>
      <c r="I2544" s="4">
        <f t="shared" ca="1" si="243"/>
        <v>-2.3716687533536784E-3</v>
      </c>
      <c r="J2544" s="5">
        <f t="shared" ca="1" si="244"/>
        <v>4.1852978000359031E-4</v>
      </c>
      <c r="K2544">
        <f t="shared" ca="1" si="245"/>
        <v>109.90817877723096</v>
      </c>
    </row>
    <row r="2545" spans="1:11" x14ac:dyDescent="0.2">
      <c r="A2545" s="1">
        <v>40217</v>
      </c>
      <c r="B2545">
        <v>26.51</v>
      </c>
      <c r="C2545">
        <v>278.77</v>
      </c>
      <c r="E2545">
        <f ca="1">AVERAGE(B2545:OFFSET(B2545,-$F$6,0))</f>
        <v>21.204838709677425</v>
      </c>
      <c r="F2545" s="3">
        <f t="shared" ca="1" si="240"/>
        <v>0.22483870967741737</v>
      </c>
      <c r="G2545" s="3">
        <f t="shared" ca="1" si="241"/>
        <v>0.85</v>
      </c>
      <c r="H2545" s="4">
        <f t="shared" si="242"/>
        <v>8.8962226925421994E-3</v>
      </c>
      <c r="I2545" s="4">
        <f t="shared" ca="1" si="243"/>
        <v>7.5617892886608697E-3</v>
      </c>
      <c r="J2545" s="5">
        <f t="shared" ca="1" si="244"/>
        <v>-1.3344334038813297E-3</v>
      </c>
      <c r="K2545">
        <f t="shared" ca="1" si="245"/>
        <v>109.76151363211086</v>
      </c>
    </row>
    <row r="2546" spans="1:11" x14ac:dyDescent="0.2">
      <c r="A2546" s="1">
        <v>40218</v>
      </c>
      <c r="B2546">
        <v>26</v>
      </c>
      <c r="C2546">
        <v>281.25</v>
      </c>
      <c r="E2546">
        <f ca="1">AVERAGE(B2546:OFFSET(B2546,-$F$6,0))</f>
        <v>21.407741935483873</v>
      </c>
      <c r="F2546" s="3">
        <f t="shared" ca="1" si="240"/>
        <v>0.20290322580644826</v>
      </c>
      <c r="G2546" s="3">
        <f t="shared" ca="1" si="241"/>
        <v>0.85</v>
      </c>
      <c r="H2546" s="4">
        <f t="shared" si="242"/>
        <v>7.4666666666667325E-4</v>
      </c>
      <c r="I2546" s="4">
        <f t="shared" ca="1" si="243"/>
        <v>6.3466666666667226E-4</v>
      </c>
      <c r="J2546" s="5">
        <f t="shared" ca="1" si="244"/>
        <v>-1.1200000000000099E-4</v>
      </c>
      <c r="K2546">
        <f t="shared" ca="1" si="245"/>
        <v>109.74922034258407</v>
      </c>
    </row>
    <row r="2547" spans="1:11" x14ac:dyDescent="0.2">
      <c r="A2547" s="1">
        <v>40219</v>
      </c>
      <c r="B2547">
        <v>25.4</v>
      </c>
      <c r="C2547">
        <v>281.45999999999998</v>
      </c>
      <c r="E2547">
        <f ca="1">AVERAGE(B2547:OFFSET(B2547,-$F$6,0))</f>
        <v>21.599032258064518</v>
      </c>
      <c r="F2547" s="3">
        <f t="shared" ca="1" si="240"/>
        <v>0.19129032258064527</v>
      </c>
      <c r="G2547" s="3">
        <f t="shared" ca="1" si="241"/>
        <v>0.85</v>
      </c>
      <c r="H2547" s="4">
        <f t="shared" si="242"/>
        <v>6.892631279755479E-3</v>
      </c>
      <c r="I2547" s="4">
        <f t="shared" ca="1" si="243"/>
        <v>5.8587365877921568E-3</v>
      </c>
      <c r="J2547" s="5">
        <f t="shared" ca="1" si="244"/>
        <v>-1.0338946919633222E-3</v>
      </c>
      <c r="K2547">
        <f t="shared" ca="1" si="245"/>
        <v>109.63575120622475</v>
      </c>
    </row>
    <row r="2548" spans="1:11" x14ac:dyDescent="0.2">
      <c r="A2548" s="1">
        <v>40220</v>
      </c>
      <c r="B2548">
        <v>23.96</v>
      </c>
      <c r="C2548">
        <v>283.39999999999998</v>
      </c>
      <c r="E2548">
        <f ca="1">AVERAGE(B2548:OFFSET(B2548,-$F$6,0))</f>
        <v>21.729032258064517</v>
      </c>
      <c r="F2548" s="3">
        <f t="shared" ca="1" si="240"/>
        <v>0.12999999999999901</v>
      </c>
      <c r="G2548" s="3">
        <f t="shared" ca="1" si="241"/>
        <v>0.85</v>
      </c>
      <c r="H2548" s="4">
        <f t="shared" si="242"/>
        <v>-9.1743119266052275E-4</v>
      </c>
      <c r="I2548" s="4">
        <f t="shared" ca="1" si="243"/>
        <v>-7.7981651376144432E-4</v>
      </c>
      <c r="J2548" s="5">
        <f t="shared" ca="1" si="244"/>
        <v>1.3761467889907843E-4</v>
      </c>
      <c r="K2548">
        <f t="shared" ca="1" si="245"/>
        <v>109.65083869492287</v>
      </c>
    </row>
    <row r="2549" spans="1:11" x14ac:dyDescent="0.2">
      <c r="A2549" s="1">
        <v>40221</v>
      </c>
      <c r="B2549">
        <v>22.73</v>
      </c>
      <c r="C2549">
        <v>283.14</v>
      </c>
      <c r="E2549">
        <f ca="1">AVERAGE(B2549:OFFSET(B2549,-$F$6,0))</f>
        <v>21.81677419354839</v>
      </c>
      <c r="F2549" s="3">
        <f t="shared" ca="1" si="240"/>
        <v>8.7741935483872879E-2</v>
      </c>
      <c r="G2549" s="3">
        <f t="shared" ca="1" si="241"/>
        <v>0.85</v>
      </c>
      <c r="H2549" s="4">
        <f t="shared" si="242"/>
        <v>1.5292788020060843E-2</v>
      </c>
      <c r="I2549" s="4">
        <f t="shared" ca="1" si="243"/>
        <v>1.2998869817051716E-2</v>
      </c>
      <c r="J2549" s="5">
        <f t="shared" ca="1" si="244"/>
        <v>-2.2939182030091276E-3</v>
      </c>
      <c r="K2549">
        <f t="shared" ca="1" si="245"/>
        <v>109.39930864006536</v>
      </c>
    </row>
    <row r="2550" spans="1:11" x14ac:dyDescent="0.2">
      <c r="A2550" s="1">
        <v>40225</v>
      </c>
      <c r="B2550">
        <v>22.25</v>
      </c>
      <c r="C2550">
        <v>287.47000000000003</v>
      </c>
      <c r="E2550">
        <f ca="1">AVERAGE(B2550:OFFSET(B2550,-$F$6,0))</f>
        <v>21.890645161290323</v>
      </c>
      <c r="F2550" s="3">
        <f t="shared" ca="1" si="240"/>
        <v>7.3870967741932247E-2</v>
      </c>
      <c r="G2550" s="3">
        <f t="shared" ca="1" si="241"/>
        <v>0.85</v>
      </c>
      <c r="H2550" s="4">
        <f t="shared" si="242"/>
        <v>8.6617734024418969E-3</v>
      </c>
      <c r="I2550" s="4">
        <f t="shared" ca="1" si="243"/>
        <v>7.3625073920756123E-3</v>
      </c>
      <c r="J2550" s="5">
        <f t="shared" ca="1" si="244"/>
        <v>-1.2992660103662845E-3</v>
      </c>
      <c r="K2550">
        <f t="shared" ca="1" si="245"/>
        <v>109.25716983679175</v>
      </c>
    </row>
    <row r="2551" spans="1:11" x14ac:dyDescent="0.2">
      <c r="A2551" s="1">
        <v>40226</v>
      </c>
      <c r="B2551">
        <v>21.72</v>
      </c>
      <c r="C2551">
        <v>289.95999999999998</v>
      </c>
      <c r="E2551">
        <f ca="1">AVERAGE(B2551:OFFSET(B2551,-$F$6,0))</f>
        <v>21.89193548387097</v>
      </c>
      <c r="F2551" s="3">
        <f t="shared" ca="1" si="240"/>
        <v>1.2903225806475405E-3</v>
      </c>
      <c r="G2551" s="3">
        <f t="shared" ca="1" si="241"/>
        <v>0.85</v>
      </c>
      <c r="H2551" s="4">
        <f t="shared" si="242"/>
        <v>3.6901641605737723E-3</v>
      </c>
      <c r="I2551" s="4">
        <f t="shared" ca="1" si="243"/>
        <v>3.1366395364877063E-3</v>
      </c>
      <c r="J2551" s="5">
        <f t="shared" ca="1" si="244"/>
        <v>-5.5352462408606593E-4</v>
      </c>
      <c r="K2551">
        <f t="shared" ca="1" si="245"/>
        <v>109.19669330292912</v>
      </c>
    </row>
    <row r="2552" spans="1:11" x14ac:dyDescent="0.2">
      <c r="A2552" s="1">
        <v>40227</v>
      </c>
      <c r="B2552">
        <v>20.63</v>
      </c>
      <c r="C2552">
        <v>291.02999999999997</v>
      </c>
      <c r="E2552">
        <f ca="1">AVERAGE(B2552:OFFSET(B2552,-$F$6,0))</f>
        <v>21.910967741935487</v>
      </c>
      <c r="F2552" s="3">
        <f t="shared" ca="1" si="240"/>
        <v>1.9032258064516583E-2</v>
      </c>
      <c r="G2552" s="3">
        <f t="shared" ca="1" si="241"/>
        <v>0.85</v>
      </c>
      <c r="H2552" s="4">
        <f t="shared" si="242"/>
        <v>-4.7761399168469998E-3</v>
      </c>
      <c r="I2552" s="4">
        <f t="shared" ca="1" si="243"/>
        <v>-4.0597189293199495E-3</v>
      </c>
      <c r="J2552" s="5">
        <f t="shared" ca="1" si="244"/>
        <v>7.1642098752705032E-4</v>
      </c>
      <c r="K2552">
        <f t="shared" ca="1" si="245"/>
        <v>109.27492410577989</v>
      </c>
    </row>
    <row r="2553" spans="1:11" x14ac:dyDescent="0.2">
      <c r="A2553" s="1">
        <v>40228</v>
      </c>
      <c r="B2553">
        <v>20.02</v>
      </c>
      <c r="C2553">
        <v>289.64</v>
      </c>
      <c r="E2553">
        <f ca="1">AVERAGE(B2553:OFFSET(B2553,-$F$6,0))</f>
        <v>21.932580645161291</v>
      </c>
      <c r="F2553" s="3">
        <f t="shared" ca="1" si="240"/>
        <v>2.1612903225804558E-2</v>
      </c>
      <c r="G2553" s="3">
        <f t="shared" ca="1" si="241"/>
        <v>0.85</v>
      </c>
      <c r="H2553" s="4">
        <f t="shared" si="242"/>
        <v>5.4895732633615246E-3</v>
      </c>
      <c r="I2553" s="4">
        <f t="shared" ca="1" si="243"/>
        <v>4.6661372738572961E-3</v>
      </c>
      <c r="J2553" s="5">
        <f t="shared" ca="1" si="244"/>
        <v>-8.2343598950422852E-4</v>
      </c>
      <c r="K2553">
        <f t="shared" ca="1" si="245"/>
        <v>109.18494320052085</v>
      </c>
    </row>
    <row r="2554" spans="1:11" x14ac:dyDescent="0.2">
      <c r="A2554" s="1">
        <v>40231</v>
      </c>
      <c r="B2554">
        <v>19.940000000000001</v>
      </c>
      <c r="C2554">
        <v>291.23</v>
      </c>
      <c r="E2554">
        <f ca="1">AVERAGE(B2554:OFFSET(B2554,-$F$6,0))</f>
        <v>21.957741935483877</v>
      </c>
      <c r="F2554" s="3">
        <f t="shared" ca="1" si="240"/>
        <v>2.5161290322586183E-2</v>
      </c>
      <c r="G2554" s="3">
        <f t="shared" ca="1" si="241"/>
        <v>0.85</v>
      </c>
      <c r="H2554" s="4">
        <f t="shared" si="242"/>
        <v>-9.0650001716857664E-3</v>
      </c>
      <c r="I2554" s="4">
        <f t="shared" ca="1" si="243"/>
        <v>-7.7052501459329015E-3</v>
      </c>
      <c r="J2554" s="5">
        <f t="shared" ca="1" si="244"/>
        <v>1.359750025752865E-3</v>
      </c>
      <c r="K2554">
        <f t="shared" ca="1" si="245"/>
        <v>109.33340742984959</v>
      </c>
    </row>
    <row r="2555" spans="1:11" x14ac:dyDescent="0.2">
      <c r="A2555" s="1">
        <v>40232</v>
      </c>
      <c r="B2555">
        <v>21.37</v>
      </c>
      <c r="C2555">
        <v>288.58999999999997</v>
      </c>
      <c r="E2555">
        <f ca="1">AVERAGE(B2555:OFFSET(B2555,-$F$6,0))</f>
        <v>22.032258064516132</v>
      </c>
      <c r="F2555" s="3">
        <f t="shared" ca="1" si="240"/>
        <v>7.4516129032254241E-2</v>
      </c>
      <c r="G2555" s="3">
        <f t="shared" ca="1" si="241"/>
        <v>0.85</v>
      </c>
      <c r="H2555" s="4">
        <f t="shared" si="242"/>
        <v>2.6681451193737438E-3</v>
      </c>
      <c r="I2555" s="4">
        <f t="shared" ca="1" si="243"/>
        <v>2.267923351467682E-3</v>
      </c>
      <c r="J2555" s="5">
        <f t="shared" ca="1" si="244"/>
        <v>-4.0022176790606174E-4</v>
      </c>
      <c r="K2555">
        <f t="shared" ca="1" si="245"/>
        <v>109.28964982023682</v>
      </c>
    </row>
    <row r="2556" spans="1:11" x14ac:dyDescent="0.2">
      <c r="A2556" s="1">
        <v>40233</v>
      </c>
      <c r="B2556">
        <v>20.27</v>
      </c>
      <c r="C2556">
        <v>289.36</v>
      </c>
      <c r="E2556">
        <f ca="1">AVERAGE(B2556:OFFSET(B2556,-$F$6,0))</f>
        <v>22.101290322580649</v>
      </c>
      <c r="F2556" s="3">
        <f t="shared" ca="1" si="240"/>
        <v>6.9032258064517293E-2</v>
      </c>
      <c r="G2556" s="3">
        <f t="shared" ca="1" si="241"/>
        <v>0.85</v>
      </c>
      <c r="H2556" s="4">
        <f t="shared" si="242"/>
        <v>-8.466961570362086E-3</v>
      </c>
      <c r="I2556" s="4">
        <f t="shared" ca="1" si="243"/>
        <v>-7.1969173348077732E-3</v>
      </c>
      <c r="J2556" s="5">
        <f t="shared" ca="1" si="244"/>
        <v>1.2700442355543127E-3</v>
      </c>
      <c r="K2556">
        <f t="shared" ca="1" si="245"/>
        <v>109.42845250999675</v>
      </c>
    </row>
    <row r="2557" spans="1:11" x14ac:dyDescent="0.2">
      <c r="A2557" s="1">
        <v>40234</v>
      </c>
      <c r="B2557">
        <v>20.100000000000001</v>
      </c>
      <c r="C2557">
        <v>286.91000000000003</v>
      </c>
      <c r="E2557">
        <f ca="1">AVERAGE(B2557:OFFSET(B2557,-$F$6,0))</f>
        <v>22.183548387096774</v>
      </c>
      <c r="F2557" s="3">
        <f t="shared" ca="1" si="240"/>
        <v>8.2258064516125273E-2</v>
      </c>
      <c r="G2557" s="3">
        <f t="shared" ca="1" si="241"/>
        <v>0.85</v>
      </c>
      <c r="H2557" s="4">
        <f t="shared" si="242"/>
        <v>9.0272210797810448E-3</v>
      </c>
      <c r="I2557" s="4">
        <f t="shared" ca="1" si="243"/>
        <v>7.6731379178138883E-3</v>
      </c>
      <c r="J2557" s="5">
        <f t="shared" ca="1" si="244"/>
        <v>-1.3540831619671565E-3</v>
      </c>
      <c r="K2557">
        <f t="shared" ca="1" si="245"/>
        <v>109.28027728501283</v>
      </c>
    </row>
    <row r="2558" spans="1:11" x14ac:dyDescent="0.2">
      <c r="A2558" s="1">
        <v>40235</v>
      </c>
      <c r="B2558">
        <v>19.5</v>
      </c>
      <c r="C2558">
        <v>289.5</v>
      </c>
      <c r="E2558">
        <f ca="1">AVERAGE(B2558:OFFSET(B2558,-$F$6,0))</f>
        <v>22.223870967741934</v>
      </c>
      <c r="F2558" s="3">
        <f t="shared" ca="1" si="240"/>
        <v>4.0322580645160144E-2</v>
      </c>
      <c r="G2558" s="3">
        <f t="shared" ca="1" si="241"/>
        <v>0.85</v>
      </c>
      <c r="H2558" s="4">
        <f t="shared" si="242"/>
        <v>7.1848013816924183E-3</v>
      </c>
      <c r="I2558" s="4">
        <f t="shared" ca="1" si="243"/>
        <v>6.1070811744385551E-3</v>
      </c>
      <c r="J2558" s="5">
        <f t="shared" ca="1" si="244"/>
        <v>-1.0777202072538633E-3</v>
      </c>
      <c r="K2558">
        <f t="shared" ca="1" si="245"/>
        <v>109.16250372192847</v>
      </c>
    </row>
    <row r="2559" spans="1:11" x14ac:dyDescent="0.2">
      <c r="A2559" s="1">
        <v>40238</v>
      </c>
      <c r="B2559">
        <v>19.260000000000002</v>
      </c>
      <c r="C2559">
        <v>291.58</v>
      </c>
      <c r="E2559">
        <f ca="1">AVERAGE(B2559:OFFSET(B2559,-$F$6,0))</f>
        <v>22.269354838709678</v>
      </c>
      <c r="F2559" s="3">
        <f t="shared" ca="1" si="240"/>
        <v>4.5483870967743201E-2</v>
      </c>
      <c r="G2559" s="3">
        <f t="shared" ca="1" si="241"/>
        <v>0.85</v>
      </c>
      <c r="H2559" s="4">
        <f t="shared" si="242"/>
        <v>8.3339049317512348E-3</v>
      </c>
      <c r="I2559" s="4">
        <f t="shared" ca="1" si="243"/>
        <v>7.0838191919885491E-3</v>
      </c>
      <c r="J2559" s="5">
        <f t="shared" ca="1" si="244"/>
        <v>-1.2500857397626857E-3</v>
      </c>
      <c r="K2559">
        <f t="shared" ca="1" si="245"/>
        <v>109.02604123270889</v>
      </c>
    </row>
    <row r="2560" spans="1:11" x14ac:dyDescent="0.2">
      <c r="A2560" s="1">
        <v>40239</v>
      </c>
      <c r="B2560">
        <v>19.059999999999999</v>
      </c>
      <c r="C2560">
        <v>294.01</v>
      </c>
      <c r="E2560">
        <f ca="1">AVERAGE(B2560:OFFSET(B2560,-$F$6,0))</f>
        <v>22.315483870967743</v>
      </c>
      <c r="F2560" s="3">
        <f t="shared" ca="1" si="240"/>
        <v>4.6129032258065195E-2</v>
      </c>
      <c r="G2560" s="3">
        <f t="shared" ca="1" si="241"/>
        <v>0.85</v>
      </c>
      <c r="H2560" s="4">
        <f t="shared" si="242"/>
        <v>6.9385395054590848E-3</v>
      </c>
      <c r="I2560" s="4">
        <f t="shared" ca="1" si="243"/>
        <v>5.8977585796402216E-3</v>
      </c>
      <c r="J2560" s="5">
        <f t="shared" ca="1" si="244"/>
        <v>-1.0407809258188632E-3</v>
      </c>
      <c r="K2560">
        <f t="shared" ca="1" si="245"/>
        <v>108.91256900857636</v>
      </c>
    </row>
    <row r="2561" spans="1:11" x14ac:dyDescent="0.2">
      <c r="A2561" s="1">
        <v>40240</v>
      </c>
      <c r="B2561">
        <v>18.829999999999998</v>
      </c>
      <c r="C2561">
        <v>296.05</v>
      </c>
      <c r="E2561">
        <f ca="1">AVERAGE(B2561:OFFSET(B2561,-$F$6,0))</f>
        <v>22.345161290322579</v>
      </c>
      <c r="F2561" s="3">
        <f t="shared" ca="1" si="240"/>
        <v>2.9677419354836587E-2</v>
      </c>
      <c r="G2561" s="3">
        <f t="shared" ca="1" si="241"/>
        <v>0.85</v>
      </c>
      <c r="H2561" s="4">
        <f t="shared" si="242"/>
        <v>-1.9929066036143972E-3</v>
      </c>
      <c r="I2561" s="4">
        <f t="shared" ca="1" si="243"/>
        <v>-1.6939706130722377E-3</v>
      </c>
      <c r="J2561" s="5">
        <f t="shared" ca="1" si="244"/>
        <v>2.9893599054215954E-4</v>
      </c>
      <c r="K2561">
        <f t="shared" ca="1" si="245"/>
        <v>108.94512689527542</v>
      </c>
    </row>
    <row r="2562" spans="1:11" x14ac:dyDescent="0.2">
      <c r="A2562" s="1">
        <v>40241</v>
      </c>
      <c r="B2562">
        <v>18.72</v>
      </c>
      <c r="C2562">
        <v>295.45999999999998</v>
      </c>
      <c r="E2562">
        <f ca="1">AVERAGE(B2562:OFFSET(B2562,-$F$6,0))</f>
        <v>22.381935483870969</v>
      </c>
      <c r="F2562" s="3">
        <f t="shared" ca="1" si="240"/>
        <v>3.6774193548389178E-2</v>
      </c>
      <c r="G2562" s="3">
        <f t="shared" ca="1" si="241"/>
        <v>0.85</v>
      </c>
      <c r="H2562" s="4">
        <f t="shared" si="242"/>
        <v>1.3030528667163255E-2</v>
      </c>
      <c r="I2562" s="4">
        <f t="shared" ca="1" si="243"/>
        <v>1.1075949367088765E-2</v>
      </c>
      <c r="J2562" s="5">
        <f t="shared" ca="1" si="244"/>
        <v>-1.9545793000744893E-3</v>
      </c>
      <c r="K2562">
        <f t="shared" ca="1" si="245"/>
        <v>108.73218500540193</v>
      </c>
    </row>
    <row r="2563" spans="1:11" x14ac:dyDescent="0.2">
      <c r="A2563" s="1">
        <v>40242</v>
      </c>
      <c r="B2563">
        <v>17.420000000000002</v>
      </c>
      <c r="C2563">
        <v>299.31</v>
      </c>
      <c r="E2563">
        <f ca="1">AVERAGE(B2563:OFFSET(B2563,-$F$6,0))</f>
        <v>22.341290322580644</v>
      </c>
      <c r="F2563" s="3">
        <f t="shared" ca="1" si="240"/>
        <v>-4.0645161290324694E-2</v>
      </c>
      <c r="G2563" s="3">
        <f t="shared" ca="1" si="241"/>
        <v>1</v>
      </c>
      <c r="H2563" s="4">
        <f t="shared" si="242"/>
        <v>4.6106043900973059E-3</v>
      </c>
      <c r="I2563" s="4">
        <f t="shared" ca="1" si="243"/>
        <v>4.6106043900973059E-3</v>
      </c>
      <c r="J2563" s="5">
        <f t="shared" ca="1" si="244"/>
        <v>0</v>
      </c>
      <c r="K2563">
        <f t="shared" ca="1" si="245"/>
        <v>108.73218500540193</v>
      </c>
    </row>
    <row r="2564" spans="1:11" x14ac:dyDescent="0.2">
      <c r="A2564" s="1">
        <v>40245</v>
      </c>
      <c r="B2564">
        <v>17.79</v>
      </c>
      <c r="C2564">
        <v>300.69</v>
      </c>
      <c r="E2564">
        <f ca="1">AVERAGE(B2564:OFFSET(B2564,-$F$6,0))</f>
        <v>22.196774193548382</v>
      </c>
      <c r="F2564" s="3">
        <f t="shared" ca="1" si="240"/>
        <v>-0.14451612903226163</v>
      </c>
      <c r="G2564" s="3">
        <f t="shared" ca="1" si="241"/>
        <v>1</v>
      </c>
      <c r="H2564" s="4">
        <f t="shared" si="242"/>
        <v>-4.3233895373973041E-4</v>
      </c>
      <c r="I2564" s="4">
        <f t="shared" ca="1" si="243"/>
        <v>-4.3233895373973041E-4</v>
      </c>
      <c r="J2564" s="5">
        <f t="shared" ca="1" si="244"/>
        <v>0</v>
      </c>
      <c r="K2564">
        <f t="shared" ca="1" si="245"/>
        <v>108.73218500540193</v>
      </c>
    </row>
    <row r="2565" spans="1:11" x14ac:dyDescent="0.2">
      <c r="A2565" s="1">
        <v>40246</v>
      </c>
      <c r="B2565">
        <v>17.920000000000002</v>
      </c>
      <c r="C2565">
        <v>300.56</v>
      </c>
      <c r="E2565">
        <f ca="1">AVERAGE(B2565:OFFSET(B2565,-$F$6,0))</f>
        <v>21.893870967741929</v>
      </c>
      <c r="F2565" s="3">
        <f t="shared" ca="1" si="240"/>
        <v>-0.30290322580645324</v>
      </c>
      <c r="G2565" s="3">
        <f t="shared" ca="1" si="241"/>
        <v>1</v>
      </c>
      <c r="H2565" s="4">
        <f t="shared" si="242"/>
        <v>5.5562949161565012E-3</v>
      </c>
      <c r="I2565" s="4">
        <f t="shared" ca="1" si="243"/>
        <v>5.5562949161565012E-3</v>
      </c>
      <c r="J2565" s="5">
        <f t="shared" ca="1" si="244"/>
        <v>0</v>
      </c>
      <c r="K2565">
        <f t="shared" ca="1" si="245"/>
        <v>108.73218500540193</v>
      </c>
    </row>
    <row r="2566" spans="1:11" x14ac:dyDescent="0.2">
      <c r="A2566" s="1">
        <v>40247</v>
      </c>
      <c r="B2566">
        <v>18.57</v>
      </c>
      <c r="C2566">
        <v>302.23</v>
      </c>
      <c r="E2566">
        <f ca="1">AVERAGE(B2566:OFFSET(B2566,-$F$6,0))</f>
        <v>21.673225806451608</v>
      </c>
      <c r="F2566" s="3">
        <f t="shared" ca="1" si="240"/>
        <v>-0.22064516129032086</v>
      </c>
      <c r="G2566" s="3">
        <f t="shared" ca="1" si="241"/>
        <v>1</v>
      </c>
      <c r="H2566" s="4">
        <f t="shared" si="242"/>
        <v>1.2904079674420643E-3</v>
      </c>
      <c r="I2566" s="4">
        <f t="shared" ca="1" si="243"/>
        <v>1.2904079674420643E-3</v>
      </c>
      <c r="J2566" s="5">
        <f t="shared" ca="1" si="244"/>
        <v>0</v>
      </c>
      <c r="K2566">
        <f t="shared" ca="1" si="245"/>
        <v>108.73218500540193</v>
      </c>
    </row>
    <row r="2567" spans="1:11" x14ac:dyDescent="0.2">
      <c r="A2567" s="1">
        <v>40248</v>
      </c>
      <c r="B2567">
        <v>18.059999999999999</v>
      </c>
      <c r="C2567">
        <v>302.62</v>
      </c>
      <c r="E2567">
        <f ca="1">AVERAGE(B2567:OFFSET(B2567,-$F$6,0))</f>
        <v>21.463870967741933</v>
      </c>
      <c r="F2567" s="3">
        <f t="shared" ca="1" si="240"/>
        <v>-0.20935483870967531</v>
      </c>
      <c r="G2567" s="3">
        <f t="shared" ca="1" si="241"/>
        <v>1</v>
      </c>
      <c r="H2567" s="4">
        <f t="shared" si="242"/>
        <v>3.8331901394486056E-3</v>
      </c>
      <c r="I2567" s="4">
        <f t="shared" ca="1" si="243"/>
        <v>3.8331901394486056E-3</v>
      </c>
      <c r="J2567" s="5">
        <f t="shared" ca="1" si="244"/>
        <v>0</v>
      </c>
      <c r="K2567">
        <f t="shared" ca="1" si="245"/>
        <v>108.73218500540193</v>
      </c>
    </row>
    <row r="2568" spans="1:11" x14ac:dyDescent="0.2">
      <c r="A2568" s="1">
        <v>40249</v>
      </c>
      <c r="B2568">
        <v>17.579999999999998</v>
      </c>
      <c r="C2568">
        <v>303.77999999999997</v>
      </c>
      <c r="E2568">
        <f ca="1">AVERAGE(B2568:OFFSET(B2568,-$F$6,0))</f>
        <v>21.284516129032259</v>
      </c>
      <c r="F2568" s="3">
        <f t="shared" ca="1" si="240"/>
        <v>-0.17935483870967417</v>
      </c>
      <c r="G2568" s="3">
        <f t="shared" ca="1" si="241"/>
        <v>1</v>
      </c>
      <c r="H2568" s="4">
        <f t="shared" si="242"/>
        <v>-5.2011323984462177E-3</v>
      </c>
      <c r="I2568" s="4">
        <f t="shared" ca="1" si="243"/>
        <v>-5.2011323984462177E-3</v>
      </c>
      <c r="J2568" s="5">
        <f t="shared" ca="1" si="244"/>
        <v>0</v>
      </c>
      <c r="K2568">
        <f t="shared" ca="1" si="245"/>
        <v>108.73218500540193</v>
      </c>
    </row>
    <row r="2569" spans="1:11" x14ac:dyDescent="0.2">
      <c r="A2569" s="1">
        <v>40252</v>
      </c>
      <c r="B2569">
        <v>18</v>
      </c>
      <c r="C2569">
        <v>302.2</v>
      </c>
      <c r="E2569">
        <f ca="1">AVERAGE(B2569:OFFSET(B2569,-$F$6,0))</f>
        <v>21.099677419354833</v>
      </c>
      <c r="F2569" s="3">
        <f t="shared" ca="1" si="240"/>
        <v>-0.18483870967742533</v>
      </c>
      <c r="G2569" s="3">
        <f t="shared" ca="1" si="241"/>
        <v>1</v>
      </c>
      <c r="H2569" s="4">
        <f t="shared" si="242"/>
        <v>9.728656518861678E-3</v>
      </c>
      <c r="I2569" s="4">
        <f t="shared" ca="1" si="243"/>
        <v>9.728656518861678E-3</v>
      </c>
      <c r="J2569" s="5">
        <f t="shared" ca="1" si="244"/>
        <v>0</v>
      </c>
      <c r="K2569">
        <f t="shared" ca="1" si="245"/>
        <v>108.73218500540193</v>
      </c>
    </row>
    <row r="2570" spans="1:11" x14ac:dyDescent="0.2">
      <c r="A2570" s="1">
        <v>40253</v>
      </c>
      <c r="B2570">
        <v>17.690000000000001</v>
      </c>
      <c r="C2570">
        <v>305.14</v>
      </c>
      <c r="E2570">
        <f ca="1">AVERAGE(B2570:OFFSET(B2570,-$F$6,0))</f>
        <v>20.876129032258063</v>
      </c>
      <c r="F2570" s="3">
        <f t="shared" ca="1" si="240"/>
        <v>-0.22354838709676983</v>
      </c>
      <c r="G2570" s="3">
        <f t="shared" ca="1" si="241"/>
        <v>1</v>
      </c>
      <c r="H2570" s="4">
        <f t="shared" si="242"/>
        <v>8.2585042931115904E-3</v>
      </c>
      <c r="I2570" s="4">
        <f t="shared" ca="1" si="243"/>
        <v>8.2585042931115904E-3</v>
      </c>
      <c r="J2570" s="5">
        <f t="shared" ca="1" si="244"/>
        <v>0</v>
      </c>
      <c r="K2570">
        <f t="shared" ca="1" si="245"/>
        <v>108.73218500540193</v>
      </c>
    </row>
    <row r="2571" spans="1:11" x14ac:dyDescent="0.2">
      <c r="A2571" s="1">
        <v>40254</v>
      </c>
      <c r="B2571">
        <v>16.91</v>
      </c>
      <c r="C2571">
        <v>307.66000000000003</v>
      </c>
      <c r="E2571">
        <f ca="1">AVERAGE(B2571:OFFSET(B2571,-$F$6,0))</f>
        <v>20.692903225806454</v>
      </c>
      <c r="F2571" s="3">
        <f t="shared" ca="1" si="240"/>
        <v>-0.18322580645160969</v>
      </c>
      <c r="G2571" s="3">
        <f t="shared" ca="1" si="241"/>
        <v>1</v>
      </c>
      <c r="H2571" s="4">
        <f t="shared" si="242"/>
        <v>-4.7129948644608621E-3</v>
      </c>
      <c r="I2571" s="4">
        <f t="shared" ca="1" si="243"/>
        <v>-4.7129948644608621E-3</v>
      </c>
      <c r="J2571" s="5">
        <f t="shared" ca="1" si="244"/>
        <v>0</v>
      </c>
      <c r="K2571">
        <f t="shared" ca="1" si="245"/>
        <v>108.73218500540193</v>
      </c>
    </row>
    <row r="2572" spans="1:11" x14ac:dyDescent="0.2">
      <c r="A2572" s="1">
        <v>40255</v>
      </c>
      <c r="B2572">
        <v>16.62</v>
      </c>
      <c r="C2572">
        <v>306.20999999999998</v>
      </c>
      <c r="E2572">
        <f ca="1">AVERAGE(B2572:OFFSET(B2572,-$F$6,0))</f>
        <v>20.536129032258064</v>
      </c>
      <c r="F2572" s="3">
        <f t="shared" ca="1" si="240"/>
        <v>-0.15677419354839017</v>
      </c>
      <c r="G2572" s="3">
        <f t="shared" ca="1" si="241"/>
        <v>1</v>
      </c>
      <c r="H2572" s="4">
        <f t="shared" si="242"/>
        <v>-4.8006270206719659E-3</v>
      </c>
      <c r="I2572" s="4">
        <f t="shared" ca="1" si="243"/>
        <v>-4.8006270206719659E-3</v>
      </c>
      <c r="J2572" s="5">
        <f t="shared" ca="1" si="244"/>
        <v>0</v>
      </c>
      <c r="K2572">
        <f t="shared" ca="1" si="245"/>
        <v>108.73218500540193</v>
      </c>
    </row>
    <row r="2573" spans="1:11" x14ac:dyDescent="0.2">
      <c r="A2573" s="1">
        <v>40256</v>
      </c>
      <c r="B2573">
        <v>16.97</v>
      </c>
      <c r="C2573">
        <v>304.74</v>
      </c>
      <c r="E2573">
        <f ca="1">AVERAGE(B2573:OFFSET(B2573,-$F$6,0))</f>
        <v>20.386774193548387</v>
      </c>
      <c r="F2573" s="3">
        <f t="shared" ca="1" si="240"/>
        <v>-0.14935483870967659</v>
      </c>
      <c r="G2573" s="3">
        <f t="shared" ca="1" si="241"/>
        <v>1</v>
      </c>
      <c r="H2573" s="4">
        <f t="shared" si="242"/>
        <v>9.1881603990273675E-4</v>
      </c>
      <c r="I2573" s="4">
        <f t="shared" ca="1" si="243"/>
        <v>9.1881603990273675E-4</v>
      </c>
      <c r="J2573" s="5">
        <f t="shared" ca="1" si="244"/>
        <v>0</v>
      </c>
      <c r="K2573">
        <f t="shared" ca="1" si="245"/>
        <v>108.73218500540193</v>
      </c>
    </row>
    <row r="2574" spans="1:11" x14ac:dyDescent="0.2">
      <c r="A2574" s="1">
        <v>40259</v>
      </c>
      <c r="B2574">
        <v>16.87</v>
      </c>
      <c r="C2574">
        <v>305.02</v>
      </c>
      <c r="E2574">
        <f ca="1">AVERAGE(B2574:OFFSET(B2574,-$F$6,0))</f>
        <v>20.089677419354842</v>
      </c>
      <c r="F2574" s="3">
        <f t="shared" ca="1" si="240"/>
        <v>-0.29709677419354463</v>
      </c>
      <c r="G2574" s="3">
        <f t="shared" ca="1" si="241"/>
        <v>1</v>
      </c>
      <c r="H2574" s="4">
        <f t="shared" si="242"/>
        <v>5.9668218477477719E-3</v>
      </c>
      <c r="I2574" s="4">
        <f t="shared" ca="1" si="243"/>
        <v>5.9668218477477719E-3</v>
      </c>
      <c r="J2574" s="5">
        <f t="shared" ca="1" si="244"/>
        <v>0</v>
      </c>
      <c r="K2574">
        <f t="shared" ca="1" si="245"/>
        <v>108.73218500540193</v>
      </c>
    </row>
    <row r="2575" spans="1:11" x14ac:dyDescent="0.2">
      <c r="A2575" s="1">
        <v>40260</v>
      </c>
      <c r="B2575">
        <v>16.350000000000001</v>
      </c>
      <c r="C2575">
        <v>306.83999999999997</v>
      </c>
      <c r="E2575">
        <f ca="1">AVERAGE(B2575:OFFSET(B2575,-$F$6,0))</f>
        <v>19.774838709677422</v>
      </c>
      <c r="F2575" s="3">
        <f t="shared" ca="1" si="240"/>
        <v>-0.31483870967742078</v>
      </c>
      <c r="G2575" s="3">
        <f t="shared" ca="1" si="241"/>
        <v>1</v>
      </c>
      <c r="H2575" s="4">
        <f t="shared" si="242"/>
        <v>-7.9194368400468118E-3</v>
      </c>
      <c r="I2575" s="4">
        <f t="shared" ca="1" si="243"/>
        <v>-7.9194368400468118E-3</v>
      </c>
      <c r="J2575" s="5">
        <f t="shared" ca="1" si="244"/>
        <v>0</v>
      </c>
      <c r="K2575">
        <f t="shared" ca="1" si="245"/>
        <v>108.73218500540193</v>
      </c>
    </row>
    <row r="2576" spans="1:11" x14ac:dyDescent="0.2">
      <c r="A2576" s="1">
        <v>40261</v>
      </c>
      <c r="B2576">
        <v>17.55</v>
      </c>
      <c r="C2576">
        <v>304.41000000000003</v>
      </c>
      <c r="E2576">
        <f ca="1">AVERAGE(B2576:OFFSET(B2576,-$F$6,0))</f>
        <v>19.485806451612905</v>
      </c>
      <c r="F2576" s="3">
        <f t="shared" ca="1" si="240"/>
        <v>-0.28903225806451616</v>
      </c>
      <c r="G2576" s="3">
        <f t="shared" ca="1" si="241"/>
        <v>1</v>
      </c>
      <c r="H2576" s="4">
        <f t="shared" si="242"/>
        <v>7.5555993561304824E-4</v>
      </c>
      <c r="I2576" s="4">
        <f t="shared" ca="1" si="243"/>
        <v>7.5555993561304824E-4</v>
      </c>
      <c r="J2576" s="5">
        <f t="shared" ca="1" si="244"/>
        <v>0</v>
      </c>
      <c r="K2576">
        <f t="shared" ca="1" si="245"/>
        <v>108.73218500540193</v>
      </c>
    </row>
    <row r="2577" spans="1:11" x14ac:dyDescent="0.2">
      <c r="A2577" s="1">
        <v>40262</v>
      </c>
      <c r="B2577">
        <v>18.399999999999999</v>
      </c>
      <c r="C2577">
        <v>304.64</v>
      </c>
      <c r="E2577">
        <f ca="1">AVERAGE(B2577:OFFSET(B2577,-$F$6,0))</f>
        <v>19.240645161290324</v>
      </c>
      <c r="F2577" s="3">
        <f t="shared" ca="1" si="240"/>
        <v>-0.24516129032258149</v>
      </c>
      <c r="G2577" s="3">
        <f t="shared" ca="1" si="241"/>
        <v>1</v>
      </c>
      <c r="H2577" s="4">
        <f t="shared" si="242"/>
        <v>1.6412815126050084E-3</v>
      </c>
      <c r="I2577" s="4">
        <f t="shared" ca="1" si="243"/>
        <v>1.6412815126050084E-3</v>
      </c>
      <c r="J2577" s="5">
        <f t="shared" ca="1" si="244"/>
        <v>0</v>
      </c>
      <c r="K2577">
        <f t="shared" ca="1" si="245"/>
        <v>108.73218500540193</v>
      </c>
    </row>
    <row r="2578" spans="1:11" x14ac:dyDescent="0.2">
      <c r="A2578" s="1">
        <v>40263</v>
      </c>
      <c r="B2578">
        <v>17.77</v>
      </c>
      <c r="C2578">
        <v>305.14</v>
      </c>
      <c r="E2578">
        <f ca="1">AVERAGE(B2578:OFFSET(B2578,-$F$6,0))</f>
        <v>18.994516129032259</v>
      </c>
      <c r="F2578" s="3">
        <f t="shared" ca="1" si="240"/>
        <v>-0.24612903225806448</v>
      </c>
      <c r="G2578" s="3">
        <f t="shared" ca="1" si="241"/>
        <v>1</v>
      </c>
      <c r="H2578" s="4">
        <f t="shared" si="242"/>
        <v>6.6199121714625164E-3</v>
      </c>
      <c r="I2578" s="4">
        <f t="shared" ca="1" si="243"/>
        <v>6.6199121714625164E-3</v>
      </c>
      <c r="J2578" s="5">
        <f t="shared" ca="1" si="244"/>
        <v>0</v>
      </c>
      <c r="K2578">
        <f t="shared" ca="1" si="245"/>
        <v>108.73218500540193</v>
      </c>
    </row>
    <row r="2579" spans="1:11" x14ac:dyDescent="0.2">
      <c r="A2579" s="1">
        <v>40266</v>
      </c>
      <c r="B2579">
        <v>17.59</v>
      </c>
      <c r="C2579">
        <v>307.16000000000003</v>
      </c>
      <c r="E2579">
        <f ca="1">AVERAGE(B2579:OFFSET(B2579,-$F$6,0))</f>
        <v>18.789032258064516</v>
      </c>
      <c r="F2579" s="3">
        <f t="shared" ca="1" si="240"/>
        <v>-0.20548387096774334</v>
      </c>
      <c r="G2579" s="3">
        <f t="shared" ca="1" si="241"/>
        <v>1</v>
      </c>
      <c r="H2579" s="4">
        <f t="shared" si="242"/>
        <v>1.0743586404480254E-3</v>
      </c>
      <c r="I2579" s="4">
        <f t="shared" ca="1" si="243"/>
        <v>1.0743586404480254E-3</v>
      </c>
      <c r="J2579" s="5">
        <f t="shared" ca="1" si="244"/>
        <v>0</v>
      </c>
      <c r="K2579">
        <f t="shared" ca="1" si="245"/>
        <v>108.73218500540193</v>
      </c>
    </row>
    <row r="2580" spans="1:11" x14ac:dyDescent="0.2">
      <c r="A2580" s="1">
        <v>40267</v>
      </c>
      <c r="B2580">
        <v>17.13</v>
      </c>
      <c r="C2580">
        <v>307.49</v>
      </c>
      <c r="E2580">
        <f ca="1">AVERAGE(B2580:OFFSET(B2580,-$F$6,0))</f>
        <v>18.608387096774198</v>
      </c>
      <c r="F2580" s="3">
        <f t="shared" ca="1" si="240"/>
        <v>-0.18064516129031816</v>
      </c>
      <c r="G2580" s="3">
        <f t="shared" ca="1" si="241"/>
        <v>1</v>
      </c>
      <c r="H2580" s="4">
        <f t="shared" si="242"/>
        <v>-2.9269244528284943E-4</v>
      </c>
      <c r="I2580" s="4">
        <f t="shared" ca="1" si="243"/>
        <v>-2.9269244528284943E-4</v>
      </c>
      <c r="J2580" s="5">
        <f t="shared" ca="1" si="244"/>
        <v>0</v>
      </c>
      <c r="K2580">
        <f t="shared" ca="1" si="245"/>
        <v>108.73218500540193</v>
      </c>
    </row>
    <row r="2581" spans="1:11" x14ac:dyDescent="0.2">
      <c r="A2581" s="1">
        <v>40268</v>
      </c>
      <c r="B2581">
        <v>17.59</v>
      </c>
      <c r="C2581">
        <v>307.39999999999998</v>
      </c>
      <c r="E2581">
        <f ca="1">AVERAGE(B2581:OFFSET(B2581,-$F$6,0))</f>
        <v>18.458064516129038</v>
      </c>
      <c r="F2581" s="3">
        <f t="shared" ca="1" si="240"/>
        <v>-0.15032258064515958</v>
      </c>
      <c r="G2581" s="3">
        <f t="shared" ca="1" si="241"/>
        <v>1</v>
      </c>
      <c r="H2581" s="4">
        <f t="shared" si="242"/>
        <v>1.0605074821080196E-2</v>
      </c>
      <c r="I2581" s="4">
        <f t="shared" ca="1" si="243"/>
        <v>1.0605074821080196E-2</v>
      </c>
      <c r="J2581" s="5">
        <f t="shared" ca="1" si="244"/>
        <v>0</v>
      </c>
      <c r="K2581">
        <f t="shared" ca="1" si="245"/>
        <v>108.73218500540193</v>
      </c>
    </row>
    <row r="2582" spans="1:11" x14ac:dyDescent="0.2">
      <c r="A2582" s="1">
        <v>40269</v>
      </c>
      <c r="B2582">
        <v>17.47</v>
      </c>
      <c r="C2582">
        <v>310.66000000000003</v>
      </c>
      <c r="E2582">
        <f ca="1">AVERAGE(B2582:OFFSET(B2582,-$F$6,0))</f>
        <v>18.320967741935487</v>
      </c>
      <c r="F2582" s="3">
        <f t="shared" ca="1" si="240"/>
        <v>-0.1370967741935516</v>
      </c>
      <c r="G2582" s="3">
        <f t="shared" ca="1" si="241"/>
        <v>1</v>
      </c>
      <c r="H2582" s="4">
        <f t="shared" si="242"/>
        <v>4.9249983905232941E-3</v>
      </c>
      <c r="I2582" s="4">
        <f t="shared" ca="1" si="243"/>
        <v>4.9249983905232941E-3</v>
      </c>
      <c r="J2582" s="5">
        <f t="shared" ca="1" si="244"/>
        <v>0</v>
      </c>
      <c r="K2582">
        <f t="shared" ca="1" si="245"/>
        <v>108.73218500540193</v>
      </c>
    </row>
    <row r="2583" spans="1:11" x14ac:dyDescent="0.2">
      <c r="A2583" s="1">
        <v>40273</v>
      </c>
      <c r="B2583">
        <v>17.02</v>
      </c>
      <c r="C2583">
        <v>312.19</v>
      </c>
      <c r="E2583">
        <f ca="1">AVERAGE(B2583:OFFSET(B2583,-$F$6,0))</f>
        <v>18.204516129032257</v>
      </c>
      <c r="F2583" s="3">
        <f t="shared" ca="1" si="240"/>
        <v>-0.11645161290323003</v>
      </c>
      <c r="G2583" s="3">
        <f t="shared" ca="1" si="241"/>
        <v>1</v>
      </c>
      <c r="H2583" s="4">
        <f t="shared" si="242"/>
        <v>8.9688971459689348E-4</v>
      </c>
      <c r="I2583" s="4">
        <f t="shared" ca="1" si="243"/>
        <v>8.9688971459689348E-4</v>
      </c>
      <c r="J2583" s="5">
        <f t="shared" ca="1" si="244"/>
        <v>0</v>
      </c>
      <c r="K2583">
        <f t="shared" ca="1" si="245"/>
        <v>108.73218500540193</v>
      </c>
    </row>
    <row r="2584" spans="1:11" x14ac:dyDescent="0.2">
      <c r="A2584" s="1">
        <v>40274</v>
      </c>
      <c r="B2584">
        <v>16.23</v>
      </c>
      <c r="C2584">
        <v>312.47000000000003</v>
      </c>
      <c r="E2584">
        <f ca="1">AVERAGE(B2584:OFFSET(B2584,-$F$6,0))</f>
        <v>18.082258064516125</v>
      </c>
      <c r="F2584" s="3">
        <f t="shared" ca="1" si="240"/>
        <v>-0.12225806451613153</v>
      </c>
      <c r="G2584" s="3">
        <f t="shared" ca="1" si="241"/>
        <v>1</v>
      </c>
      <c r="H2584" s="4">
        <f t="shared" si="242"/>
        <v>-2.9442826511345555E-3</v>
      </c>
      <c r="I2584" s="4">
        <f t="shared" ca="1" si="243"/>
        <v>-2.9442826511345555E-3</v>
      </c>
      <c r="J2584" s="5">
        <f t="shared" ca="1" si="244"/>
        <v>0</v>
      </c>
      <c r="K2584">
        <f t="shared" ca="1" si="245"/>
        <v>108.73218500540193</v>
      </c>
    </row>
    <row r="2585" spans="1:11" x14ac:dyDescent="0.2">
      <c r="A2585" s="1">
        <v>40275</v>
      </c>
      <c r="B2585">
        <v>16.62</v>
      </c>
      <c r="C2585">
        <v>311.55</v>
      </c>
      <c r="E2585">
        <f ca="1">AVERAGE(B2585:OFFSET(B2585,-$F$6,0))</f>
        <v>17.975161290322578</v>
      </c>
      <c r="F2585" s="3">
        <f t="shared" ca="1" si="240"/>
        <v>-0.10709677419354691</v>
      </c>
      <c r="G2585" s="3">
        <f t="shared" ca="1" si="241"/>
        <v>1</v>
      </c>
      <c r="H2585" s="4">
        <f t="shared" si="242"/>
        <v>-2.3431230942064785E-3</v>
      </c>
      <c r="I2585" s="4">
        <f t="shared" ca="1" si="243"/>
        <v>-2.3431230942064785E-3</v>
      </c>
      <c r="J2585" s="5">
        <f t="shared" ca="1" si="244"/>
        <v>0</v>
      </c>
      <c r="K2585">
        <f t="shared" ca="1" si="245"/>
        <v>108.73218500540193</v>
      </c>
    </row>
    <row r="2586" spans="1:11" x14ac:dyDescent="0.2">
      <c r="A2586" s="1">
        <v>40276</v>
      </c>
      <c r="B2586">
        <v>16.48</v>
      </c>
      <c r="C2586">
        <v>310.82</v>
      </c>
      <c r="E2586">
        <f ca="1">AVERAGE(B2586:OFFSET(B2586,-$F$6,0))</f>
        <v>17.817419354838709</v>
      </c>
      <c r="F2586" s="3">
        <f t="shared" ca="1" si="240"/>
        <v>-0.15774193548386961</v>
      </c>
      <c r="G2586" s="3">
        <f t="shared" ca="1" si="241"/>
        <v>1</v>
      </c>
      <c r="H2586" s="4">
        <f t="shared" si="242"/>
        <v>9.6197155910173748E-3</v>
      </c>
      <c r="I2586" s="4">
        <f t="shared" ca="1" si="243"/>
        <v>9.6197155910173748E-3</v>
      </c>
      <c r="J2586" s="5">
        <f t="shared" ca="1" si="244"/>
        <v>0</v>
      </c>
      <c r="K2586">
        <f t="shared" ca="1" si="245"/>
        <v>108.73218500540193</v>
      </c>
    </row>
    <row r="2587" spans="1:11" x14ac:dyDescent="0.2">
      <c r="A2587" s="1">
        <v>40277</v>
      </c>
      <c r="B2587">
        <v>16.14</v>
      </c>
      <c r="C2587">
        <v>313.81</v>
      </c>
      <c r="E2587">
        <f ca="1">AVERAGE(B2587:OFFSET(B2587,-$F$6,0))</f>
        <v>17.684193548387093</v>
      </c>
      <c r="F2587" s="3">
        <f t="shared" ref="F2587:F2650" ca="1" si="246">E2587-E2586</f>
        <v>-0.13322580645161608</v>
      </c>
      <c r="G2587" s="3">
        <f t="shared" ref="G2587:G2650" ca="1" si="247">IF(F2587&gt;0,0.85,1)</f>
        <v>1</v>
      </c>
      <c r="H2587" s="4">
        <f t="shared" ref="H2587:H2650" si="248">C2588/C2587-1</f>
        <v>3.9514355820400304E-3</v>
      </c>
      <c r="I2587" s="4">
        <f t="shared" ref="I2587:I2650" ca="1" si="249">H2587*G2587</f>
        <v>3.9514355820400304E-3</v>
      </c>
      <c r="J2587" s="5">
        <f t="shared" ref="J2587:J2650" ca="1" si="250">I2587-H2587</f>
        <v>0</v>
      </c>
      <c r="K2587">
        <f t="shared" ref="K2587:K2650" ca="1" si="251">+K2586*(1+J2587)</f>
        <v>108.73218500540193</v>
      </c>
    </row>
    <row r="2588" spans="1:11" x14ac:dyDescent="0.2">
      <c r="A2588" s="1">
        <v>40280</v>
      </c>
      <c r="B2588">
        <v>15.58</v>
      </c>
      <c r="C2588">
        <v>315.05</v>
      </c>
      <c r="E2588">
        <f ca="1">AVERAGE(B2588:OFFSET(B2588,-$F$6,0))</f>
        <v>17.538387096774191</v>
      </c>
      <c r="F2588" s="3">
        <f t="shared" ca="1" si="246"/>
        <v>-0.14580645161290207</v>
      </c>
      <c r="G2588" s="3">
        <f t="shared" ca="1" si="247"/>
        <v>1</v>
      </c>
      <c r="H2588" s="4">
        <f t="shared" si="248"/>
        <v>-3.3010633232820608E-3</v>
      </c>
      <c r="I2588" s="4">
        <f t="shared" ca="1" si="249"/>
        <v>-3.3010633232820608E-3</v>
      </c>
      <c r="J2588" s="5">
        <f t="shared" ca="1" si="250"/>
        <v>0</v>
      </c>
      <c r="K2588">
        <f t="shared" ca="1" si="251"/>
        <v>108.73218500540193</v>
      </c>
    </row>
    <row r="2589" spans="1:11" x14ac:dyDescent="0.2">
      <c r="A2589" s="1">
        <v>40281</v>
      </c>
      <c r="B2589">
        <v>16.2</v>
      </c>
      <c r="C2589">
        <v>314.01</v>
      </c>
      <c r="E2589">
        <f ca="1">AVERAGE(B2589:OFFSET(B2589,-$F$6,0))</f>
        <v>17.431935483870966</v>
      </c>
      <c r="F2589" s="3">
        <f t="shared" ca="1" si="246"/>
        <v>-0.10645161290322491</v>
      </c>
      <c r="G2589" s="3">
        <f t="shared" ca="1" si="247"/>
        <v>1</v>
      </c>
      <c r="H2589" s="4">
        <f t="shared" si="248"/>
        <v>1.1018757364415155E-2</v>
      </c>
      <c r="I2589" s="4">
        <f t="shared" ca="1" si="249"/>
        <v>1.1018757364415155E-2</v>
      </c>
      <c r="J2589" s="5">
        <f t="shared" ca="1" si="250"/>
        <v>0</v>
      </c>
      <c r="K2589">
        <f t="shared" ca="1" si="251"/>
        <v>108.73218500540193</v>
      </c>
    </row>
    <row r="2590" spans="1:11" x14ac:dyDescent="0.2">
      <c r="A2590" s="1">
        <v>40282</v>
      </c>
      <c r="B2590">
        <v>15.59</v>
      </c>
      <c r="C2590">
        <v>317.47000000000003</v>
      </c>
      <c r="E2590">
        <f ca="1">AVERAGE(B2590:OFFSET(B2590,-$F$6,0))</f>
        <v>17.31354838709677</v>
      </c>
      <c r="F2590" s="3">
        <f t="shared" ca="1" si="246"/>
        <v>-0.11838709677419601</v>
      </c>
      <c r="G2590" s="3">
        <f t="shared" ca="1" si="247"/>
        <v>1</v>
      </c>
      <c r="H2590" s="4">
        <f t="shared" si="248"/>
        <v>1.826944278199516E-3</v>
      </c>
      <c r="I2590" s="4">
        <f t="shared" ca="1" si="249"/>
        <v>1.826944278199516E-3</v>
      </c>
      <c r="J2590" s="5">
        <f t="shared" ca="1" si="250"/>
        <v>0</v>
      </c>
      <c r="K2590">
        <f t="shared" ca="1" si="251"/>
        <v>108.73218500540193</v>
      </c>
    </row>
    <row r="2591" spans="1:11" x14ac:dyDescent="0.2">
      <c r="A2591" s="1">
        <v>40283</v>
      </c>
      <c r="B2591">
        <v>15.89</v>
      </c>
      <c r="C2591">
        <v>318.05</v>
      </c>
      <c r="E2591">
        <f ca="1">AVERAGE(B2591:OFFSET(B2591,-$F$6,0))</f>
        <v>17.211290322580645</v>
      </c>
      <c r="F2591" s="3">
        <f t="shared" ca="1" si="246"/>
        <v>-0.10225806451612485</v>
      </c>
      <c r="G2591" s="3">
        <f t="shared" ca="1" si="247"/>
        <v>1</v>
      </c>
      <c r="H2591" s="4">
        <f t="shared" si="248"/>
        <v>-1.5563590630404023E-2</v>
      </c>
      <c r="I2591" s="4">
        <f t="shared" ca="1" si="249"/>
        <v>-1.5563590630404023E-2</v>
      </c>
      <c r="J2591" s="5">
        <f t="shared" ca="1" si="250"/>
        <v>0</v>
      </c>
      <c r="K2591">
        <f t="shared" ca="1" si="251"/>
        <v>108.73218500540193</v>
      </c>
    </row>
    <row r="2592" spans="1:11" x14ac:dyDescent="0.2">
      <c r="A2592" s="1">
        <v>40284</v>
      </c>
      <c r="B2592">
        <v>18.36</v>
      </c>
      <c r="C2592">
        <v>313.10000000000002</v>
      </c>
      <c r="E2592">
        <f ca="1">AVERAGE(B2592:OFFSET(B2592,-$F$6,0))</f>
        <v>17.196129032258064</v>
      </c>
      <c r="F2592" s="3">
        <f t="shared" ca="1" si="246"/>
        <v>-1.5161290322581067E-2</v>
      </c>
      <c r="G2592" s="3">
        <f t="shared" ca="1" si="247"/>
        <v>1</v>
      </c>
      <c r="H2592" s="4">
        <f t="shared" si="248"/>
        <v>-5.972532737144709E-3</v>
      </c>
      <c r="I2592" s="4">
        <f t="shared" ca="1" si="249"/>
        <v>-5.972532737144709E-3</v>
      </c>
      <c r="J2592" s="5">
        <f t="shared" ca="1" si="250"/>
        <v>0</v>
      </c>
      <c r="K2592">
        <f t="shared" ca="1" si="251"/>
        <v>108.73218500540193</v>
      </c>
    </row>
    <row r="2593" spans="1:11" x14ac:dyDescent="0.2">
      <c r="A2593" s="1">
        <v>40287</v>
      </c>
      <c r="B2593">
        <v>17.34</v>
      </c>
      <c r="C2593">
        <v>311.23</v>
      </c>
      <c r="E2593">
        <f ca="1">AVERAGE(B2593:OFFSET(B2593,-$F$6,0))</f>
        <v>17.1516129032258</v>
      </c>
      <c r="F2593" s="3">
        <f t="shared" ca="1" si="246"/>
        <v>-4.4516129032263763E-2</v>
      </c>
      <c r="G2593" s="3">
        <f t="shared" ca="1" si="247"/>
        <v>1</v>
      </c>
      <c r="H2593" s="4">
        <f t="shared" si="248"/>
        <v>8.9965620280820779E-3</v>
      </c>
      <c r="I2593" s="4">
        <f t="shared" ca="1" si="249"/>
        <v>8.9965620280820779E-3</v>
      </c>
      <c r="J2593" s="5">
        <f t="shared" ca="1" si="250"/>
        <v>0</v>
      </c>
      <c r="K2593">
        <f t="shared" ca="1" si="251"/>
        <v>108.73218500540193</v>
      </c>
    </row>
    <row r="2594" spans="1:11" x14ac:dyDescent="0.2">
      <c r="A2594" s="1">
        <v>40288</v>
      </c>
      <c r="B2594">
        <v>15.73</v>
      </c>
      <c r="C2594">
        <v>314.02999999999997</v>
      </c>
      <c r="E2594">
        <f ca="1">AVERAGE(B2594:OFFSET(B2594,-$F$6,0))</f>
        <v>17.097096774193545</v>
      </c>
      <c r="F2594" s="3">
        <f t="shared" ca="1" si="246"/>
        <v>-5.4516129032254668E-2</v>
      </c>
      <c r="G2594" s="3">
        <f t="shared" ca="1" si="247"/>
        <v>1</v>
      </c>
      <c r="H2594" s="4">
        <f t="shared" si="248"/>
        <v>-1.4011400184695821E-3</v>
      </c>
      <c r="I2594" s="4">
        <f t="shared" ca="1" si="249"/>
        <v>-1.4011400184695821E-3</v>
      </c>
      <c r="J2594" s="5">
        <f t="shared" ca="1" si="250"/>
        <v>0</v>
      </c>
      <c r="K2594">
        <f t="shared" ca="1" si="251"/>
        <v>108.73218500540193</v>
      </c>
    </row>
    <row r="2595" spans="1:11" x14ac:dyDescent="0.2">
      <c r="A2595" s="1">
        <v>40289</v>
      </c>
      <c r="B2595">
        <v>16.32</v>
      </c>
      <c r="C2595">
        <v>313.58999999999997</v>
      </c>
      <c r="E2595">
        <f ca="1">AVERAGE(B2595:OFFSET(B2595,-$F$6,0))</f>
        <v>17.049677419354836</v>
      </c>
      <c r="F2595" s="3">
        <f t="shared" ca="1" si="246"/>
        <v>-4.7419354838709182E-2</v>
      </c>
      <c r="G2595" s="3">
        <f t="shared" ca="1" si="247"/>
        <v>1</v>
      </c>
      <c r="H2595" s="4">
        <f t="shared" si="248"/>
        <v>-5.4848687777032668E-3</v>
      </c>
      <c r="I2595" s="4">
        <f t="shared" ca="1" si="249"/>
        <v>-5.4848687777032668E-3</v>
      </c>
      <c r="J2595" s="5">
        <f t="shared" ca="1" si="250"/>
        <v>0</v>
      </c>
      <c r="K2595">
        <f t="shared" ca="1" si="251"/>
        <v>108.73218500540193</v>
      </c>
    </row>
    <row r="2596" spans="1:11" x14ac:dyDescent="0.2">
      <c r="A2596" s="1">
        <v>40290</v>
      </c>
      <c r="B2596">
        <v>16.47</v>
      </c>
      <c r="C2596">
        <v>311.87</v>
      </c>
      <c r="E2596">
        <f ca="1">AVERAGE(B2596:OFFSET(B2596,-$F$6,0))</f>
        <v>17.002903225806449</v>
      </c>
      <c r="F2596" s="3">
        <f t="shared" ca="1" si="246"/>
        <v>-4.6774193548387188E-2</v>
      </c>
      <c r="G2596" s="3">
        <f t="shared" ca="1" si="247"/>
        <v>1</v>
      </c>
      <c r="H2596" s="4">
        <f t="shared" si="248"/>
        <v>5.1624074133453934E-3</v>
      </c>
      <c r="I2596" s="4">
        <f t="shared" ca="1" si="249"/>
        <v>5.1624074133453934E-3</v>
      </c>
      <c r="J2596" s="5">
        <f t="shared" ca="1" si="250"/>
        <v>0</v>
      </c>
      <c r="K2596">
        <f t="shared" ca="1" si="251"/>
        <v>108.73218500540193</v>
      </c>
    </row>
    <row r="2597" spans="1:11" x14ac:dyDescent="0.2">
      <c r="A2597" s="1">
        <v>40291</v>
      </c>
      <c r="B2597">
        <v>16.62</v>
      </c>
      <c r="C2597">
        <v>313.48</v>
      </c>
      <c r="E2597">
        <f ca="1">AVERAGE(B2597:OFFSET(B2597,-$F$6,0))</f>
        <v>16.939999999999994</v>
      </c>
      <c r="F2597" s="3">
        <f t="shared" ca="1" si="246"/>
        <v>-6.2903225806454799E-2</v>
      </c>
      <c r="G2597" s="3">
        <f t="shared" ca="1" si="247"/>
        <v>1</v>
      </c>
      <c r="H2597" s="4">
        <f t="shared" si="248"/>
        <v>3.7003955595251714E-3</v>
      </c>
      <c r="I2597" s="4">
        <f t="shared" ca="1" si="249"/>
        <v>3.7003955595251714E-3</v>
      </c>
      <c r="J2597" s="5">
        <f t="shared" ca="1" si="250"/>
        <v>0</v>
      </c>
      <c r="K2597">
        <f t="shared" ca="1" si="251"/>
        <v>108.73218500540193</v>
      </c>
    </row>
    <row r="2598" spans="1:11" x14ac:dyDescent="0.2">
      <c r="A2598" s="1">
        <v>40294</v>
      </c>
      <c r="B2598">
        <v>17.47</v>
      </c>
      <c r="C2598">
        <v>314.64</v>
      </c>
      <c r="E2598">
        <f ca="1">AVERAGE(B2598:OFFSET(B2598,-$F$6,0))</f>
        <v>16.920967741935481</v>
      </c>
      <c r="F2598" s="3">
        <f t="shared" ca="1" si="246"/>
        <v>-1.903225806451303E-2</v>
      </c>
      <c r="G2598" s="3">
        <f t="shared" ca="1" si="247"/>
        <v>1</v>
      </c>
      <c r="H2598" s="4">
        <f t="shared" si="248"/>
        <v>-2.0372489193999366E-2</v>
      </c>
      <c r="I2598" s="4">
        <f t="shared" ca="1" si="249"/>
        <v>-2.0372489193999366E-2</v>
      </c>
      <c r="J2598" s="5">
        <f t="shared" ca="1" si="250"/>
        <v>0</v>
      </c>
      <c r="K2598">
        <f t="shared" ca="1" si="251"/>
        <v>108.73218500540193</v>
      </c>
    </row>
    <row r="2599" spans="1:11" x14ac:dyDescent="0.2">
      <c r="A2599" s="1">
        <v>40295</v>
      </c>
      <c r="B2599">
        <v>22.81</v>
      </c>
      <c r="C2599">
        <v>308.23</v>
      </c>
      <c r="E2599">
        <f ca="1">AVERAGE(B2599:OFFSET(B2599,-$F$6,0))</f>
        <v>17.089677419354839</v>
      </c>
      <c r="F2599" s="3">
        <f t="shared" ca="1" si="246"/>
        <v>0.16870967741935772</v>
      </c>
      <c r="G2599" s="3">
        <f t="shared" ca="1" si="247"/>
        <v>0.85</v>
      </c>
      <c r="H2599" s="4">
        <f t="shared" si="248"/>
        <v>-7.8837231937189944E-3</v>
      </c>
      <c r="I2599" s="4">
        <f t="shared" ca="1" si="249"/>
        <v>-6.7011647146611453E-3</v>
      </c>
      <c r="J2599" s="5">
        <f t="shared" ca="1" si="250"/>
        <v>1.1825584790578492E-3</v>
      </c>
      <c r="K2599">
        <f t="shared" ca="1" si="251"/>
        <v>108.86076717272657</v>
      </c>
    </row>
    <row r="2600" spans="1:11" x14ac:dyDescent="0.2">
      <c r="A2600" s="1">
        <v>40296</v>
      </c>
      <c r="B2600">
        <v>21.08</v>
      </c>
      <c r="C2600">
        <v>305.8</v>
      </c>
      <c r="E2600">
        <f ca="1">AVERAGE(B2600:OFFSET(B2600,-$F$6,0))</f>
        <v>17.189032258064518</v>
      </c>
      <c r="F2600" s="3">
        <f t="shared" ca="1" si="246"/>
        <v>9.9354838709679427E-2</v>
      </c>
      <c r="G2600" s="3">
        <f t="shared" ca="1" si="247"/>
        <v>0.85</v>
      </c>
      <c r="H2600" s="4">
        <f t="shared" si="248"/>
        <v>1.1347285807717267E-2</v>
      </c>
      <c r="I2600" s="4">
        <f t="shared" ca="1" si="249"/>
        <v>9.6451929365596756E-3</v>
      </c>
      <c r="J2600" s="5">
        <f t="shared" ca="1" si="250"/>
        <v>-1.702092871157591E-3</v>
      </c>
      <c r="K2600">
        <f t="shared" ca="1" si="251"/>
        <v>108.67547603697312</v>
      </c>
    </row>
    <row r="2601" spans="1:11" x14ac:dyDescent="0.2">
      <c r="A2601" s="1">
        <v>40297</v>
      </c>
      <c r="B2601">
        <v>18.440000000000001</v>
      </c>
      <c r="C2601">
        <v>309.27</v>
      </c>
      <c r="E2601">
        <f ca="1">AVERAGE(B2601:OFFSET(B2601,-$F$6,0))</f>
        <v>17.213225806451614</v>
      </c>
      <c r="F2601" s="3">
        <f t="shared" ca="1" si="246"/>
        <v>2.4193548387096087E-2</v>
      </c>
      <c r="G2601" s="3">
        <f t="shared" ca="1" si="247"/>
        <v>0.85</v>
      </c>
      <c r="H2601" s="4">
        <f t="shared" si="248"/>
        <v>-6.2081676205256731E-3</v>
      </c>
      <c r="I2601" s="4">
        <f t="shared" ca="1" si="249"/>
        <v>-5.2769424774468223E-3</v>
      </c>
      <c r="J2601" s="5">
        <f t="shared" ca="1" si="250"/>
        <v>9.3122514307885079E-4</v>
      </c>
      <c r="K2601">
        <f t="shared" ca="1" si="251"/>
        <v>108.77667737269482</v>
      </c>
    </row>
    <row r="2602" spans="1:11" x14ac:dyDescent="0.2">
      <c r="A2602" s="1">
        <v>40298</v>
      </c>
      <c r="B2602">
        <v>22.05</v>
      </c>
      <c r="C2602">
        <v>307.35000000000002</v>
      </c>
      <c r="E2602">
        <f ca="1">AVERAGE(B2602:OFFSET(B2602,-$F$6,0))</f>
        <v>17.379032258064512</v>
      </c>
      <c r="F2602" s="3">
        <f t="shared" ca="1" si="246"/>
        <v>0.16580645161289809</v>
      </c>
      <c r="G2602" s="3">
        <f t="shared" ca="1" si="247"/>
        <v>0.85</v>
      </c>
      <c r="H2602" s="4">
        <f t="shared" si="248"/>
        <v>1.2038392711892776E-3</v>
      </c>
      <c r="I2602" s="4">
        <f t="shared" ca="1" si="249"/>
        <v>1.023263380510886E-3</v>
      </c>
      <c r="J2602" s="5">
        <f t="shared" ca="1" si="250"/>
        <v>-1.8057589067839159E-4</v>
      </c>
      <c r="K2602">
        <f t="shared" ca="1" si="251"/>
        <v>108.7570349272932</v>
      </c>
    </row>
    <row r="2603" spans="1:11" x14ac:dyDescent="0.2">
      <c r="A2603" s="1">
        <v>40301</v>
      </c>
      <c r="B2603">
        <v>20.190000000000001</v>
      </c>
      <c r="C2603">
        <v>307.72000000000003</v>
      </c>
      <c r="E2603">
        <f ca="1">AVERAGE(B2603:OFFSET(B2603,-$F$6,0))</f>
        <v>17.494193548387099</v>
      </c>
      <c r="F2603" s="3">
        <f t="shared" ca="1" si="246"/>
        <v>0.11516129032258604</v>
      </c>
      <c r="G2603" s="3">
        <f t="shared" ca="1" si="247"/>
        <v>0.85</v>
      </c>
      <c r="H2603" s="4">
        <f t="shared" si="248"/>
        <v>-2.4665280124788858E-2</v>
      </c>
      <c r="I2603" s="4">
        <f t="shared" ca="1" si="249"/>
        <v>-2.0965488106070528E-2</v>
      </c>
      <c r="J2603" s="5">
        <f t="shared" ca="1" si="250"/>
        <v>3.6997920187183293E-3</v>
      </c>
      <c r="K2603">
        <f t="shared" ca="1" si="251"/>
        <v>109.15941333709667</v>
      </c>
    </row>
    <row r="2604" spans="1:11" x14ac:dyDescent="0.2">
      <c r="A2604" s="1">
        <v>40302</v>
      </c>
      <c r="B2604">
        <v>23.84</v>
      </c>
      <c r="C2604">
        <v>300.13</v>
      </c>
      <c r="E2604">
        <f ca="1">AVERAGE(B2604:OFFSET(B2604,-$F$6,0))</f>
        <v>17.715806451612906</v>
      </c>
      <c r="F2604" s="3">
        <f t="shared" ca="1" si="246"/>
        <v>0.2216129032258074</v>
      </c>
      <c r="G2604" s="3">
        <f t="shared" ca="1" si="247"/>
        <v>0.85</v>
      </c>
      <c r="H2604" s="4">
        <f t="shared" si="248"/>
        <v>-1.2727817945556885E-2</v>
      </c>
      <c r="I2604" s="4">
        <f t="shared" ca="1" si="249"/>
        <v>-1.0818645253723351E-2</v>
      </c>
      <c r="J2604" s="5">
        <f t="shared" ca="1" si="250"/>
        <v>1.9091726918335338E-3</v>
      </c>
      <c r="K2604">
        <f t="shared" ca="1" si="251"/>
        <v>109.36781750809641</v>
      </c>
    </row>
    <row r="2605" spans="1:11" x14ac:dyDescent="0.2">
      <c r="A2605" s="1">
        <v>40303</v>
      </c>
      <c r="B2605">
        <v>24.91</v>
      </c>
      <c r="C2605">
        <v>296.31</v>
      </c>
      <c r="E2605">
        <f ca="1">AVERAGE(B2605:OFFSET(B2605,-$F$6,0))</f>
        <v>17.975161290322582</v>
      </c>
      <c r="F2605" s="3">
        <f t="shared" ca="1" si="246"/>
        <v>0.25935483870967602</v>
      </c>
      <c r="G2605" s="3">
        <f t="shared" ca="1" si="247"/>
        <v>0.85</v>
      </c>
      <c r="H2605" s="4">
        <f t="shared" si="248"/>
        <v>-2.7336235699099043E-2</v>
      </c>
      <c r="I2605" s="4">
        <f t="shared" ca="1" si="249"/>
        <v>-2.3235800344234187E-2</v>
      </c>
      <c r="J2605" s="5">
        <f t="shared" ca="1" si="250"/>
        <v>4.1004353548648557E-3</v>
      </c>
      <c r="K2605">
        <f t="shared" ca="1" si="251"/>
        <v>109.81627317369102</v>
      </c>
    </row>
    <row r="2606" spans="1:11" x14ac:dyDescent="0.2">
      <c r="A2606" s="1">
        <v>40304</v>
      </c>
      <c r="B2606">
        <v>32.799999999999997</v>
      </c>
      <c r="C2606">
        <v>288.20999999999998</v>
      </c>
      <c r="E2606">
        <f ca="1">AVERAGE(B2606:OFFSET(B2606,-$F$6,0))</f>
        <v>18.505806451612901</v>
      </c>
      <c r="F2606" s="3">
        <f t="shared" ca="1" si="246"/>
        <v>0.53064516129031958</v>
      </c>
      <c r="G2606" s="3">
        <f t="shared" ca="1" si="247"/>
        <v>0.85</v>
      </c>
      <c r="H2606" s="4">
        <f t="shared" si="248"/>
        <v>-2.2865271850386781E-2</v>
      </c>
      <c r="I2606" s="4">
        <f t="shared" ca="1" si="249"/>
        <v>-1.9435481072828765E-2</v>
      </c>
      <c r="J2606" s="5">
        <f t="shared" ca="1" si="250"/>
        <v>3.4297907775580165E-3</v>
      </c>
      <c r="K2606">
        <f t="shared" ca="1" si="251"/>
        <v>110.19292001464794</v>
      </c>
    </row>
    <row r="2607" spans="1:11" x14ac:dyDescent="0.2">
      <c r="A2607" s="1">
        <v>40305</v>
      </c>
      <c r="B2607">
        <v>40.950000000000003</v>
      </c>
      <c r="C2607">
        <v>281.62</v>
      </c>
      <c r="E2607">
        <f ca="1">AVERAGE(B2607:OFFSET(B2607,-$F$6,0))</f>
        <v>19.26064516129032</v>
      </c>
      <c r="F2607" s="3">
        <f t="shared" ca="1" si="246"/>
        <v>0.75483870967741851</v>
      </c>
      <c r="G2607" s="3">
        <f t="shared" ca="1" si="247"/>
        <v>0.85</v>
      </c>
      <c r="H2607" s="4">
        <f t="shared" si="248"/>
        <v>4.8292024714153836E-2</v>
      </c>
      <c r="I2607" s="4">
        <f t="shared" ca="1" si="249"/>
        <v>4.1048221007030761E-2</v>
      </c>
      <c r="J2607" s="5">
        <f t="shared" ca="1" si="250"/>
        <v>-7.2438037071230754E-3</v>
      </c>
      <c r="K2607">
        <f t="shared" ca="1" si="251"/>
        <v>109.39470413214711</v>
      </c>
    </row>
    <row r="2608" spans="1:11" x14ac:dyDescent="0.2">
      <c r="A2608" s="1">
        <v>40308</v>
      </c>
      <c r="B2608">
        <v>28.84</v>
      </c>
      <c r="C2608">
        <v>295.22000000000003</v>
      </c>
      <c r="E2608">
        <f ca="1">AVERAGE(B2608:OFFSET(B2608,-$F$6,0))</f>
        <v>19.597419354838713</v>
      </c>
      <c r="F2608" s="3">
        <f t="shared" ca="1" si="246"/>
        <v>0.33677419354839344</v>
      </c>
      <c r="G2608" s="3">
        <f t="shared" ca="1" si="247"/>
        <v>0.85</v>
      </c>
      <c r="H2608" s="4">
        <f t="shared" si="248"/>
        <v>-7.6214348621367334E-3</v>
      </c>
      <c r="I2608" s="4">
        <f t="shared" ca="1" si="249"/>
        <v>-6.4782196328162234E-3</v>
      </c>
      <c r="J2608" s="5">
        <f t="shared" ca="1" si="250"/>
        <v>1.14321522932051E-3</v>
      </c>
      <c r="K2608">
        <f t="shared" ca="1" si="251"/>
        <v>109.51976582391799</v>
      </c>
    </row>
    <row r="2609" spans="1:11" x14ac:dyDescent="0.2">
      <c r="A2609" s="1">
        <v>40309</v>
      </c>
      <c r="B2609">
        <v>28.32</v>
      </c>
      <c r="C2609">
        <v>292.97000000000003</v>
      </c>
      <c r="E2609">
        <f ca="1">AVERAGE(B2609:OFFSET(B2609,-$F$6,0))</f>
        <v>19.937741935483878</v>
      </c>
      <c r="F2609" s="3">
        <f t="shared" ca="1" si="246"/>
        <v>0.34032258064516441</v>
      </c>
      <c r="G2609" s="3">
        <f t="shared" ca="1" si="247"/>
        <v>0.85</v>
      </c>
      <c r="H2609" s="4">
        <f t="shared" si="248"/>
        <v>1.1741816568249241E-2</v>
      </c>
      <c r="I2609" s="4">
        <f t="shared" ca="1" si="249"/>
        <v>9.9805440830118552E-3</v>
      </c>
      <c r="J2609" s="5">
        <f t="shared" ca="1" si="250"/>
        <v>-1.7612724852373862E-3</v>
      </c>
      <c r="K2609">
        <f t="shared" ca="1" si="251"/>
        <v>109.32687167378269</v>
      </c>
    </row>
    <row r="2610" spans="1:11" x14ac:dyDescent="0.2">
      <c r="A2610" s="1">
        <v>40310</v>
      </c>
      <c r="B2610">
        <v>25.52</v>
      </c>
      <c r="C2610">
        <v>296.41000000000003</v>
      </c>
      <c r="E2610">
        <f ca="1">AVERAGE(B2610:OFFSET(B2610,-$F$6,0))</f>
        <v>20.193548387096779</v>
      </c>
      <c r="F2610" s="3">
        <f t="shared" ca="1" si="246"/>
        <v>0.2558064516129015</v>
      </c>
      <c r="G2610" s="3">
        <f t="shared" ca="1" si="247"/>
        <v>0.85</v>
      </c>
      <c r="H2610" s="4">
        <f t="shared" si="248"/>
        <v>-3.5423906076044176E-3</v>
      </c>
      <c r="I2610" s="4">
        <f t="shared" ca="1" si="249"/>
        <v>-3.0110320164637547E-3</v>
      </c>
      <c r="J2610" s="5">
        <f t="shared" ca="1" si="250"/>
        <v>5.313585911406629E-4</v>
      </c>
      <c r="K2610">
        <f t="shared" ca="1" si="251"/>
        <v>109.38496344628908</v>
      </c>
    </row>
    <row r="2611" spans="1:11" x14ac:dyDescent="0.2">
      <c r="A2611" s="1">
        <v>40311</v>
      </c>
      <c r="B2611">
        <v>26.68</v>
      </c>
      <c r="C2611">
        <v>295.36</v>
      </c>
      <c r="E2611">
        <f ca="1">AVERAGE(B2611:OFFSET(B2611,-$F$6,0))</f>
        <v>20.501612903225809</v>
      </c>
      <c r="F2611" s="3">
        <f t="shared" ca="1" si="246"/>
        <v>0.30806451612902919</v>
      </c>
      <c r="G2611" s="3">
        <f t="shared" ca="1" si="247"/>
        <v>0.85</v>
      </c>
      <c r="H2611" s="4">
        <f t="shared" si="248"/>
        <v>-2.3869176598049879E-2</v>
      </c>
      <c r="I2611" s="4">
        <f t="shared" ca="1" si="249"/>
        <v>-2.0288800108342397E-2</v>
      </c>
      <c r="J2611" s="5">
        <f t="shared" ca="1" si="250"/>
        <v>3.5803764897074826E-3</v>
      </c>
      <c r="K2611">
        <f t="shared" ca="1" si="251"/>
        <v>109.77660279773968</v>
      </c>
    </row>
    <row r="2612" spans="1:11" x14ac:dyDescent="0.2">
      <c r="A2612" s="1">
        <v>40312</v>
      </c>
      <c r="B2612">
        <v>31.24</v>
      </c>
      <c r="C2612">
        <v>288.31</v>
      </c>
      <c r="E2612">
        <f ca="1">AVERAGE(B2612:OFFSET(B2612,-$F$6,0))</f>
        <v>20.941935483870967</v>
      </c>
      <c r="F2612" s="3">
        <f t="shared" ca="1" si="246"/>
        <v>0.44032258064515872</v>
      </c>
      <c r="G2612" s="3">
        <f t="shared" ca="1" si="247"/>
        <v>0.85</v>
      </c>
      <c r="H2612" s="4">
        <f t="shared" si="248"/>
        <v>-8.7405917241857312E-3</v>
      </c>
      <c r="I2612" s="4">
        <f t="shared" ca="1" si="249"/>
        <v>-7.4295029655578717E-3</v>
      </c>
      <c r="J2612" s="5">
        <f t="shared" ca="1" si="250"/>
        <v>1.3110887586278595E-3</v>
      </c>
      <c r="K2612">
        <f t="shared" ca="1" si="251"/>
        <v>109.92052966762816</v>
      </c>
    </row>
    <row r="2613" spans="1:11" x14ac:dyDescent="0.2">
      <c r="A2613" s="1">
        <v>40315</v>
      </c>
      <c r="B2613">
        <v>30.84</v>
      </c>
      <c r="C2613">
        <v>285.79000000000002</v>
      </c>
      <c r="E2613">
        <f ca="1">AVERAGE(B2613:OFFSET(B2613,-$F$6,0))</f>
        <v>21.373225806451615</v>
      </c>
      <c r="F2613" s="3">
        <f t="shared" ca="1" si="246"/>
        <v>0.43129032258064726</v>
      </c>
      <c r="G2613" s="3">
        <f t="shared" ca="1" si="247"/>
        <v>0.85</v>
      </c>
      <c r="H2613" s="4">
        <f t="shared" si="248"/>
        <v>-3.2191469260646199E-3</v>
      </c>
      <c r="I2613" s="4">
        <f t="shared" ca="1" si="249"/>
        <v>-2.7362748871549267E-3</v>
      </c>
      <c r="J2613" s="5">
        <f t="shared" ca="1" si="250"/>
        <v>4.8287203890969325E-4</v>
      </c>
      <c r="K2613">
        <f t="shared" ca="1" si="251"/>
        <v>109.97360721790679</v>
      </c>
    </row>
    <row r="2614" spans="1:11" x14ac:dyDescent="0.2">
      <c r="A2614" s="1">
        <v>40316</v>
      </c>
      <c r="B2614">
        <v>33.549999999999997</v>
      </c>
      <c r="C2614">
        <v>284.87</v>
      </c>
      <c r="E2614">
        <f ca="1">AVERAGE(B2614:OFFSET(B2614,-$F$6,0))</f>
        <v>21.906451612903222</v>
      </c>
      <c r="F2614" s="3">
        <f t="shared" ca="1" si="246"/>
        <v>0.53322580645160755</v>
      </c>
      <c r="G2614" s="3">
        <f t="shared" ca="1" si="247"/>
        <v>0.85</v>
      </c>
      <c r="H2614" s="4">
        <f t="shared" si="248"/>
        <v>-1.6744479938217371E-2</v>
      </c>
      <c r="I2614" s="4">
        <f t="shared" ca="1" si="249"/>
        <v>-1.4232807947484766E-2</v>
      </c>
      <c r="J2614" s="5">
        <f t="shared" ca="1" si="250"/>
        <v>2.5116719907326054E-3</v>
      </c>
      <c r="K2614">
        <f t="shared" ca="1" si="251"/>
        <v>110.24982484687582</v>
      </c>
    </row>
    <row r="2615" spans="1:11" x14ac:dyDescent="0.2">
      <c r="A2615" s="1">
        <v>40317</v>
      </c>
      <c r="B2615">
        <v>35.32</v>
      </c>
      <c r="C2615">
        <v>280.10000000000002</v>
      </c>
      <c r="E2615">
        <f ca="1">AVERAGE(B2615:OFFSET(B2615,-$F$6,0))</f>
        <v>22.522258064516127</v>
      </c>
      <c r="F2615" s="3">
        <f t="shared" ca="1" si="246"/>
        <v>0.61580645161290448</v>
      </c>
      <c r="G2615" s="3">
        <f t="shared" ca="1" si="247"/>
        <v>0.85</v>
      </c>
      <c r="H2615" s="4">
        <f t="shared" si="248"/>
        <v>-2.9489468047126155E-2</v>
      </c>
      <c r="I2615" s="4">
        <f t="shared" ca="1" si="249"/>
        <v>-2.506604784005723E-2</v>
      </c>
      <c r="J2615" s="5">
        <f t="shared" ca="1" si="250"/>
        <v>4.4234202070689253E-3</v>
      </c>
      <c r="K2615">
        <f t="shared" ca="1" si="251"/>
        <v>110.73750614992932</v>
      </c>
    </row>
    <row r="2616" spans="1:11" x14ac:dyDescent="0.2">
      <c r="A2616" s="1">
        <v>40318</v>
      </c>
      <c r="B2616">
        <v>45.79</v>
      </c>
      <c r="C2616">
        <v>271.83999999999997</v>
      </c>
      <c r="E2616">
        <f ca="1">AVERAGE(B2616:OFFSET(B2616,-$F$6,0))</f>
        <v>23.463225806451611</v>
      </c>
      <c r="F2616" s="3">
        <f t="shared" ca="1" si="246"/>
        <v>0.94096774193548427</v>
      </c>
      <c r="G2616" s="3">
        <f t="shared" ca="1" si="247"/>
        <v>0.85</v>
      </c>
      <c r="H2616" s="4">
        <f t="shared" si="248"/>
        <v>8.8287227781049804E-3</v>
      </c>
      <c r="I2616" s="4">
        <f t="shared" ca="1" si="249"/>
        <v>7.5044143613892328E-3</v>
      </c>
      <c r="J2616" s="5">
        <f t="shared" ca="1" si="250"/>
        <v>-1.3243084167157476E-3</v>
      </c>
      <c r="K2616">
        <f t="shared" ca="1" si="251"/>
        <v>110.59085553848885</v>
      </c>
    </row>
    <row r="2617" spans="1:11" x14ac:dyDescent="0.2">
      <c r="A2617" s="1">
        <v>40319</v>
      </c>
      <c r="B2617">
        <v>40.1</v>
      </c>
      <c r="C2617">
        <v>274.24</v>
      </c>
      <c r="E2617">
        <f ca="1">AVERAGE(B2617:OFFSET(B2617,-$F$6,0))</f>
        <v>24.225161290322582</v>
      </c>
      <c r="F2617" s="3">
        <f t="shared" ca="1" si="246"/>
        <v>0.7619354838709711</v>
      </c>
      <c r="G2617" s="3">
        <f t="shared" ca="1" si="247"/>
        <v>0.85</v>
      </c>
      <c r="H2617" s="4">
        <f t="shared" si="248"/>
        <v>-7.1105600933488722E-3</v>
      </c>
      <c r="I2617" s="4">
        <f t="shared" ca="1" si="249"/>
        <v>-6.043976079346541E-3</v>
      </c>
      <c r="J2617" s="5">
        <f t="shared" ca="1" si="250"/>
        <v>1.0665840140023312E-3</v>
      </c>
      <c r="K2617">
        <f t="shared" ca="1" si="251"/>
        <v>110.70880997710104</v>
      </c>
    </row>
    <row r="2618" spans="1:11" x14ac:dyDescent="0.2">
      <c r="A2618" s="1">
        <v>40322</v>
      </c>
      <c r="B2618">
        <v>38.32</v>
      </c>
      <c r="C2618">
        <v>272.29000000000002</v>
      </c>
      <c r="E2618">
        <f ca="1">AVERAGE(B2618:OFFSET(B2618,-$F$6,0))</f>
        <v>24.940645161290327</v>
      </c>
      <c r="F2618" s="3">
        <f t="shared" ca="1" si="246"/>
        <v>0.71548387096774491</v>
      </c>
      <c r="G2618" s="3">
        <f t="shared" ca="1" si="247"/>
        <v>0.85</v>
      </c>
      <c r="H2618" s="4">
        <f t="shared" si="248"/>
        <v>-1.788534283300891E-2</v>
      </c>
      <c r="I2618" s="4">
        <f t="shared" ca="1" si="249"/>
        <v>-1.5202541408057574E-2</v>
      </c>
      <c r="J2618" s="5">
        <f t="shared" ca="1" si="250"/>
        <v>2.6828014249513366E-3</v>
      </c>
      <c r="K2618">
        <f t="shared" ca="1" si="251"/>
        <v>111.00581973026227</v>
      </c>
    </row>
    <row r="2619" spans="1:11" x14ac:dyDescent="0.2">
      <c r="A2619" s="1">
        <v>40323</v>
      </c>
      <c r="B2619">
        <v>34.61</v>
      </c>
      <c r="C2619">
        <v>267.42</v>
      </c>
      <c r="E2619">
        <f ca="1">AVERAGE(B2619:OFFSET(B2619,-$F$6,0))</f>
        <v>25.554516129032258</v>
      </c>
      <c r="F2619" s="3">
        <f t="shared" ca="1" si="246"/>
        <v>0.61387096774193139</v>
      </c>
      <c r="G2619" s="3">
        <f t="shared" ca="1" si="247"/>
        <v>0.85</v>
      </c>
      <c r="H2619" s="4">
        <f t="shared" si="248"/>
        <v>8.0397876000297686E-3</v>
      </c>
      <c r="I2619" s="4">
        <f t="shared" ca="1" si="249"/>
        <v>6.8338194600253031E-3</v>
      </c>
      <c r="J2619" s="5">
        <f t="shared" ca="1" si="250"/>
        <v>-1.2059681400044655E-3</v>
      </c>
      <c r="K2619">
        <f t="shared" ca="1" si="251"/>
        <v>110.8719502483125</v>
      </c>
    </row>
    <row r="2620" spans="1:11" x14ac:dyDescent="0.2">
      <c r="A2620" s="1">
        <v>40324</v>
      </c>
      <c r="B2620">
        <v>35.020000000000003</v>
      </c>
      <c r="C2620">
        <v>269.57</v>
      </c>
      <c r="E2620">
        <f ca="1">AVERAGE(B2620:OFFSET(B2620,-$F$6,0))</f>
        <v>26.161612903225805</v>
      </c>
      <c r="F2620" s="3">
        <f t="shared" ca="1" si="246"/>
        <v>0.60709677419354691</v>
      </c>
      <c r="G2620" s="3">
        <f t="shared" ca="1" si="247"/>
        <v>0.85</v>
      </c>
      <c r="H2620" s="4">
        <f t="shared" si="248"/>
        <v>2.9046258856697538E-2</v>
      </c>
      <c r="I2620" s="4">
        <f t="shared" ca="1" si="249"/>
        <v>2.4689320028192907E-2</v>
      </c>
      <c r="J2620" s="5">
        <f t="shared" ca="1" si="250"/>
        <v>-4.3569388285046307E-3</v>
      </c>
      <c r="K2620">
        <f t="shared" ca="1" si="251"/>
        <v>110.38888794328359</v>
      </c>
    </row>
    <row r="2621" spans="1:11" x14ac:dyDescent="0.2">
      <c r="A2621" s="1">
        <v>40325</v>
      </c>
      <c r="B2621">
        <v>29.68</v>
      </c>
      <c r="C2621">
        <v>277.39999999999998</v>
      </c>
      <c r="E2621">
        <f ca="1">AVERAGE(B2621:OFFSET(B2621,-$F$6,0))</f>
        <v>26.616129032258065</v>
      </c>
      <c r="F2621" s="3">
        <f t="shared" ca="1" si="246"/>
        <v>0.45451612903226035</v>
      </c>
      <c r="G2621" s="3">
        <f t="shared" ca="1" si="247"/>
        <v>0.85</v>
      </c>
      <c r="H2621" s="4">
        <f t="shared" si="248"/>
        <v>-1.7303532804613386E-3</v>
      </c>
      <c r="I2621" s="4">
        <f t="shared" ca="1" si="249"/>
        <v>-1.4708002883921378E-3</v>
      </c>
      <c r="J2621" s="5">
        <f t="shared" ca="1" si="250"/>
        <v>2.5955299206920079E-4</v>
      </c>
      <c r="K2621">
        <f t="shared" ca="1" si="251"/>
        <v>110.41753970944048</v>
      </c>
    </row>
    <row r="2622" spans="1:11" x14ac:dyDescent="0.2">
      <c r="A2622" s="1">
        <v>40326</v>
      </c>
      <c r="B2622">
        <v>32.07</v>
      </c>
      <c r="C2622">
        <v>276.92</v>
      </c>
      <c r="E2622">
        <f ca="1">AVERAGE(B2622:OFFSET(B2622,-$F$6,0))</f>
        <v>27.138064516129031</v>
      </c>
      <c r="F2622" s="3">
        <f t="shared" ca="1" si="246"/>
        <v>0.52193548387096556</v>
      </c>
      <c r="G2622" s="3">
        <f t="shared" ca="1" si="247"/>
        <v>0.85</v>
      </c>
      <c r="H2622" s="4">
        <f t="shared" si="248"/>
        <v>-1.0075111945688331E-2</v>
      </c>
      <c r="I2622" s="4">
        <f t="shared" ca="1" si="249"/>
        <v>-8.5638451538350806E-3</v>
      </c>
      <c r="J2622" s="5">
        <f t="shared" ca="1" si="250"/>
        <v>1.5112667918532503E-3</v>
      </c>
      <c r="K2622">
        <f t="shared" ca="1" si="251"/>
        <v>110.58441007044149</v>
      </c>
    </row>
    <row r="2623" spans="1:11" x14ac:dyDescent="0.2">
      <c r="A2623" s="1">
        <v>40330</v>
      </c>
      <c r="B2623">
        <v>35.54</v>
      </c>
      <c r="C2623">
        <v>274.13</v>
      </c>
      <c r="E2623">
        <f ca="1">AVERAGE(B2623:OFFSET(B2623,-$F$6,0))</f>
        <v>27.692258064516128</v>
      </c>
      <c r="F2623" s="3">
        <f t="shared" ca="1" si="246"/>
        <v>0.55419354838709722</v>
      </c>
      <c r="G2623" s="3">
        <f t="shared" ca="1" si="247"/>
        <v>0.85</v>
      </c>
      <c r="H2623" s="4">
        <f t="shared" si="248"/>
        <v>8.0983474993616689E-3</v>
      </c>
      <c r="I2623" s="4">
        <f t="shared" ca="1" si="249"/>
        <v>6.8835953744574184E-3</v>
      </c>
      <c r="J2623" s="5">
        <f t="shared" ca="1" si="250"/>
        <v>-1.2147521249042505E-3</v>
      </c>
      <c r="K2623">
        <f t="shared" ca="1" si="251"/>
        <v>110.45007742332713</v>
      </c>
    </row>
    <row r="2624" spans="1:11" x14ac:dyDescent="0.2">
      <c r="A2624" s="1">
        <v>40331</v>
      </c>
      <c r="B2624">
        <v>30.17</v>
      </c>
      <c r="C2624">
        <v>276.35000000000002</v>
      </c>
      <c r="E2624">
        <f ca="1">AVERAGE(B2624:OFFSET(B2624,-$F$6,0))</f>
        <v>28.106129032258064</v>
      </c>
      <c r="F2624" s="3">
        <f t="shared" ca="1" si="246"/>
        <v>0.41387096774193566</v>
      </c>
      <c r="G2624" s="3">
        <f t="shared" ca="1" si="247"/>
        <v>0.85</v>
      </c>
      <c r="H2624" s="4">
        <f t="shared" si="248"/>
        <v>1.1796634702370135E-2</v>
      </c>
      <c r="I2624" s="4">
        <f t="shared" ca="1" si="249"/>
        <v>1.0027139497014614E-2</v>
      </c>
      <c r="J2624" s="5">
        <f t="shared" ca="1" si="250"/>
        <v>-1.7694952053555202E-3</v>
      </c>
      <c r="K2624">
        <f t="shared" ca="1" si="251"/>
        <v>110.2546365408954</v>
      </c>
    </row>
    <row r="2625" spans="1:11" x14ac:dyDescent="0.2">
      <c r="A2625" s="1">
        <v>40332</v>
      </c>
      <c r="B2625">
        <v>29.46</v>
      </c>
      <c r="C2625">
        <v>279.61</v>
      </c>
      <c r="E2625">
        <f ca="1">AVERAGE(B2625:OFFSET(B2625,-$F$6,0))</f>
        <v>28.549032258064514</v>
      </c>
      <c r="F2625" s="3">
        <f t="shared" ca="1" si="246"/>
        <v>0.44290322580645025</v>
      </c>
      <c r="G2625" s="3">
        <f t="shared" ca="1" si="247"/>
        <v>0.85</v>
      </c>
      <c r="H2625" s="4">
        <f t="shared" si="248"/>
        <v>-2.6107792997389301E-2</v>
      </c>
      <c r="I2625" s="4">
        <f t="shared" ca="1" si="249"/>
        <v>-2.2191624047780904E-2</v>
      </c>
      <c r="J2625" s="5">
        <f t="shared" ca="1" si="250"/>
        <v>3.9161689496083965E-3</v>
      </c>
      <c r="K2625">
        <f t="shared" ca="1" si="251"/>
        <v>110.68641232506721</v>
      </c>
    </row>
    <row r="2626" spans="1:11" x14ac:dyDescent="0.2">
      <c r="A2626" s="1">
        <v>40333</v>
      </c>
      <c r="B2626">
        <v>35.479999999999997</v>
      </c>
      <c r="C2626">
        <v>272.31</v>
      </c>
      <c r="E2626">
        <f ca="1">AVERAGE(B2626:OFFSET(B2626,-$F$6,0))</f>
        <v>29.167096774193546</v>
      </c>
      <c r="F2626" s="3">
        <f t="shared" ca="1" si="246"/>
        <v>0.61806451612903146</v>
      </c>
      <c r="G2626" s="3">
        <f t="shared" ca="1" si="247"/>
        <v>0.85</v>
      </c>
      <c r="H2626" s="4">
        <f t="shared" si="248"/>
        <v>-1.8875546252432818E-2</v>
      </c>
      <c r="I2626" s="4">
        <f t="shared" ca="1" si="249"/>
        <v>-1.6044214314567894E-2</v>
      </c>
      <c r="J2626" s="5">
        <f t="shared" ca="1" si="250"/>
        <v>2.831331937864924E-3</v>
      </c>
      <c r="K2626">
        <f t="shared" ca="1" si="251"/>
        <v>110.99980229937087</v>
      </c>
    </row>
    <row r="2627" spans="1:11" x14ac:dyDescent="0.2">
      <c r="A2627" s="1">
        <v>40336</v>
      </c>
      <c r="B2627">
        <v>36.57</v>
      </c>
      <c r="C2627">
        <v>267.17</v>
      </c>
      <c r="E2627">
        <f ca="1">AVERAGE(B2627:OFFSET(B2627,-$F$6,0))</f>
        <v>29.815483870967743</v>
      </c>
      <c r="F2627" s="3">
        <f t="shared" ca="1" si="246"/>
        <v>0.64838709677419715</v>
      </c>
      <c r="G2627" s="3">
        <f t="shared" ca="1" si="247"/>
        <v>0.85</v>
      </c>
      <c r="H2627" s="4">
        <f t="shared" si="248"/>
        <v>3.6306471534977014E-3</v>
      </c>
      <c r="I2627" s="4">
        <f t="shared" ca="1" si="249"/>
        <v>3.0860500804730461E-3</v>
      </c>
      <c r="J2627" s="5">
        <f t="shared" ca="1" si="250"/>
        <v>-5.445970730246553E-4</v>
      </c>
      <c r="K2627">
        <f t="shared" ca="1" si="251"/>
        <v>110.93935213193231</v>
      </c>
    </row>
    <row r="2628" spans="1:11" x14ac:dyDescent="0.2">
      <c r="A2628" s="1">
        <v>40337</v>
      </c>
      <c r="B2628">
        <v>33.700000000000003</v>
      </c>
      <c r="C2628">
        <v>268.14</v>
      </c>
      <c r="E2628">
        <f ca="1">AVERAGE(B2628:OFFSET(B2628,-$F$6,0))</f>
        <v>30.366451612903226</v>
      </c>
      <c r="F2628" s="3">
        <f t="shared" ca="1" si="246"/>
        <v>0.5509677419354837</v>
      </c>
      <c r="G2628" s="3">
        <f t="shared" ca="1" si="247"/>
        <v>0.85</v>
      </c>
      <c r="H2628" s="4">
        <f t="shared" si="248"/>
        <v>4.6244499142238382E-3</v>
      </c>
      <c r="I2628" s="4">
        <f t="shared" ca="1" si="249"/>
        <v>3.9307824270902623E-3</v>
      </c>
      <c r="J2628" s="5">
        <f t="shared" ca="1" si="250"/>
        <v>-6.9366748713357591E-4</v>
      </c>
      <c r="K2628">
        <f t="shared" ca="1" si="251"/>
        <v>110.86239711031472</v>
      </c>
    </row>
    <row r="2629" spans="1:11" x14ac:dyDescent="0.2">
      <c r="A2629" s="1">
        <v>40338</v>
      </c>
      <c r="B2629">
        <v>33.729999999999997</v>
      </c>
      <c r="C2629">
        <v>269.38</v>
      </c>
      <c r="E2629">
        <f ca="1">AVERAGE(B2629:OFFSET(B2629,-$F$6,0))</f>
        <v>30.890967741935487</v>
      </c>
      <c r="F2629" s="3">
        <f t="shared" ca="1" si="246"/>
        <v>0.52451612903226064</v>
      </c>
      <c r="G2629" s="3">
        <f t="shared" ca="1" si="247"/>
        <v>0.85</v>
      </c>
      <c r="H2629" s="4">
        <f t="shared" si="248"/>
        <v>2.2421857598931005E-2</v>
      </c>
      <c r="I2629" s="4">
        <f t="shared" ca="1" si="249"/>
        <v>1.9058578959091355E-2</v>
      </c>
      <c r="J2629" s="5">
        <f t="shared" ca="1" si="250"/>
        <v>-3.3632786398396508E-3</v>
      </c>
      <c r="K2629">
        <f t="shared" ca="1" si="251"/>
        <v>110.48953597815218</v>
      </c>
    </row>
    <row r="2630" spans="1:11" x14ac:dyDescent="0.2">
      <c r="A2630" s="1">
        <v>40339</v>
      </c>
      <c r="B2630">
        <v>30.57</v>
      </c>
      <c r="C2630">
        <v>275.42</v>
      </c>
      <c r="E2630">
        <f ca="1">AVERAGE(B2630:OFFSET(B2630,-$F$6,0))</f>
        <v>31.141290322580652</v>
      </c>
      <c r="F2630" s="3">
        <f t="shared" ca="1" si="246"/>
        <v>0.25032258064516455</v>
      </c>
      <c r="G2630" s="3">
        <f t="shared" ca="1" si="247"/>
        <v>0.85</v>
      </c>
      <c r="H2630" s="4">
        <f t="shared" si="248"/>
        <v>5.7730012344781034E-3</v>
      </c>
      <c r="I2630" s="4">
        <f t="shared" ca="1" si="249"/>
        <v>4.9070510493063879E-3</v>
      </c>
      <c r="J2630" s="5">
        <f t="shared" ca="1" si="250"/>
        <v>-8.6595018517171551E-4</v>
      </c>
      <c r="K2630">
        <f t="shared" ca="1" si="251"/>
        <v>110.39385754401235</v>
      </c>
    </row>
    <row r="2631" spans="1:11" x14ac:dyDescent="0.2">
      <c r="A2631" s="1">
        <v>40340</v>
      </c>
      <c r="B2631">
        <v>28.79</v>
      </c>
      <c r="C2631">
        <v>277.01</v>
      </c>
      <c r="E2631">
        <f ca="1">AVERAGE(B2631:OFFSET(B2631,-$F$6,0))</f>
        <v>31.390000000000004</v>
      </c>
      <c r="F2631" s="3">
        <f t="shared" ca="1" si="246"/>
        <v>0.24870967741935246</v>
      </c>
      <c r="G2631" s="3">
        <f t="shared" ca="1" si="247"/>
        <v>0.85</v>
      </c>
      <c r="H2631" s="4">
        <f t="shared" si="248"/>
        <v>1.0324537020324209E-2</v>
      </c>
      <c r="I2631" s="4">
        <f t="shared" ca="1" si="249"/>
        <v>8.7758564672755779E-3</v>
      </c>
      <c r="J2631" s="5">
        <f t="shared" ca="1" si="250"/>
        <v>-1.5486805530486314E-3</v>
      </c>
      <c r="K2631">
        <f t="shared" ca="1" si="251"/>
        <v>110.22289272365791</v>
      </c>
    </row>
    <row r="2632" spans="1:11" x14ac:dyDescent="0.2">
      <c r="A2632" s="1">
        <v>40343</v>
      </c>
      <c r="B2632">
        <v>28.58</v>
      </c>
      <c r="C2632">
        <v>279.87</v>
      </c>
      <c r="E2632">
        <f ca="1">AVERAGE(B2632:OFFSET(B2632,-$F$6,0))</f>
        <v>31.717096774193557</v>
      </c>
      <c r="F2632" s="3">
        <f t="shared" ca="1" si="246"/>
        <v>0.32709677419355287</v>
      </c>
      <c r="G2632" s="3">
        <f t="shared" ca="1" si="247"/>
        <v>0.85</v>
      </c>
      <c r="H2632" s="4">
        <f t="shared" si="248"/>
        <v>1.4721120520241548E-2</v>
      </c>
      <c r="I2632" s="4">
        <f t="shared" ca="1" si="249"/>
        <v>1.2512952442205317E-2</v>
      </c>
      <c r="J2632" s="5">
        <f t="shared" ca="1" si="250"/>
        <v>-2.2081680780362319E-3</v>
      </c>
      <c r="K2632">
        <f t="shared" ca="1" si="251"/>
        <v>109.97950205047671</v>
      </c>
    </row>
    <row r="2633" spans="1:11" x14ac:dyDescent="0.2">
      <c r="A2633" s="1">
        <v>40344</v>
      </c>
      <c r="B2633">
        <v>25.87</v>
      </c>
      <c r="C2633">
        <v>283.99</v>
      </c>
      <c r="E2633">
        <f ca="1">AVERAGE(B2633:OFFSET(B2633,-$F$6,0))</f>
        <v>31.840322580645168</v>
      </c>
      <c r="F2633" s="3">
        <f t="shared" ca="1" si="246"/>
        <v>0.12322580645161096</v>
      </c>
      <c r="G2633" s="3">
        <f t="shared" ca="1" si="247"/>
        <v>0.85</v>
      </c>
      <c r="H2633" s="4">
        <f t="shared" si="248"/>
        <v>2.9578506285432571E-3</v>
      </c>
      <c r="I2633" s="4">
        <f t="shared" ca="1" si="249"/>
        <v>2.5141730342617685E-3</v>
      </c>
      <c r="J2633" s="5">
        <f t="shared" ca="1" si="250"/>
        <v>-4.4367759428148856E-4</v>
      </c>
      <c r="K2633">
        <f t="shared" ca="1" si="251"/>
        <v>109.93070660958668</v>
      </c>
    </row>
    <row r="2634" spans="1:11" x14ac:dyDescent="0.2">
      <c r="A2634" s="1">
        <v>40345</v>
      </c>
      <c r="B2634">
        <v>25.92</v>
      </c>
      <c r="C2634">
        <v>284.83</v>
      </c>
      <c r="E2634">
        <f ca="1">AVERAGE(B2634:OFFSET(B2634,-$F$6,0))</f>
        <v>32.025161290322586</v>
      </c>
      <c r="F2634" s="3">
        <f t="shared" ca="1" si="246"/>
        <v>0.18483870967741822</v>
      </c>
      <c r="G2634" s="3">
        <f t="shared" ca="1" si="247"/>
        <v>0.85</v>
      </c>
      <c r="H2634" s="4">
        <f t="shared" si="248"/>
        <v>1.7905417266439461E-3</v>
      </c>
      <c r="I2634" s="4">
        <f t="shared" ca="1" si="249"/>
        <v>1.5219604676473542E-3</v>
      </c>
      <c r="J2634" s="5">
        <f t="shared" ca="1" si="250"/>
        <v>-2.6858125899659191E-4</v>
      </c>
      <c r="K2634">
        <f t="shared" ca="1" si="251"/>
        <v>109.90118128200308</v>
      </c>
    </row>
    <row r="2635" spans="1:11" x14ac:dyDescent="0.2">
      <c r="A2635" s="1">
        <v>40346</v>
      </c>
      <c r="B2635">
        <v>25.05</v>
      </c>
      <c r="C2635">
        <v>285.33999999999997</v>
      </c>
      <c r="E2635">
        <f ca="1">AVERAGE(B2635:OFFSET(B2635,-$F$6,0))</f>
        <v>32.064193548387102</v>
      </c>
      <c r="F2635" s="3">
        <f t="shared" ca="1" si="246"/>
        <v>3.9032258064516157E-2</v>
      </c>
      <c r="G2635" s="3">
        <f t="shared" ca="1" si="247"/>
        <v>0.85</v>
      </c>
      <c r="H2635" s="4">
        <f t="shared" si="248"/>
        <v>2.8737646316676635E-3</v>
      </c>
      <c r="I2635" s="4">
        <f t="shared" ca="1" si="249"/>
        <v>2.4426999369175141E-3</v>
      </c>
      <c r="J2635" s="5">
        <f t="shared" ca="1" si="250"/>
        <v>-4.3106469475014944E-4</v>
      </c>
      <c r="K2635">
        <f t="shared" ca="1" si="251"/>
        <v>109.85380676284107</v>
      </c>
    </row>
    <row r="2636" spans="1:11" x14ac:dyDescent="0.2">
      <c r="A2636" s="1">
        <v>40347</v>
      </c>
      <c r="B2636">
        <v>23.95</v>
      </c>
      <c r="C2636">
        <v>286.16000000000003</v>
      </c>
      <c r="E2636">
        <f ca="1">AVERAGE(B2636:OFFSET(B2636,-$F$6,0))</f>
        <v>32.033225806451618</v>
      </c>
      <c r="F2636" s="3">
        <f t="shared" ca="1" si="246"/>
        <v>-3.0967741935484128E-2</v>
      </c>
      <c r="G2636" s="3">
        <f t="shared" ca="1" si="247"/>
        <v>1</v>
      </c>
      <c r="H2636" s="4">
        <f t="shared" si="248"/>
        <v>7.4783337992729848E-3</v>
      </c>
      <c r="I2636" s="4">
        <f t="shared" ca="1" si="249"/>
        <v>7.4783337992729848E-3</v>
      </c>
      <c r="J2636" s="5">
        <f t="shared" ca="1" si="250"/>
        <v>0</v>
      </c>
      <c r="K2636">
        <f t="shared" ca="1" si="251"/>
        <v>109.85380676284107</v>
      </c>
    </row>
    <row r="2637" spans="1:11" x14ac:dyDescent="0.2">
      <c r="A2637" s="1">
        <v>40350</v>
      </c>
      <c r="B2637">
        <v>24.88</v>
      </c>
      <c r="C2637">
        <v>288.3</v>
      </c>
      <c r="E2637">
        <f ca="1">AVERAGE(B2637:OFFSET(B2637,-$F$6,0))</f>
        <v>31.777741935483874</v>
      </c>
      <c r="F2637" s="3">
        <f t="shared" ca="1" si="246"/>
        <v>-0.25548387096774405</v>
      </c>
      <c r="G2637" s="3">
        <f t="shared" ca="1" si="247"/>
        <v>1</v>
      </c>
      <c r="H2637" s="4">
        <f t="shared" si="248"/>
        <v>-1.3388831078737451E-2</v>
      </c>
      <c r="I2637" s="4">
        <f t="shared" ca="1" si="249"/>
        <v>-1.3388831078737451E-2</v>
      </c>
      <c r="J2637" s="5">
        <f t="shared" ca="1" si="250"/>
        <v>0</v>
      </c>
      <c r="K2637">
        <f t="shared" ca="1" si="251"/>
        <v>109.85380676284107</v>
      </c>
    </row>
    <row r="2638" spans="1:11" x14ac:dyDescent="0.2">
      <c r="A2638" s="1">
        <v>40351</v>
      </c>
      <c r="B2638">
        <v>27.05</v>
      </c>
      <c r="C2638">
        <v>284.44</v>
      </c>
      <c r="E2638">
        <f ca="1">AVERAGE(B2638:OFFSET(B2638,-$F$6,0))</f>
        <v>31.329354838709683</v>
      </c>
      <c r="F2638" s="3">
        <f t="shared" ca="1" si="246"/>
        <v>-0.44838709677419075</v>
      </c>
      <c r="G2638" s="3">
        <f t="shared" ca="1" si="247"/>
        <v>1</v>
      </c>
      <c r="H2638" s="4">
        <f t="shared" si="248"/>
        <v>-8.3321614400224675E-3</v>
      </c>
      <c r="I2638" s="4">
        <f t="shared" ca="1" si="249"/>
        <v>-8.3321614400224675E-3</v>
      </c>
      <c r="J2638" s="5">
        <f t="shared" ca="1" si="250"/>
        <v>0</v>
      </c>
      <c r="K2638">
        <f t="shared" ca="1" si="251"/>
        <v>109.85380676284107</v>
      </c>
    </row>
    <row r="2639" spans="1:11" x14ac:dyDescent="0.2">
      <c r="A2639" s="1">
        <v>40352</v>
      </c>
      <c r="B2639">
        <v>26.91</v>
      </c>
      <c r="C2639">
        <v>282.07</v>
      </c>
      <c r="E2639">
        <f ca="1">AVERAGE(B2639:OFFSET(B2639,-$F$6,0))</f>
        <v>31.267096774193551</v>
      </c>
      <c r="F2639" s="3">
        <f t="shared" ca="1" si="246"/>
        <v>-6.2258064516132805E-2</v>
      </c>
      <c r="G2639" s="3">
        <f t="shared" ca="1" si="247"/>
        <v>1</v>
      </c>
      <c r="H2639" s="4">
        <f t="shared" si="248"/>
        <v>-1.1770127982415723E-2</v>
      </c>
      <c r="I2639" s="4">
        <f t="shared" ca="1" si="249"/>
        <v>-1.1770127982415723E-2</v>
      </c>
      <c r="J2639" s="5">
        <f t="shared" ca="1" si="250"/>
        <v>0</v>
      </c>
      <c r="K2639">
        <f t="shared" ca="1" si="251"/>
        <v>109.85380676284107</v>
      </c>
    </row>
    <row r="2640" spans="1:11" x14ac:dyDescent="0.2">
      <c r="A2640" s="1">
        <v>40353</v>
      </c>
      <c r="B2640">
        <v>29.74</v>
      </c>
      <c r="C2640">
        <v>278.75</v>
      </c>
      <c r="E2640">
        <f ca="1">AVERAGE(B2640:OFFSET(B2640,-$F$6,0))</f>
        <v>31.312903225806455</v>
      </c>
      <c r="F2640" s="3">
        <f t="shared" ca="1" si="246"/>
        <v>4.5806451612904198E-2</v>
      </c>
      <c r="G2640" s="3">
        <f t="shared" ca="1" si="247"/>
        <v>0.85</v>
      </c>
      <c r="H2640" s="4">
        <f t="shared" si="248"/>
        <v>-2.9417040358744595E-3</v>
      </c>
      <c r="I2640" s="4">
        <f t="shared" ca="1" si="249"/>
        <v>-2.5004484304932905E-3</v>
      </c>
      <c r="J2640" s="5">
        <f t="shared" ca="1" si="250"/>
        <v>4.4125560538116901E-4</v>
      </c>
      <c r="K2640">
        <f t="shared" ca="1" si="251"/>
        <v>109.90228037084765</v>
      </c>
    </row>
    <row r="2641" spans="1:11" x14ac:dyDescent="0.2">
      <c r="A2641" s="1">
        <v>40354</v>
      </c>
      <c r="B2641">
        <v>28.53</v>
      </c>
      <c r="C2641">
        <v>277.93</v>
      </c>
      <c r="E2641">
        <f ca="1">AVERAGE(B2641:OFFSET(B2641,-$F$6,0))</f>
        <v>31.41</v>
      </c>
      <c r="F2641" s="3">
        <f t="shared" ca="1" si="246"/>
        <v>9.7096774193545343E-2</v>
      </c>
      <c r="G2641" s="3">
        <f t="shared" ca="1" si="247"/>
        <v>0.85</v>
      </c>
      <c r="H2641" s="4">
        <f t="shared" si="248"/>
        <v>3.0583240384267629E-3</v>
      </c>
      <c r="I2641" s="4">
        <f t="shared" ca="1" si="249"/>
        <v>2.5995754326627483E-3</v>
      </c>
      <c r="J2641" s="5">
        <f t="shared" ca="1" si="250"/>
        <v>-4.5874860576401461E-4</v>
      </c>
      <c r="K2641">
        <f t="shared" ca="1" si="251"/>
        <v>109.85186285295724</v>
      </c>
    </row>
    <row r="2642" spans="1:11" x14ac:dyDescent="0.2">
      <c r="A2642" s="1">
        <v>40357</v>
      </c>
      <c r="B2642">
        <v>29</v>
      </c>
      <c r="C2642">
        <v>278.77999999999997</v>
      </c>
      <c r="E2642">
        <f ca="1">AVERAGE(B2642:OFFSET(B2642,-$F$6,0))</f>
        <v>31.484838709677419</v>
      </c>
      <c r="F2642" s="3">
        <f t="shared" ca="1" si="246"/>
        <v>7.4838709677418791E-2</v>
      </c>
      <c r="G2642" s="3">
        <f t="shared" ca="1" si="247"/>
        <v>0.85</v>
      </c>
      <c r="H2642" s="4">
        <f t="shared" si="248"/>
        <v>-3.1422627161202366E-2</v>
      </c>
      <c r="I2642" s="4">
        <f t="shared" ca="1" si="249"/>
        <v>-2.670923308702201E-2</v>
      </c>
      <c r="J2642" s="5">
        <f t="shared" ca="1" si="250"/>
        <v>4.7133940741803555E-3</v>
      </c>
      <c r="K2642">
        <f t="shared" ca="1" si="251"/>
        <v>110.36963797236604</v>
      </c>
    </row>
    <row r="2643" spans="1:11" x14ac:dyDescent="0.2">
      <c r="A2643" s="1">
        <v>40358</v>
      </c>
      <c r="B2643">
        <v>34.130000000000003</v>
      </c>
      <c r="C2643">
        <v>270.02</v>
      </c>
      <c r="E2643">
        <f ca="1">AVERAGE(B2643:OFFSET(B2643,-$F$6,0))</f>
        <v>31.578064516129032</v>
      </c>
      <c r="F2643" s="3">
        <f t="shared" ca="1" si="246"/>
        <v>9.322580645161338E-2</v>
      </c>
      <c r="G2643" s="3">
        <f t="shared" ca="1" si="247"/>
        <v>0.85</v>
      </c>
      <c r="H2643" s="4">
        <f t="shared" si="248"/>
        <v>-6.5550699948151436E-3</v>
      </c>
      <c r="I2643" s="4">
        <f t="shared" ca="1" si="249"/>
        <v>-5.5718094955928719E-3</v>
      </c>
      <c r="J2643" s="5">
        <f t="shared" ca="1" si="250"/>
        <v>9.8326049922227172E-4</v>
      </c>
      <c r="K2643">
        <f t="shared" ca="1" si="251"/>
        <v>110.47816007769774</v>
      </c>
    </row>
    <row r="2644" spans="1:11" x14ac:dyDescent="0.2">
      <c r="A2644" s="1">
        <v>40359</v>
      </c>
      <c r="B2644">
        <v>34.54</v>
      </c>
      <c r="C2644">
        <v>268.25</v>
      </c>
      <c r="E2644">
        <f ca="1">AVERAGE(B2644:OFFSET(B2644,-$F$6,0))</f>
        <v>31.697419354838708</v>
      </c>
      <c r="F2644" s="3">
        <f t="shared" ca="1" si="246"/>
        <v>0.11935483870967545</v>
      </c>
      <c r="G2644" s="3">
        <f t="shared" ca="1" si="247"/>
        <v>0.85</v>
      </c>
      <c r="H2644" s="4">
        <f t="shared" si="248"/>
        <v>-5.6290773532152727E-3</v>
      </c>
      <c r="I2644" s="4">
        <f t="shared" ca="1" si="249"/>
        <v>-4.7847157502329818E-3</v>
      </c>
      <c r="J2644" s="5">
        <f t="shared" ca="1" si="250"/>
        <v>8.443616029822909E-4</v>
      </c>
      <c r="K2644">
        <f t="shared" ca="1" si="251"/>
        <v>110.57144359403547</v>
      </c>
    </row>
    <row r="2645" spans="1:11" x14ac:dyDescent="0.2">
      <c r="A2645" s="1">
        <v>40360</v>
      </c>
      <c r="B2645">
        <v>32.86</v>
      </c>
      <c r="C2645">
        <v>266.74</v>
      </c>
      <c r="E2645">
        <f ca="1">AVERAGE(B2645:OFFSET(B2645,-$F$6,0))</f>
        <v>31.675161290322574</v>
      </c>
      <c r="F2645" s="3">
        <f t="shared" ca="1" si="246"/>
        <v>-2.2258064516133658E-2</v>
      </c>
      <c r="G2645" s="3">
        <f t="shared" ca="1" si="247"/>
        <v>1</v>
      </c>
      <c r="H2645" s="4">
        <f t="shared" si="248"/>
        <v>1.0497113293843618E-3</v>
      </c>
      <c r="I2645" s="4">
        <f t="shared" ca="1" si="249"/>
        <v>1.0497113293843618E-3</v>
      </c>
      <c r="J2645" s="5">
        <f t="shared" ca="1" si="250"/>
        <v>0</v>
      </c>
      <c r="K2645">
        <f t="shared" ca="1" si="251"/>
        <v>110.57144359403547</v>
      </c>
    </row>
    <row r="2646" spans="1:11" x14ac:dyDescent="0.2">
      <c r="A2646" s="1">
        <v>40361</v>
      </c>
      <c r="B2646">
        <v>30.12</v>
      </c>
      <c r="C2646">
        <v>267.02</v>
      </c>
      <c r="E2646">
        <f ca="1">AVERAGE(B2646:OFFSET(B2646,-$F$6,0))</f>
        <v>31.507419354838706</v>
      </c>
      <c r="F2646" s="3">
        <f t="shared" ca="1" si="246"/>
        <v>-0.16774193548386762</v>
      </c>
      <c r="G2646" s="3">
        <f t="shared" ca="1" si="247"/>
        <v>1</v>
      </c>
      <c r="H2646" s="4">
        <f t="shared" si="248"/>
        <v>1.5017601677776993E-2</v>
      </c>
      <c r="I2646" s="4">
        <f t="shared" ca="1" si="249"/>
        <v>1.5017601677776993E-2</v>
      </c>
      <c r="J2646" s="5">
        <f t="shared" ca="1" si="250"/>
        <v>0</v>
      </c>
      <c r="K2646">
        <f t="shared" ca="1" si="251"/>
        <v>110.57144359403547</v>
      </c>
    </row>
    <row r="2647" spans="1:11" x14ac:dyDescent="0.2">
      <c r="A2647" s="1">
        <v>40365</v>
      </c>
      <c r="B2647">
        <v>29.65</v>
      </c>
      <c r="C2647">
        <v>271.02999999999997</v>
      </c>
      <c r="E2647">
        <f ca="1">AVERAGE(B2647:OFFSET(B2647,-$F$6,0))</f>
        <v>30.986774193548381</v>
      </c>
      <c r="F2647" s="3">
        <f t="shared" ca="1" si="246"/>
        <v>-0.52064516129032512</v>
      </c>
      <c r="G2647" s="3">
        <f t="shared" ca="1" si="247"/>
        <v>1</v>
      </c>
      <c r="H2647" s="4">
        <f t="shared" si="248"/>
        <v>1.6566431760321798E-2</v>
      </c>
      <c r="I2647" s="4">
        <f t="shared" ca="1" si="249"/>
        <v>1.6566431760321798E-2</v>
      </c>
      <c r="J2647" s="5">
        <f t="shared" ca="1" si="250"/>
        <v>0</v>
      </c>
      <c r="K2647">
        <f t="shared" ca="1" si="251"/>
        <v>110.57144359403547</v>
      </c>
    </row>
    <row r="2648" spans="1:11" x14ac:dyDescent="0.2">
      <c r="A2648" s="1">
        <v>40366</v>
      </c>
      <c r="B2648">
        <v>26.84</v>
      </c>
      <c r="C2648">
        <v>275.52</v>
      </c>
      <c r="E2648">
        <f ca="1">AVERAGE(B2648:OFFSET(B2648,-$F$6,0))</f>
        <v>30.559032258064509</v>
      </c>
      <c r="F2648" s="3">
        <f t="shared" ca="1" si="246"/>
        <v>-0.42774193548387274</v>
      </c>
      <c r="G2648" s="3">
        <f t="shared" ca="1" si="247"/>
        <v>1</v>
      </c>
      <c r="H2648" s="4">
        <f t="shared" si="248"/>
        <v>1.2122531939605219E-2</v>
      </c>
      <c r="I2648" s="4">
        <f t="shared" ca="1" si="249"/>
        <v>1.2122531939605219E-2</v>
      </c>
      <c r="J2648" s="5">
        <f t="shared" ca="1" si="250"/>
        <v>0</v>
      </c>
      <c r="K2648">
        <f t="shared" ca="1" si="251"/>
        <v>110.57144359403547</v>
      </c>
    </row>
    <row r="2649" spans="1:11" x14ac:dyDescent="0.2">
      <c r="A2649" s="1">
        <v>40367</v>
      </c>
      <c r="B2649">
        <v>25.71</v>
      </c>
      <c r="C2649">
        <v>278.86</v>
      </c>
      <c r="E2649">
        <f ca="1">AVERAGE(B2649:OFFSET(B2649,-$F$6,0))</f>
        <v>30.152258064516126</v>
      </c>
      <c r="F2649" s="3">
        <f t="shared" ca="1" si="246"/>
        <v>-0.40677419354838307</v>
      </c>
      <c r="G2649" s="3">
        <f t="shared" ca="1" si="247"/>
        <v>1</v>
      </c>
      <c r="H2649" s="4">
        <f t="shared" si="248"/>
        <v>6.8851753568097696E-3</v>
      </c>
      <c r="I2649" s="4">
        <f t="shared" ca="1" si="249"/>
        <v>6.8851753568097696E-3</v>
      </c>
      <c r="J2649" s="5">
        <f t="shared" ca="1" si="250"/>
        <v>0</v>
      </c>
      <c r="K2649">
        <f t="shared" ca="1" si="251"/>
        <v>110.57144359403547</v>
      </c>
    </row>
    <row r="2650" spans="1:11" x14ac:dyDescent="0.2">
      <c r="A2650" s="1">
        <v>40368</v>
      </c>
      <c r="B2650">
        <v>24.98</v>
      </c>
      <c r="C2650">
        <v>280.77999999999997</v>
      </c>
      <c r="E2650">
        <f ca="1">AVERAGE(B2650:OFFSET(B2650,-$F$6,0))</f>
        <v>29.841612903225808</v>
      </c>
      <c r="F2650" s="3">
        <f t="shared" ca="1" si="246"/>
        <v>-0.31064516129031716</v>
      </c>
      <c r="G2650" s="3">
        <f t="shared" ca="1" si="247"/>
        <v>1</v>
      </c>
      <c r="H2650" s="4">
        <f t="shared" si="248"/>
        <v>3.5615072298655903E-5</v>
      </c>
      <c r="I2650" s="4">
        <f t="shared" ca="1" si="249"/>
        <v>3.5615072298655903E-5</v>
      </c>
      <c r="J2650" s="5">
        <f t="shared" ca="1" si="250"/>
        <v>0</v>
      </c>
      <c r="K2650">
        <f t="shared" ca="1" si="251"/>
        <v>110.57144359403547</v>
      </c>
    </row>
    <row r="2651" spans="1:11" x14ac:dyDescent="0.2">
      <c r="A2651" s="1">
        <v>40371</v>
      </c>
      <c r="B2651">
        <v>24.43</v>
      </c>
      <c r="C2651">
        <v>280.79000000000002</v>
      </c>
      <c r="E2651">
        <f ca="1">AVERAGE(B2651:OFFSET(B2651,-$F$6,0))</f>
        <v>29.499999999999996</v>
      </c>
      <c r="F2651" s="3">
        <f t="shared" ref="F2651:F2714" ca="1" si="252">E2651-E2650</f>
        <v>-0.34161290322581195</v>
      </c>
      <c r="G2651" s="3">
        <f t="shared" ref="G2651:G2714" ca="1" si="253">IF(F2651&gt;0,0.85,1)</f>
        <v>1</v>
      </c>
      <c r="H2651" s="4">
        <f t="shared" ref="H2651:H2714" si="254">C2652/C2651-1</f>
        <v>1.4601659603262096E-2</v>
      </c>
      <c r="I2651" s="4">
        <f t="shared" ref="I2651:I2714" ca="1" si="255">H2651*G2651</f>
        <v>1.4601659603262096E-2</v>
      </c>
      <c r="J2651" s="5">
        <f t="shared" ref="J2651:J2714" ca="1" si="256">I2651-H2651</f>
        <v>0</v>
      </c>
      <c r="K2651">
        <f t="shared" ref="K2651:K2714" ca="1" si="257">+K2650*(1+J2651)</f>
        <v>110.57144359403547</v>
      </c>
    </row>
    <row r="2652" spans="1:11" x14ac:dyDescent="0.2">
      <c r="A2652" s="1">
        <v>40372</v>
      </c>
      <c r="B2652">
        <v>24.56</v>
      </c>
      <c r="C2652">
        <v>284.89</v>
      </c>
      <c r="E2652">
        <f ca="1">AVERAGE(B2652:OFFSET(B2652,-$F$6,0))</f>
        <v>29.33483870967742</v>
      </c>
      <c r="F2652" s="3">
        <f t="shared" ca="1" si="252"/>
        <v>-0.16516129032257609</v>
      </c>
      <c r="G2652" s="3">
        <f t="shared" ca="1" si="253"/>
        <v>1</v>
      </c>
      <c r="H2652" s="4">
        <f t="shared" si="254"/>
        <v>3.7909368528206144E-3</v>
      </c>
      <c r="I2652" s="4">
        <f t="shared" ca="1" si="255"/>
        <v>3.7909368528206144E-3</v>
      </c>
      <c r="J2652" s="5">
        <f t="shared" ca="1" si="256"/>
        <v>0</v>
      </c>
      <c r="K2652">
        <f t="shared" ca="1" si="257"/>
        <v>110.57144359403547</v>
      </c>
    </row>
    <row r="2653" spans="1:11" x14ac:dyDescent="0.2">
      <c r="A2653" s="1">
        <v>40373</v>
      </c>
      <c r="B2653">
        <v>24.89</v>
      </c>
      <c r="C2653">
        <v>285.97000000000003</v>
      </c>
      <c r="E2653">
        <f ca="1">AVERAGE(B2653:OFFSET(B2653,-$F$6,0))</f>
        <v>29.103225806451611</v>
      </c>
      <c r="F2653" s="3">
        <f t="shared" ca="1" si="252"/>
        <v>-0.23161290322580896</v>
      </c>
      <c r="G2653" s="3">
        <f t="shared" ca="1" si="253"/>
        <v>1</v>
      </c>
      <c r="H2653" s="4">
        <f t="shared" si="254"/>
        <v>-5.5949924817300101E-4</v>
      </c>
      <c r="I2653" s="4">
        <f t="shared" ca="1" si="255"/>
        <v>-5.5949924817300101E-4</v>
      </c>
      <c r="J2653" s="5">
        <f t="shared" ca="1" si="256"/>
        <v>0</v>
      </c>
      <c r="K2653">
        <f t="shared" ca="1" si="257"/>
        <v>110.57144359403547</v>
      </c>
    </row>
    <row r="2654" spans="1:11" x14ac:dyDescent="0.2">
      <c r="A2654" s="1">
        <v>40374</v>
      </c>
      <c r="B2654">
        <v>25.14</v>
      </c>
      <c r="C2654">
        <v>285.81</v>
      </c>
      <c r="E2654">
        <f ca="1">AVERAGE(B2654:OFFSET(B2654,-$F$6,0))</f>
        <v>28.767741935483869</v>
      </c>
      <c r="F2654" s="3">
        <f t="shared" ca="1" si="252"/>
        <v>-0.33548387096774235</v>
      </c>
      <c r="G2654" s="3">
        <f t="shared" ca="1" si="253"/>
        <v>1</v>
      </c>
      <c r="H2654" s="4">
        <f t="shared" si="254"/>
        <v>-1.9278541688534268E-2</v>
      </c>
      <c r="I2654" s="4">
        <f t="shared" ca="1" si="255"/>
        <v>-1.9278541688534268E-2</v>
      </c>
      <c r="J2654" s="5">
        <f t="shared" ca="1" si="256"/>
        <v>0</v>
      </c>
      <c r="K2654">
        <f t="shared" ca="1" si="257"/>
        <v>110.57144359403547</v>
      </c>
    </row>
    <row r="2655" spans="1:11" x14ac:dyDescent="0.2">
      <c r="A2655" s="1">
        <v>40375</v>
      </c>
      <c r="B2655">
        <v>26.25</v>
      </c>
      <c r="C2655">
        <v>280.3</v>
      </c>
      <c r="E2655">
        <f ca="1">AVERAGE(B2655:OFFSET(B2655,-$F$6,0))</f>
        <v>28.641290322580641</v>
      </c>
      <c r="F2655" s="3">
        <f t="shared" ca="1" si="252"/>
        <v>-0.12645161290322804</v>
      </c>
      <c r="G2655" s="3">
        <f t="shared" ca="1" si="253"/>
        <v>1</v>
      </c>
      <c r="H2655" s="4">
        <f t="shared" si="254"/>
        <v>-9.9892971815918052E-4</v>
      </c>
      <c r="I2655" s="4">
        <f t="shared" ca="1" si="255"/>
        <v>-9.9892971815918052E-4</v>
      </c>
      <c r="J2655" s="5">
        <f t="shared" ca="1" si="256"/>
        <v>0</v>
      </c>
      <c r="K2655">
        <f t="shared" ca="1" si="257"/>
        <v>110.57144359403547</v>
      </c>
    </row>
    <row r="2656" spans="1:11" x14ac:dyDescent="0.2">
      <c r="A2656" s="1">
        <v>40378</v>
      </c>
      <c r="B2656">
        <v>25.97</v>
      </c>
      <c r="C2656">
        <v>280.02</v>
      </c>
      <c r="E2656">
        <f ca="1">AVERAGE(B2656:OFFSET(B2656,-$F$6,0))</f>
        <v>28.528709677419354</v>
      </c>
      <c r="F2656" s="3">
        <f t="shared" ca="1" si="252"/>
        <v>-0.11258064516128741</v>
      </c>
      <c r="G2656" s="3">
        <f t="shared" ca="1" si="253"/>
        <v>1</v>
      </c>
      <c r="H2656" s="4">
        <f t="shared" si="254"/>
        <v>4.5353903292624231E-3</v>
      </c>
      <c r="I2656" s="4">
        <f t="shared" ca="1" si="255"/>
        <v>4.5353903292624231E-3</v>
      </c>
      <c r="J2656" s="5">
        <f t="shared" ca="1" si="256"/>
        <v>0</v>
      </c>
      <c r="K2656">
        <f t="shared" ca="1" si="257"/>
        <v>110.57144359403547</v>
      </c>
    </row>
    <row r="2657" spans="1:11" x14ac:dyDescent="0.2">
      <c r="A2657" s="1">
        <v>40379</v>
      </c>
      <c r="B2657">
        <v>23.93</v>
      </c>
      <c r="C2657">
        <v>281.29000000000002</v>
      </c>
      <c r="E2657">
        <f ca="1">AVERAGE(B2657:OFFSET(B2657,-$F$6,0))</f>
        <v>28.156129032258061</v>
      </c>
      <c r="F2657" s="3">
        <f t="shared" ca="1" si="252"/>
        <v>-0.37258064516129252</v>
      </c>
      <c r="G2657" s="3">
        <f t="shared" ca="1" si="253"/>
        <v>1</v>
      </c>
      <c r="H2657" s="4">
        <f t="shared" si="254"/>
        <v>-2.5596359628853316E-3</v>
      </c>
      <c r="I2657" s="4">
        <f t="shared" ca="1" si="255"/>
        <v>-2.5596359628853316E-3</v>
      </c>
      <c r="J2657" s="5">
        <f t="shared" ca="1" si="256"/>
        <v>0</v>
      </c>
      <c r="K2657">
        <f t="shared" ca="1" si="257"/>
        <v>110.57144359403547</v>
      </c>
    </row>
    <row r="2658" spans="1:11" x14ac:dyDescent="0.2">
      <c r="A2658" s="1">
        <v>40380</v>
      </c>
      <c r="B2658">
        <v>25.64</v>
      </c>
      <c r="C2658">
        <v>280.57</v>
      </c>
      <c r="E2658">
        <f ca="1">AVERAGE(B2658:OFFSET(B2658,-$F$6,0))</f>
        <v>27.803548387096772</v>
      </c>
      <c r="F2658" s="3">
        <f t="shared" ca="1" si="252"/>
        <v>-0.3525806451612894</v>
      </c>
      <c r="G2658" s="3">
        <f t="shared" ca="1" si="253"/>
        <v>1</v>
      </c>
      <c r="H2658" s="4">
        <f t="shared" si="254"/>
        <v>1.8498057525751177E-2</v>
      </c>
      <c r="I2658" s="4">
        <f t="shared" ca="1" si="255"/>
        <v>1.8498057525751177E-2</v>
      </c>
      <c r="J2658" s="5">
        <f t="shared" ca="1" si="256"/>
        <v>0</v>
      </c>
      <c r="K2658">
        <f t="shared" ca="1" si="257"/>
        <v>110.57144359403547</v>
      </c>
    </row>
    <row r="2659" spans="1:11" x14ac:dyDescent="0.2">
      <c r="A2659" s="1">
        <v>40381</v>
      </c>
      <c r="B2659">
        <v>24.63</v>
      </c>
      <c r="C2659">
        <v>285.76</v>
      </c>
      <c r="E2659">
        <f ca="1">AVERAGE(B2659:OFFSET(B2659,-$F$6,0))</f>
        <v>27.510967741935481</v>
      </c>
      <c r="F2659" s="3">
        <f t="shared" ca="1" si="252"/>
        <v>-0.29258064516129068</v>
      </c>
      <c r="G2659" s="3">
        <f t="shared" ca="1" si="253"/>
        <v>1</v>
      </c>
      <c r="H2659" s="4">
        <f t="shared" si="254"/>
        <v>6.8589025755880773E-3</v>
      </c>
      <c r="I2659" s="4">
        <f t="shared" ca="1" si="255"/>
        <v>6.8589025755880773E-3</v>
      </c>
      <c r="J2659" s="5">
        <f t="shared" ca="1" si="256"/>
        <v>0</v>
      </c>
      <c r="K2659">
        <f t="shared" ca="1" si="257"/>
        <v>110.57144359403547</v>
      </c>
    </row>
    <row r="2660" spans="1:11" x14ac:dyDescent="0.2">
      <c r="A2660" s="1">
        <v>40382</v>
      </c>
      <c r="B2660">
        <v>23.47</v>
      </c>
      <c r="C2660">
        <v>287.72000000000003</v>
      </c>
      <c r="E2660">
        <f ca="1">AVERAGE(B2660:OFFSET(B2660,-$F$6,0))</f>
        <v>27.18</v>
      </c>
      <c r="F2660" s="3">
        <f t="shared" ca="1" si="252"/>
        <v>-0.33096774193548129</v>
      </c>
      <c r="G2660" s="3">
        <f t="shared" ca="1" si="253"/>
        <v>1</v>
      </c>
      <c r="H2660" s="4">
        <f t="shared" si="254"/>
        <v>1.0079243709161689E-2</v>
      </c>
      <c r="I2660" s="4">
        <f t="shared" ca="1" si="255"/>
        <v>1.0079243709161689E-2</v>
      </c>
      <c r="J2660" s="5">
        <f t="shared" ca="1" si="256"/>
        <v>0</v>
      </c>
      <c r="K2660">
        <f t="shared" ca="1" si="257"/>
        <v>110.57144359403547</v>
      </c>
    </row>
    <row r="2661" spans="1:11" x14ac:dyDescent="0.2">
      <c r="A2661" s="1">
        <v>40385</v>
      </c>
      <c r="B2661">
        <v>22.73</v>
      </c>
      <c r="C2661">
        <v>290.62</v>
      </c>
      <c r="E2661">
        <f ca="1">AVERAGE(B2661:OFFSET(B2661,-$F$6,0))</f>
        <v>26.927096774193544</v>
      </c>
      <c r="F2661" s="3">
        <f t="shared" ca="1" si="252"/>
        <v>-0.25290322580645608</v>
      </c>
      <c r="G2661" s="3">
        <f t="shared" ca="1" si="253"/>
        <v>1</v>
      </c>
      <c r="H2661" s="4">
        <f t="shared" si="254"/>
        <v>1.6516413185603263E-3</v>
      </c>
      <c r="I2661" s="4">
        <f t="shared" ca="1" si="255"/>
        <v>1.6516413185603263E-3</v>
      </c>
      <c r="J2661" s="5">
        <f t="shared" ca="1" si="256"/>
        <v>0</v>
      </c>
      <c r="K2661">
        <f t="shared" ca="1" si="257"/>
        <v>110.57144359403547</v>
      </c>
    </row>
    <row r="2662" spans="1:11" x14ac:dyDescent="0.2">
      <c r="A2662" s="1">
        <v>40386</v>
      </c>
      <c r="B2662">
        <v>23.19</v>
      </c>
      <c r="C2662">
        <v>291.10000000000002</v>
      </c>
      <c r="E2662">
        <f ca="1">AVERAGE(B2662:OFFSET(B2662,-$F$6,0))</f>
        <v>26.746451612903222</v>
      </c>
      <c r="F2662" s="3">
        <f t="shared" ca="1" si="252"/>
        <v>-0.18064516129032171</v>
      </c>
      <c r="G2662" s="3">
        <f t="shared" ca="1" si="253"/>
        <v>1</v>
      </c>
      <c r="H2662" s="4">
        <f t="shared" si="254"/>
        <v>-1.2023359670216838E-3</v>
      </c>
      <c r="I2662" s="4">
        <f t="shared" ca="1" si="255"/>
        <v>-1.2023359670216838E-3</v>
      </c>
      <c r="J2662" s="5">
        <f t="shared" ca="1" si="256"/>
        <v>0</v>
      </c>
      <c r="K2662">
        <f t="shared" ca="1" si="257"/>
        <v>110.57144359403547</v>
      </c>
    </row>
    <row r="2663" spans="1:11" x14ac:dyDescent="0.2">
      <c r="A2663" s="1">
        <v>40387</v>
      </c>
      <c r="B2663">
        <v>24.25</v>
      </c>
      <c r="C2663">
        <v>290.75</v>
      </c>
      <c r="E2663">
        <f ca="1">AVERAGE(B2663:OFFSET(B2663,-$F$6,0))</f>
        <v>26.606774193548386</v>
      </c>
      <c r="F2663" s="3">
        <f t="shared" ca="1" si="252"/>
        <v>-0.13967741935483602</v>
      </c>
      <c r="G2663" s="3">
        <f t="shared" ca="1" si="253"/>
        <v>1</v>
      </c>
      <c r="H2663" s="4">
        <f t="shared" si="254"/>
        <v>-4.8151332760093535E-4</v>
      </c>
      <c r="I2663" s="4">
        <f t="shared" ca="1" si="255"/>
        <v>-4.8151332760093535E-4</v>
      </c>
      <c r="J2663" s="5">
        <f t="shared" ca="1" si="256"/>
        <v>0</v>
      </c>
      <c r="K2663">
        <f t="shared" ca="1" si="257"/>
        <v>110.57144359403547</v>
      </c>
    </row>
    <row r="2664" spans="1:11" x14ac:dyDescent="0.2">
      <c r="A2664" s="1">
        <v>40388</v>
      </c>
      <c r="B2664">
        <v>24.13</v>
      </c>
      <c r="C2664">
        <v>290.61</v>
      </c>
      <c r="E2664">
        <f ca="1">AVERAGE(B2664:OFFSET(B2664,-$F$6,0))</f>
        <v>26.550645161290323</v>
      </c>
      <c r="F2664" s="3">
        <f t="shared" ca="1" si="252"/>
        <v>-5.6129032258063205E-2</v>
      </c>
      <c r="G2664" s="3">
        <f t="shared" ca="1" si="253"/>
        <v>1</v>
      </c>
      <c r="H2664" s="4">
        <f t="shared" si="254"/>
        <v>-2.9592925226248346E-3</v>
      </c>
      <c r="I2664" s="4">
        <f t="shared" ca="1" si="255"/>
        <v>-2.9592925226248346E-3</v>
      </c>
      <c r="J2664" s="5">
        <f t="shared" ca="1" si="256"/>
        <v>0</v>
      </c>
      <c r="K2664">
        <f t="shared" ca="1" si="257"/>
        <v>110.57144359403547</v>
      </c>
    </row>
    <row r="2665" spans="1:11" x14ac:dyDescent="0.2">
      <c r="A2665" s="1">
        <v>40389</v>
      </c>
      <c r="B2665">
        <v>23.5</v>
      </c>
      <c r="C2665">
        <v>289.75</v>
      </c>
      <c r="E2665">
        <f ca="1">AVERAGE(B2665:OFFSET(B2665,-$F$6,0))</f>
        <v>26.47258064516129</v>
      </c>
      <c r="F2665" s="3">
        <f t="shared" ca="1" si="252"/>
        <v>-7.8064516129032313E-2</v>
      </c>
      <c r="G2665" s="3">
        <f t="shared" ca="1" si="253"/>
        <v>1</v>
      </c>
      <c r="H2665" s="4">
        <f t="shared" si="254"/>
        <v>2.3951682484900871E-2</v>
      </c>
      <c r="I2665" s="4">
        <f t="shared" ca="1" si="255"/>
        <v>2.3951682484900871E-2</v>
      </c>
      <c r="J2665" s="5">
        <f t="shared" ca="1" si="256"/>
        <v>0</v>
      </c>
      <c r="K2665">
        <f t="shared" ca="1" si="257"/>
        <v>110.57144359403547</v>
      </c>
    </row>
    <row r="2666" spans="1:11" x14ac:dyDescent="0.2">
      <c r="A2666" s="1">
        <v>40392</v>
      </c>
      <c r="B2666">
        <v>22.01</v>
      </c>
      <c r="C2666">
        <v>296.69</v>
      </c>
      <c r="E2666">
        <f ca="1">AVERAGE(B2666:OFFSET(B2666,-$F$6,0))</f>
        <v>26.374516129032259</v>
      </c>
      <c r="F2666" s="3">
        <f t="shared" ca="1" si="252"/>
        <v>-9.8064516129031887E-2</v>
      </c>
      <c r="G2666" s="3">
        <f t="shared" ca="1" si="253"/>
        <v>1</v>
      </c>
      <c r="H2666" s="4">
        <f t="shared" si="254"/>
        <v>2.0223128517993239E-4</v>
      </c>
      <c r="I2666" s="4">
        <f t="shared" ca="1" si="255"/>
        <v>2.0223128517993239E-4</v>
      </c>
      <c r="J2666" s="5">
        <f t="shared" ca="1" si="256"/>
        <v>0</v>
      </c>
      <c r="K2666">
        <f t="shared" ca="1" si="257"/>
        <v>110.57144359403547</v>
      </c>
    </row>
    <row r="2667" spans="1:11" x14ac:dyDescent="0.2">
      <c r="A2667" s="1">
        <v>40393</v>
      </c>
      <c r="B2667">
        <v>22.63</v>
      </c>
      <c r="C2667">
        <v>296.75</v>
      </c>
      <c r="E2667">
        <f ca="1">AVERAGE(B2667:OFFSET(B2667,-$F$6,0))</f>
        <v>26.331935483870968</v>
      </c>
      <c r="F2667" s="3">
        <f t="shared" ca="1" si="252"/>
        <v>-4.2580645161290676E-2</v>
      </c>
      <c r="G2667" s="3">
        <f t="shared" ca="1" si="253"/>
        <v>1</v>
      </c>
      <c r="H2667" s="4">
        <f t="shared" si="254"/>
        <v>-1.3479359730417251E-4</v>
      </c>
      <c r="I2667" s="4">
        <f t="shared" ca="1" si="255"/>
        <v>-1.3479359730417251E-4</v>
      </c>
      <c r="J2667" s="5">
        <f t="shared" ca="1" si="256"/>
        <v>0</v>
      </c>
      <c r="K2667">
        <f t="shared" ca="1" si="257"/>
        <v>110.57144359403547</v>
      </c>
    </row>
    <row r="2668" spans="1:11" x14ac:dyDescent="0.2">
      <c r="A2668" s="1">
        <v>40394</v>
      </c>
      <c r="B2668">
        <v>22.21</v>
      </c>
      <c r="C2668">
        <v>296.70999999999998</v>
      </c>
      <c r="E2668">
        <f ca="1">AVERAGE(B2668:OFFSET(B2668,-$F$6,0))</f>
        <v>26.245806451612903</v>
      </c>
      <c r="F2668" s="3">
        <f t="shared" ca="1" si="252"/>
        <v>-8.6129032258064342E-2</v>
      </c>
      <c r="G2668" s="3">
        <f t="shared" ca="1" si="253"/>
        <v>1</v>
      </c>
      <c r="H2668" s="4">
        <f t="shared" si="254"/>
        <v>4.3813824946914437E-4</v>
      </c>
      <c r="I2668" s="4">
        <f t="shared" ca="1" si="255"/>
        <v>4.3813824946914437E-4</v>
      </c>
      <c r="J2668" s="5">
        <f t="shared" ca="1" si="256"/>
        <v>0</v>
      </c>
      <c r="K2668">
        <f t="shared" ca="1" si="257"/>
        <v>110.57144359403547</v>
      </c>
    </row>
    <row r="2669" spans="1:11" x14ac:dyDescent="0.2">
      <c r="A2669" s="1">
        <v>40395</v>
      </c>
      <c r="B2669">
        <v>22.1</v>
      </c>
      <c r="C2669">
        <v>296.83999999999997</v>
      </c>
      <c r="E2669">
        <f ca="1">AVERAGE(B2669:OFFSET(B2669,-$F$6,0))</f>
        <v>26.086129032258064</v>
      </c>
      <c r="F2669" s="3">
        <f t="shared" ca="1" si="252"/>
        <v>-0.15967741935483915</v>
      </c>
      <c r="G2669" s="3">
        <f t="shared" ca="1" si="253"/>
        <v>1</v>
      </c>
      <c r="H2669" s="4">
        <f t="shared" si="254"/>
        <v>-6.7376364371374287E-4</v>
      </c>
      <c r="I2669" s="4">
        <f t="shared" ca="1" si="255"/>
        <v>-6.7376364371374287E-4</v>
      </c>
      <c r="J2669" s="5">
        <f t="shared" ca="1" si="256"/>
        <v>0</v>
      </c>
      <c r="K2669">
        <f t="shared" ca="1" si="257"/>
        <v>110.57144359403547</v>
      </c>
    </row>
    <row r="2670" spans="1:11" x14ac:dyDescent="0.2">
      <c r="A2670" s="1">
        <v>40396</v>
      </c>
      <c r="B2670">
        <v>21.74</v>
      </c>
      <c r="C2670">
        <v>296.64</v>
      </c>
      <c r="E2670">
        <f ca="1">AVERAGE(B2670:OFFSET(B2670,-$F$6,0))</f>
        <v>25.919354838709683</v>
      </c>
      <c r="F2670" s="3">
        <f t="shared" ca="1" si="252"/>
        <v>-0.16677419354838108</v>
      </c>
      <c r="G2670" s="3">
        <f t="shared" ca="1" si="253"/>
        <v>1</v>
      </c>
      <c r="H2670" s="4">
        <f t="shared" si="254"/>
        <v>5.1240560949299407E-3</v>
      </c>
      <c r="I2670" s="4">
        <f t="shared" ca="1" si="255"/>
        <v>5.1240560949299407E-3</v>
      </c>
      <c r="J2670" s="5">
        <f t="shared" ca="1" si="256"/>
        <v>0</v>
      </c>
      <c r="K2670">
        <f t="shared" ca="1" si="257"/>
        <v>110.57144359403547</v>
      </c>
    </row>
    <row r="2671" spans="1:11" x14ac:dyDescent="0.2">
      <c r="A2671" s="1">
        <v>40399</v>
      </c>
      <c r="B2671">
        <v>22.14</v>
      </c>
      <c r="C2671">
        <v>298.16000000000003</v>
      </c>
      <c r="E2671">
        <f ca="1">AVERAGE(B2671:OFFSET(B2671,-$F$6,0))</f>
        <v>25.674193548387102</v>
      </c>
      <c r="F2671" s="3">
        <f t="shared" ca="1" si="252"/>
        <v>-0.24516129032258149</v>
      </c>
      <c r="G2671" s="3">
        <f t="shared" ca="1" si="253"/>
        <v>1</v>
      </c>
      <c r="H2671" s="4">
        <f t="shared" si="254"/>
        <v>-1.1470351489133446E-2</v>
      </c>
      <c r="I2671" s="4">
        <f t="shared" ca="1" si="255"/>
        <v>-1.1470351489133446E-2</v>
      </c>
      <c r="J2671" s="5">
        <f t="shared" ca="1" si="256"/>
        <v>0</v>
      </c>
      <c r="K2671">
        <f t="shared" ca="1" si="257"/>
        <v>110.57144359403547</v>
      </c>
    </row>
    <row r="2672" spans="1:11" x14ac:dyDescent="0.2">
      <c r="A2672" s="1">
        <v>40400</v>
      </c>
      <c r="B2672">
        <v>22.37</v>
      </c>
      <c r="C2672">
        <v>294.74</v>
      </c>
      <c r="E2672">
        <f ca="1">AVERAGE(B2672:OFFSET(B2672,-$F$6,0))</f>
        <v>25.475483870967746</v>
      </c>
      <c r="F2672" s="3">
        <f t="shared" ca="1" si="252"/>
        <v>-0.1987096774193553</v>
      </c>
      <c r="G2672" s="3">
        <f t="shared" ca="1" si="253"/>
        <v>1</v>
      </c>
      <c r="H2672" s="4">
        <f t="shared" si="254"/>
        <v>-2.7244350953382734E-2</v>
      </c>
      <c r="I2672" s="4">
        <f t="shared" ca="1" si="255"/>
        <v>-2.7244350953382734E-2</v>
      </c>
      <c r="J2672" s="5">
        <f t="shared" ca="1" si="256"/>
        <v>0</v>
      </c>
      <c r="K2672">
        <f t="shared" ca="1" si="257"/>
        <v>110.57144359403547</v>
      </c>
    </row>
    <row r="2673" spans="1:11" x14ac:dyDescent="0.2">
      <c r="A2673" s="1">
        <v>40401</v>
      </c>
      <c r="B2673">
        <v>25.39</v>
      </c>
      <c r="C2673">
        <v>286.70999999999998</v>
      </c>
      <c r="E2673">
        <f ca="1">AVERAGE(B2673:OFFSET(B2673,-$F$6,0))</f>
        <v>25.359032258064516</v>
      </c>
      <c r="F2673" s="3">
        <f t="shared" ca="1" si="252"/>
        <v>-0.11645161290323003</v>
      </c>
      <c r="G2673" s="3">
        <f t="shared" ca="1" si="253"/>
        <v>1</v>
      </c>
      <c r="H2673" s="4">
        <f t="shared" si="254"/>
        <v>-6.0688500575493132E-3</v>
      </c>
      <c r="I2673" s="4">
        <f t="shared" ca="1" si="255"/>
        <v>-6.0688500575493132E-3</v>
      </c>
      <c r="J2673" s="5">
        <f t="shared" ca="1" si="256"/>
        <v>0</v>
      </c>
      <c r="K2673">
        <f t="shared" ca="1" si="257"/>
        <v>110.57144359403547</v>
      </c>
    </row>
    <row r="2674" spans="1:11" x14ac:dyDescent="0.2">
      <c r="A2674" s="1">
        <v>40402</v>
      </c>
      <c r="B2674">
        <v>25.73</v>
      </c>
      <c r="C2674">
        <v>284.97000000000003</v>
      </c>
      <c r="E2674">
        <f ca="1">AVERAGE(B2674:OFFSET(B2674,-$F$6,0))</f>
        <v>25.088064516129034</v>
      </c>
      <c r="F2674" s="3">
        <f t="shared" ca="1" si="252"/>
        <v>-0.27096774193548256</v>
      </c>
      <c r="G2674" s="3">
        <f t="shared" ca="1" si="253"/>
        <v>1</v>
      </c>
      <c r="H2674" s="4">
        <f t="shared" si="254"/>
        <v>-1.3685651121172482E-3</v>
      </c>
      <c r="I2674" s="4">
        <f t="shared" ca="1" si="255"/>
        <v>-1.3685651121172482E-3</v>
      </c>
      <c r="J2674" s="5">
        <f t="shared" ca="1" si="256"/>
        <v>0</v>
      </c>
      <c r="K2674">
        <f t="shared" ca="1" si="257"/>
        <v>110.57144359403547</v>
      </c>
    </row>
    <row r="2675" spans="1:11" x14ac:dyDescent="0.2">
      <c r="A2675" s="1">
        <v>40403</v>
      </c>
      <c r="B2675">
        <v>26.24</v>
      </c>
      <c r="C2675">
        <v>284.58</v>
      </c>
      <c r="E2675">
        <f ca="1">AVERAGE(B2675:OFFSET(B2675,-$F$6,0))</f>
        <v>24.820322580645165</v>
      </c>
      <c r="F2675" s="3">
        <f t="shared" ca="1" si="252"/>
        <v>-0.26774193548386904</v>
      </c>
      <c r="G2675" s="3">
        <f t="shared" ca="1" si="253"/>
        <v>1</v>
      </c>
      <c r="H2675" s="4">
        <f t="shared" si="254"/>
        <v>2.7057417949258866E-3</v>
      </c>
      <c r="I2675" s="4">
        <f t="shared" ca="1" si="255"/>
        <v>2.7057417949258866E-3</v>
      </c>
      <c r="J2675" s="5">
        <f t="shared" ca="1" si="256"/>
        <v>0</v>
      </c>
      <c r="K2675">
        <f t="shared" ca="1" si="257"/>
        <v>110.57144359403547</v>
      </c>
    </row>
    <row r="2676" spans="1:11" x14ac:dyDescent="0.2">
      <c r="A2676" s="1">
        <v>40406</v>
      </c>
      <c r="B2676">
        <v>26.1</v>
      </c>
      <c r="C2676">
        <v>285.35000000000002</v>
      </c>
      <c r="E2676">
        <f ca="1">AVERAGE(B2676:OFFSET(B2676,-$F$6,0))</f>
        <v>24.602258064516132</v>
      </c>
      <c r="F2676" s="3">
        <f t="shared" ca="1" si="252"/>
        <v>-0.21806451612903288</v>
      </c>
      <c r="G2676" s="3">
        <f t="shared" ca="1" si="253"/>
        <v>1</v>
      </c>
      <c r="H2676" s="4">
        <f t="shared" si="254"/>
        <v>1.110916418433483E-2</v>
      </c>
      <c r="I2676" s="4">
        <f t="shared" ca="1" si="255"/>
        <v>1.110916418433483E-2</v>
      </c>
      <c r="J2676" s="5">
        <f t="shared" ca="1" si="256"/>
        <v>0</v>
      </c>
      <c r="K2676">
        <f t="shared" ca="1" si="257"/>
        <v>110.57144359403547</v>
      </c>
    </row>
    <row r="2677" spans="1:11" x14ac:dyDescent="0.2">
      <c r="A2677" s="1">
        <v>40407</v>
      </c>
      <c r="B2677">
        <v>24.33</v>
      </c>
      <c r="C2677">
        <v>288.52</v>
      </c>
      <c r="E2677">
        <f ca="1">AVERAGE(B2677:OFFSET(B2677,-$F$6,0))</f>
        <v>24.415483870967744</v>
      </c>
      <c r="F2677" s="3">
        <f t="shared" ca="1" si="252"/>
        <v>-0.18677419354838776</v>
      </c>
      <c r="G2677" s="3">
        <f t="shared" ca="1" si="253"/>
        <v>1</v>
      </c>
      <c r="H2677" s="4">
        <f t="shared" si="254"/>
        <v>6.2387356162485474E-4</v>
      </c>
      <c r="I2677" s="4">
        <f t="shared" ca="1" si="255"/>
        <v>6.2387356162485474E-4</v>
      </c>
      <c r="J2677" s="5">
        <f t="shared" ca="1" si="256"/>
        <v>0</v>
      </c>
      <c r="K2677">
        <f t="shared" ca="1" si="257"/>
        <v>110.57144359403547</v>
      </c>
    </row>
    <row r="2678" spans="1:11" x14ac:dyDescent="0.2">
      <c r="A2678" s="1">
        <v>40408</v>
      </c>
      <c r="B2678">
        <v>24.59</v>
      </c>
      <c r="C2678">
        <v>288.7</v>
      </c>
      <c r="E2678">
        <f ca="1">AVERAGE(B2678:OFFSET(B2678,-$F$6,0))</f>
        <v>24.252258064516134</v>
      </c>
      <c r="F2678" s="3">
        <f t="shared" ca="1" si="252"/>
        <v>-0.16322580645161011</v>
      </c>
      <c r="G2678" s="3">
        <f t="shared" ca="1" si="253"/>
        <v>1</v>
      </c>
      <c r="H2678" s="4">
        <f t="shared" si="254"/>
        <v>-9.8372012469690739E-3</v>
      </c>
      <c r="I2678" s="4">
        <f t="shared" ca="1" si="255"/>
        <v>-9.8372012469690739E-3</v>
      </c>
      <c r="J2678" s="5">
        <f t="shared" ca="1" si="256"/>
        <v>0</v>
      </c>
      <c r="K2678">
        <f t="shared" ca="1" si="257"/>
        <v>110.57144359403547</v>
      </c>
    </row>
    <row r="2679" spans="1:11" x14ac:dyDescent="0.2">
      <c r="A2679" s="1">
        <v>40409</v>
      </c>
      <c r="B2679">
        <v>26.44</v>
      </c>
      <c r="C2679">
        <v>285.86</v>
      </c>
      <c r="E2679">
        <f ca="1">AVERAGE(B2679:OFFSET(B2679,-$F$6,0))</f>
        <v>24.239354838709684</v>
      </c>
      <c r="F2679" s="3">
        <f t="shared" ca="1" si="252"/>
        <v>-1.2903225806450536E-2</v>
      </c>
      <c r="G2679" s="3">
        <f t="shared" ca="1" si="253"/>
        <v>1</v>
      </c>
      <c r="H2679" s="4">
        <f t="shared" si="254"/>
        <v>-1.1089344434338511E-2</v>
      </c>
      <c r="I2679" s="4">
        <f t="shared" ca="1" si="255"/>
        <v>-1.1089344434338511E-2</v>
      </c>
      <c r="J2679" s="5">
        <f t="shared" ca="1" si="256"/>
        <v>0</v>
      </c>
      <c r="K2679">
        <f t="shared" ca="1" si="257"/>
        <v>110.57144359403547</v>
      </c>
    </row>
    <row r="2680" spans="1:11" x14ac:dyDescent="0.2">
      <c r="A2680" s="1">
        <v>40410</v>
      </c>
      <c r="B2680">
        <v>25.49</v>
      </c>
      <c r="C2680">
        <v>282.69</v>
      </c>
      <c r="E2680">
        <f ca="1">AVERAGE(B2680:OFFSET(B2680,-$F$6,0))</f>
        <v>24.232258064516135</v>
      </c>
      <c r="F2680" s="3">
        <f t="shared" ca="1" si="252"/>
        <v>-7.096774193549038E-3</v>
      </c>
      <c r="G2680" s="3">
        <f t="shared" ca="1" si="253"/>
        <v>1</v>
      </c>
      <c r="H2680" s="4">
        <f t="shared" si="254"/>
        <v>-6.7211433018499189E-4</v>
      </c>
      <c r="I2680" s="4">
        <f t="shared" ca="1" si="255"/>
        <v>-6.7211433018499189E-4</v>
      </c>
      <c r="J2680" s="5">
        <f t="shared" ca="1" si="256"/>
        <v>0</v>
      </c>
      <c r="K2680">
        <f t="shared" ca="1" si="257"/>
        <v>110.57144359403547</v>
      </c>
    </row>
    <row r="2681" spans="1:11" x14ac:dyDescent="0.2">
      <c r="A2681" s="1">
        <v>40413</v>
      </c>
      <c r="B2681">
        <v>25.66</v>
      </c>
      <c r="C2681">
        <v>282.5</v>
      </c>
      <c r="E2681">
        <f ca="1">AVERAGE(B2681:OFFSET(B2681,-$F$6,0))</f>
        <v>24.2541935483871</v>
      </c>
      <c r="F2681" s="3">
        <f t="shared" ca="1" si="252"/>
        <v>2.1935483870965555E-2</v>
      </c>
      <c r="G2681" s="3">
        <f t="shared" ca="1" si="253"/>
        <v>0.85</v>
      </c>
      <c r="H2681" s="4">
        <f t="shared" si="254"/>
        <v>-1.2991150442477895E-2</v>
      </c>
      <c r="I2681" s="4">
        <f t="shared" ca="1" si="255"/>
        <v>-1.104247787610621E-2</v>
      </c>
      <c r="J2681" s="5">
        <f t="shared" ca="1" si="256"/>
        <v>1.9486725663716842E-3</v>
      </c>
      <c r="K2681">
        <f t="shared" ca="1" si="257"/>
        <v>110.78691113279129</v>
      </c>
    </row>
    <row r="2682" spans="1:11" x14ac:dyDescent="0.2">
      <c r="A2682" s="1">
        <v>40414</v>
      </c>
      <c r="B2682">
        <v>27.46</v>
      </c>
      <c r="C2682">
        <v>278.83</v>
      </c>
      <c r="E2682">
        <f ca="1">AVERAGE(B2682:OFFSET(B2682,-$F$6,0))</f>
        <v>24.351935483870975</v>
      </c>
      <c r="F2682" s="3">
        <f t="shared" ca="1" si="252"/>
        <v>9.7741935483874443E-2</v>
      </c>
      <c r="G2682" s="3">
        <f t="shared" ca="1" si="253"/>
        <v>0.85</v>
      </c>
      <c r="H2682" s="4">
        <f t="shared" si="254"/>
        <v>-5.7023993114082572E-3</v>
      </c>
      <c r="I2682" s="4">
        <f t="shared" ca="1" si="255"/>
        <v>-4.8470394146970181E-3</v>
      </c>
      <c r="J2682" s="5">
        <f t="shared" ca="1" si="256"/>
        <v>8.553598967112391E-4</v>
      </c>
      <c r="K2682">
        <f t="shared" ca="1" si="257"/>
        <v>110.88167381365479</v>
      </c>
    </row>
    <row r="2683" spans="1:11" x14ac:dyDescent="0.2">
      <c r="A2683" s="1">
        <v>40415</v>
      </c>
      <c r="B2683">
        <v>26.7</v>
      </c>
      <c r="C2683">
        <v>277.24</v>
      </c>
      <c r="E2683">
        <f ca="1">AVERAGE(B2683:OFFSET(B2683,-$F$6,0))</f>
        <v>24.420967741935488</v>
      </c>
      <c r="F2683" s="3">
        <f t="shared" ca="1" si="252"/>
        <v>6.9032258064513741E-2</v>
      </c>
      <c r="G2683" s="3">
        <f t="shared" ca="1" si="253"/>
        <v>0.85</v>
      </c>
      <c r="H2683" s="4">
        <f t="shared" si="254"/>
        <v>3.3184244697734844E-3</v>
      </c>
      <c r="I2683" s="4">
        <f t="shared" ca="1" si="255"/>
        <v>2.8206607993074618E-3</v>
      </c>
      <c r="J2683" s="5">
        <f t="shared" ca="1" si="256"/>
        <v>-4.9776367046602257E-4</v>
      </c>
      <c r="K2683">
        <f t="shared" ca="1" si="257"/>
        <v>110.82648094470989</v>
      </c>
    </row>
    <row r="2684" spans="1:11" x14ac:dyDescent="0.2">
      <c r="A2684" s="1">
        <v>40416</v>
      </c>
      <c r="B2684">
        <v>27.37</v>
      </c>
      <c r="C2684">
        <v>278.16000000000003</v>
      </c>
      <c r="E2684">
        <f ca="1">AVERAGE(B2684:OFFSET(B2684,-$F$6,0))</f>
        <v>24.50096774193549</v>
      </c>
      <c r="F2684" s="3">
        <f t="shared" ca="1" si="252"/>
        <v>8.0000000000001847E-2</v>
      </c>
      <c r="G2684" s="3">
        <f t="shared" ca="1" si="253"/>
        <v>0.85</v>
      </c>
      <c r="H2684" s="4">
        <f t="shared" si="254"/>
        <v>1.0102099511072771E-2</v>
      </c>
      <c r="I2684" s="4">
        <f t="shared" ca="1" si="255"/>
        <v>8.5867845844118541E-3</v>
      </c>
      <c r="J2684" s="5">
        <f t="shared" ca="1" si="256"/>
        <v>-1.5153149266609166E-3</v>
      </c>
      <c r="K2684">
        <f t="shared" ca="1" si="257"/>
        <v>110.65854392386507</v>
      </c>
    </row>
    <row r="2685" spans="1:11" x14ac:dyDescent="0.2">
      <c r="A2685" s="1">
        <v>40417</v>
      </c>
      <c r="B2685">
        <v>24.45</v>
      </c>
      <c r="C2685">
        <v>280.97000000000003</v>
      </c>
      <c r="E2685">
        <f ca="1">AVERAGE(B2685:OFFSET(B2685,-$F$6,0))</f>
        <v>24.47870967741936</v>
      </c>
      <c r="F2685" s="3">
        <f t="shared" ca="1" si="252"/>
        <v>-2.2258064516130105E-2</v>
      </c>
      <c r="G2685" s="3">
        <f t="shared" ca="1" si="253"/>
        <v>1</v>
      </c>
      <c r="H2685" s="4">
        <f t="shared" si="254"/>
        <v>-4.1641456383244568E-3</v>
      </c>
      <c r="I2685" s="4">
        <f t="shared" ca="1" si="255"/>
        <v>-4.1641456383244568E-3</v>
      </c>
      <c r="J2685" s="5">
        <f t="shared" ca="1" si="256"/>
        <v>0</v>
      </c>
      <c r="K2685">
        <f t="shared" ca="1" si="257"/>
        <v>110.65854392386507</v>
      </c>
    </row>
    <row r="2686" spans="1:11" x14ac:dyDescent="0.2">
      <c r="A2686" s="1">
        <v>40420</v>
      </c>
      <c r="B2686">
        <v>27.21</v>
      </c>
      <c r="C2686">
        <v>279.8</v>
      </c>
      <c r="E2686">
        <f ca="1">AVERAGE(B2686:OFFSET(B2686,-$F$6,0))</f>
        <v>24.509677419354848</v>
      </c>
      <c r="F2686" s="3">
        <f t="shared" ca="1" si="252"/>
        <v>3.096774193548768E-2</v>
      </c>
      <c r="G2686" s="3">
        <f t="shared" ca="1" si="253"/>
        <v>0.85</v>
      </c>
      <c r="H2686" s="4">
        <f t="shared" si="254"/>
        <v>-2.6447462473195849E-3</v>
      </c>
      <c r="I2686" s="4">
        <f t="shared" ca="1" si="255"/>
        <v>-2.2480343102216469E-3</v>
      </c>
      <c r="J2686" s="5">
        <f t="shared" ca="1" si="256"/>
        <v>3.9671193709793799E-4</v>
      </c>
      <c r="K2686">
        <f t="shared" ca="1" si="257"/>
        <v>110.70244348918155</v>
      </c>
    </row>
    <row r="2687" spans="1:11" x14ac:dyDescent="0.2">
      <c r="A2687" s="1">
        <v>40421</v>
      </c>
      <c r="B2687">
        <v>26.05</v>
      </c>
      <c r="C2687">
        <v>279.06</v>
      </c>
      <c r="E2687">
        <f ca="1">AVERAGE(B2687:OFFSET(B2687,-$F$6,0))</f>
        <v>24.512258064516136</v>
      </c>
      <c r="F2687" s="3">
        <f t="shared" ca="1" si="252"/>
        <v>2.5806451612879755E-3</v>
      </c>
      <c r="G2687" s="3">
        <f t="shared" ca="1" si="253"/>
        <v>0.85</v>
      </c>
      <c r="H2687" s="4">
        <f t="shared" si="254"/>
        <v>2.7413459471081314E-2</v>
      </c>
      <c r="I2687" s="4">
        <f t="shared" ca="1" si="255"/>
        <v>2.3301440550419116E-2</v>
      </c>
      <c r="J2687" s="5">
        <f t="shared" ca="1" si="256"/>
        <v>-4.1120189206621978E-3</v>
      </c>
      <c r="K2687">
        <f t="shared" ca="1" si="257"/>
        <v>110.24723294699049</v>
      </c>
    </row>
    <row r="2688" spans="1:11" x14ac:dyDescent="0.2">
      <c r="A2688" s="1">
        <v>40422</v>
      </c>
      <c r="B2688">
        <v>23.89</v>
      </c>
      <c r="C2688">
        <v>286.70999999999998</v>
      </c>
      <c r="E2688">
        <f ca="1">AVERAGE(B2688:OFFSET(B2688,-$F$6,0))</f>
        <v>24.510967741935488</v>
      </c>
      <c r="F2688" s="3">
        <f t="shared" ca="1" si="252"/>
        <v>-1.2903225806475405E-3</v>
      </c>
      <c r="G2688" s="3">
        <f t="shared" ca="1" si="253"/>
        <v>1</v>
      </c>
      <c r="H2688" s="4">
        <f t="shared" si="254"/>
        <v>6.696662132468445E-3</v>
      </c>
      <c r="I2688" s="4">
        <f t="shared" ca="1" si="255"/>
        <v>6.696662132468445E-3</v>
      </c>
      <c r="J2688" s="5">
        <f t="shared" ca="1" si="256"/>
        <v>0</v>
      </c>
      <c r="K2688">
        <f t="shared" ca="1" si="257"/>
        <v>110.24723294699049</v>
      </c>
    </row>
    <row r="2689" spans="1:11" x14ac:dyDescent="0.2">
      <c r="A2689" s="1">
        <v>40423</v>
      </c>
      <c r="B2689">
        <v>23.19</v>
      </c>
      <c r="C2689">
        <v>288.63</v>
      </c>
      <c r="E2689">
        <f ca="1">AVERAGE(B2689:OFFSET(B2689,-$F$6,0))</f>
        <v>24.431935483870969</v>
      </c>
      <c r="F2689" s="3">
        <f t="shared" ca="1" si="252"/>
        <v>-7.9032258064518857E-2</v>
      </c>
      <c r="G2689" s="3">
        <f t="shared" ca="1" si="253"/>
        <v>1</v>
      </c>
      <c r="H2689" s="4">
        <f t="shared" si="254"/>
        <v>1.0705747843259728E-2</v>
      </c>
      <c r="I2689" s="4">
        <f t="shared" ca="1" si="255"/>
        <v>1.0705747843259728E-2</v>
      </c>
      <c r="J2689" s="5">
        <f t="shared" ca="1" si="256"/>
        <v>0</v>
      </c>
      <c r="K2689">
        <f t="shared" ca="1" si="257"/>
        <v>110.24723294699049</v>
      </c>
    </row>
    <row r="2690" spans="1:11" x14ac:dyDescent="0.2">
      <c r="A2690" s="1">
        <v>40424</v>
      </c>
      <c r="B2690">
        <v>21.31</v>
      </c>
      <c r="C2690">
        <v>291.72000000000003</v>
      </c>
      <c r="E2690">
        <f ca="1">AVERAGE(B2690:OFFSET(B2690,-$F$6,0))</f>
        <v>24.324838709677422</v>
      </c>
      <c r="F2690" s="3">
        <f t="shared" ca="1" si="252"/>
        <v>-0.10709677419354691</v>
      </c>
      <c r="G2690" s="3">
        <f t="shared" ca="1" si="253"/>
        <v>1</v>
      </c>
      <c r="H2690" s="4">
        <f t="shared" si="254"/>
        <v>-5.6561085972851588E-3</v>
      </c>
      <c r="I2690" s="4">
        <f t="shared" ca="1" si="255"/>
        <v>-5.6561085972851588E-3</v>
      </c>
      <c r="J2690" s="5">
        <f t="shared" ca="1" si="256"/>
        <v>0</v>
      </c>
      <c r="K2690">
        <f t="shared" ca="1" si="257"/>
        <v>110.24723294699049</v>
      </c>
    </row>
    <row r="2691" spans="1:11" x14ac:dyDescent="0.2">
      <c r="A2691" s="1">
        <v>40428</v>
      </c>
      <c r="B2691">
        <v>23.8</v>
      </c>
      <c r="C2691">
        <v>290.07</v>
      </c>
      <c r="E2691">
        <f ca="1">AVERAGE(B2691:OFFSET(B2691,-$F$6,0))</f>
        <v>24.335483870967746</v>
      </c>
      <c r="F2691" s="3">
        <f t="shared" ca="1" si="252"/>
        <v>1.0645161290323557E-2</v>
      </c>
      <c r="G2691" s="3">
        <f t="shared" ca="1" si="253"/>
        <v>0.85</v>
      </c>
      <c r="H2691" s="4">
        <f t="shared" si="254"/>
        <v>3.5508670320958391E-3</v>
      </c>
      <c r="I2691" s="4">
        <f t="shared" ca="1" si="255"/>
        <v>3.0182369772814633E-3</v>
      </c>
      <c r="J2691" s="5">
        <f t="shared" ca="1" si="256"/>
        <v>-5.3263005481437578E-4</v>
      </c>
      <c r="K2691">
        <f t="shared" ca="1" si="257"/>
        <v>110.1885119572628</v>
      </c>
    </row>
    <row r="2692" spans="1:11" x14ac:dyDescent="0.2">
      <c r="A2692" s="1">
        <v>40429</v>
      </c>
      <c r="B2692">
        <v>23.25</v>
      </c>
      <c r="C2692">
        <v>291.10000000000002</v>
      </c>
      <c r="E2692">
        <f ca="1">AVERAGE(B2692:OFFSET(B2692,-$F$6,0))</f>
        <v>24.352258064516132</v>
      </c>
      <c r="F2692" s="3">
        <f t="shared" ca="1" si="252"/>
        <v>1.6774193548386052E-2</v>
      </c>
      <c r="G2692" s="3">
        <f t="shared" ca="1" si="253"/>
        <v>0.85</v>
      </c>
      <c r="H2692" s="4">
        <f t="shared" si="254"/>
        <v>6.8361387839228627E-3</v>
      </c>
      <c r="I2692" s="4">
        <f t="shared" ca="1" si="255"/>
        <v>5.8107179663344334E-3</v>
      </c>
      <c r="J2692" s="5">
        <f t="shared" ca="1" si="256"/>
        <v>-1.0254208175884292E-3</v>
      </c>
      <c r="K2692">
        <f t="shared" ca="1" si="257"/>
        <v>110.07552236324274</v>
      </c>
    </row>
    <row r="2693" spans="1:11" x14ac:dyDescent="0.2">
      <c r="A2693" s="1">
        <v>40430</v>
      </c>
      <c r="B2693">
        <v>22.81</v>
      </c>
      <c r="C2693">
        <v>293.08999999999997</v>
      </c>
      <c r="E2693">
        <f ca="1">AVERAGE(B2693:OFFSET(B2693,-$F$6,0))</f>
        <v>24.339999999999996</v>
      </c>
      <c r="F2693" s="3">
        <f t="shared" ca="1" si="252"/>
        <v>-1.2258064516135647E-2</v>
      </c>
      <c r="G2693" s="3">
        <f t="shared" ca="1" si="253"/>
        <v>1</v>
      </c>
      <c r="H2693" s="4">
        <f t="shared" si="254"/>
        <v>2.2859872394145331E-3</v>
      </c>
      <c r="I2693" s="4">
        <f t="shared" ca="1" si="255"/>
        <v>2.2859872394145331E-3</v>
      </c>
      <c r="J2693" s="5">
        <f t="shared" ca="1" si="256"/>
        <v>0</v>
      </c>
      <c r="K2693">
        <f t="shared" ca="1" si="257"/>
        <v>110.07552236324274</v>
      </c>
    </row>
    <row r="2694" spans="1:11" x14ac:dyDescent="0.2">
      <c r="A2694" s="1">
        <v>40431</v>
      </c>
      <c r="B2694">
        <v>21.99</v>
      </c>
      <c r="C2694">
        <v>293.76</v>
      </c>
      <c r="E2694">
        <f ca="1">AVERAGE(B2694:OFFSET(B2694,-$F$6,0))</f>
        <v>24.267096774193543</v>
      </c>
      <c r="F2694" s="3">
        <f t="shared" ca="1" si="252"/>
        <v>-7.2903225806452809E-2</v>
      </c>
      <c r="G2694" s="3">
        <f t="shared" ca="1" si="253"/>
        <v>1</v>
      </c>
      <c r="H2694" s="4">
        <f t="shared" si="254"/>
        <v>1.446759259259256E-2</v>
      </c>
      <c r="I2694" s="4">
        <f t="shared" ca="1" si="255"/>
        <v>1.446759259259256E-2</v>
      </c>
      <c r="J2694" s="5">
        <f t="shared" ca="1" si="256"/>
        <v>0</v>
      </c>
      <c r="K2694">
        <f t="shared" ca="1" si="257"/>
        <v>110.07552236324274</v>
      </c>
    </row>
    <row r="2695" spans="1:11" x14ac:dyDescent="0.2">
      <c r="A2695" s="1">
        <v>40434</v>
      </c>
      <c r="B2695">
        <v>21.21</v>
      </c>
      <c r="C2695">
        <v>298.01</v>
      </c>
      <c r="E2695">
        <f ca="1">AVERAGE(B2695:OFFSET(B2695,-$F$6,0))</f>
        <v>24.172903225806447</v>
      </c>
      <c r="F2695" s="3">
        <f t="shared" ca="1" si="252"/>
        <v>-9.4193548387096371E-2</v>
      </c>
      <c r="G2695" s="3">
        <f t="shared" ca="1" si="253"/>
        <v>1</v>
      </c>
      <c r="H2695" s="4">
        <f t="shared" si="254"/>
        <v>3.0200328848026814E-3</v>
      </c>
      <c r="I2695" s="4">
        <f t="shared" ca="1" si="255"/>
        <v>3.0200328848026814E-3</v>
      </c>
      <c r="J2695" s="5">
        <f t="shared" ca="1" si="256"/>
        <v>0</v>
      </c>
      <c r="K2695">
        <f t="shared" ca="1" si="257"/>
        <v>110.07552236324274</v>
      </c>
    </row>
    <row r="2696" spans="1:11" x14ac:dyDescent="0.2">
      <c r="A2696" s="1">
        <v>40435</v>
      </c>
      <c r="B2696">
        <v>21.56</v>
      </c>
      <c r="C2696">
        <v>298.91000000000003</v>
      </c>
      <c r="E2696">
        <f ca="1">AVERAGE(B2696:OFFSET(B2696,-$F$6,0))</f>
        <v>24.110322580645153</v>
      </c>
      <c r="F2696" s="3">
        <f t="shared" ca="1" si="252"/>
        <v>-6.2580645161293802E-2</v>
      </c>
      <c r="G2696" s="3">
        <f t="shared" ca="1" si="253"/>
        <v>1</v>
      </c>
      <c r="H2696" s="4">
        <f t="shared" si="254"/>
        <v>1.1040112408415848E-3</v>
      </c>
      <c r="I2696" s="4">
        <f t="shared" ca="1" si="255"/>
        <v>1.1040112408415848E-3</v>
      </c>
      <c r="J2696" s="5">
        <f t="shared" ca="1" si="256"/>
        <v>0</v>
      </c>
      <c r="K2696">
        <f t="shared" ca="1" si="257"/>
        <v>110.07552236324274</v>
      </c>
    </row>
    <row r="2697" spans="1:11" x14ac:dyDescent="0.2">
      <c r="A2697" s="1">
        <v>40436</v>
      </c>
      <c r="B2697">
        <v>22.1</v>
      </c>
      <c r="C2697">
        <v>299.24</v>
      </c>
      <c r="E2697">
        <f ca="1">AVERAGE(B2697:OFFSET(B2697,-$F$6,0))</f>
        <v>24.113225806451606</v>
      </c>
      <c r="F2697" s="3">
        <f t="shared" ca="1" si="252"/>
        <v>2.9032258064525251E-3</v>
      </c>
      <c r="G2697" s="3">
        <f t="shared" ca="1" si="253"/>
        <v>0.85</v>
      </c>
      <c r="H2697" s="4">
        <f t="shared" si="254"/>
        <v>-2.5063494185268986E-3</v>
      </c>
      <c r="I2697" s="4">
        <f t="shared" ca="1" si="255"/>
        <v>-2.1303970057478636E-3</v>
      </c>
      <c r="J2697" s="5">
        <f t="shared" ca="1" si="256"/>
        <v>3.7595241277903505E-4</v>
      </c>
      <c r="K2697">
        <f t="shared" ca="1" si="257"/>
        <v>110.11690552146312</v>
      </c>
    </row>
    <row r="2698" spans="1:11" x14ac:dyDescent="0.2">
      <c r="A2698" s="1">
        <v>40437</v>
      </c>
      <c r="B2698">
        <v>21.72</v>
      </c>
      <c r="C2698">
        <v>298.49</v>
      </c>
      <c r="E2698">
        <f ca="1">AVERAGE(B2698:OFFSET(B2698,-$F$6,0))</f>
        <v>24.083870967741934</v>
      </c>
      <c r="F2698" s="3">
        <f t="shared" ca="1" si="252"/>
        <v>-2.9354838709672038E-2</v>
      </c>
      <c r="G2698" s="3">
        <f t="shared" ca="1" si="253"/>
        <v>1</v>
      </c>
      <c r="H2698" s="4">
        <f t="shared" si="254"/>
        <v>-6.700391972924713E-5</v>
      </c>
      <c r="I2698" s="4">
        <f t="shared" ca="1" si="255"/>
        <v>-6.700391972924713E-5</v>
      </c>
      <c r="J2698" s="5">
        <f t="shared" ca="1" si="256"/>
        <v>0</v>
      </c>
      <c r="K2698">
        <f t="shared" ca="1" si="257"/>
        <v>110.11690552146312</v>
      </c>
    </row>
    <row r="2699" spans="1:11" x14ac:dyDescent="0.2">
      <c r="A2699" s="1">
        <v>40438</v>
      </c>
      <c r="B2699">
        <v>22.01</v>
      </c>
      <c r="C2699">
        <v>298.47000000000003</v>
      </c>
      <c r="E2699">
        <f ca="1">AVERAGE(B2699:OFFSET(B2699,-$F$6,0))</f>
        <v>24.077419354838707</v>
      </c>
      <c r="F2699" s="3">
        <f t="shared" ca="1" si="252"/>
        <v>-6.4516129032270442E-3</v>
      </c>
      <c r="G2699" s="3">
        <f t="shared" ca="1" si="253"/>
        <v>1</v>
      </c>
      <c r="H2699" s="4">
        <f t="shared" si="254"/>
        <v>1.2631085201192604E-2</v>
      </c>
      <c r="I2699" s="4">
        <f t="shared" ca="1" si="255"/>
        <v>1.2631085201192604E-2</v>
      </c>
      <c r="J2699" s="5">
        <f t="shared" ca="1" si="256"/>
        <v>0</v>
      </c>
      <c r="K2699">
        <f t="shared" ca="1" si="257"/>
        <v>110.11690552146312</v>
      </c>
    </row>
    <row r="2700" spans="1:11" x14ac:dyDescent="0.2">
      <c r="A2700" s="1">
        <v>40441</v>
      </c>
      <c r="B2700">
        <v>21.5</v>
      </c>
      <c r="C2700">
        <v>302.24</v>
      </c>
      <c r="E2700">
        <f ca="1">AVERAGE(B2700:OFFSET(B2700,-$F$6,0))</f>
        <v>24.058064516129026</v>
      </c>
      <c r="F2700" s="3">
        <f t="shared" ca="1" si="252"/>
        <v>-1.9354838709681133E-2</v>
      </c>
      <c r="G2700" s="3">
        <f t="shared" ca="1" si="253"/>
        <v>1</v>
      </c>
      <c r="H2700" s="4">
        <f t="shared" si="254"/>
        <v>-1.5881418740074649E-3</v>
      </c>
      <c r="I2700" s="4">
        <f t="shared" ca="1" si="255"/>
        <v>-1.5881418740074649E-3</v>
      </c>
      <c r="J2700" s="5">
        <f t="shared" ca="1" si="256"/>
        <v>0</v>
      </c>
      <c r="K2700">
        <f t="shared" ca="1" si="257"/>
        <v>110.11690552146312</v>
      </c>
    </row>
    <row r="2701" spans="1:11" x14ac:dyDescent="0.2">
      <c r="A2701" s="1">
        <v>40442</v>
      </c>
      <c r="B2701">
        <v>22.35</v>
      </c>
      <c r="C2701">
        <v>301.76</v>
      </c>
      <c r="E2701">
        <f ca="1">AVERAGE(B2701:OFFSET(B2701,-$F$6,0))</f>
        <v>24.077741935483871</v>
      </c>
      <c r="F2701" s="3">
        <f t="shared" ca="1" si="252"/>
        <v>1.9677419354845682E-2</v>
      </c>
      <c r="G2701" s="3">
        <f t="shared" ca="1" si="253"/>
        <v>0.85</v>
      </c>
      <c r="H2701" s="4">
        <f t="shared" si="254"/>
        <v>1.3255567338283925E-3</v>
      </c>
      <c r="I2701" s="4">
        <f t="shared" ca="1" si="255"/>
        <v>1.1267232237541335E-3</v>
      </c>
      <c r="J2701" s="5">
        <f t="shared" ca="1" si="256"/>
        <v>-1.9883351007425891E-4</v>
      </c>
      <c r="K2701">
        <f t="shared" ca="1" si="257"/>
        <v>110.09501059061978</v>
      </c>
    </row>
    <row r="2702" spans="1:11" x14ac:dyDescent="0.2">
      <c r="A2702" s="1">
        <v>40443</v>
      </c>
      <c r="B2702">
        <v>22.51</v>
      </c>
      <c r="C2702">
        <v>302.16000000000003</v>
      </c>
      <c r="E2702">
        <f ca="1">AVERAGE(B2702:OFFSET(B2702,-$F$6,0))</f>
        <v>24.089677419354839</v>
      </c>
      <c r="F2702" s="3">
        <f t="shared" ca="1" si="252"/>
        <v>1.1935483870967545E-2</v>
      </c>
      <c r="G2702" s="3">
        <f t="shared" ca="1" si="253"/>
        <v>0.85</v>
      </c>
      <c r="H2702" s="4">
        <f t="shared" si="254"/>
        <v>-5.4275880328303883E-3</v>
      </c>
      <c r="I2702" s="4">
        <f t="shared" ca="1" si="255"/>
        <v>-4.6134498279058302E-3</v>
      </c>
      <c r="J2702" s="5">
        <f t="shared" ca="1" si="256"/>
        <v>8.1413820492455807E-4</v>
      </c>
      <c r="K2702">
        <f t="shared" ca="1" si="257"/>
        <v>110.18464314491317</v>
      </c>
    </row>
    <row r="2703" spans="1:11" x14ac:dyDescent="0.2">
      <c r="A2703" s="1">
        <v>40444</v>
      </c>
      <c r="B2703">
        <v>23.87</v>
      </c>
      <c r="C2703">
        <v>300.52</v>
      </c>
      <c r="E2703">
        <f ca="1">AVERAGE(B2703:OFFSET(B2703,-$F$6,0))</f>
        <v>24.138064516129031</v>
      </c>
      <c r="F2703" s="3">
        <f t="shared" ca="1" si="252"/>
        <v>4.8387096774192173E-2</v>
      </c>
      <c r="G2703" s="3">
        <f t="shared" ca="1" si="253"/>
        <v>0.85</v>
      </c>
      <c r="H2703" s="4">
        <f t="shared" si="254"/>
        <v>1.540662851058161E-2</v>
      </c>
      <c r="I2703" s="4">
        <f t="shared" ca="1" si="255"/>
        <v>1.3095634233994369E-2</v>
      </c>
      <c r="J2703" s="5">
        <f t="shared" ca="1" si="256"/>
        <v>-2.3109942765872412E-3</v>
      </c>
      <c r="K2703">
        <f t="shared" ca="1" si="257"/>
        <v>109.93000706523748</v>
      </c>
    </row>
    <row r="2704" spans="1:11" x14ac:dyDescent="0.2">
      <c r="A2704" s="1">
        <v>40445</v>
      </c>
      <c r="B2704">
        <v>21.71</v>
      </c>
      <c r="C2704">
        <v>305.14999999999998</v>
      </c>
      <c r="E2704">
        <f ca="1">AVERAGE(B2704:OFFSET(B2704,-$F$6,0))</f>
        <v>24.019354838709678</v>
      </c>
      <c r="F2704" s="3">
        <f t="shared" ca="1" si="252"/>
        <v>-0.11870967741935345</v>
      </c>
      <c r="G2704" s="3">
        <f t="shared" ca="1" si="253"/>
        <v>1</v>
      </c>
      <c r="H2704" s="4">
        <f t="shared" si="254"/>
        <v>-7.2095690643936283E-4</v>
      </c>
      <c r="I2704" s="4">
        <f t="shared" ca="1" si="255"/>
        <v>-7.2095690643936283E-4</v>
      </c>
      <c r="J2704" s="5">
        <f t="shared" ca="1" si="256"/>
        <v>0</v>
      </c>
      <c r="K2704">
        <f t="shared" ca="1" si="257"/>
        <v>109.93000706523748</v>
      </c>
    </row>
    <row r="2705" spans="1:11" x14ac:dyDescent="0.2">
      <c r="A2705" s="1">
        <v>40448</v>
      </c>
      <c r="B2705">
        <v>22.54</v>
      </c>
      <c r="C2705">
        <v>304.93</v>
      </c>
      <c r="E2705">
        <f ca="1">AVERAGE(B2705:OFFSET(B2705,-$F$6,0))</f>
        <v>23.916451612903224</v>
      </c>
      <c r="F2705" s="3">
        <f t="shared" ca="1" si="252"/>
        <v>-0.10290322580645395</v>
      </c>
      <c r="G2705" s="3">
        <f t="shared" ca="1" si="253"/>
        <v>1</v>
      </c>
      <c r="H2705" s="4">
        <f t="shared" si="254"/>
        <v>2.5579641229134253E-3</v>
      </c>
      <c r="I2705" s="4">
        <f t="shared" ca="1" si="255"/>
        <v>2.5579641229134253E-3</v>
      </c>
      <c r="J2705" s="5">
        <f t="shared" ca="1" si="256"/>
        <v>0</v>
      </c>
      <c r="K2705">
        <f t="shared" ca="1" si="257"/>
        <v>109.93000706523748</v>
      </c>
    </row>
    <row r="2706" spans="1:11" x14ac:dyDescent="0.2">
      <c r="A2706" s="1">
        <v>40449</v>
      </c>
      <c r="B2706">
        <v>22.6</v>
      </c>
      <c r="C2706">
        <v>305.70999999999998</v>
      </c>
      <c r="E2706">
        <f ca="1">AVERAGE(B2706:OFFSET(B2706,-$F$6,0))</f>
        <v>23.799032258064514</v>
      </c>
      <c r="F2706" s="3">
        <f t="shared" ca="1" si="252"/>
        <v>-0.11741935483870947</v>
      </c>
      <c r="G2706" s="3">
        <f t="shared" ca="1" si="253"/>
        <v>1</v>
      </c>
      <c r="H2706" s="4">
        <f t="shared" si="254"/>
        <v>1.0467436459389301E-3</v>
      </c>
      <c r="I2706" s="4">
        <f t="shared" ca="1" si="255"/>
        <v>1.0467436459389301E-3</v>
      </c>
      <c r="J2706" s="5">
        <f t="shared" ca="1" si="256"/>
        <v>0</v>
      </c>
      <c r="K2706">
        <f t="shared" ca="1" si="257"/>
        <v>109.93000706523748</v>
      </c>
    </row>
    <row r="2707" spans="1:11" x14ac:dyDescent="0.2">
      <c r="A2707" s="1">
        <v>40450</v>
      </c>
      <c r="B2707">
        <v>23.25</v>
      </c>
      <c r="C2707">
        <v>306.02999999999997</v>
      </c>
      <c r="E2707">
        <f ca="1">AVERAGE(B2707:OFFSET(B2707,-$F$6,0))</f>
        <v>23.707096774193552</v>
      </c>
      <c r="F2707" s="3">
        <f t="shared" ca="1" si="252"/>
        <v>-9.1935483870962287E-2</v>
      </c>
      <c r="G2707" s="3">
        <f t="shared" ca="1" si="253"/>
        <v>1</v>
      </c>
      <c r="H2707" s="4">
        <f t="shared" si="254"/>
        <v>-2.8428585432799247E-3</v>
      </c>
      <c r="I2707" s="4">
        <f t="shared" ca="1" si="255"/>
        <v>-2.8428585432799247E-3</v>
      </c>
      <c r="J2707" s="5">
        <f t="shared" ca="1" si="256"/>
        <v>0</v>
      </c>
      <c r="K2707">
        <f t="shared" ca="1" si="257"/>
        <v>109.93000706523748</v>
      </c>
    </row>
    <row r="2708" spans="1:11" x14ac:dyDescent="0.2">
      <c r="A2708" s="1">
        <v>40451</v>
      </c>
      <c r="B2708">
        <v>23.7</v>
      </c>
      <c r="C2708">
        <v>305.16000000000003</v>
      </c>
      <c r="E2708">
        <f ca="1">AVERAGE(B2708:OFFSET(B2708,-$F$6,0))</f>
        <v>23.686774193548391</v>
      </c>
      <c r="F2708" s="3">
        <f t="shared" ca="1" si="252"/>
        <v>-2.0322580645160571E-2</v>
      </c>
      <c r="G2708" s="3">
        <f t="shared" ca="1" si="253"/>
        <v>1</v>
      </c>
      <c r="H2708" s="4">
        <f t="shared" si="254"/>
        <v>5.0137632717262015E-3</v>
      </c>
      <c r="I2708" s="4">
        <f t="shared" ca="1" si="255"/>
        <v>5.0137632717262015E-3</v>
      </c>
      <c r="J2708" s="5">
        <f t="shared" ca="1" si="256"/>
        <v>0</v>
      </c>
      <c r="K2708">
        <f t="shared" ca="1" si="257"/>
        <v>109.93000706523748</v>
      </c>
    </row>
    <row r="2709" spans="1:11" x14ac:dyDescent="0.2">
      <c r="A2709" s="1">
        <v>40452</v>
      </c>
      <c r="B2709">
        <v>22.5</v>
      </c>
      <c r="C2709">
        <v>306.69</v>
      </c>
      <c r="E2709">
        <f ca="1">AVERAGE(B2709:OFFSET(B2709,-$F$6,0))</f>
        <v>23.619354838709683</v>
      </c>
      <c r="F2709" s="3">
        <f t="shared" ca="1" si="252"/>
        <v>-6.7419354838708756E-2</v>
      </c>
      <c r="G2709" s="3">
        <f t="shared" ca="1" si="253"/>
        <v>1</v>
      </c>
      <c r="H2709" s="4">
        <f t="shared" si="254"/>
        <v>-5.8365124392709689E-3</v>
      </c>
      <c r="I2709" s="4">
        <f t="shared" ca="1" si="255"/>
        <v>-5.8365124392709689E-3</v>
      </c>
      <c r="J2709" s="5">
        <f t="shared" ca="1" si="256"/>
        <v>0</v>
      </c>
      <c r="K2709">
        <f t="shared" ca="1" si="257"/>
        <v>109.93000706523748</v>
      </c>
    </row>
    <row r="2710" spans="1:11" x14ac:dyDescent="0.2">
      <c r="A2710" s="1">
        <v>40455</v>
      </c>
      <c r="B2710">
        <v>23.53</v>
      </c>
      <c r="C2710">
        <v>304.89999999999998</v>
      </c>
      <c r="E2710">
        <f ca="1">AVERAGE(B2710:OFFSET(B2710,-$F$6,0))</f>
        <v>23.525483870967744</v>
      </c>
      <c r="F2710" s="3">
        <f t="shared" ca="1" si="252"/>
        <v>-9.3870967741938927E-2</v>
      </c>
      <c r="G2710" s="3">
        <f t="shared" ca="1" si="253"/>
        <v>1</v>
      </c>
      <c r="H2710" s="4">
        <f t="shared" si="254"/>
        <v>1.8104296490652816E-2</v>
      </c>
      <c r="I2710" s="4">
        <f t="shared" ca="1" si="255"/>
        <v>1.8104296490652816E-2</v>
      </c>
      <c r="J2710" s="5">
        <f t="shared" ca="1" si="256"/>
        <v>0</v>
      </c>
      <c r="K2710">
        <f t="shared" ca="1" si="257"/>
        <v>109.93000706523748</v>
      </c>
    </row>
    <row r="2711" spans="1:11" x14ac:dyDescent="0.2">
      <c r="A2711" s="1">
        <v>40456</v>
      </c>
      <c r="B2711">
        <v>21.76</v>
      </c>
      <c r="C2711">
        <v>310.42</v>
      </c>
      <c r="E2711">
        <f ca="1">AVERAGE(B2711:OFFSET(B2711,-$F$6,0))</f>
        <v>23.405161290322582</v>
      </c>
      <c r="F2711" s="3">
        <f t="shared" ca="1" si="252"/>
        <v>-0.12032258064516199</v>
      </c>
      <c r="G2711" s="3">
        <f t="shared" ca="1" si="253"/>
        <v>1</v>
      </c>
      <c r="H2711" s="4">
        <f t="shared" si="254"/>
        <v>5.7985954513239957E-3</v>
      </c>
      <c r="I2711" s="4">
        <f t="shared" ca="1" si="255"/>
        <v>5.7985954513239957E-3</v>
      </c>
      <c r="J2711" s="5">
        <f t="shared" ca="1" si="256"/>
        <v>0</v>
      </c>
      <c r="K2711">
        <f t="shared" ca="1" si="257"/>
        <v>109.93000706523748</v>
      </c>
    </row>
    <row r="2712" spans="1:11" x14ac:dyDescent="0.2">
      <c r="A2712" s="1">
        <v>40457</v>
      </c>
      <c r="B2712">
        <v>21.49</v>
      </c>
      <c r="C2712">
        <v>312.22000000000003</v>
      </c>
      <c r="E2712">
        <f ca="1">AVERAGE(B2712:OFFSET(B2712,-$F$6,0))</f>
        <v>23.270645161290325</v>
      </c>
      <c r="F2712" s="3">
        <f t="shared" ca="1" si="252"/>
        <v>-0.13451612903225652</v>
      </c>
      <c r="G2712" s="3">
        <f t="shared" ca="1" si="253"/>
        <v>1</v>
      </c>
      <c r="H2712" s="4">
        <f t="shared" si="254"/>
        <v>2.2420088399210947E-4</v>
      </c>
      <c r="I2712" s="4">
        <f t="shared" ca="1" si="255"/>
        <v>2.2420088399210947E-4</v>
      </c>
      <c r="J2712" s="5">
        <f t="shared" ca="1" si="256"/>
        <v>0</v>
      </c>
      <c r="K2712">
        <f t="shared" ca="1" si="257"/>
        <v>109.93000706523748</v>
      </c>
    </row>
    <row r="2713" spans="1:11" x14ac:dyDescent="0.2">
      <c r="A2713" s="1">
        <v>40458</v>
      </c>
      <c r="B2713">
        <v>21.56</v>
      </c>
      <c r="C2713">
        <v>312.29000000000002</v>
      </c>
      <c r="E2713">
        <f ca="1">AVERAGE(B2713:OFFSET(B2713,-$F$6,0))</f>
        <v>23.080322580645163</v>
      </c>
      <c r="F2713" s="3">
        <f t="shared" ca="1" si="252"/>
        <v>-0.19032258064516228</v>
      </c>
      <c r="G2713" s="3">
        <f t="shared" ca="1" si="253"/>
        <v>1</v>
      </c>
      <c r="H2713" s="4">
        <f t="shared" si="254"/>
        <v>2.2415062922283013E-3</v>
      </c>
      <c r="I2713" s="4">
        <f t="shared" ca="1" si="255"/>
        <v>2.2415062922283013E-3</v>
      </c>
      <c r="J2713" s="5">
        <f t="shared" ca="1" si="256"/>
        <v>0</v>
      </c>
      <c r="K2713">
        <f t="shared" ca="1" si="257"/>
        <v>109.93000706523748</v>
      </c>
    </row>
    <row r="2714" spans="1:11" x14ac:dyDescent="0.2">
      <c r="A2714" s="1">
        <v>40459</v>
      </c>
      <c r="B2714">
        <v>20.71</v>
      </c>
      <c r="C2714">
        <v>312.99</v>
      </c>
      <c r="E2714">
        <f ca="1">AVERAGE(B2714:OFFSET(B2714,-$F$6,0))</f>
        <v>22.887096774193548</v>
      </c>
      <c r="F2714" s="3">
        <f t="shared" ca="1" si="252"/>
        <v>-0.1932258064516148</v>
      </c>
      <c r="G2714" s="3">
        <f t="shared" ca="1" si="253"/>
        <v>1</v>
      </c>
      <c r="H2714" s="4">
        <f t="shared" si="254"/>
        <v>1.277996102111878E-3</v>
      </c>
      <c r="I2714" s="4">
        <f t="shared" ca="1" si="255"/>
        <v>1.277996102111878E-3</v>
      </c>
      <c r="J2714" s="5">
        <f t="shared" ca="1" si="256"/>
        <v>0</v>
      </c>
      <c r="K2714">
        <f t="shared" ca="1" si="257"/>
        <v>109.93000706523748</v>
      </c>
    </row>
    <row r="2715" spans="1:11" x14ac:dyDescent="0.2">
      <c r="A2715" s="1">
        <v>40462</v>
      </c>
      <c r="B2715">
        <v>18.96</v>
      </c>
      <c r="C2715">
        <v>313.39</v>
      </c>
      <c r="E2715">
        <f ca="1">AVERAGE(B2715:OFFSET(B2715,-$F$6,0))</f>
        <v>22.615806451612908</v>
      </c>
      <c r="F2715" s="3">
        <f t="shared" ref="F2715:F2778" ca="1" si="258">E2715-E2714</f>
        <v>-0.27129032258064001</v>
      </c>
      <c r="G2715" s="3">
        <f t="shared" ref="G2715:G2778" ca="1" si="259">IF(F2715&gt;0,0.85,1)</f>
        <v>1</v>
      </c>
      <c r="H2715" s="4">
        <f t="shared" ref="H2715:H2778" si="260">C2716/C2715-1</f>
        <v>-2.9356392992755387E-3</v>
      </c>
      <c r="I2715" s="4">
        <f t="shared" ref="I2715:I2778" ca="1" si="261">H2715*G2715</f>
        <v>-2.9356392992755387E-3</v>
      </c>
      <c r="J2715" s="5">
        <f t="shared" ref="J2715:J2778" ca="1" si="262">I2715-H2715</f>
        <v>0</v>
      </c>
      <c r="K2715">
        <f t="shared" ref="K2715:K2778" ca="1" si="263">+K2714*(1+J2715)</f>
        <v>109.93000706523748</v>
      </c>
    </row>
    <row r="2716" spans="1:11" x14ac:dyDescent="0.2">
      <c r="A2716" s="1">
        <v>40463</v>
      </c>
      <c r="B2716">
        <v>18.93</v>
      </c>
      <c r="C2716">
        <v>312.47000000000003</v>
      </c>
      <c r="E2716">
        <f ca="1">AVERAGE(B2716:OFFSET(B2716,-$F$6,0))</f>
        <v>22.437741935483874</v>
      </c>
      <c r="F2716" s="3">
        <f t="shared" ca="1" si="258"/>
        <v>-0.17806451612903373</v>
      </c>
      <c r="G2716" s="3">
        <f t="shared" ca="1" si="259"/>
        <v>1</v>
      </c>
      <c r="H2716" s="4">
        <f t="shared" si="260"/>
        <v>1.2513201267321472E-2</v>
      </c>
      <c r="I2716" s="4">
        <f t="shared" ca="1" si="261"/>
        <v>1.2513201267321472E-2</v>
      </c>
      <c r="J2716" s="5">
        <f t="shared" ca="1" si="262"/>
        <v>0</v>
      </c>
      <c r="K2716">
        <f t="shared" ca="1" si="263"/>
        <v>109.93000706523748</v>
      </c>
    </row>
    <row r="2717" spans="1:11" x14ac:dyDescent="0.2">
      <c r="A2717" s="1">
        <v>40464</v>
      </c>
      <c r="B2717">
        <v>19.07</v>
      </c>
      <c r="C2717">
        <v>316.38</v>
      </c>
      <c r="E2717">
        <f ca="1">AVERAGE(B2717:OFFSET(B2717,-$F$6,0))</f>
        <v>22.175161290322581</v>
      </c>
      <c r="F2717" s="3">
        <f t="shared" ca="1" si="258"/>
        <v>-0.26258064516129309</v>
      </c>
      <c r="G2717" s="3">
        <f t="shared" ca="1" si="259"/>
        <v>1</v>
      </c>
      <c r="H2717" s="4">
        <f t="shared" si="260"/>
        <v>3.9825526265881983E-3</v>
      </c>
      <c r="I2717" s="4">
        <f t="shared" ca="1" si="261"/>
        <v>3.9825526265881983E-3</v>
      </c>
      <c r="J2717" s="5">
        <f t="shared" ca="1" si="262"/>
        <v>0</v>
      </c>
      <c r="K2717">
        <f t="shared" ca="1" si="263"/>
        <v>109.93000706523748</v>
      </c>
    </row>
    <row r="2718" spans="1:11" x14ac:dyDescent="0.2">
      <c r="A2718" s="1">
        <v>40465</v>
      </c>
      <c r="B2718">
        <v>19.88</v>
      </c>
      <c r="C2718">
        <v>317.64</v>
      </c>
      <c r="E2718">
        <f ca="1">AVERAGE(B2718:OFFSET(B2718,-$F$6,0))</f>
        <v>21.976129032258068</v>
      </c>
      <c r="F2718" s="3">
        <f t="shared" ca="1" si="258"/>
        <v>-0.19903225806451275</v>
      </c>
      <c r="G2718" s="3">
        <f t="shared" ca="1" si="259"/>
        <v>1</v>
      </c>
      <c r="H2718" s="4">
        <f t="shared" si="260"/>
        <v>-2.5500566679259595E-3</v>
      </c>
      <c r="I2718" s="4">
        <f t="shared" ca="1" si="261"/>
        <v>-2.5500566679259595E-3</v>
      </c>
      <c r="J2718" s="5">
        <f t="shared" ca="1" si="262"/>
        <v>0</v>
      </c>
      <c r="K2718">
        <f t="shared" ca="1" si="263"/>
        <v>109.93000706523748</v>
      </c>
    </row>
    <row r="2719" spans="1:11" x14ac:dyDescent="0.2">
      <c r="A2719" s="1">
        <v>40466</v>
      </c>
      <c r="B2719">
        <v>19.03</v>
      </c>
      <c r="C2719">
        <v>316.83</v>
      </c>
      <c r="E2719">
        <f ca="1">AVERAGE(B2719:OFFSET(B2719,-$F$6,0))</f>
        <v>21.819354838709678</v>
      </c>
      <c r="F2719" s="3">
        <f t="shared" ca="1" si="258"/>
        <v>-0.15677419354839017</v>
      </c>
      <c r="G2719" s="3">
        <f t="shared" ca="1" si="259"/>
        <v>1</v>
      </c>
      <c r="H2719" s="4">
        <f t="shared" si="260"/>
        <v>1.9884480636302992E-3</v>
      </c>
      <c r="I2719" s="4">
        <f t="shared" ca="1" si="261"/>
        <v>1.9884480636302992E-3</v>
      </c>
      <c r="J2719" s="5">
        <f t="shared" ca="1" si="262"/>
        <v>0</v>
      </c>
      <c r="K2719">
        <f t="shared" ca="1" si="263"/>
        <v>109.93000706523748</v>
      </c>
    </row>
    <row r="2720" spans="1:11" x14ac:dyDescent="0.2">
      <c r="A2720" s="1">
        <v>40469</v>
      </c>
      <c r="B2720">
        <v>19.09</v>
      </c>
      <c r="C2720">
        <v>317.45999999999998</v>
      </c>
      <c r="E2720">
        <f ca="1">AVERAGE(B2720:OFFSET(B2720,-$F$6,0))</f>
        <v>21.687096774193552</v>
      </c>
      <c r="F2720" s="3">
        <f t="shared" ca="1" si="258"/>
        <v>-0.13225806451612598</v>
      </c>
      <c r="G2720" s="3">
        <f t="shared" ca="1" si="259"/>
        <v>1</v>
      </c>
      <c r="H2720" s="4">
        <f t="shared" si="260"/>
        <v>-1.5151515151515138E-2</v>
      </c>
      <c r="I2720" s="4">
        <f t="shared" ca="1" si="261"/>
        <v>-1.5151515151515138E-2</v>
      </c>
      <c r="J2720" s="5">
        <f t="shared" ca="1" si="262"/>
        <v>0</v>
      </c>
      <c r="K2720">
        <f t="shared" ca="1" si="263"/>
        <v>109.93000706523748</v>
      </c>
    </row>
    <row r="2721" spans="1:11" x14ac:dyDescent="0.2">
      <c r="A2721" s="1">
        <v>40470</v>
      </c>
      <c r="B2721">
        <v>20.63</v>
      </c>
      <c r="C2721">
        <v>312.64999999999998</v>
      </c>
      <c r="E2721">
        <f ca="1">AVERAGE(B2721:OFFSET(B2721,-$F$6,0))</f>
        <v>21.66516129032258</v>
      </c>
      <c r="F2721" s="3">
        <f t="shared" ca="1" si="258"/>
        <v>-2.1935483870972661E-2</v>
      </c>
      <c r="G2721" s="3">
        <f t="shared" ca="1" si="259"/>
        <v>1</v>
      </c>
      <c r="H2721" s="4">
        <f t="shared" si="260"/>
        <v>9.723332800255946E-3</v>
      </c>
      <c r="I2721" s="4">
        <f t="shared" ca="1" si="261"/>
        <v>9.723332800255946E-3</v>
      </c>
      <c r="J2721" s="5">
        <f t="shared" ca="1" si="262"/>
        <v>0</v>
      </c>
      <c r="K2721">
        <f t="shared" ca="1" si="263"/>
        <v>109.93000706523748</v>
      </c>
    </row>
    <row r="2722" spans="1:11" x14ac:dyDescent="0.2">
      <c r="A2722" s="1">
        <v>40471</v>
      </c>
      <c r="B2722">
        <v>19.79</v>
      </c>
      <c r="C2722">
        <v>315.69</v>
      </c>
      <c r="E2722">
        <f ca="1">AVERAGE(B2722:OFFSET(B2722,-$F$6,0))</f>
        <v>21.535806451612899</v>
      </c>
      <c r="F2722" s="3">
        <f t="shared" ca="1" si="258"/>
        <v>-0.12935483870968056</v>
      </c>
      <c r="G2722" s="3">
        <f t="shared" ca="1" si="259"/>
        <v>1</v>
      </c>
      <c r="H2722" s="4">
        <f t="shared" si="260"/>
        <v>2.7875447432608169E-3</v>
      </c>
      <c r="I2722" s="4">
        <f t="shared" ca="1" si="261"/>
        <v>2.7875447432608169E-3</v>
      </c>
      <c r="J2722" s="5">
        <f t="shared" ca="1" si="262"/>
        <v>0</v>
      </c>
      <c r="K2722">
        <f t="shared" ca="1" si="263"/>
        <v>109.93000706523748</v>
      </c>
    </row>
    <row r="2723" spans="1:11" x14ac:dyDescent="0.2">
      <c r="A2723" s="1">
        <v>40472</v>
      </c>
      <c r="B2723">
        <v>19.27</v>
      </c>
      <c r="C2723">
        <v>316.57</v>
      </c>
      <c r="E2723">
        <f ca="1">AVERAGE(B2723:OFFSET(B2723,-$F$6,0))</f>
        <v>21.407419354838709</v>
      </c>
      <c r="F2723" s="3">
        <f t="shared" ca="1" si="258"/>
        <v>-0.12838709677419047</v>
      </c>
      <c r="G2723" s="3">
        <f t="shared" ca="1" si="259"/>
        <v>1</v>
      </c>
      <c r="H2723" s="4">
        <f t="shared" si="260"/>
        <v>-1.5162523296585739E-3</v>
      </c>
      <c r="I2723" s="4">
        <f t="shared" ca="1" si="261"/>
        <v>-1.5162523296585739E-3</v>
      </c>
      <c r="J2723" s="5">
        <f t="shared" ca="1" si="262"/>
        <v>0</v>
      </c>
      <c r="K2723">
        <f t="shared" ca="1" si="263"/>
        <v>109.93000706523748</v>
      </c>
    </row>
    <row r="2724" spans="1:11" x14ac:dyDescent="0.2">
      <c r="A2724" s="1">
        <v>40473</v>
      </c>
      <c r="B2724">
        <v>18.78</v>
      </c>
      <c r="C2724">
        <v>316.08999999999997</v>
      </c>
      <c r="E2724">
        <f ca="1">AVERAGE(B2724:OFFSET(B2724,-$F$6,0))</f>
        <v>21.277419354838706</v>
      </c>
      <c r="F2724" s="3">
        <f t="shared" ca="1" si="258"/>
        <v>-0.13000000000000256</v>
      </c>
      <c r="G2724" s="3">
        <f t="shared" ca="1" si="259"/>
        <v>1</v>
      </c>
      <c r="H2724" s="4">
        <f t="shared" si="260"/>
        <v>6.0109462494859489E-3</v>
      </c>
      <c r="I2724" s="4">
        <f t="shared" ca="1" si="261"/>
        <v>6.0109462494859489E-3</v>
      </c>
      <c r="J2724" s="5">
        <f t="shared" ca="1" si="262"/>
        <v>0</v>
      </c>
      <c r="K2724">
        <f t="shared" ca="1" si="263"/>
        <v>109.93000706523748</v>
      </c>
    </row>
    <row r="2725" spans="1:11" x14ac:dyDescent="0.2">
      <c r="A2725" s="1">
        <v>40476</v>
      </c>
      <c r="B2725">
        <v>19.850000000000001</v>
      </c>
      <c r="C2725">
        <v>317.99</v>
      </c>
      <c r="E2725">
        <f ca="1">AVERAGE(B2725:OFFSET(B2725,-$F$6,0))</f>
        <v>21.208387096774192</v>
      </c>
      <c r="F2725" s="3">
        <f t="shared" ca="1" si="258"/>
        <v>-6.9032258064513741E-2</v>
      </c>
      <c r="G2725" s="3">
        <f t="shared" ca="1" si="259"/>
        <v>1</v>
      </c>
      <c r="H2725" s="4">
        <f t="shared" si="260"/>
        <v>-3.9938362841598352E-3</v>
      </c>
      <c r="I2725" s="4">
        <f t="shared" ca="1" si="261"/>
        <v>-3.9938362841598352E-3</v>
      </c>
      <c r="J2725" s="5">
        <f t="shared" ca="1" si="262"/>
        <v>0</v>
      </c>
      <c r="K2725">
        <f t="shared" ca="1" si="263"/>
        <v>109.93000706523748</v>
      </c>
    </row>
    <row r="2726" spans="1:11" x14ac:dyDescent="0.2">
      <c r="A2726" s="1">
        <v>40477</v>
      </c>
      <c r="B2726">
        <v>20.22</v>
      </c>
      <c r="C2726">
        <v>316.72000000000003</v>
      </c>
      <c r="E2726">
        <f ca="1">AVERAGE(B2726:OFFSET(B2726,-$F$6,0))</f>
        <v>21.176451612903225</v>
      </c>
      <c r="F2726" s="3">
        <f t="shared" ca="1" si="258"/>
        <v>-3.1935483870967118E-2</v>
      </c>
      <c r="G2726" s="3">
        <f t="shared" ca="1" si="259"/>
        <v>1</v>
      </c>
      <c r="H2726" s="4">
        <f t="shared" si="260"/>
        <v>-9.1563526142965923E-3</v>
      </c>
      <c r="I2726" s="4">
        <f t="shared" ca="1" si="261"/>
        <v>-9.1563526142965923E-3</v>
      </c>
      <c r="J2726" s="5">
        <f t="shared" ca="1" si="262"/>
        <v>0</v>
      </c>
      <c r="K2726">
        <f t="shared" ca="1" si="263"/>
        <v>109.93000706523748</v>
      </c>
    </row>
    <row r="2727" spans="1:11" x14ac:dyDescent="0.2">
      <c r="A2727" s="1">
        <v>40478</v>
      </c>
      <c r="B2727">
        <v>20.71</v>
      </c>
      <c r="C2727">
        <v>313.82</v>
      </c>
      <c r="E2727">
        <f ca="1">AVERAGE(B2727:OFFSET(B2727,-$F$6,0))</f>
        <v>21.149032258064516</v>
      </c>
      <c r="F2727" s="3">
        <f t="shared" ca="1" si="258"/>
        <v>-2.7419354838709609E-2</v>
      </c>
      <c r="G2727" s="3">
        <f t="shared" ca="1" si="259"/>
        <v>1</v>
      </c>
      <c r="H2727" s="4">
        <f t="shared" si="260"/>
        <v>5.7995028997515075E-3</v>
      </c>
      <c r="I2727" s="4">
        <f t="shared" ca="1" si="261"/>
        <v>5.7995028997515075E-3</v>
      </c>
      <c r="J2727" s="5">
        <f t="shared" ca="1" si="262"/>
        <v>0</v>
      </c>
      <c r="K2727">
        <f t="shared" ca="1" si="263"/>
        <v>109.93000706523748</v>
      </c>
    </row>
    <row r="2728" spans="1:11" x14ac:dyDescent="0.2">
      <c r="A2728" s="1">
        <v>40479</v>
      </c>
      <c r="B2728">
        <v>20.88</v>
      </c>
      <c r="C2728">
        <v>315.64</v>
      </c>
      <c r="E2728">
        <f ca="1">AVERAGE(B2728:OFFSET(B2728,-$F$6,0))</f>
        <v>21.109677419354838</v>
      </c>
      <c r="F2728" s="3">
        <f t="shared" ca="1" si="258"/>
        <v>-3.9354838709677153E-2</v>
      </c>
      <c r="G2728" s="3">
        <f t="shared" ca="1" si="259"/>
        <v>1</v>
      </c>
      <c r="H2728" s="4">
        <f t="shared" si="260"/>
        <v>9.8213154226334254E-4</v>
      </c>
      <c r="I2728" s="4">
        <f t="shared" ca="1" si="261"/>
        <v>9.8213154226334254E-4</v>
      </c>
      <c r="J2728" s="5">
        <f t="shared" ca="1" si="262"/>
        <v>0</v>
      </c>
      <c r="K2728">
        <f t="shared" ca="1" si="263"/>
        <v>109.93000706523748</v>
      </c>
    </row>
    <row r="2729" spans="1:11" x14ac:dyDescent="0.2">
      <c r="A2729" s="1">
        <v>40480</v>
      </c>
      <c r="B2729">
        <v>21.2</v>
      </c>
      <c r="C2729">
        <v>315.95</v>
      </c>
      <c r="E2729">
        <f ca="1">AVERAGE(B2729:OFFSET(B2729,-$F$6,0))</f>
        <v>21.092903225806452</v>
      </c>
      <c r="F2729" s="3">
        <f t="shared" ca="1" si="258"/>
        <v>-1.6774193548386052E-2</v>
      </c>
      <c r="G2729" s="3">
        <f t="shared" ca="1" si="259"/>
        <v>1</v>
      </c>
      <c r="H2729" s="4">
        <f t="shared" si="260"/>
        <v>2.6269979427124834E-3</v>
      </c>
      <c r="I2729" s="4">
        <f t="shared" ca="1" si="261"/>
        <v>2.6269979427124834E-3</v>
      </c>
      <c r="J2729" s="5">
        <f t="shared" ca="1" si="262"/>
        <v>0</v>
      </c>
      <c r="K2729">
        <f t="shared" ca="1" si="263"/>
        <v>109.93000706523748</v>
      </c>
    </row>
    <row r="2730" spans="1:11" x14ac:dyDescent="0.2">
      <c r="A2730" s="1">
        <v>40483</v>
      </c>
      <c r="B2730">
        <v>21.83</v>
      </c>
      <c r="C2730">
        <v>316.77999999999997</v>
      </c>
      <c r="E2730">
        <f ca="1">AVERAGE(B2730:OFFSET(B2730,-$F$6,0))</f>
        <v>21.087096774193551</v>
      </c>
      <c r="F2730" s="3">
        <f t="shared" ca="1" si="258"/>
        <v>-5.8064516129014976E-3</v>
      </c>
      <c r="G2730" s="3">
        <f t="shared" ca="1" si="259"/>
        <v>1</v>
      </c>
      <c r="H2730" s="4">
        <f t="shared" si="260"/>
        <v>7.923480017677953E-3</v>
      </c>
      <c r="I2730" s="4">
        <f t="shared" ca="1" si="261"/>
        <v>7.923480017677953E-3</v>
      </c>
      <c r="J2730" s="5">
        <f t="shared" ca="1" si="262"/>
        <v>0</v>
      </c>
      <c r="K2730">
        <f t="shared" ca="1" si="263"/>
        <v>109.93000706523748</v>
      </c>
    </row>
    <row r="2731" spans="1:11" x14ac:dyDescent="0.2">
      <c r="A2731" s="1">
        <v>40484</v>
      </c>
      <c r="B2731">
        <v>21.57</v>
      </c>
      <c r="C2731">
        <v>319.29000000000002</v>
      </c>
      <c r="E2731">
        <f ca="1">AVERAGE(B2731:OFFSET(B2731,-$F$6,0))</f>
        <v>21.089354838709681</v>
      </c>
      <c r="F2731" s="3">
        <f t="shared" ca="1" si="258"/>
        <v>2.2580645161305313E-3</v>
      </c>
      <c r="G2731" s="3">
        <f t="shared" ca="1" si="259"/>
        <v>0.85</v>
      </c>
      <c r="H2731" s="4">
        <f t="shared" si="260"/>
        <v>9.709041936798446E-4</v>
      </c>
      <c r="I2731" s="4">
        <f t="shared" ca="1" si="261"/>
        <v>8.2526856462786788E-4</v>
      </c>
      <c r="J2731" s="5">
        <f t="shared" ca="1" si="262"/>
        <v>-1.4563562905197671E-4</v>
      </c>
      <c r="K2731">
        <f t="shared" ca="1" si="263"/>
        <v>109.91399733950684</v>
      </c>
    </row>
    <row r="2732" spans="1:11" x14ac:dyDescent="0.2">
      <c r="A2732" s="1">
        <v>40485</v>
      </c>
      <c r="B2732">
        <v>19.559999999999999</v>
      </c>
      <c r="C2732">
        <v>319.60000000000002</v>
      </c>
      <c r="E2732">
        <f ca="1">AVERAGE(B2732:OFFSET(B2732,-$F$6,0))</f>
        <v>20.999354838709678</v>
      </c>
      <c r="F2732" s="3">
        <f t="shared" ca="1" si="258"/>
        <v>-9.0000000000003411E-2</v>
      </c>
      <c r="G2732" s="3">
        <f t="shared" ca="1" si="259"/>
        <v>1</v>
      </c>
      <c r="H2732" s="4">
        <f t="shared" si="260"/>
        <v>2.287234042553199E-2</v>
      </c>
      <c r="I2732" s="4">
        <f t="shared" ca="1" si="261"/>
        <v>2.287234042553199E-2</v>
      </c>
      <c r="J2732" s="5">
        <f t="shared" ca="1" si="262"/>
        <v>0</v>
      </c>
      <c r="K2732">
        <f t="shared" ca="1" si="263"/>
        <v>109.91399733950684</v>
      </c>
    </row>
    <row r="2733" spans="1:11" x14ac:dyDescent="0.2">
      <c r="A2733" s="1">
        <v>40486</v>
      </c>
      <c r="B2733">
        <v>18.52</v>
      </c>
      <c r="C2733">
        <v>326.91000000000003</v>
      </c>
      <c r="E2733">
        <f ca="1">AVERAGE(B2733:OFFSET(B2733,-$F$6,0))</f>
        <v>20.870645161290323</v>
      </c>
      <c r="F2733" s="3">
        <f t="shared" ca="1" si="258"/>
        <v>-0.12870967741935502</v>
      </c>
      <c r="G2733" s="3">
        <f t="shared" ca="1" si="259"/>
        <v>1</v>
      </c>
      <c r="H2733" s="4">
        <f t="shared" si="260"/>
        <v>1.4682940258785582E-3</v>
      </c>
      <c r="I2733" s="4">
        <f t="shared" ca="1" si="261"/>
        <v>1.4682940258785582E-3</v>
      </c>
      <c r="J2733" s="5">
        <f t="shared" ca="1" si="262"/>
        <v>0</v>
      </c>
      <c r="K2733">
        <f t="shared" ca="1" si="263"/>
        <v>109.91399733950684</v>
      </c>
    </row>
    <row r="2734" spans="1:11" x14ac:dyDescent="0.2">
      <c r="A2734" s="1">
        <v>40487</v>
      </c>
      <c r="B2734">
        <v>18.260000000000002</v>
      </c>
      <c r="C2734">
        <v>327.39</v>
      </c>
      <c r="E2734">
        <f ca="1">AVERAGE(B2734:OFFSET(B2734,-$F$6,0))</f>
        <v>20.689677419354844</v>
      </c>
      <c r="F2734" s="3">
        <f t="shared" ca="1" si="258"/>
        <v>-0.18096774193547915</v>
      </c>
      <c r="G2734" s="3">
        <f t="shared" ca="1" si="259"/>
        <v>1</v>
      </c>
      <c r="H2734" s="4">
        <f t="shared" si="260"/>
        <v>-2.5046580530865281E-3</v>
      </c>
      <c r="I2734" s="4">
        <f t="shared" ca="1" si="261"/>
        <v>-2.5046580530865281E-3</v>
      </c>
      <c r="J2734" s="5">
        <f t="shared" ca="1" si="262"/>
        <v>0</v>
      </c>
      <c r="K2734">
        <f t="shared" ca="1" si="263"/>
        <v>109.91399733950684</v>
      </c>
    </row>
    <row r="2735" spans="1:11" x14ac:dyDescent="0.2">
      <c r="A2735" s="1">
        <v>40490</v>
      </c>
      <c r="B2735">
        <v>18.29</v>
      </c>
      <c r="C2735">
        <v>326.57</v>
      </c>
      <c r="E2735">
        <f ca="1">AVERAGE(B2735:OFFSET(B2735,-$F$6,0))</f>
        <v>20.579354838709676</v>
      </c>
      <c r="F2735" s="3">
        <f t="shared" ca="1" si="258"/>
        <v>-0.11032258064516753</v>
      </c>
      <c r="G2735" s="3">
        <f t="shared" ca="1" si="259"/>
        <v>1</v>
      </c>
      <c r="H2735" s="4">
        <f t="shared" si="260"/>
        <v>-1.7147931530758775E-3</v>
      </c>
      <c r="I2735" s="4">
        <f t="shared" ca="1" si="261"/>
        <v>-1.7147931530758775E-3</v>
      </c>
      <c r="J2735" s="5">
        <f t="shared" ca="1" si="262"/>
        <v>0</v>
      </c>
      <c r="K2735">
        <f t="shared" ca="1" si="263"/>
        <v>109.91399733950684</v>
      </c>
    </row>
    <row r="2736" spans="1:11" x14ac:dyDescent="0.2">
      <c r="A2736" s="1">
        <v>40491</v>
      </c>
      <c r="B2736">
        <v>19.079999999999998</v>
      </c>
      <c r="C2736">
        <v>326.01</v>
      </c>
      <c r="E2736">
        <f ca="1">AVERAGE(B2736:OFFSET(B2736,-$F$6,0))</f>
        <v>20.467741935483872</v>
      </c>
      <c r="F2736" s="3">
        <f t="shared" ca="1" si="258"/>
        <v>-0.11161290322580442</v>
      </c>
      <c r="G2736" s="3">
        <f t="shared" ca="1" si="259"/>
        <v>1</v>
      </c>
      <c r="H2736" s="4">
        <f t="shared" si="260"/>
        <v>-6.5335419158921715E-3</v>
      </c>
      <c r="I2736" s="4">
        <f t="shared" ca="1" si="261"/>
        <v>-6.5335419158921715E-3</v>
      </c>
      <c r="J2736" s="5">
        <f t="shared" ca="1" si="262"/>
        <v>0</v>
      </c>
      <c r="K2736">
        <f t="shared" ca="1" si="263"/>
        <v>109.91399733950684</v>
      </c>
    </row>
    <row r="2737" spans="1:11" x14ac:dyDescent="0.2">
      <c r="A2737" s="1">
        <v>40492</v>
      </c>
      <c r="B2737">
        <v>18.47</v>
      </c>
      <c r="C2737">
        <v>323.88</v>
      </c>
      <c r="E2737">
        <f ca="1">AVERAGE(B2737:OFFSET(B2737,-$F$6,0))</f>
        <v>20.334516129032256</v>
      </c>
      <c r="F2737" s="3">
        <f t="shared" ca="1" si="258"/>
        <v>-0.13322580645161608</v>
      </c>
      <c r="G2737" s="3">
        <f t="shared" ca="1" si="259"/>
        <v>1</v>
      </c>
      <c r="H2737" s="4">
        <f t="shared" si="260"/>
        <v>-2.655304433740957E-3</v>
      </c>
      <c r="I2737" s="4">
        <f t="shared" ca="1" si="261"/>
        <v>-2.655304433740957E-3</v>
      </c>
      <c r="J2737" s="5">
        <f t="shared" ca="1" si="262"/>
        <v>0</v>
      </c>
      <c r="K2737">
        <f t="shared" ca="1" si="263"/>
        <v>109.91399733950684</v>
      </c>
    </row>
    <row r="2738" spans="1:11" x14ac:dyDescent="0.2">
      <c r="A2738" s="1">
        <v>40493</v>
      </c>
      <c r="B2738">
        <v>18.64</v>
      </c>
      <c r="C2738">
        <v>323.02</v>
      </c>
      <c r="E2738">
        <f ca="1">AVERAGE(B2738:OFFSET(B2738,-$F$6,0))</f>
        <v>20.185806451612898</v>
      </c>
      <c r="F2738" s="3">
        <f t="shared" ca="1" si="258"/>
        <v>-0.14870967741935814</v>
      </c>
      <c r="G2738" s="3">
        <f t="shared" ca="1" si="259"/>
        <v>1</v>
      </c>
      <c r="H2738" s="4">
        <f t="shared" si="260"/>
        <v>-1.027800136214474E-2</v>
      </c>
      <c r="I2738" s="4">
        <f t="shared" ca="1" si="261"/>
        <v>-1.027800136214474E-2</v>
      </c>
      <c r="J2738" s="5">
        <f t="shared" ca="1" si="262"/>
        <v>0</v>
      </c>
      <c r="K2738">
        <f t="shared" ca="1" si="263"/>
        <v>109.91399733950684</v>
      </c>
    </row>
    <row r="2739" spans="1:11" x14ac:dyDescent="0.2">
      <c r="A2739" s="1">
        <v>40494</v>
      </c>
      <c r="B2739">
        <v>20.61</v>
      </c>
      <c r="C2739">
        <v>319.7</v>
      </c>
      <c r="E2739">
        <f ca="1">AVERAGE(B2739:OFFSET(B2739,-$F$6,0))</f>
        <v>20.086129032258068</v>
      </c>
      <c r="F2739" s="3">
        <f t="shared" ca="1" si="258"/>
        <v>-9.9677419354829766E-2</v>
      </c>
      <c r="G2739" s="3">
        <f t="shared" ca="1" si="259"/>
        <v>1</v>
      </c>
      <c r="H2739" s="4">
        <f t="shared" si="260"/>
        <v>-1.4388489208632116E-3</v>
      </c>
      <c r="I2739" s="4">
        <f t="shared" ca="1" si="261"/>
        <v>-1.4388489208632116E-3</v>
      </c>
      <c r="J2739" s="5">
        <f t="shared" ca="1" si="262"/>
        <v>0</v>
      </c>
      <c r="K2739">
        <f t="shared" ca="1" si="263"/>
        <v>109.91399733950684</v>
      </c>
    </row>
    <row r="2740" spans="1:11" x14ac:dyDescent="0.2">
      <c r="A2740" s="1">
        <v>40497</v>
      </c>
      <c r="B2740">
        <v>20.2</v>
      </c>
      <c r="C2740">
        <v>319.24</v>
      </c>
      <c r="E2740">
        <f ca="1">AVERAGE(B2740:OFFSET(B2740,-$F$6,0))</f>
        <v>20.011935483870971</v>
      </c>
      <c r="F2740" s="3">
        <f t="shared" ca="1" si="258"/>
        <v>-7.4193548387096797E-2</v>
      </c>
      <c r="G2740" s="3">
        <f t="shared" ca="1" si="259"/>
        <v>1</v>
      </c>
      <c r="H2740" s="4">
        <f t="shared" si="260"/>
        <v>-1.7698283423130068E-2</v>
      </c>
      <c r="I2740" s="4">
        <f t="shared" ca="1" si="261"/>
        <v>-1.7698283423130068E-2</v>
      </c>
      <c r="J2740" s="5">
        <f t="shared" ca="1" si="262"/>
        <v>0</v>
      </c>
      <c r="K2740">
        <f t="shared" ca="1" si="263"/>
        <v>109.91399733950684</v>
      </c>
    </row>
    <row r="2741" spans="1:11" x14ac:dyDescent="0.2">
      <c r="A2741" s="1">
        <v>40498</v>
      </c>
      <c r="B2741">
        <v>22.58</v>
      </c>
      <c r="C2741">
        <v>313.58999999999997</v>
      </c>
      <c r="E2741">
        <f ca="1">AVERAGE(B2741:OFFSET(B2741,-$F$6,0))</f>
        <v>19.981290322580652</v>
      </c>
      <c r="F2741" s="3">
        <f t="shared" ca="1" si="258"/>
        <v>-3.0645161290319578E-2</v>
      </c>
      <c r="G2741" s="3">
        <f t="shared" ca="1" si="259"/>
        <v>1</v>
      </c>
      <c r="H2741" s="4">
        <f t="shared" si="260"/>
        <v>5.7399789534118284E-4</v>
      </c>
      <c r="I2741" s="4">
        <f t="shared" ca="1" si="261"/>
        <v>5.7399789534118284E-4</v>
      </c>
      <c r="J2741" s="5">
        <f t="shared" ca="1" si="262"/>
        <v>0</v>
      </c>
      <c r="K2741">
        <f t="shared" ca="1" si="263"/>
        <v>109.91399733950684</v>
      </c>
    </row>
    <row r="2742" spans="1:11" x14ac:dyDescent="0.2">
      <c r="A2742" s="1">
        <v>40499</v>
      </c>
      <c r="B2742">
        <v>21.76</v>
      </c>
      <c r="C2742">
        <v>313.77</v>
      </c>
      <c r="E2742">
        <f ca="1">AVERAGE(B2742:OFFSET(B2742,-$F$6,0))</f>
        <v>19.981290322580644</v>
      </c>
      <c r="F2742" s="3">
        <f t="shared" ca="1" si="258"/>
        <v>0</v>
      </c>
      <c r="G2742" s="3">
        <f t="shared" ca="1" si="259"/>
        <v>1</v>
      </c>
      <c r="H2742" s="4">
        <f t="shared" si="260"/>
        <v>1.6062721101443689E-2</v>
      </c>
      <c r="I2742" s="4">
        <f t="shared" ca="1" si="261"/>
        <v>1.6062721101443689E-2</v>
      </c>
      <c r="J2742" s="5">
        <f t="shared" ca="1" si="262"/>
        <v>0</v>
      </c>
      <c r="K2742">
        <f t="shared" ca="1" si="263"/>
        <v>109.91399733950684</v>
      </c>
    </row>
    <row r="2743" spans="1:11" x14ac:dyDescent="0.2">
      <c r="A2743" s="1">
        <v>40500</v>
      </c>
      <c r="B2743">
        <v>18.75</v>
      </c>
      <c r="C2743">
        <v>318.81</v>
      </c>
      <c r="E2743">
        <f ca="1">AVERAGE(B2743:OFFSET(B2743,-$F$6,0))</f>
        <v>19.89290322580645</v>
      </c>
      <c r="F2743" s="3">
        <f t="shared" ca="1" si="258"/>
        <v>-8.8387096774194873E-2</v>
      </c>
      <c r="G2743" s="3">
        <f t="shared" ca="1" si="259"/>
        <v>1</v>
      </c>
      <c r="H2743" s="4">
        <f t="shared" si="260"/>
        <v>9.7236598601058155E-4</v>
      </c>
      <c r="I2743" s="4">
        <f t="shared" ca="1" si="261"/>
        <v>9.7236598601058155E-4</v>
      </c>
      <c r="J2743" s="5">
        <f t="shared" ca="1" si="262"/>
        <v>0</v>
      </c>
      <c r="K2743">
        <f t="shared" ca="1" si="263"/>
        <v>109.91399733950684</v>
      </c>
    </row>
    <row r="2744" spans="1:11" x14ac:dyDescent="0.2">
      <c r="A2744" s="1">
        <v>40501</v>
      </c>
      <c r="B2744">
        <v>18.04</v>
      </c>
      <c r="C2744">
        <v>319.12</v>
      </c>
      <c r="E2744">
        <f ca="1">AVERAGE(B2744:OFFSET(B2744,-$F$6,0))</f>
        <v>19.779354838709676</v>
      </c>
      <c r="F2744" s="3">
        <f t="shared" ca="1" si="258"/>
        <v>-0.11354838709677395</v>
      </c>
      <c r="G2744" s="3">
        <f t="shared" ca="1" si="259"/>
        <v>1</v>
      </c>
      <c r="H2744" s="4">
        <f t="shared" si="260"/>
        <v>-2.53823013286536E-3</v>
      </c>
      <c r="I2744" s="4">
        <f t="shared" ca="1" si="261"/>
        <v>-2.53823013286536E-3</v>
      </c>
      <c r="J2744" s="5">
        <f t="shared" ca="1" si="262"/>
        <v>0</v>
      </c>
      <c r="K2744">
        <f t="shared" ca="1" si="263"/>
        <v>109.91399733950684</v>
      </c>
    </row>
    <row r="2745" spans="1:11" x14ac:dyDescent="0.2">
      <c r="A2745" s="1">
        <v>40504</v>
      </c>
      <c r="B2745">
        <v>18.37</v>
      </c>
      <c r="C2745">
        <v>318.31</v>
      </c>
      <c r="E2745">
        <f ca="1">AVERAGE(B2745:OFFSET(B2745,-$F$6,0))</f>
        <v>19.703870967741935</v>
      </c>
      <c r="F2745" s="3">
        <f t="shared" ca="1" si="258"/>
        <v>-7.5483870967740785E-2</v>
      </c>
      <c r="G2745" s="3">
        <f t="shared" ca="1" si="259"/>
        <v>1</v>
      </c>
      <c r="H2745" s="4">
        <f t="shared" si="260"/>
        <v>-1.7467248908296984E-2</v>
      </c>
      <c r="I2745" s="4">
        <f t="shared" ca="1" si="261"/>
        <v>-1.7467248908296984E-2</v>
      </c>
      <c r="J2745" s="5">
        <f t="shared" ca="1" si="262"/>
        <v>0</v>
      </c>
      <c r="K2745">
        <f t="shared" ca="1" si="263"/>
        <v>109.91399733950684</v>
      </c>
    </row>
    <row r="2746" spans="1:11" x14ac:dyDescent="0.2">
      <c r="A2746" s="1">
        <v>40505</v>
      </c>
      <c r="B2746">
        <v>20.63</v>
      </c>
      <c r="C2746">
        <v>312.75</v>
      </c>
      <c r="E2746">
        <f ca="1">AVERAGE(B2746:OFFSET(B2746,-$F$6,0))</f>
        <v>19.757741935483867</v>
      </c>
      <c r="F2746" s="3">
        <f t="shared" ca="1" si="258"/>
        <v>5.3870967741932674E-2</v>
      </c>
      <c r="G2746" s="3">
        <f t="shared" ca="1" si="259"/>
        <v>0.85</v>
      </c>
      <c r="H2746" s="4">
        <f t="shared" si="260"/>
        <v>8.856914468425181E-3</v>
      </c>
      <c r="I2746" s="4">
        <f t="shared" ca="1" si="261"/>
        <v>7.5283772981614037E-3</v>
      </c>
      <c r="J2746" s="5">
        <f t="shared" ca="1" si="262"/>
        <v>-1.3285371702637773E-3</v>
      </c>
      <c r="K2746">
        <f t="shared" ca="1" si="263"/>
        <v>109.76797250850902</v>
      </c>
    </row>
    <row r="2747" spans="1:11" x14ac:dyDescent="0.2">
      <c r="A2747" s="1">
        <v>40506</v>
      </c>
      <c r="B2747">
        <v>19.559999999999999</v>
      </c>
      <c r="C2747">
        <v>315.52</v>
      </c>
      <c r="E2747">
        <f ca="1">AVERAGE(B2747:OFFSET(B2747,-$F$6,0))</f>
        <v>19.778064516129028</v>
      </c>
      <c r="F2747" s="3">
        <f t="shared" ca="1" si="258"/>
        <v>2.0322580645160571E-2</v>
      </c>
      <c r="G2747" s="3">
        <f t="shared" ca="1" si="259"/>
        <v>0.85</v>
      </c>
      <c r="H2747" s="4">
        <f t="shared" si="260"/>
        <v>-1.0110294117647078E-2</v>
      </c>
      <c r="I2747" s="4">
        <f t="shared" ca="1" si="261"/>
        <v>-8.5937500000000163E-3</v>
      </c>
      <c r="J2747" s="5">
        <f t="shared" ca="1" si="262"/>
        <v>1.5165441176470621E-3</v>
      </c>
      <c r="K2747">
        <f t="shared" ca="1" si="263"/>
        <v>109.93444048152284</v>
      </c>
    </row>
    <row r="2748" spans="1:11" x14ac:dyDescent="0.2">
      <c r="A2748" s="1">
        <v>40508</v>
      </c>
      <c r="B2748">
        <v>22.22</v>
      </c>
      <c r="C2748">
        <v>312.33</v>
      </c>
      <c r="E2748">
        <f ca="1">AVERAGE(B2748:OFFSET(B2748,-$F$6,0))</f>
        <v>19.879677419354834</v>
      </c>
      <c r="F2748" s="3">
        <f t="shared" ca="1" si="258"/>
        <v>0.10161290322580641</v>
      </c>
      <c r="G2748" s="3">
        <f t="shared" ca="1" si="259"/>
        <v>0.85</v>
      </c>
      <c r="H2748" s="4">
        <f t="shared" si="260"/>
        <v>-6.8197099221977142E-3</v>
      </c>
      <c r="I2748" s="4">
        <f t="shared" ca="1" si="261"/>
        <v>-5.7967534338680569E-3</v>
      </c>
      <c r="J2748" s="5">
        <f t="shared" ca="1" si="262"/>
        <v>1.0229564883296573E-3</v>
      </c>
      <c r="K2748">
        <f t="shared" ca="1" si="263"/>
        <v>110.04689863070432</v>
      </c>
    </row>
    <row r="2749" spans="1:11" x14ac:dyDescent="0.2">
      <c r="A2749" s="1">
        <v>40511</v>
      </c>
      <c r="B2749">
        <v>21.53</v>
      </c>
      <c r="C2749">
        <v>310.2</v>
      </c>
      <c r="E2749">
        <f ca="1">AVERAGE(B2749:OFFSET(B2749,-$F$6,0))</f>
        <v>19.932903225806445</v>
      </c>
      <c r="F2749" s="3">
        <f t="shared" ca="1" si="258"/>
        <v>5.322580645161068E-2</v>
      </c>
      <c r="G2749" s="3">
        <f t="shared" ca="1" si="259"/>
        <v>0.85</v>
      </c>
      <c r="H2749" s="4">
        <f t="shared" si="260"/>
        <v>-5.8671824629271674E-3</v>
      </c>
      <c r="I2749" s="4">
        <f t="shared" ca="1" si="261"/>
        <v>-4.9871050934880918E-3</v>
      </c>
      <c r="J2749" s="5">
        <f t="shared" ca="1" si="262"/>
        <v>8.8007736943907563E-4</v>
      </c>
      <c r="K2749">
        <f t="shared" ca="1" si="263"/>
        <v>110.14374841576615</v>
      </c>
    </row>
    <row r="2750" spans="1:11" x14ac:dyDescent="0.2">
      <c r="A2750" s="1">
        <v>40512</v>
      </c>
      <c r="B2750">
        <v>23.54</v>
      </c>
      <c r="C2750">
        <v>308.38</v>
      </c>
      <c r="E2750">
        <f ca="1">AVERAGE(B2750:OFFSET(B2750,-$F$6,0))</f>
        <v>20.07838709677419</v>
      </c>
      <c r="F2750" s="3">
        <f t="shared" ca="1" si="258"/>
        <v>0.14548387096774462</v>
      </c>
      <c r="G2750" s="3">
        <f t="shared" ca="1" si="259"/>
        <v>0.85</v>
      </c>
      <c r="H2750" s="4">
        <f t="shared" si="260"/>
        <v>1.9488942214151317E-2</v>
      </c>
      <c r="I2750" s="4">
        <f t="shared" ca="1" si="261"/>
        <v>1.656560088202862E-2</v>
      </c>
      <c r="J2750" s="5">
        <f t="shared" ca="1" si="262"/>
        <v>-2.9233413321226968E-3</v>
      </c>
      <c r="K2750">
        <f t="shared" ca="1" si="263"/>
        <v>109.82176064354742</v>
      </c>
    </row>
    <row r="2751" spans="1:11" x14ac:dyDescent="0.2">
      <c r="A2751" s="1">
        <v>40513</v>
      </c>
      <c r="B2751">
        <v>21.36</v>
      </c>
      <c r="C2751">
        <v>314.39</v>
      </c>
      <c r="E2751">
        <f ca="1">AVERAGE(B2751:OFFSET(B2751,-$F$6,0))</f>
        <v>20.151612903225804</v>
      </c>
      <c r="F2751" s="3">
        <f t="shared" ca="1" si="258"/>
        <v>7.3225806451613806E-2</v>
      </c>
      <c r="G2751" s="3">
        <f t="shared" ca="1" si="259"/>
        <v>0.85</v>
      </c>
      <c r="H2751" s="4">
        <f t="shared" si="260"/>
        <v>1.676261967619852E-2</v>
      </c>
      <c r="I2751" s="4">
        <f t="shared" ca="1" si="261"/>
        <v>1.4248226724768743E-2</v>
      </c>
      <c r="J2751" s="5">
        <f t="shared" ca="1" si="262"/>
        <v>-2.5143929514297777E-3</v>
      </c>
      <c r="K2751">
        <f t="shared" ca="1" si="263"/>
        <v>109.54562558267168</v>
      </c>
    </row>
    <row r="2752" spans="1:11" x14ac:dyDescent="0.2">
      <c r="A2752" s="1">
        <v>40514</v>
      </c>
      <c r="B2752">
        <v>19.39</v>
      </c>
      <c r="C2752">
        <v>319.66000000000003</v>
      </c>
      <c r="E2752">
        <f ca="1">AVERAGE(B2752:OFFSET(B2752,-$F$6,0))</f>
        <v>20.111612903225804</v>
      </c>
      <c r="F2752" s="3">
        <f t="shared" ca="1" si="258"/>
        <v>-3.9999999999999147E-2</v>
      </c>
      <c r="G2752" s="3">
        <f t="shared" ca="1" si="259"/>
        <v>1</v>
      </c>
      <c r="H2752" s="4">
        <f t="shared" si="260"/>
        <v>7.7269598948881413E-3</v>
      </c>
      <c r="I2752" s="4">
        <f t="shared" ca="1" si="261"/>
        <v>7.7269598948881413E-3</v>
      </c>
      <c r="J2752" s="5">
        <f t="shared" ca="1" si="262"/>
        <v>0</v>
      </c>
      <c r="K2752">
        <f t="shared" ca="1" si="263"/>
        <v>109.54562558267168</v>
      </c>
    </row>
    <row r="2753" spans="1:11" x14ac:dyDescent="0.2">
      <c r="A2753" s="1">
        <v>40515</v>
      </c>
      <c r="B2753">
        <v>18.010000000000002</v>
      </c>
      <c r="C2753">
        <v>322.13</v>
      </c>
      <c r="E2753">
        <f ca="1">AVERAGE(B2753:OFFSET(B2753,-$F$6,0))</f>
        <v>20.054193548387094</v>
      </c>
      <c r="F2753" s="3">
        <f t="shared" ca="1" si="258"/>
        <v>-5.7419354838710746E-2</v>
      </c>
      <c r="G2753" s="3">
        <f t="shared" ca="1" si="259"/>
        <v>1</v>
      </c>
      <c r="H2753" s="4">
        <f t="shared" si="260"/>
        <v>-1.0865178654581031E-3</v>
      </c>
      <c r="I2753" s="4">
        <f t="shared" ca="1" si="261"/>
        <v>-1.0865178654581031E-3</v>
      </c>
      <c r="J2753" s="5">
        <f t="shared" ca="1" si="262"/>
        <v>0</v>
      </c>
      <c r="K2753">
        <f t="shared" ca="1" si="263"/>
        <v>109.54562558267168</v>
      </c>
    </row>
    <row r="2754" spans="1:11" x14ac:dyDescent="0.2">
      <c r="A2754" s="1">
        <v>40518</v>
      </c>
      <c r="B2754">
        <v>18.02</v>
      </c>
      <c r="C2754">
        <v>321.77999999999997</v>
      </c>
      <c r="E2754">
        <f ca="1">AVERAGE(B2754:OFFSET(B2754,-$F$6,0))</f>
        <v>20.013870967741934</v>
      </c>
      <c r="F2754" s="3">
        <f t="shared" ca="1" si="258"/>
        <v>-4.0322580645160144E-2</v>
      </c>
      <c r="G2754" s="3">
        <f t="shared" ca="1" si="259"/>
        <v>1</v>
      </c>
      <c r="H2754" s="4">
        <f t="shared" si="260"/>
        <v>3.6981788799803628E-3</v>
      </c>
      <c r="I2754" s="4">
        <f t="shared" ca="1" si="261"/>
        <v>3.6981788799803628E-3</v>
      </c>
      <c r="J2754" s="5">
        <f t="shared" ca="1" si="262"/>
        <v>0</v>
      </c>
      <c r="K2754">
        <f t="shared" ca="1" si="263"/>
        <v>109.54562558267168</v>
      </c>
    </row>
    <row r="2755" spans="1:11" x14ac:dyDescent="0.2">
      <c r="A2755" s="1">
        <v>40519</v>
      </c>
      <c r="B2755">
        <v>17.989999999999998</v>
      </c>
      <c r="C2755">
        <v>322.97000000000003</v>
      </c>
      <c r="E2755">
        <f ca="1">AVERAGE(B2755:OFFSET(B2755,-$F$6,0))</f>
        <v>19.98838709677419</v>
      </c>
      <c r="F2755" s="3">
        <f t="shared" ca="1" si="258"/>
        <v>-2.5483870967743627E-2</v>
      </c>
      <c r="G2755" s="3">
        <f t="shared" ca="1" si="259"/>
        <v>1</v>
      </c>
      <c r="H2755" s="4">
        <f t="shared" si="260"/>
        <v>-3.8084032572685E-3</v>
      </c>
      <c r="I2755" s="4">
        <f t="shared" ca="1" si="261"/>
        <v>-3.8084032572685E-3</v>
      </c>
      <c r="J2755" s="5">
        <f t="shared" ca="1" si="262"/>
        <v>0</v>
      </c>
      <c r="K2755">
        <f t="shared" ca="1" si="263"/>
        <v>109.54562558267168</v>
      </c>
    </row>
    <row r="2756" spans="1:11" x14ac:dyDescent="0.2">
      <c r="A2756" s="1">
        <v>40520</v>
      </c>
      <c r="B2756">
        <v>17.739999999999998</v>
      </c>
      <c r="C2756">
        <v>321.74</v>
      </c>
      <c r="E2756">
        <f ca="1">AVERAGE(B2756:OFFSET(B2756,-$F$6,0))</f>
        <v>19.920322580645159</v>
      </c>
      <c r="F2756" s="3">
        <f t="shared" ca="1" si="258"/>
        <v>-6.806451612903075E-2</v>
      </c>
      <c r="G2756" s="3">
        <f t="shared" ca="1" si="259"/>
        <v>1</v>
      </c>
      <c r="H2756" s="4">
        <f t="shared" si="260"/>
        <v>3.3878286815440806E-3</v>
      </c>
      <c r="I2756" s="4">
        <f t="shared" ca="1" si="261"/>
        <v>3.3878286815440806E-3</v>
      </c>
      <c r="J2756" s="5">
        <f t="shared" ca="1" si="262"/>
        <v>0</v>
      </c>
      <c r="K2756">
        <f t="shared" ca="1" si="263"/>
        <v>109.54562558267168</v>
      </c>
    </row>
    <row r="2757" spans="1:11" x14ac:dyDescent="0.2">
      <c r="A2757" s="1">
        <v>40521</v>
      </c>
      <c r="B2757">
        <v>17.25</v>
      </c>
      <c r="C2757">
        <v>322.83</v>
      </c>
      <c r="E2757">
        <f ca="1">AVERAGE(B2757:OFFSET(B2757,-$F$6,0))</f>
        <v>19.824516129032261</v>
      </c>
      <c r="F2757" s="3">
        <f t="shared" ca="1" si="258"/>
        <v>-9.5806451612897803E-2</v>
      </c>
      <c r="G2757" s="3">
        <f t="shared" ca="1" si="259"/>
        <v>1</v>
      </c>
      <c r="H2757" s="4">
        <f t="shared" si="260"/>
        <v>3.438342161509178E-3</v>
      </c>
      <c r="I2757" s="4">
        <f t="shared" ca="1" si="261"/>
        <v>3.438342161509178E-3</v>
      </c>
      <c r="J2757" s="5">
        <f t="shared" ca="1" si="262"/>
        <v>0</v>
      </c>
      <c r="K2757">
        <f t="shared" ca="1" si="263"/>
        <v>109.54562558267168</v>
      </c>
    </row>
    <row r="2758" spans="1:11" x14ac:dyDescent="0.2">
      <c r="A2758" s="1">
        <v>40522</v>
      </c>
      <c r="B2758">
        <v>17.61</v>
      </c>
      <c r="C2758">
        <v>323.94</v>
      </c>
      <c r="E2758">
        <f ca="1">AVERAGE(B2758:OFFSET(B2758,-$F$6,0))</f>
        <v>19.72451612903226</v>
      </c>
      <c r="F2758" s="3">
        <f t="shared" ca="1" si="258"/>
        <v>-0.10000000000000142</v>
      </c>
      <c r="G2758" s="3">
        <f t="shared" ca="1" si="259"/>
        <v>1</v>
      </c>
      <c r="H2758" s="4">
        <f t="shared" si="260"/>
        <v>7.0383404334137811E-3</v>
      </c>
      <c r="I2758" s="4">
        <f t="shared" ca="1" si="261"/>
        <v>7.0383404334137811E-3</v>
      </c>
      <c r="J2758" s="5">
        <f t="shared" ca="1" si="262"/>
        <v>0</v>
      </c>
      <c r="K2758">
        <f t="shared" ca="1" si="263"/>
        <v>109.54562558267168</v>
      </c>
    </row>
    <row r="2759" spans="1:11" x14ac:dyDescent="0.2">
      <c r="A2759" s="1">
        <v>40525</v>
      </c>
      <c r="B2759">
        <v>17.55</v>
      </c>
      <c r="C2759">
        <v>326.22000000000003</v>
      </c>
      <c r="E2759">
        <f ca="1">AVERAGE(B2759:OFFSET(B2759,-$F$6,0))</f>
        <v>19.617096774193548</v>
      </c>
      <c r="F2759" s="3">
        <f t="shared" ca="1" si="258"/>
        <v>-0.10741935483871146</v>
      </c>
      <c r="G2759" s="3">
        <f t="shared" ca="1" si="259"/>
        <v>1</v>
      </c>
      <c r="H2759" s="4">
        <f t="shared" si="260"/>
        <v>2.3603703022498923E-3</v>
      </c>
      <c r="I2759" s="4">
        <f t="shared" ca="1" si="261"/>
        <v>2.3603703022498923E-3</v>
      </c>
      <c r="J2759" s="5">
        <f t="shared" ca="1" si="262"/>
        <v>0</v>
      </c>
      <c r="K2759">
        <f t="shared" ca="1" si="263"/>
        <v>109.54562558267168</v>
      </c>
    </row>
    <row r="2760" spans="1:11" x14ac:dyDescent="0.2">
      <c r="A2760" s="1">
        <v>40526</v>
      </c>
      <c r="B2760">
        <v>17.61</v>
      </c>
      <c r="C2760">
        <v>326.99</v>
      </c>
      <c r="E2760">
        <f ca="1">AVERAGE(B2760:OFFSET(B2760,-$F$6,0))</f>
        <v>19.501290322580644</v>
      </c>
      <c r="F2760" s="3">
        <f t="shared" ca="1" si="258"/>
        <v>-0.11580645161290448</v>
      </c>
      <c r="G2760" s="3">
        <f t="shared" ca="1" si="259"/>
        <v>1</v>
      </c>
      <c r="H2760" s="4">
        <f t="shared" si="260"/>
        <v>-6.5139606715801657E-3</v>
      </c>
      <c r="I2760" s="4">
        <f t="shared" ca="1" si="261"/>
        <v>-6.5139606715801657E-3</v>
      </c>
      <c r="J2760" s="5">
        <f t="shared" ca="1" si="262"/>
        <v>0</v>
      </c>
      <c r="K2760">
        <f t="shared" ca="1" si="263"/>
        <v>109.54562558267168</v>
      </c>
    </row>
    <row r="2761" spans="1:11" x14ac:dyDescent="0.2">
      <c r="A2761" s="1">
        <v>40527</v>
      </c>
      <c r="B2761">
        <v>17.940000000000001</v>
      </c>
      <c r="C2761">
        <v>324.86</v>
      </c>
      <c r="E2761">
        <f ca="1">AVERAGE(B2761:OFFSET(B2761,-$F$6,0))</f>
        <v>19.375806451612902</v>
      </c>
      <c r="F2761" s="3">
        <f t="shared" ca="1" si="258"/>
        <v>-0.1254838709677415</v>
      </c>
      <c r="G2761" s="3">
        <f t="shared" ca="1" si="259"/>
        <v>1</v>
      </c>
      <c r="H2761" s="4">
        <f t="shared" si="260"/>
        <v>-8.0034476389823084E-4</v>
      </c>
      <c r="I2761" s="4">
        <f t="shared" ca="1" si="261"/>
        <v>-8.0034476389823084E-4</v>
      </c>
      <c r="J2761" s="5">
        <f t="shared" ca="1" si="262"/>
        <v>0</v>
      </c>
      <c r="K2761">
        <f t="shared" ca="1" si="263"/>
        <v>109.54562558267168</v>
      </c>
    </row>
    <row r="2762" spans="1:11" x14ac:dyDescent="0.2">
      <c r="A2762" s="1">
        <v>40528</v>
      </c>
      <c r="B2762">
        <v>17.39</v>
      </c>
      <c r="C2762">
        <v>324.60000000000002</v>
      </c>
      <c r="E2762">
        <f ca="1">AVERAGE(B2762:OFFSET(B2762,-$F$6,0))</f>
        <v>19.240967741935481</v>
      </c>
      <c r="F2762" s="3">
        <f t="shared" ca="1" si="258"/>
        <v>-0.13483870967742106</v>
      </c>
      <c r="G2762" s="3">
        <f t="shared" ca="1" si="259"/>
        <v>1</v>
      </c>
      <c r="H2762" s="4">
        <f t="shared" si="260"/>
        <v>-1.0474430067776153E-3</v>
      </c>
      <c r="I2762" s="4">
        <f t="shared" ca="1" si="261"/>
        <v>-1.0474430067776153E-3</v>
      </c>
      <c r="J2762" s="5">
        <f t="shared" ca="1" si="262"/>
        <v>0</v>
      </c>
      <c r="K2762">
        <f t="shared" ca="1" si="263"/>
        <v>109.54562558267168</v>
      </c>
    </row>
    <row r="2763" spans="1:11" x14ac:dyDescent="0.2">
      <c r="A2763" s="1">
        <v>40529</v>
      </c>
      <c r="B2763">
        <v>16.11</v>
      </c>
      <c r="C2763">
        <v>324.26</v>
      </c>
      <c r="E2763">
        <f ca="1">AVERAGE(B2763:OFFSET(B2763,-$F$6,0))</f>
        <v>19.129677419354842</v>
      </c>
      <c r="F2763" s="3">
        <f t="shared" ca="1" si="258"/>
        <v>-0.11129032258063987</v>
      </c>
      <c r="G2763" s="3">
        <f t="shared" ca="1" si="259"/>
        <v>1</v>
      </c>
      <c r="H2763" s="4">
        <f t="shared" si="260"/>
        <v>8.0182569542963655E-4</v>
      </c>
      <c r="I2763" s="4">
        <f t="shared" ca="1" si="261"/>
        <v>8.0182569542963655E-4</v>
      </c>
      <c r="J2763" s="5">
        <f t="shared" ca="1" si="262"/>
        <v>0</v>
      </c>
      <c r="K2763">
        <f t="shared" ca="1" si="263"/>
        <v>109.54562558267168</v>
      </c>
    </row>
    <row r="2764" spans="1:11" x14ac:dyDescent="0.2">
      <c r="A2764" s="1">
        <v>40532</v>
      </c>
      <c r="B2764">
        <v>16.41</v>
      </c>
      <c r="C2764">
        <v>324.52</v>
      </c>
      <c r="E2764">
        <f ca="1">AVERAGE(B2764:OFFSET(B2764,-$F$6,0))</f>
        <v>19.061612903225804</v>
      </c>
      <c r="F2764" s="3">
        <f t="shared" ca="1" si="258"/>
        <v>-6.8064516129037855E-2</v>
      </c>
      <c r="G2764" s="3">
        <f t="shared" ca="1" si="259"/>
        <v>1</v>
      </c>
      <c r="H2764" s="4">
        <f t="shared" si="260"/>
        <v>9.4909404659189178E-3</v>
      </c>
      <c r="I2764" s="4">
        <f t="shared" ca="1" si="261"/>
        <v>9.4909404659189178E-3</v>
      </c>
      <c r="J2764" s="5">
        <f t="shared" ca="1" si="262"/>
        <v>0</v>
      </c>
      <c r="K2764">
        <f t="shared" ca="1" si="263"/>
        <v>109.54562558267168</v>
      </c>
    </row>
    <row r="2765" spans="1:11" x14ac:dyDescent="0.2">
      <c r="A2765" s="1">
        <v>40533</v>
      </c>
      <c r="B2765">
        <v>16.489999999999998</v>
      </c>
      <c r="C2765">
        <v>327.60000000000002</v>
      </c>
      <c r="E2765">
        <f ca="1">AVERAGE(B2765:OFFSET(B2765,-$F$6,0))</f>
        <v>19.004516129032261</v>
      </c>
      <c r="F2765" s="3">
        <f t="shared" ca="1" si="258"/>
        <v>-5.7096774193542643E-2</v>
      </c>
      <c r="G2765" s="3">
        <f t="shared" ca="1" si="259"/>
        <v>1</v>
      </c>
      <c r="H2765" s="4">
        <f t="shared" si="260"/>
        <v>1.9230769230769162E-3</v>
      </c>
      <c r="I2765" s="4">
        <f t="shared" ca="1" si="261"/>
        <v>1.9230769230769162E-3</v>
      </c>
      <c r="J2765" s="5">
        <f t="shared" ca="1" si="262"/>
        <v>0</v>
      </c>
      <c r="K2765">
        <f t="shared" ca="1" si="263"/>
        <v>109.54562558267168</v>
      </c>
    </row>
    <row r="2766" spans="1:11" x14ac:dyDescent="0.2">
      <c r="A2766" s="1">
        <v>40534</v>
      </c>
      <c r="B2766">
        <v>15.45</v>
      </c>
      <c r="C2766">
        <v>328.23</v>
      </c>
      <c r="E2766">
        <f ca="1">AVERAGE(B2766:OFFSET(B2766,-$F$6,0))</f>
        <v>18.912903225806453</v>
      </c>
      <c r="F2766" s="3">
        <f t="shared" ca="1" si="258"/>
        <v>-9.1612903225808395E-2</v>
      </c>
      <c r="G2766" s="3">
        <f t="shared" ca="1" si="259"/>
        <v>1</v>
      </c>
      <c r="H2766" s="4">
        <f t="shared" si="260"/>
        <v>0</v>
      </c>
      <c r="I2766" s="4">
        <f t="shared" ca="1" si="261"/>
        <v>0</v>
      </c>
      <c r="J2766" s="5">
        <f t="shared" ca="1" si="262"/>
        <v>0</v>
      </c>
      <c r="K2766">
        <f t="shared" ca="1" si="263"/>
        <v>109.54562558267168</v>
      </c>
    </row>
    <row r="2767" spans="1:11" x14ac:dyDescent="0.2">
      <c r="A2767" s="1">
        <v>40535</v>
      </c>
      <c r="B2767">
        <v>16.47</v>
      </c>
      <c r="C2767">
        <v>328.23</v>
      </c>
      <c r="E2767">
        <f ca="1">AVERAGE(B2767:OFFSET(B2767,-$F$6,0))</f>
        <v>18.828709677419358</v>
      </c>
      <c r="F2767" s="3">
        <f t="shared" ca="1" si="258"/>
        <v>-8.4193548387094808E-2</v>
      </c>
      <c r="G2767" s="3">
        <f t="shared" ca="1" si="259"/>
        <v>1</v>
      </c>
      <c r="H2767" s="4">
        <f t="shared" si="260"/>
        <v>-7.0072814794508442E-4</v>
      </c>
      <c r="I2767" s="4">
        <f t="shared" ca="1" si="261"/>
        <v>-7.0072814794508442E-4</v>
      </c>
      <c r="J2767" s="5">
        <f t="shared" ca="1" si="262"/>
        <v>0</v>
      </c>
      <c r="K2767">
        <f t="shared" ca="1" si="263"/>
        <v>109.54562558267168</v>
      </c>
    </row>
    <row r="2768" spans="1:11" x14ac:dyDescent="0.2">
      <c r="A2768" s="1">
        <v>40539</v>
      </c>
      <c r="B2768">
        <v>17.670000000000002</v>
      </c>
      <c r="C2768">
        <v>328</v>
      </c>
      <c r="E2768">
        <f ca="1">AVERAGE(B2768:OFFSET(B2768,-$F$6,0))</f>
        <v>18.802903225806453</v>
      </c>
      <c r="F2768" s="3">
        <f t="shared" ca="1" si="258"/>
        <v>-2.5806451612904624E-2</v>
      </c>
      <c r="G2768" s="3">
        <f t="shared" ca="1" si="259"/>
        <v>1</v>
      </c>
      <c r="H2768" s="4">
        <f t="shared" si="260"/>
        <v>1.8597560975610605E-3</v>
      </c>
      <c r="I2768" s="4">
        <f t="shared" ca="1" si="261"/>
        <v>1.8597560975610605E-3</v>
      </c>
      <c r="J2768" s="5">
        <f t="shared" ca="1" si="262"/>
        <v>0</v>
      </c>
      <c r="K2768">
        <f t="shared" ca="1" si="263"/>
        <v>109.54562558267168</v>
      </c>
    </row>
    <row r="2769" spans="1:11" x14ac:dyDescent="0.2">
      <c r="A2769" s="1">
        <v>40540</v>
      </c>
      <c r="B2769">
        <v>17.52</v>
      </c>
      <c r="C2769">
        <v>328.61</v>
      </c>
      <c r="E2769">
        <f ca="1">AVERAGE(B2769:OFFSET(B2769,-$F$6,0))</f>
        <v>18.766774193548386</v>
      </c>
      <c r="F2769" s="3">
        <f t="shared" ca="1" si="258"/>
        <v>-3.6129032258067184E-2</v>
      </c>
      <c r="G2769" s="3">
        <f t="shared" ca="1" si="259"/>
        <v>1</v>
      </c>
      <c r="H2769" s="4">
        <f t="shared" si="260"/>
        <v>3.7430388606554121E-3</v>
      </c>
      <c r="I2769" s="4">
        <f t="shared" ca="1" si="261"/>
        <v>3.7430388606554121E-3</v>
      </c>
      <c r="J2769" s="5">
        <f t="shared" ca="1" si="262"/>
        <v>0</v>
      </c>
      <c r="K2769">
        <f t="shared" ca="1" si="263"/>
        <v>109.54562558267168</v>
      </c>
    </row>
    <row r="2770" spans="1:11" x14ac:dyDescent="0.2">
      <c r="A2770" s="1">
        <v>40541</v>
      </c>
      <c r="B2770">
        <v>17.28</v>
      </c>
      <c r="C2770">
        <v>329.84</v>
      </c>
      <c r="E2770">
        <f ca="1">AVERAGE(B2770:OFFSET(B2770,-$F$6,0))</f>
        <v>18.659354838709675</v>
      </c>
      <c r="F2770" s="3">
        <f t="shared" ca="1" si="258"/>
        <v>-0.10741935483871146</v>
      </c>
      <c r="G2770" s="3">
        <f t="shared" ca="1" si="259"/>
        <v>1</v>
      </c>
      <c r="H2770" s="4">
        <f t="shared" si="260"/>
        <v>-5.4571913655088178E-4</v>
      </c>
      <c r="I2770" s="4">
        <f t="shared" ca="1" si="261"/>
        <v>-5.4571913655088178E-4</v>
      </c>
      <c r="J2770" s="5">
        <f t="shared" ca="1" si="262"/>
        <v>0</v>
      </c>
      <c r="K2770">
        <f t="shared" ca="1" si="263"/>
        <v>109.54562558267168</v>
      </c>
    </row>
    <row r="2771" spans="1:11" x14ac:dyDescent="0.2">
      <c r="A2771" s="1">
        <v>40542</v>
      </c>
      <c r="B2771">
        <v>17.52</v>
      </c>
      <c r="C2771">
        <v>329.66</v>
      </c>
      <c r="E2771">
        <f ca="1">AVERAGE(B2771:OFFSET(B2771,-$F$6,0))</f>
        <v>18.572903225806449</v>
      </c>
      <c r="F2771" s="3">
        <f t="shared" ca="1" si="258"/>
        <v>-8.6451612903225339E-2</v>
      </c>
      <c r="G2771" s="3">
        <f t="shared" ca="1" si="259"/>
        <v>1</v>
      </c>
      <c r="H2771" s="4">
        <f t="shared" si="260"/>
        <v>2.9727598131406019E-3</v>
      </c>
      <c r="I2771" s="4">
        <f t="shared" ca="1" si="261"/>
        <v>2.9727598131406019E-3</v>
      </c>
      <c r="J2771" s="5">
        <f t="shared" ca="1" si="262"/>
        <v>0</v>
      </c>
      <c r="K2771">
        <f t="shared" ca="1" si="263"/>
        <v>109.54562558267168</v>
      </c>
    </row>
    <row r="2772" spans="1:11" x14ac:dyDescent="0.2">
      <c r="A2772" s="1">
        <v>40543</v>
      </c>
      <c r="B2772">
        <v>17.75</v>
      </c>
      <c r="C2772">
        <v>330.64</v>
      </c>
      <c r="E2772">
        <f ca="1">AVERAGE(B2772:OFFSET(B2772,-$F$6,0))</f>
        <v>18.417096774193549</v>
      </c>
      <c r="F2772" s="3">
        <f t="shared" ca="1" si="258"/>
        <v>-0.15580645161290008</v>
      </c>
      <c r="G2772" s="3">
        <f t="shared" ca="1" si="259"/>
        <v>1</v>
      </c>
      <c r="H2772" s="4">
        <f t="shared" si="260"/>
        <v>6.7444955238327164E-3</v>
      </c>
      <c r="I2772" s="4">
        <f t="shared" ca="1" si="261"/>
        <v>6.7444955238327164E-3</v>
      </c>
      <c r="J2772" s="5">
        <f t="shared" ca="1" si="262"/>
        <v>0</v>
      </c>
      <c r="K2772">
        <f t="shared" ca="1" si="263"/>
        <v>109.54562558267168</v>
      </c>
    </row>
    <row r="2773" spans="1:11" x14ac:dyDescent="0.2">
      <c r="A2773" s="1">
        <v>40546</v>
      </c>
      <c r="B2773">
        <v>17.61</v>
      </c>
      <c r="C2773">
        <v>332.87</v>
      </c>
      <c r="E2773">
        <f ca="1">AVERAGE(B2773:OFFSET(B2773,-$F$6,0))</f>
        <v>18.283225806451615</v>
      </c>
      <c r="F2773" s="3">
        <f t="shared" ca="1" si="258"/>
        <v>-0.13387096774193452</v>
      </c>
      <c r="G2773" s="3">
        <f t="shared" ca="1" si="259"/>
        <v>1</v>
      </c>
      <c r="H2773" s="4">
        <f t="shared" si="260"/>
        <v>1.0514615315289078E-3</v>
      </c>
      <c r="I2773" s="4">
        <f t="shared" ca="1" si="261"/>
        <v>1.0514615315289078E-3</v>
      </c>
      <c r="J2773" s="5">
        <f t="shared" ca="1" si="262"/>
        <v>0</v>
      </c>
      <c r="K2773">
        <f t="shared" ca="1" si="263"/>
        <v>109.54562558267168</v>
      </c>
    </row>
    <row r="2774" spans="1:11" x14ac:dyDescent="0.2">
      <c r="A2774" s="1">
        <v>40547</v>
      </c>
      <c r="B2774">
        <v>17.38</v>
      </c>
      <c r="C2774">
        <v>333.22</v>
      </c>
      <c r="E2774">
        <f ca="1">AVERAGE(B2774:OFFSET(B2774,-$F$6,0))</f>
        <v>18.239032258064519</v>
      </c>
      <c r="F2774" s="3">
        <f t="shared" ca="1" si="258"/>
        <v>-4.419354838709566E-2</v>
      </c>
      <c r="G2774" s="3">
        <f t="shared" ca="1" si="259"/>
        <v>1</v>
      </c>
      <c r="H2774" s="4">
        <f t="shared" si="260"/>
        <v>-3.211091771202379E-3</v>
      </c>
      <c r="I2774" s="4">
        <f t="shared" ca="1" si="261"/>
        <v>-3.211091771202379E-3</v>
      </c>
      <c r="J2774" s="5">
        <f t="shared" ca="1" si="262"/>
        <v>0</v>
      </c>
      <c r="K2774">
        <f t="shared" ca="1" si="263"/>
        <v>109.54562558267168</v>
      </c>
    </row>
    <row r="2775" spans="1:11" x14ac:dyDescent="0.2">
      <c r="A2775" s="1">
        <v>40548</v>
      </c>
      <c r="B2775">
        <v>17.02</v>
      </c>
      <c r="C2775">
        <v>332.15</v>
      </c>
      <c r="E2775">
        <f ca="1">AVERAGE(B2775:OFFSET(B2775,-$F$6,0))</f>
        <v>18.206129032258065</v>
      </c>
      <c r="F2775" s="3">
        <f t="shared" ca="1" si="258"/>
        <v>-3.2903225806453662E-2</v>
      </c>
      <c r="G2775" s="3">
        <f t="shared" ca="1" si="259"/>
        <v>1</v>
      </c>
      <c r="H2775" s="4">
        <f t="shared" si="260"/>
        <v>-1.7160921270510388E-3</v>
      </c>
      <c r="I2775" s="4">
        <f t="shared" ca="1" si="261"/>
        <v>-1.7160921270510388E-3</v>
      </c>
      <c r="J2775" s="5">
        <f t="shared" ca="1" si="262"/>
        <v>0</v>
      </c>
      <c r="K2775">
        <f t="shared" ca="1" si="263"/>
        <v>109.54562558267168</v>
      </c>
    </row>
    <row r="2776" spans="1:11" x14ac:dyDescent="0.2">
      <c r="A2776" s="1">
        <v>40549</v>
      </c>
      <c r="B2776">
        <v>17.399999999999999</v>
      </c>
      <c r="C2776">
        <v>331.58</v>
      </c>
      <c r="E2776">
        <f ca="1">AVERAGE(B2776:OFFSET(B2776,-$F$6,0))</f>
        <v>18.174838709677417</v>
      </c>
      <c r="F2776" s="3">
        <f t="shared" ca="1" si="258"/>
        <v>-3.1290322580648677E-2</v>
      </c>
      <c r="G2776" s="3">
        <f t="shared" ca="1" si="259"/>
        <v>1</v>
      </c>
      <c r="H2776" s="4">
        <f t="shared" si="260"/>
        <v>-2.4730080221967432E-3</v>
      </c>
      <c r="I2776" s="4">
        <f t="shared" ca="1" si="261"/>
        <v>-2.4730080221967432E-3</v>
      </c>
      <c r="J2776" s="5">
        <f t="shared" ca="1" si="262"/>
        <v>0</v>
      </c>
      <c r="K2776">
        <f t="shared" ca="1" si="263"/>
        <v>109.54562558267168</v>
      </c>
    </row>
    <row r="2777" spans="1:11" x14ac:dyDescent="0.2">
      <c r="A2777" s="1">
        <v>40550</v>
      </c>
      <c r="B2777">
        <v>17.14</v>
      </c>
      <c r="C2777">
        <v>330.76</v>
      </c>
      <c r="E2777">
        <f ca="1">AVERAGE(B2777:OFFSET(B2777,-$F$6,0))</f>
        <v>18.062258064516133</v>
      </c>
      <c r="F2777" s="3">
        <f t="shared" ca="1" si="258"/>
        <v>-0.11258064516128385</v>
      </c>
      <c r="G2777" s="3">
        <f t="shared" ca="1" si="259"/>
        <v>1</v>
      </c>
      <c r="H2777" s="4">
        <f t="shared" si="260"/>
        <v>-5.2001451203288473E-3</v>
      </c>
      <c r="I2777" s="4">
        <f t="shared" ca="1" si="261"/>
        <v>-5.2001451203288473E-3</v>
      </c>
      <c r="J2777" s="5">
        <f t="shared" ca="1" si="262"/>
        <v>0</v>
      </c>
      <c r="K2777">
        <f t="shared" ca="1" si="263"/>
        <v>109.54562558267168</v>
      </c>
    </row>
    <row r="2778" spans="1:11" x14ac:dyDescent="0.2">
      <c r="A2778" s="1">
        <v>40553</v>
      </c>
      <c r="B2778">
        <v>17.54</v>
      </c>
      <c r="C2778">
        <v>329.04</v>
      </c>
      <c r="E2778">
        <f ca="1">AVERAGE(B2778:OFFSET(B2778,-$F$6,0))</f>
        <v>17.997096774193547</v>
      </c>
      <c r="F2778" s="3">
        <f t="shared" ca="1" si="258"/>
        <v>-6.516129032258533E-2</v>
      </c>
      <c r="G2778" s="3">
        <f t="shared" ca="1" si="259"/>
        <v>1</v>
      </c>
      <c r="H2778" s="4">
        <f t="shared" si="260"/>
        <v>5.3185023097495066E-3</v>
      </c>
      <c r="I2778" s="4">
        <f t="shared" ca="1" si="261"/>
        <v>5.3185023097495066E-3</v>
      </c>
      <c r="J2778" s="5">
        <f t="shared" ca="1" si="262"/>
        <v>0</v>
      </c>
      <c r="K2778">
        <f t="shared" ca="1" si="263"/>
        <v>109.54562558267168</v>
      </c>
    </row>
    <row r="2779" spans="1:11" x14ac:dyDescent="0.2">
      <c r="A2779" s="1">
        <v>40554</v>
      </c>
      <c r="B2779">
        <v>16.89</v>
      </c>
      <c r="C2779">
        <v>330.79</v>
      </c>
      <c r="E2779">
        <f ca="1">AVERAGE(B2779:OFFSET(B2779,-$F$6,0))</f>
        <v>17.82516129032258</v>
      </c>
      <c r="F2779" s="3">
        <f t="shared" ref="F2779:F2842" ca="1" si="264">E2779-E2778</f>
        <v>-0.17193548387096769</v>
      </c>
      <c r="G2779" s="3">
        <f t="shared" ref="G2779:G2842" ca="1" si="265">IF(F2779&gt;0,0.85,1)</f>
        <v>1</v>
      </c>
      <c r="H2779" s="4">
        <f t="shared" ref="H2779:H2842" si="266">C2780/C2779-1</f>
        <v>1.3301490371534719E-2</v>
      </c>
      <c r="I2779" s="4">
        <f t="shared" ref="I2779:I2842" ca="1" si="267">H2779*G2779</f>
        <v>1.3301490371534719E-2</v>
      </c>
      <c r="J2779" s="5">
        <f t="shared" ref="J2779:J2842" ca="1" si="268">I2779-H2779</f>
        <v>0</v>
      </c>
      <c r="K2779">
        <f t="shared" ref="K2779:K2842" ca="1" si="269">+K2778*(1+J2779)</f>
        <v>109.54562558267168</v>
      </c>
    </row>
    <row r="2780" spans="1:11" x14ac:dyDescent="0.2">
      <c r="A2780" s="1">
        <v>40555</v>
      </c>
      <c r="B2780">
        <v>16.239999999999998</v>
      </c>
      <c r="C2780">
        <v>335.19</v>
      </c>
      <c r="E2780">
        <f ca="1">AVERAGE(B2780:OFFSET(B2780,-$F$6,0))</f>
        <v>17.654516129032256</v>
      </c>
      <c r="F2780" s="3">
        <f t="shared" ca="1" si="264"/>
        <v>-0.1706451612903237</v>
      </c>
      <c r="G2780" s="3">
        <f t="shared" ca="1" si="265"/>
        <v>1</v>
      </c>
      <c r="H2780" s="4">
        <f t="shared" si="266"/>
        <v>4.5645753154928137E-3</v>
      </c>
      <c r="I2780" s="4">
        <f t="shared" ca="1" si="267"/>
        <v>4.5645753154928137E-3</v>
      </c>
      <c r="J2780" s="5">
        <f t="shared" ca="1" si="268"/>
        <v>0</v>
      </c>
      <c r="K2780">
        <f t="shared" ca="1" si="269"/>
        <v>109.54562558267168</v>
      </c>
    </row>
    <row r="2781" spans="1:11" x14ac:dyDescent="0.2">
      <c r="A2781" s="1">
        <v>40556</v>
      </c>
      <c r="B2781">
        <v>16.39</v>
      </c>
      <c r="C2781">
        <v>336.72</v>
      </c>
      <c r="E2781">
        <f ca="1">AVERAGE(B2781:OFFSET(B2781,-$F$6,0))</f>
        <v>17.42387096774193</v>
      </c>
      <c r="F2781" s="3">
        <f t="shared" ca="1" si="264"/>
        <v>-0.23064516129032597</v>
      </c>
      <c r="G2781" s="3">
        <f t="shared" ca="1" si="265"/>
        <v>1</v>
      </c>
      <c r="H2781" s="4">
        <f t="shared" si="266"/>
        <v>2.0788785934902076E-3</v>
      </c>
      <c r="I2781" s="4">
        <f t="shared" ca="1" si="267"/>
        <v>2.0788785934902076E-3</v>
      </c>
      <c r="J2781" s="5">
        <f t="shared" ca="1" si="268"/>
        <v>0</v>
      </c>
      <c r="K2781">
        <f t="shared" ca="1" si="269"/>
        <v>109.54562558267168</v>
      </c>
    </row>
    <row r="2782" spans="1:11" x14ac:dyDescent="0.2">
      <c r="A2782" s="1">
        <v>40557</v>
      </c>
      <c r="B2782">
        <v>15.46</v>
      </c>
      <c r="C2782">
        <v>337.42</v>
      </c>
      <c r="E2782">
        <f ca="1">AVERAGE(B2782:OFFSET(B2782,-$F$6,0))</f>
        <v>17.233548387096778</v>
      </c>
      <c r="F2782" s="3">
        <f t="shared" ca="1" si="264"/>
        <v>-0.19032258064515162</v>
      </c>
      <c r="G2782" s="3">
        <f t="shared" ca="1" si="265"/>
        <v>1</v>
      </c>
      <c r="H2782" s="4">
        <f t="shared" si="266"/>
        <v>4.59368146523631E-3</v>
      </c>
      <c r="I2782" s="4">
        <f t="shared" ca="1" si="267"/>
        <v>4.59368146523631E-3</v>
      </c>
      <c r="J2782" s="5">
        <f t="shared" ca="1" si="268"/>
        <v>0</v>
      </c>
      <c r="K2782">
        <f t="shared" ca="1" si="269"/>
        <v>109.54562558267168</v>
      </c>
    </row>
    <row r="2783" spans="1:11" x14ac:dyDescent="0.2">
      <c r="A2783" s="1">
        <v>40561</v>
      </c>
      <c r="B2783">
        <v>15.87</v>
      </c>
      <c r="C2783">
        <v>338.97</v>
      </c>
      <c r="E2783">
        <f ca="1">AVERAGE(B2783:OFFSET(B2783,-$F$6,0))</f>
        <v>17.119999999999997</v>
      </c>
      <c r="F2783" s="3">
        <f t="shared" ca="1" si="264"/>
        <v>-0.11354838709678106</v>
      </c>
      <c r="G2783" s="3">
        <f t="shared" ca="1" si="265"/>
        <v>1</v>
      </c>
      <c r="H2783" s="4">
        <f t="shared" si="266"/>
        <v>-4.5726760480279127E-3</v>
      </c>
      <c r="I2783" s="4">
        <f t="shared" ca="1" si="267"/>
        <v>-4.5726760480279127E-3</v>
      </c>
      <c r="J2783" s="5">
        <f t="shared" ca="1" si="268"/>
        <v>0</v>
      </c>
      <c r="K2783">
        <f t="shared" ca="1" si="269"/>
        <v>109.54562558267168</v>
      </c>
    </row>
    <row r="2784" spans="1:11" x14ac:dyDescent="0.2">
      <c r="A2784" s="1">
        <v>40562</v>
      </c>
      <c r="B2784">
        <v>17.309999999999999</v>
      </c>
      <c r="C2784">
        <v>337.42</v>
      </c>
      <c r="E2784">
        <f ca="1">AVERAGE(B2784:OFFSET(B2784,-$F$6,0))</f>
        <v>17.097419354838706</v>
      </c>
      <c r="F2784" s="3">
        <f t="shared" ca="1" si="264"/>
        <v>-2.2580645161291102E-2</v>
      </c>
      <c r="G2784" s="3">
        <f t="shared" ca="1" si="265"/>
        <v>1</v>
      </c>
      <c r="H2784" s="4">
        <f t="shared" si="266"/>
        <v>-1.1173018789639166E-2</v>
      </c>
      <c r="I2784" s="4">
        <f t="shared" ca="1" si="267"/>
        <v>-1.1173018789639166E-2</v>
      </c>
      <c r="J2784" s="5">
        <f t="shared" ca="1" si="268"/>
        <v>0</v>
      </c>
      <c r="K2784">
        <f t="shared" ca="1" si="269"/>
        <v>109.54562558267168</v>
      </c>
    </row>
    <row r="2785" spans="1:11" x14ac:dyDescent="0.2">
      <c r="A2785" s="1">
        <v>40563</v>
      </c>
      <c r="B2785">
        <v>17.989999999999998</v>
      </c>
      <c r="C2785">
        <v>333.65</v>
      </c>
      <c r="E2785">
        <f ca="1">AVERAGE(B2785:OFFSET(B2785,-$F$6,0))</f>
        <v>17.096451612903223</v>
      </c>
      <c r="F2785" s="3">
        <f t="shared" ca="1" si="264"/>
        <v>-9.6774193548299081E-4</v>
      </c>
      <c r="G2785" s="3">
        <f t="shared" ca="1" si="265"/>
        <v>1</v>
      </c>
      <c r="H2785" s="4">
        <f t="shared" si="266"/>
        <v>4.1960137869025971E-3</v>
      </c>
      <c r="I2785" s="4">
        <f t="shared" ca="1" si="267"/>
        <v>4.1960137869025971E-3</v>
      </c>
      <c r="J2785" s="5">
        <f t="shared" ca="1" si="268"/>
        <v>0</v>
      </c>
      <c r="K2785">
        <f t="shared" ca="1" si="269"/>
        <v>109.54562558267168</v>
      </c>
    </row>
    <row r="2786" spans="1:11" x14ac:dyDescent="0.2">
      <c r="A2786" s="1">
        <v>40564</v>
      </c>
      <c r="B2786">
        <v>18.47</v>
      </c>
      <c r="C2786">
        <v>335.05</v>
      </c>
      <c r="E2786">
        <f ca="1">AVERAGE(B2786:OFFSET(B2786,-$F$6,0))</f>
        <v>17.111935483870965</v>
      </c>
      <c r="F2786" s="3">
        <f t="shared" ca="1" si="264"/>
        <v>1.5483870967742064E-2</v>
      </c>
      <c r="G2786" s="3">
        <f t="shared" ca="1" si="265"/>
        <v>0.85</v>
      </c>
      <c r="H2786" s="4">
        <f t="shared" si="266"/>
        <v>6.387106402029552E-3</v>
      </c>
      <c r="I2786" s="4">
        <f t="shared" ca="1" si="267"/>
        <v>5.4290404417251187E-3</v>
      </c>
      <c r="J2786" s="5">
        <f t="shared" ca="1" si="268"/>
        <v>-9.5806596030443333E-4</v>
      </c>
      <c r="K2786">
        <f t="shared" ca="1" si="269"/>
        <v>109.44067364770066</v>
      </c>
    </row>
    <row r="2787" spans="1:11" x14ac:dyDescent="0.2">
      <c r="A2787" s="1">
        <v>40567</v>
      </c>
      <c r="B2787">
        <v>17.649999999999999</v>
      </c>
      <c r="C2787">
        <v>337.19</v>
      </c>
      <c r="E2787">
        <f ca="1">AVERAGE(B2787:OFFSET(B2787,-$F$6,0))</f>
        <v>17.109032258064513</v>
      </c>
      <c r="F2787" s="3">
        <f t="shared" ca="1" si="264"/>
        <v>-2.9032258064525251E-3</v>
      </c>
      <c r="G2787" s="3">
        <f t="shared" ca="1" si="265"/>
        <v>1</v>
      </c>
      <c r="H2787" s="4">
        <f t="shared" si="266"/>
        <v>-9.193629704321582E-4</v>
      </c>
      <c r="I2787" s="4">
        <f t="shared" ca="1" si="267"/>
        <v>-9.193629704321582E-4</v>
      </c>
      <c r="J2787" s="5">
        <f t="shared" ca="1" si="268"/>
        <v>0</v>
      </c>
      <c r="K2787">
        <f t="shared" ca="1" si="269"/>
        <v>109.44067364770066</v>
      </c>
    </row>
    <row r="2788" spans="1:11" x14ac:dyDescent="0.2">
      <c r="A2788" s="1">
        <v>40568</v>
      </c>
      <c r="B2788">
        <v>17.59</v>
      </c>
      <c r="C2788">
        <v>336.88</v>
      </c>
      <c r="E2788">
        <f ca="1">AVERAGE(B2788:OFFSET(B2788,-$F$6,0))</f>
        <v>17.119999999999997</v>
      </c>
      <c r="F2788" s="3">
        <f t="shared" ca="1" si="264"/>
        <v>1.0967741935484554E-2</v>
      </c>
      <c r="G2788" s="3">
        <f t="shared" ca="1" si="265"/>
        <v>0.85</v>
      </c>
      <c r="H2788" s="4">
        <f t="shared" si="266"/>
        <v>5.6696746616007321E-3</v>
      </c>
      <c r="I2788" s="4">
        <f t="shared" ca="1" si="267"/>
        <v>4.8192234623606221E-3</v>
      </c>
      <c r="J2788" s="5">
        <f t="shared" ca="1" si="268"/>
        <v>-8.5045119924010999E-4</v>
      </c>
      <c r="K2788">
        <f t="shared" ca="1" si="269"/>
        <v>109.34759969555134</v>
      </c>
    </row>
    <row r="2789" spans="1:11" x14ac:dyDescent="0.2">
      <c r="A2789" s="1">
        <v>40569</v>
      </c>
      <c r="B2789">
        <v>16.64</v>
      </c>
      <c r="C2789">
        <v>338.79</v>
      </c>
      <c r="E2789">
        <f ca="1">AVERAGE(B2789:OFFSET(B2789,-$F$6,0))</f>
        <v>17.088709677419352</v>
      </c>
      <c r="F2789" s="3">
        <f t="shared" ca="1" si="264"/>
        <v>-3.1290322580645125E-2</v>
      </c>
      <c r="G2789" s="3">
        <f t="shared" ca="1" si="265"/>
        <v>1</v>
      </c>
      <c r="H2789" s="4">
        <f t="shared" si="266"/>
        <v>1.7710085893916094E-3</v>
      </c>
      <c r="I2789" s="4">
        <f t="shared" ca="1" si="267"/>
        <v>1.7710085893916094E-3</v>
      </c>
      <c r="J2789" s="5">
        <f t="shared" ca="1" si="268"/>
        <v>0</v>
      </c>
      <c r="K2789">
        <f t="shared" ca="1" si="269"/>
        <v>109.34759969555134</v>
      </c>
    </row>
    <row r="2790" spans="1:11" x14ac:dyDescent="0.2">
      <c r="A2790" s="1">
        <v>40570</v>
      </c>
      <c r="B2790">
        <v>16.149999999999999</v>
      </c>
      <c r="C2790">
        <v>339.39</v>
      </c>
      <c r="E2790">
        <f ca="1">AVERAGE(B2790:OFFSET(B2790,-$F$6,0))</f>
        <v>17.04354838709677</v>
      </c>
      <c r="F2790" s="3">
        <f t="shared" ca="1" si="264"/>
        <v>-4.5161290322582204E-2</v>
      </c>
      <c r="G2790" s="3">
        <f t="shared" ca="1" si="265"/>
        <v>1</v>
      </c>
      <c r="H2790" s="4">
        <f t="shared" si="266"/>
        <v>-1.4290344441497904E-2</v>
      </c>
      <c r="I2790" s="4">
        <f t="shared" ca="1" si="267"/>
        <v>-1.4290344441497904E-2</v>
      </c>
      <c r="J2790" s="5">
        <f t="shared" ca="1" si="268"/>
        <v>0</v>
      </c>
      <c r="K2790">
        <f t="shared" ca="1" si="269"/>
        <v>109.34759969555134</v>
      </c>
    </row>
    <row r="2791" spans="1:11" x14ac:dyDescent="0.2">
      <c r="A2791" s="1">
        <v>40571</v>
      </c>
      <c r="B2791">
        <v>20.04</v>
      </c>
      <c r="C2791">
        <v>334.54</v>
      </c>
      <c r="E2791">
        <f ca="1">AVERAGE(B2791:OFFSET(B2791,-$F$6,0))</f>
        <v>17.121935483870963</v>
      </c>
      <c r="F2791" s="3">
        <f t="shared" ca="1" si="264"/>
        <v>7.838709677419331E-2</v>
      </c>
      <c r="G2791" s="3">
        <f t="shared" ca="1" si="265"/>
        <v>0.85</v>
      </c>
      <c r="H2791" s="4">
        <f t="shared" si="266"/>
        <v>3.1087463382553082E-3</v>
      </c>
      <c r="I2791" s="4">
        <f t="shared" ca="1" si="267"/>
        <v>2.6424343875170119E-3</v>
      </c>
      <c r="J2791" s="5">
        <f t="shared" ca="1" si="268"/>
        <v>-4.6631195073829632E-4</v>
      </c>
      <c r="K2791">
        <f t="shared" ca="1" si="269"/>
        <v>109.29660960302876</v>
      </c>
    </row>
    <row r="2792" spans="1:11" x14ac:dyDescent="0.2">
      <c r="A2792" s="1">
        <v>40574</v>
      </c>
      <c r="B2792">
        <v>19.53</v>
      </c>
      <c r="C2792">
        <v>335.58</v>
      </c>
      <c r="E2792">
        <f ca="1">AVERAGE(B2792:OFFSET(B2792,-$F$6,0))</f>
        <v>17.173225806451608</v>
      </c>
      <c r="F2792" s="3">
        <f t="shared" ca="1" si="264"/>
        <v>5.1290322580644698E-2</v>
      </c>
      <c r="G2792" s="3">
        <f t="shared" ca="1" si="265"/>
        <v>0.85</v>
      </c>
      <c r="H2792" s="4">
        <f t="shared" si="266"/>
        <v>1.6091543000178898E-2</v>
      </c>
      <c r="I2792" s="4">
        <f t="shared" ca="1" si="267"/>
        <v>1.3677811550152063E-2</v>
      </c>
      <c r="J2792" s="5">
        <f t="shared" ca="1" si="268"/>
        <v>-2.4137314500268358E-3</v>
      </c>
      <c r="K2792">
        <f t="shared" ca="1" si="269"/>
        <v>109.03279693904861</v>
      </c>
    </row>
    <row r="2793" spans="1:11" x14ac:dyDescent="0.2">
      <c r="A2793" s="1">
        <v>40575</v>
      </c>
      <c r="B2793">
        <v>17.63</v>
      </c>
      <c r="C2793">
        <v>340.98</v>
      </c>
      <c r="E2793">
        <f ca="1">AVERAGE(B2793:OFFSET(B2793,-$F$6,0))</f>
        <v>17.180967741935479</v>
      </c>
      <c r="F2793" s="3">
        <f t="shared" ca="1" si="264"/>
        <v>7.7419354838710319E-3</v>
      </c>
      <c r="G2793" s="3">
        <f t="shared" ca="1" si="265"/>
        <v>0.85</v>
      </c>
      <c r="H2793" s="4">
        <f t="shared" si="266"/>
        <v>2.1702152618923165E-3</v>
      </c>
      <c r="I2793" s="4">
        <f t="shared" ca="1" si="267"/>
        <v>1.8446829726084691E-3</v>
      </c>
      <c r="J2793" s="5">
        <f t="shared" ca="1" si="268"/>
        <v>-3.2553228928384743E-4</v>
      </c>
      <c r="K2793">
        <f t="shared" ca="1" si="269"/>
        <v>108.99730324305402</v>
      </c>
    </row>
    <row r="2794" spans="1:11" x14ac:dyDescent="0.2">
      <c r="A2794" s="1">
        <v>40576</v>
      </c>
      <c r="B2794">
        <v>17.3</v>
      </c>
      <c r="C2794">
        <v>341.72</v>
      </c>
      <c r="E2794">
        <f ca="1">AVERAGE(B2794:OFFSET(B2794,-$F$6,0))</f>
        <v>17.219354838709673</v>
      </c>
      <c r="F2794" s="3">
        <f t="shared" ca="1" si="264"/>
        <v>3.8387096774194163E-2</v>
      </c>
      <c r="G2794" s="3">
        <f t="shared" ca="1" si="265"/>
        <v>0.85</v>
      </c>
      <c r="H2794" s="4">
        <f t="shared" si="266"/>
        <v>-2.10698817745536E-3</v>
      </c>
      <c r="I2794" s="4">
        <f t="shared" ca="1" si="267"/>
        <v>-1.7909399508370561E-3</v>
      </c>
      <c r="J2794" s="5">
        <f t="shared" ca="1" si="268"/>
        <v>3.1604822661830396E-4</v>
      </c>
      <c r="K2794">
        <f t="shared" ca="1" si="269"/>
        <v>109.03175164745016</v>
      </c>
    </row>
    <row r="2795" spans="1:11" x14ac:dyDescent="0.2">
      <c r="A2795" s="1">
        <v>40577</v>
      </c>
      <c r="B2795">
        <v>16.690000000000001</v>
      </c>
      <c r="C2795">
        <v>341</v>
      </c>
      <c r="E2795">
        <f ca="1">AVERAGE(B2795:OFFSET(B2795,-$F$6,0))</f>
        <v>17.228387096774192</v>
      </c>
      <c r="F2795" s="3">
        <f t="shared" ca="1" si="264"/>
        <v>9.0322580645185724E-3</v>
      </c>
      <c r="G2795" s="3">
        <f t="shared" ca="1" si="265"/>
        <v>0.85</v>
      </c>
      <c r="H2795" s="4">
        <f t="shared" si="266"/>
        <v>7.3313782991202281E-4</v>
      </c>
      <c r="I2795" s="4">
        <f t="shared" ca="1" si="267"/>
        <v>6.2316715542521934E-4</v>
      </c>
      <c r="J2795" s="5">
        <f t="shared" ca="1" si="268"/>
        <v>-1.0997067448680346E-4</v>
      </c>
      <c r="K2795">
        <f t="shared" ca="1" si="269"/>
        <v>109.01976135218102</v>
      </c>
    </row>
    <row r="2796" spans="1:11" x14ac:dyDescent="0.2">
      <c r="A2796" s="1">
        <v>40578</v>
      </c>
      <c r="B2796">
        <v>15.93</v>
      </c>
      <c r="C2796">
        <v>341.25</v>
      </c>
      <c r="E2796">
        <f ca="1">AVERAGE(B2796:OFFSET(B2796,-$F$6,0))</f>
        <v>17.210322580645158</v>
      </c>
      <c r="F2796" s="3">
        <f t="shared" ca="1" si="264"/>
        <v>-1.8064516129033592E-2</v>
      </c>
      <c r="G2796" s="3">
        <f t="shared" ca="1" si="265"/>
        <v>1</v>
      </c>
      <c r="H2796" s="4">
        <f t="shared" si="266"/>
        <v>4.8937728937730185E-3</v>
      </c>
      <c r="I2796" s="4">
        <f t="shared" ca="1" si="267"/>
        <v>4.8937728937730185E-3</v>
      </c>
      <c r="J2796" s="5">
        <f t="shared" ca="1" si="268"/>
        <v>0</v>
      </c>
      <c r="K2796">
        <f t="shared" ca="1" si="269"/>
        <v>109.01976135218102</v>
      </c>
    </row>
    <row r="2797" spans="1:11" x14ac:dyDescent="0.2">
      <c r="A2797" s="1">
        <v>40581</v>
      </c>
      <c r="B2797">
        <v>16.28</v>
      </c>
      <c r="C2797">
        <v>342.92</v>
      </c>
      <c r="E2797">
        <f ca="1">AVERAGE(B2797:OFFSET(B2797,-$F$6,0))</f>
        <v>17.237096774193542</v>
      </c>
      <c r="F2797" s="3">
        <f t="shared" ca="1" si="264"/>
        <v>2.6774193548384062E-2</v>
      </c>
      <c r="G2797" s="3">
        <f t="shared" ca="1" si="265"/>
        <v>0.85</v>
      </c>
      <c r="H2797" s="4">
        <f t="shared" si="266"/>
        <v>4.9865857926045809E-3</v>
      </c>
      <c r="I2797" s="4">
        <f t="shared" ca="1" si="267"/>
        <v>4.2385979237138938E-3</v>
      </c>
      <c r="J2797" s="5">
        <f t="shared" ca="1" si="268"/>
        <v>-7.4798786889068714E-4</v>
      </c>
      <c r="K2797">
        <f t="shared" ca="1" si="269"/>
        <v>108.93821589322023</v>
      </c>
    </row>
    <row r="2798" spans="1:11" x14ac:dyDescent="0.2">
      <c r="A2798" s="1">
        <v>40582</v>
      </c>
      <c r="B2798">
        <v>15.81</v>
      </c>
      <c r="C2798">
        <v>344.63</v>
      </c>
      <c r="E2798">
        <f ca="1">AVERAGE(B2798:OFFSET(B2798,-$F$6,0))</f>
        <v>17.215806451612902</v>
      </c>
      <c r="F2798" s="3">
        <f t="shared" ca="1" si="264"/>
        <v>-2.1290322580640009E-2</v>
      </c>
      <c r="G2798" s="3">
        <f t="shared" ca="1" si="265"/>
        <v>1</v>
      </c>
      <c r="H2798" s="4">
        <f t="shared" si="266"/>
        <v>-5.1649595218059563E-3</v>
      </c>
      <c r="I2798" s="4">
        <f t="shared" ca="1" si="267"/>
        <v>-5.1649595218059563E-3</v>
      </c>
      <c r="J2798" s="5">
        <f t="shared" ca="1" si="268"/>
        <v>0</v>
      </c>
      <c r="K2798">
        <f t="shared" ca="1" si="269"/>
        <v>108.93821589322023</v>
      </c>
    </row>
    <row r="2799" spans="1:11" x14ac:dyDescent="0.2">
      <c r="A2799" s="1">
        <v>40583</v>
      </c>
      <c r="B2799">
        <v>15.87</v>
      </c>
      <c r="C2799">
        <v>342.85</v>
      </c>
      <c r="E2799">
        <f ca="1">AVERAGE(B2799:OFFSET(B2799,-$F$6,0))</f>
        <v>17.157741935483866</v>
      </c>
      <c r="F2799" s="3">
        <f t="shared" ca="1" si="264"/>
        <v>-5.8064516129036292E-2</v>
      </c>
      <c r="G2799" s="3">
        <f t="shared" ca="1" si="265"/>
        <v>1</v>
      </c>
      <c r="H2799" s="4">
        <f t="shared" si="266"/>
        <v>-5.3376112002334608E-3</v>
      </c>
      <c r="I2799" s="4">
        <f t="shared" ca="1" si="267"/>
        <v>-5.3376112002334608E-3</v>
      </c>
      <c r="J2799" s="5">
        <f t="shared" ca="1" si="268"/>
        <v>0</v>
      </c>
      <c r="K2799">
        <f t="shared" ca="1" si="269"/>
        <v>108.93821589322023</v>
      </c>
    </row>
    <row r="2800" spans="1:11" x14ac:dyDescent="0.2">
      <c r="A2800" s="1">
        <v>40584</v>
      </c>
      <c r="B2800">
        <v>16.09</v>
      </c>
      <c r="C2800">
        <v>341.02</v>
      </c>
      <c r="E2800">
        <f ca="1">AVERAGE(B2800:OFFSET(B2800,-$F$6,0))</f>
        <v>17.111612903225804</v>
      </c>
      <c r="F2800" s="3">
        <f t="shared" ca="1" si="264"/>
        <v>-4.6129032258061642E-2</v>
      </c>
      <c r="G2800" s="3">
        <f t="shared" ca="1" si="265"/>
        <v>1</v>
      </c>
      <c r="H2800" s="4">
        <f t="shared" si="266"/>
        <v>2.257932086094705E-3</v>
      </c>
      <c r="I2800" s="4">
        <f t="shared" ca="1" si="267"/>
        <v>2.257932086094705E-3</v>
      </c>
      <c r="J2800" s="5">
        <f t="shared" ca="1" si="268"/>
        <v>0</v>
      </c>
      <c r="K2800">
        <f t="shared" ca="1" si="269"/>
        <v>108.93821589322023</v>
      </c>
    </row>
    <row r="2801" spans="1:11" x14ac:dyDescent="0.2">
      <c r="A2801" s="1">
        <v>40585</v>
      </c>
      <c r="B2801">
        <v>15.69</v>
      </c>
      <c r="C2801">
        <v>341.79</v>
      </c>
      <c r="E2801">
        <f ca="1">AVERAGE(B2801:OFFSET(B2801,-$F$6,0))</f>
        <v>17.06032258064516</v>
      </c>
      <c r="F2801" s="3">
        <f t="shared" ca="1" si="264"/>
        <v>-5.1290322580644698E-2</v>
      </c>
      <c r="G2801" s="3">
        <f t="shared" ca="1" si="265"/>
        <v>1</v>
      </c>
      <c r="H2801" s="4">
        <f t="shared" si="266"/>
        <v>4.1838555838380476E-3</v>
      </c>
      <c r="I2801" s="4">
        <f t="shared" ca="1" si="267"/>
        <v>4.1838555838380476E-3</v>
      </c>
      <c r="J2801" s="5">
        <f t="shared" ca="1" si="268"/>
        <v>0</v>
      </c>
      <c r="K2801">
        <f t="shared" ca="1" si="269"/>
        <v>108.93821589322023</v>
      </c>
    </row>
    <row r="2802" spans="1:11" x14ac:dyDescent="0.2">
      <c r="A2802" s="1">
        <v>40588</v>
      </c>
      <c r="B2802">
        <v>15.95</v>
      </c>
      <c r="C2802">
        <v>343.22</v>
      </c>
      <c r="E2802">
        <f ca="1">AVERAGE(B2802:OFFSET(B2802,-$F$6,0))</f>
        <v>17.009677419354837</v>
      </c>
      <c r="F2802" s="3">
        <f t="shared" ca="1" si="264"/>
        <v>-5.0645161290322704E-2</v>
      </c>
      <c r="G2802" s="3">
        <f t="shared" ca="1" si="265"/>
        <v>1</v>
      </c>
      <c r="H2802" s="4">
        <f t="shared" si="266"/>
        <v>-5.2444496241477179E-4</v>
      </c>
      <c r="I2802" s="4">
        <f t="shared" ca="1" si="267"/>
        <v>-5.2444496241477179E-4</v>
      </c>
      <c r="J2802" s="5">
        <f t="shared" ca="1" si="268"/>
        <v>0</v>
      </c>
      <c r="K2802">
        <f t="shared" ca="1" si="269"/>
        <v>108.93821589322023</v>
      </c>
    </row>
    <row r="2803" spans="1:11" x14ac:dyDescent="0.2">
      <c r="A2803" s="1">
        <v>40589</v>
      </c>
      <c r="B2803">
        <v>16.37</v>
      </c>
      <c r="C2803">
        <v>343.04</v>
      </c>
      <c r="E2803">
        <f ca="1">AVERAGE(B2803:OFFSET(B2803,-$F$6,0))</f>
        <v>16.96516129032258</v>
      </c>
      <c r="F2803" s="3">
        <f t="shared" ca="1" si="264"/>
        <v>-4.4516129032256657E-2</v>
      </c>
      <c r="G2803" s="3">
        <f t="shared" ca="1" si="265"/>
        <v>1</v>
      </c>
      <c r="H2803" s="4">
        <f t="shared" si="266"/>
        <v>5.5387126865671377E-3</v>
      </c>
      <c r="I2803" s="4">
        <f t="shared" ca="1" si="267"/>
        <v>5.5387126865671377E-3</v>
      </c>
      <c r="J2803" s="5">
        <f t="shared" ca="1" si="268"/>
        <v>0</v>
      </c>
      <c r="K2803">
        <f t="shared" ca="1" si="269"/>
        <v>108.93821589322023</v>
      </c>
    </row>
    <row r="2804" spans="1:11" x14ac:dyDescent="0.2">
      <c r="A2804" s="1">
        <v>40590</v>
      </c>
      <c r="B2804">
        <v>16.72</v>
      </c>
      <c r="C2804">
        <v>344.94</v>
      </c>
      <c r="E2804">
        <f ca="1">AVERAGE(B2804:OFFSET(B2804,-$F$6,0))</f>
        <v>16.93645161290323</v>
      </c>
      <c r="F2804" s="3">
        <f t="shared" ca="1" si="264"/>
        <v>-2.8709677419350044E-2</v>
      </c>
      <c r="G2804" s="3">
        <f t="shared" ca="1" si="265"/>
        <v>1</v>
      </c>
      <c r="H2804" s="4">
        <f t="shared" si="266"/>
        <v>5.3342610309039529E-3</v>
      </c>
      <c r="I2804" s="4">
        <f t="shared" ca="1" si="267"/>
        <v>5.3342610309039529E-3</v>
      </c>
      <c r="J2804" s="5">
        <f t="shared" ca="1" si="268"/>
        <v>0</v>
      </c>
      <c r="K2804">
        <f t="shared" ca="1" si="269"/>
        <v>108.93821589322023</v>
      </c>
    </row>
    <row r="2805" spans="1:11" x14ac:dyDescent="0.2">
      <c r="A2805" s="1">
        <v>40591</v>
      </c>
      <c r="B2805">
        <v>16.59</v>
      </c>
      <c r="C2805">
        <v>346.78</v>
      </c>
      <c r="E2805">
        <f ca="1">AVERAGE(B2805:OFFSET(B2805,-$F$6,0))</f>
        <v>16.910967741935487</v>
      </c>
      <c r="F2805" s="3">
        <f t="shared" ca="1" si="264"/>
        <v>-2.5483870967743627E-2</v>
      </c>
      <c r="G2805" s="3">
        <f t="shared" ca="1" si="265"/>
        <v>1</v>
      </c>
      <c r="H2805" s="4">
        <f t="shared" si="266"/>
        <v>3.0278562777554807E-3</v>
      </c>
      <c r="I2805" s="4">
        <f t="shared" ca="1" si="267"/>
        <v>3.0278562777554807E-3</v>
      </c>
      <c r="J2805" s="5">
        <f t="shared" ca="1" si="268"/>
        <v>0</v>
      </c>
      <c r="K2805">
        <f t="shared" ca="1" si="269"/>
        <v>108.93821589322023</v>
      </c>
    </row>
    <row r="2806" spans="1:11" x14ac:dyDescent="0.2">
      <c r="A2806" s="1">
        <v>40592</v>
      </c>
      <c r="B2806">
        <v>16.43</v>
      </c>
      <c r="C2806">
        <v>347.83</v>
      </c>
      <c r="E2806">
        <f ca="1">AVERAGE(B2806:OFFSET(B2806,-$F$6,0))</f>
        <v>16.89193548387097</v>
      </c>
      <c r="F2806" s="3">
        <f t="shared" ca="1" si="264"/>
        <v>-1.9032258064516583E-2</v>
      </c>
      <c r="G2806" s="3">
        <f t="shared" ca="1" si="265"/>
        <v>1</v>
      </c>
      <c r="H2806" s="4">
        <f t="shared" si="266"/>
        <v>-1.79972975304028E-2</v>
      </c>
      <c r="I2806" s="4">
        <f t="shared" ca="1" si="267"/>
        <v>-1.79972975304028E-2</v>
      </c>
      <c r="J2806" s="5">
        <f t="shared" ca="1" si="268"/>
        <v>0</v>
      </c>
      <c r="K2806">
        <f t="shared" ca="1" si="269"/>
        <v>108.93821589322023</v>
      </c>
    </row>
    <row r="2807" spans="1:11" x14ac:dyDescent="0.2">
      <c r="A2807" s="1">
        <v>40596</v>
      </c>
      <c r="B2807">
        <v>20.8</v>
      </c>
      <c r="C2807">
        <v>341.57</v>
      </c>
      <c r="E2807">
        <f ca="1">AVERAGE(B2807:OFFSET(B2807,-$F$6,0))</f>
        <v>17.001612903225805</v>
      </c>
      <c r="F2807" s="3">
        <f t="shared" ca="1" si="264"/>
        <v>0.10967741935483488</v>
      </c>
      <c r="G2807" s="3">
        <f t="shared" ca="1" si="265"/>
        <v>0.85</v>
      </c>
      <c r="H2807" s="4">
        <f t="shared" si="266"/>
        <v>-6.0016980413971632E-3</v>
      </c>
      <c r="I2807" s="4">
        <f t="shared" ca="1" si="267"/>
        <v>-5.1014433351875884E-3</v>
      </c>
      <c r="J2807" s="5">
        <f t="shared" ca="1" si="268"/>
        <v>9.0025470620957483E-4</v>
      </c>
      <c r="K2807">
        <f t="shared" ca="1" si="269"/>
        <v>109.03628803476418</v>
      </c>
    </row>
    <row r="2808" spans="1:11" x14ac:dyDescent="0.2">
      <c r="A2808" s="1">
        <v>40597</v>
      </c>
      <c r="B2808">
        <v>22.13</v>
      </c>
      <c r="C2808">
        <v>339.52</v>
      </c>
      <c r="E2808">
        <f ca="1">AVERAGE(B2808:OFFSET(B2808,-$F$6,0))</f>
        <v>17.162580645161292</v>
      </c>
      <c r="F2808" s="3">
        <f t="shared" ca="1" si="264"/>
        <v>0.16096774193548669</v>
      </c>
      <c r="G2808" s="3">
        <f t="shared" ca="1" si="265"/>
        <v>0.85</v>
      </c>
      <c r="H2808" s="4">
        <f t="shared" si="266"/>
        <v>-2.9158812441093529E-3</v>
      </c>
      <c r="I2808" s="4">
        <f t="shared" ca="1" si="267"/>
        <v>-2.47849905749295E-3</v>
      </c>
      <c r="J2808" s="5">
        <f t="shared" ca="1" si="268"/>
        <v>4.3738218661640293E-4</v>
      </c>
      <c r="K2808">
        <f t="shared" ca="1" si="269"/>
        <v>109.08397856484537</v>
      </c>
    </row>
    <row r="2809" spans="1:11" x14ac:dyDescent="0.2">
      <c r="A2809" s="1">
        <v>40598</v>
      </c>
      <c r="B2809">
        <v>21.32</v>
      </c>
      <c r="C2809">
        <v>338.53</v>
      </c>
      <c r="E2809">
        <f ca="1">AVERAGE(B2809:OFFSET(B2809,-$F$6,0))</f>
        <v>17.284516129032262</v>
      </c>
      <c r="F2809" s="3">
        <f t="shared" ca="1" si="264"/>
        <v>0.12193548387097053</v>
      </c>
      <c r="G2809" s="3">
        <f t="shared" ca="1" si="265"/>
        <v>0.85</v>
      </c>
      <c r="H2809" s="4">
        <f t="shared" si="266"/>
        <v>1.0811449502259762E-2</v>
      </c>
      <c r="I2809" s="4">
        <f t="shared" ca="1" si="267"/>
        <v>9.1897320769207969E-3</v>
      </c>
      <c r="J2809" s="5">
        <f t="shared" ca="1" si="268"/>
        <v>-1.6217174253389654E-3</v>
      </c>
      <c r="K2809">
        <f t="shared" ca="1" si="269"/>
        <v>108.90707517598145</v>
      </c>
    </row>
    <row r="2810" spans="1:11" x14ac:dyDescent="0.2">
      <c r="A2810" s="1">
        <v>40599</v>
      </c>
      <c r="B2810">
        <v>19.22</v>
      </c>
      <c r="C2810">
        <v>342.19</v>
      </c>
      <c r="E2810">
        <f ca="1">AVERAGE(B2810:OFFSET(B2810,-$F$6,0))</f>
        <v>17.359677419354838</v>
      </c>
      <c r="F2810" s="3">
        <f t="shared" ca="1" si="264"/>
        <v>7.5161290322576235E-2</v>
      </c>
      <c r="G2810" s="3">
        <f t="shared" ca="1" si="265"/>
        <v>0.85</v>
      </c>
      <c r="H2810" s="4">
        <f t="shared" si="266"/>
        <v>7.6857885969783268E-3</v>
      </c>
      <c r="I2810" s="4">
        <f t="shared" ca="1" si="267"/>
        <v>6.5329203074315778E-3</v>
      </c>
      <c r="J2810" s="5">
        <f t="shared" ca="1" si="268"/>
        <v>-1.152868289546749E-3</v>
      </c>
      <c r="K2810">
        <f t="shared" ca="1" si="269"/>
        <v>108.78151966250377</v>
      </c>
    </row>
    <row r="2811" spans="1:11" x14ac:dyDescent="0.2">
      <c r="A2811" s="1">
        <v>40602</v>
      </c>
      <c r="B2811">
        <v>18.350000000000001</v>
      </c>
      <c r="C2811">
        <v>344.82</v>
      </c>
      <c r="E2811">
        <f ca="1">AVERAGE(B2811:OFFSET(B2811,-$F$6,0))</f>
        <v>17.427741935483873</v>
      </c>
      <c r="F2811" s="3">
        <f t="shared" ca="1" si="264"/>
        <v>6.8064516129034303E-2</v>
      </c>
      <c r="G2811" s="3">
        <f t="shared" ca="1" si="265"/>
        <v>0.85</v>
      </c>
      <c r="H2811" s="4">
        <f t="shared" si="266"/>
        <v>-6.4091410011020145E-3</v>
      </c>
      <c r="I2811" s="4">
        <f t="shared" ca="1" si="267"/>
        <v>-5.4477698509367125E-3</v>
      </c>
      <c r="J2811" s="5">
        <f t="shared" ca="1" si="268"/>
        <v>9.61371150165302E-4</v>
      </c>
      <c r="K2811">
        <f t="shared" ca="1" si="269"/>
        <v>108.88609907717843</v>
      </c>
    </row>
    <row r="2812" spans="1:11" x14ac:dyDescent="0.2">
      <c r="A2812" s="1">
        <v>40603</v>
      </c>
      <c r="B2812">
        <v>21.01</v>
      </c>
      <c r="C2812">
        <v>342.61</v>
      </c>
      <c r="E2812">
        <f ca="1">AVERAGE(B2812:OFFSET(B2812,-$F$6,0))</f>
        <v>17.576774193548388</v>
      </c>
      <c r="F2812" s="3">
        <f t="shared" ca="1" si="264"/>
        <v>0.14903225806451559</v>
      </c>
      <c r="G2812" s="3">
        <f t="shared" ca="1" si="265"/>
        <v>0.85</v>
      </c>
      <c r="H2812" s="4">
        <f t="shared" si="266"/>
        <v>-1.7804500744287299E-3</v>
      </c>
      <c r="I2812" s="4">
        <f t="shared" ca="1" si="267"/>
        <v>-1.5133825632644203E-3</v>
      </c>
      <c r="J2812" s="5">
        <f t="shared" ca="1" si="268"/>
        <v>2.6706751116430962E-4</v>
      </c>
      <c r="K2812">
        <f t="shared" ca="1" si="269"/>
        <v>108.91517901665935</v>
      </c>
    </row>
    <row r="2813" spans="1:11" x14ac:dyDescent="0.2">
      <c r="A2813" s="1">
        <v>40604</v>
      </c>
      <c r="B2813">
        <v>20.7</v>
      </c>
      <c r="C2813">
        <v>342</v>
      </c>
      <c r="E2813">
        <f ca="1">AVERAGE(B2813:OFFSET(B2813,-$F$6,0))</f>
        <v>17.745806451612903</v>
      </c>
      <c r="F2813" s="3">
        <f t="shared" ca="1" si="264"/>
        <v>0.16903225806451516</v>
      </c>
      <c r="G2813" s="3">
        <f t="shared" ca="1" si="265"/>
        <v>0.85</v>
      </c>
      <c r="H2813" s="4">
        <f t="shared" si="266"/>
        <v>1.0818713450292394E-2</v>
      </c>
      <c r="I2813" s="4">
        <f t="shared" ca="1" si="267"/>
        <v>9.1959064327485351E-3</v>
      </c>
      <c r="J2813" s="5">
        <f t="shared" ca="1" si="268"/>
        <v>-1.6228070175438591E-3</v>
      </c>
      <c r="K2813">
        <f t="shared" ca="1" si="269"/>
        <v>108.73843069983407</v>
      </c>
    </row>
    <row r="2814" spans="1:11" x14ac:dyDescent="0.2">
      <c r="A2814" s="1">
        <v>40605</v>
      </c>
      <c r="B2814">
        <v>18.600000000000001</v>
      </c>
      <c r="C2814">
        <v>345.7</v>
      </c>
      <c r="E2814">
        <f ca="1">AVERAGE(B2814:OFFSET(B2814,-$F$6,0))</f>
        <v>17.833870967741937</v>
      </c>
      <c r="F2814" s="3">
        <f t="shared" ca="1" si="264"/>
        <v>8.8064516129033876E-2</v>
      </c>
      <c r="G2814" s="3">
        <f t="shared" ca="1" si="265"/>
        <v>0.85</v>
      </c>
      <c r="H2814" s="4">
        <f t="shared" si="266"/>
        <v>-1.041365345675449E-3</v>
      </c>
      <c r="I2814" s="4">
        <f t="shared" ca="1" si="267"/>
        <v>-8.8516054382413163E-4</v>
      </c>
      <c r="J2814" s="5">
        <f t="shared" ca="1" si="268"/>
        <v>1.562048018513174E-4</v>
      </c>
      <c r="K2814">
        <f t="shared" ca="1" si="269"/>
        <v>108.75541616485516</v>
      </c>
    </row>
    <row r="2815" spans="1:11" x14ac:dyDescent="0.2">
      <c r="A2815" s="1">
        <v>40606</v>
      </c>
      <c r="B2815">
        <v>19.059999999999999</v>
      </c>
      <c r="C2815">
        <v>345.34</v>
      </c>
      <c r="E2815">
        <f ca="1">AVERAGE(B2815:OFFSET(B2815,-$F$6,0))</f>
        <v>17.890322580645162</v>
      </c>
      <c r="F2815" s="3">
        <f t="shared" ca="1" si="264"/>
        <v>5.6451612903224202E-2</v>
      </c>
      <c r="G2815" s="3">
        <f t="shared" ca="1" si="265"/>
        <v>0.85</v>
      </c>
      <c r="H2815" s="4">
        <f t="shared" si="266"/>
        <v>-6.89175884635429E-3</v>
      </c>
      <c r="I2815" s="4">
        <f t="shared" ca="1" si="267"/>
        <v>-5.857995019401146E-3</v>
      </c>
      <c r="J2815" s="5">
        <f t="shared" ca="1" si="268"/>
        <v>1.033763826953144E-3</v>
      </c>
      <c r="K2815">
        <f t="shared" ca="1" si="269"/>
        <v>108.86784358007162</v>
      </c>
    </row>
    <row r="2816" spans="1:11" x14ac:dyDescent="0.2">
      <c r="A2816" s="1">
        <v>40609</v>
      </c>
      <c r="B2816">
        <v>20.66</v>
      </c>
      <c r="C2816">
        <v>342.96</v>
      </c>
      <c r="E2816">
        <f ca="1">AVERAGE(B2816:OFFSET(B2816,-$F$6,0))</f>
        <v>17.976451612903222</v>
      </c>
      <c r="F2816" s="3">
        <f t="shared" ca="1" si="264"/>
        <v>8.6129032258060789E-2</v>
      </c>
      <c r="G2816" s="3">
        <f t="shared" ca="1" si="265"/>
        <v>0.85</v>
      </c>
      <c r="H2816" s="4">
        <f t="shared" si="266"/>
        <v>1.836948915325376E-3</v>
      </c>
      <c r="I2816" s="4">
        <f t="shared" ca="1" si="267"/>
        <v>1.5614065780265695E-3</v>
      </c>
      <c r="J2816" s="5">
        <f t="shared" ca="1" si="268"/>
        <v>-2.7554233729880644E-4</v>
      </c>
      <c r="K2816">
        <f t="shared" ca="1" si="269"/>
        <v>108.83784587999489</v>
      </c>
    </row>
    <row r="2817" spans="1:11" x14ac:dyDescent="0.2">
      <c r="A2817" s="1">
        <v>40610</v>
      </c>
      <c r="B2817">
        <v>19.82</v>
      </c>
      <c r="C2817">
        <v>343.59</v>
      </c>
      <c r="E2817">
        <f ca="1">AVERAGE(B2817:OFFSET(B2817,-$F$6,0))</f>
        <v>18.020000000000003</v>
      </c>
      <c r="F2817" s="3">
        <f t="shared" ca="1" si="264"/>
        <v>4.3548387096780772E-2</v>
      </c>
      <c r="G2817" s="3">
        <f t="shared" ca="1" si="265"/>
        <v>0.85</v>
      </c>
      <c r="H2817" s="4">
        <f t="shared" si="266"/>
        <v>-9.6044704444242512E-4</v>
      </c>
      <c r="I2817" s="4">
        <f t="shared" ca="1" si="267"/>
        <v>-8.1637998777606136E-4</v>
      </c>
      <c r="J2817" s="5">
        <f t="shared" ca="1" si="268"/>
        <v>1.4406705666636377E-4</v>
      </c>
      <c r="K2817">
        <f t="shared" ca="1" si="269"/>
        <v>108.85352582810472</v>
      </c>
    </row>
    <row r="2818" spans="1:11" x14ac:dyDescent="0.2">
      <c r="A2818" s="1">
        <v>40611</v>
      </c>
      <c r="B2818">
        <v>20.22</v>
      </c>
      <c r="C2818">
        <v>343.26</v>
      </c>
      <c r="E2818">
        <f ca="1">AVERAGE(B2818:OFFSET(B2818,-$F$6,0))</f>
        <v>18.102903225806454</v>
      </c>
      <c r="F2818" s="3">
        <f t="shared" ca="1" si="264"/>
        <v>8.290322580645082E-2</v>
      </c>
      <c r="G2818" s="3">
        <f t="shared" ca="1" si="265"/>
        <v>0.85</v>
      </c>
      <c r="H2818" s="4">
        <f t="shared" si="266"/>
        <v>-1.9169142923731286E-2</v>
      </c>
      <c r="I2818" s="4">
        <f t="shared" ca="1" si="267"/>
        <v>-1.6293771485171592E-2</v>
      </c>
      <c r="J2818" s="5">
        <f t="shared" ca="1" si="268"/>
        <v>2.8753714385596936E-3</v>
      </c>
      <c r="K2818">
        <f t="shared" ca="1" si="269"/>
        <v>109.16652014725737</v>
      </c>
    </row>
    <row r="2819" spans="1:11" x14ac:dyDescent="0.2">
      <c r="A2819" s="1">
        <v>40612</v>
      </c>
      <c r="B2819">
        <v>21.88</v>
      </c>
      <c r="C2819">
        <v>336.68</v>
      </c>
      <c r="E2819">
        <f ca="1">AVERAGE(B2819:OFFSET(B2819,-$F$6,0))</f>
        <v>18.241290322580646</v>
      </c>
      <c r="F2819" s="3">
        <f t="shared" ca="1" si="264"/>
        <v>0.13838709677419203</v>
      </c>
      <c r="G2819" s="3">
        <f t="shared" ca="1" si="265"/>
        <v>0.85</v>
      </c>
      <c r="H2819" s="4">
        <f t="shared" si="266"/>
        <v>1.485089699417852E-4</v>
      </c>
      <c r="I2819" s="4">
        <f t="shared" ca="1" si="267"/>
        <v>1.2623262445051741E-4</v>
      </c>
      <c r="J2819" s="5">
        <f t="shared" ca="1" si="268"/>
        <v>-2.2276345491267785E-5</v>
      </c>
      <c r="K2819">
        <f t="shared" ca="1" si="269"/>
        <v>109.1640883161385</v>
      </c>
    </row>
    <row r="2820" spans="1:11" x14ac:dyDescent="0.2">
      <c r="A2820" s="1">
        <v>40613</v>
      </c>
      <c r="B2820">
        <v>20.079999999999998</v>
      </c>
      <c r="C2820">
        <v>336.73</v>
      </c>
      <c r="E2820">
        <f ca="1">AVERAGE(B2820:OFFSET(B2820,-$F$6,0))</f>
        <v>18.352258064516132</v>
      </c>
      <c r="F2820" s="3">
        <f t="shared" ca="1" si="264"/>
        <v>0.11096774193548598</v>
      </c>
      <c r="G2820" s="3">
        <f t="shared" ca="1" si="265"/>
        <v>0.85</v>
      </c>
      <c r="H2820" s="4">
        <f t="shared" si="266"/>
        <v>-8.0776883556559209E-3</v>
      </c>
      <c r="I2820" s="4">
        <f t="shared" ca="1" si="267"/>
        <v>-6.8660351023075326E-3</v>
      </c>
      <c r="J2820" s="5">
        <f t="shared" ca="1" si="268"/>
        <v>1.2116532533483883E-3</v>
      </c>
      <c r="K2820">
        <f t="shared" ca="1" si="269"/>
        <v>109.29635733889556</v>
      </c>
    </row>
    <row r="2821" spans="1:11" x14ac:dyDescent="0.2">
      <c r="A2821" s="1">
        <v>40616</v>
      </c>
      <c r="B2821">
        <v>21.13</v>
      </c>
      <c r="C2821">
        <v>334.01</v>
      </c>
      <c r="E2821">
        <f ca="1">AVERAGE(B2821:OFFSET(B2821,-$F$6,0))</f>
        <v>18.512903225806454</v>
      </c>
      <c r="F2821" s="3">
        <f t="shared" ca="1" si="264"/>
        <v>0.16064516129032214</v>
      </c>
      <c r="G2821" s="3">
        <f t="shared" ca="1" si="265"/>
        <v>0.85</v>
      </c>
      <c r="H2821" s="4">
        <f t="shared" si="266"/>
        <v>-2.2514295979162213E-2</v>
      </c>
      <c r="I2821" s="4">
        <f t="shared" ca="1" si="267"/>
        <v>-1.9137151582287879E-2</v>
      </c>
      <c r="J2821" s="5">
        <f t="shared" ca="1" si="268"/>
        <v>3.3771443968743341E-3</v>
      </c>
      <c r="K2821">
        <f t="shared" ca="1" si="269"/>
        <v>109.66546691968139</v>
      </c>
    </row>
    <row r="2822" spans="1:11" x14ac:dyDescent="0.2">
      <c r="A2822" s="1">
        <v>40617</v>
      </c>
      <c r="B2822">
        <v>24.32</v>
      </c>
      <c r="C2822">
        <v>326.49</v>
      </c>
      <c r="E2822">
        <f ca="1">AVERAGE(B2822:OFFSET(B2822,-$F$6,0))</f>
        <v>18.650967741935489</v>
      </c>
      <c r="F2822" s="3">
        <f t="shared" ca="1" si="264"/>
        <v>0.13806451612903459</v>
      </c>
      <c r="G2822" s="3">
        <f t="shared" ca="1" si="265"/>
        <v>0.85</v>
      </c>
      <c r="H2822" s="4">
        <f t="shared" si="266"/>
        <v>-7.534687126711459E-3</v>
      </c>
      <c r="I2822" s="4">
        <f t="shared" ca="1" si="267"/>
        <v>-6.4044840577047396E-3</v>
      </c>
      <c r="J2822" s="5">
        <f t="shared" ca="1" si="268"/>
        <v>1.1302030690067194E-3</v>
      </c>
      <c r="K2822">
        <f t="shared" ca="1" si="269"/>
        <v>109.78941116695808</v>
      </c>
    </row>
    <row r="2823" spans="1:11" x14ac:dyDescent="0.2">
      <c r="A2823" s="1">
        <v>40618</v>
      </c>
      <c r="B2823">
        <v>29.4</v>
      </c>
      <c r="C2823">
        <v>324.02999999999997</v>
      </c>
      <c r="E2823">
        <f ca="1">AVERAGE(B2823:OFFSET(B2823,-$F$6,0))</f>
        <v>18.969354838709684</v>
      </c>
      <c r="F2823" s="3">
        <f t="shared" ca="1" si="264"/>
        <v>0.3183870967741953</v>
      </c>
      <c r="G2823" s="3">
        <f t="shared" ca="1" si="265"/>
        <v>0.85</v>
      </c>
      <c r="H2823" s="4">
        <f t="shared" si="266"/>
        <v>1.2807456099743986E-2</v>
      </c>
      <c r="I2823" s="4">
        <f t="shared" ca="1" si="267"/>
        <v>1.0886337684782388E-2</v>
      </c>
      <c r="J2823" s="5">
        <f t="shared" ca="1" si="268"/>
        <v>-1.9211184149615975E-3</v>
      </c>
      <c r="K2823">
        <f t="shared" ca="1" si="269"/>
        <v>109.57849270739744</v>
      </c>
    </row>
    <row r="2824" spans="1:11" x14ac:dyDescent="0.2">
      <c r="A2824" s="1">
        <v>40619</v>
      </c>
      <c r="B2824">
        <v>26.37</v>
      </c>
      <c r="C2824">
        <v>328.18</v>
      </c>
      <c r="E2824">
        <f ca="1">AVERAGE(B2824:OFFSET(B2824,-$F$6,0))</f>
        <v>19.251290322580651</v>
      </c>
      <c r="F2824" s="3">
        <f t="shared" ca="1" si="264"/>
        <v>0.28193548387096712</v>
      </c>
      <c r="G2824" s="3">
        <f t="shared" ca="1" si="265"/>
        <v>0.85</v>
      </c>
      <c r="H2824" s="4">
        <f t="shared" si="266"/>
        <v>5.9113900908038808E-3</v>
      </c>
      <c r="I2824" s="4">
        <f t="shared" ca="1" si="267"/>
        <v>5.0246815771832981E-3</v>
      </c>
      <c r="J2824" s="5">
        <f t="shared" ca="1" si="268"/>
        <v>-8.8670851362058264E-4</v>
      </c>
      <c r="K2824">
        <f t="shared" ca="1" si="269"/>
        <v>109.48132852500409</v>
      </c>
    </row>
    <row r="2825" spans="1:11" x14ac:dyDescent="0.2">
      <c r="A2825" s="1">
        <v>40620</v>
      </c>
      <c r="B2825">
        <v>24.44</v>
      </c>
      <c r="C2825">
        <v>330.12</v>
      </c>
      <c r="E2825">
        <f ca="1">AVERAGE(B2825:OFFSET(B2825,-$F$6,0))</f>
        <v>19.481612903225809</v>
      </c>
      <c r="F2825" s="3">
        <f t="shared" ca="1" si="264"/>
        <v>0.23032258064515787</v>
      </c>
      <c r="G2825" s="3">
        <f t="shared" ca="1" si="265"/>
        <v>0.85</v>
      </c>
      <c r="H2825" s="4">
        <f t="shared" si="266"/>
        <v>1.5055131467345051E-2</v>
      </c>
      <c r="I2825" s="4">
        <f t="shared" ca="1" si="267"/>
        <v>1.2796861747243293E-2</v>
      </c>
      <c r="J2825" s="5">
        <f t="shared" ca="1" si="268"/>
        <v>-2.258269720101758E-3</v>
      </c>
      <c r="K2825">
        <f t="shared" ca="1" si="269"/>
        <v>109.23409015587956</v>
      </c>
    </row>
    <row r="2826" spans="1:11" x14ac:dyDescent="0.2">
      <c r="A2826" s="1">
        <v>40623</v>
      </c>
      <c r="B2826">
        <v>20.61</v>
      </c>
      <c r="C2826">
        <v>335.09</v>
      </c>
      <c r="E2826">
        <f ca="1">AVERAGE(B2826:OFFSET(B2826,-$F$6,0))</f>
        <v>19.608064516129037</v>
      </c>
      <c r="F2826" s="3">
        <f t="shared" ca="1" si="264"/>
        <v>0.12645161290322804</v>
      </c>
      <c r="G2826" s="3">
        <f t="shared" ca="1" si="265"/>
        <v>0.85</v>
      </c>
      <c r="H2826" s="4">
        <f t="shared" si="266"/>
        <v>3.5811274582948638E-3</v>
      </c>
      <c r="I2826" s="4">
        <f t="shared" ca="1" si="267"/>
        <v>3.043958339550634E-3</v>
      </c>
      <c r="J2826" s="5">
        <f t="shared" ca="1" si="268"/>
        <v>-5.3716911874422983E-4</v>
      </c>
      <c r="K2826">
        <f t="shared" ca="1" si="269"/>
        <v>109.1754129759337</v>
      </c>
    </row>
    <row r="2827" spans="1:11" x14ac:dyDescent="0.2">
      <c r="A2827" s="1">
        <v>40624</v>
      </c>
      <c r="B2827">
        <v>20.21</v>
      </c>
      <c r="C2827">
        <v>336.29</v>
      </c>
      <c r="E2827">
        <f ca="1">AVERAGE(B2827:OFFSET(B2827,-$F$6,0))</f>
        <v>19.746129032258068</v>
      </c>
      <c r="F2827" s="3">
        <f t="shared" ca="1" si="264"/>
        <v>0.13806451612903103</v>
      </c>
      <c r="G2827" s="3">
        <f t="shared" ca="1" si="265"/>
        <v>0.85</v>
      </c>
      <c r="H2827" s="4">
        <f t="shared" si="266"/>
        <v>8.0287846798898777E-4</v>
      </c>
      <c r="I2827" s="4">
        <f t="shared" ca="1" si="267"/>
        <v>6.8244669779063958E-4</v>
      </c>
      <c r="J2827" s="5">
        <f t="shared" ca="1" si="268"/>
        <v>-1.2043177019834819E-4</v>
      </c>
      <c r="K2827">
        <f t="shared" ca="1" si="269"/>
        <v>109.16226478768687</v>
      </c>
    </row>
    <row r="2828" spans="1:11" x14ac:dyDescent="0.2">
      <c r="A2828" s="1">
        <v>40625</v>
      </c>
      <c r="B2828">
        <v>19.170000000000002</v>
      </c>
      <c r="C2828">
        <v>336.56</v>
      </c>
      <c r="E2828">
        <f ca="1">AVERAGE(B2828:OFFSET(B2828,-$F$6,0))</f>
        <v>19.839354838709681</v>
      </c>
      <c r="F2828" s="3">
        <f t="shared" ca="1" si="264"/>
        <v>9.322580645161338E-2</v>
      </c>
      <c r="G2828" s="3">
        <f t="shared" ca="1" si="265"/>
        <v>0.85</v>
      </c>
      <c r="H2828" s="4">
        <f t="shared" si="266"/>
        <v>9.537675303066262E-3</v>
      </c>
      <c r="I2828" s="4">
        <f t="shared" ca="1" si="267"/>
        <v>8.1070240076063227E-3</v>
      </c>
      <c r="J2828" s="5">
        <f t="shared" ca="1" si="268"/>
        <v>-1.4306512954599393E-3</v>
      </c>
      <c r="K2828">
        <f t="shared" ca="1" si="269"/>
        <v>109.00609165215302</v>
      </c>
    </row>
    <row r="2829" spans="1:11" x14ac:dyDescent="0.2">
      <c r="A2829" s="1">
        <v>40626</v>
      </c>
      <c r="B2829">
        <v>18</v>
      </c>
      <c r="C2829">
        <v>339.77</v>
      </c>
      <c r="E2829">
        <f ca="1">AVERAGE(B2829:OFFSET(B2829,-$F$6,0))</f>
        <v>19.91</v>
      </c>
      <c r="F2829" s="3">
        <f t="shared" ca="1" si="264"/>
        <v>7.0645161290318725E-2</v>
      </c>
      <c r="G2829" s="3">
        <f t="shared" ca="1" si="265"/>
        <v>0.85</v>
      </c>
      <c r="H2829" s="4">
        <f t="shared" si="266"/>
        <v>2.2662389263325977E-3</v>
      </c>
      <c r="I2829" s="4">
        <f t="shared" ca="1" si="267"/>
        <v>1.9263030873827079E-3</v>
      </c>
      <c r="J2829" s="5">
        <f t="shared" ca="1" si="268"/>
        <v>-3.3993583894988979E-4</v>
      </c>
      <c r="K2829">
        <f t="shared" ca="1" si="269"/>
        <v>108.9690365749366</v>
      </c>
    </row>
    <row r="2830" spans="1:11" x14ac:dyDescent="0.2">
      <c r="A2830" s="1">
        <v>40627</v>
      </c>
      <c r="B2830">
        <v>17.91</v>
      </c>
      <c r="C2830">
        <v>340.54</v>
      </c>
      <c r="E2830">
        <f ca="1">AVERAGE(B2830:OFFSET(B2830,-$F$6,0))</f>
        <v>19.975806451612904</v>
      </c>
      <c r="F2830" s="3">
        <f t="shared" ca="1" si="264"/>
        <v>6.5806451612903771E-2</v>
      </c>
      <c r="G2830" s="3">
        <f t="shared" ca="1" si="265"/>
        <v>0.85</v>
      </c>
      <c r="H2830" s="4">
        <f t="shared" si="266"/>
        <v>-3.4063546132613309E-3</v>
      </c>
      <c r="I2830" s="4">
        <f t="shared" ca="1" si="267"/>
        <v>-2.895401421272131E-3</v>
      </c>
      <c r="J2830" s="5">
        <f t="shared" ca="1" si="268"/>
        <v>5.109531919891999E-4</v>
      </c>
      <c r="K2830">
        <f t="shared" ca="1" si="269"/>
        <v>109.02471465200254</v>
      </c>
    </row>
    <row r="2831" spans="1:11" x14ac:dyDescent="0.2">
      <c r="A2831" s="1">
        <v>40630</v>
      </c>
      <c r="B2831">
        <v>19.440000000000001</v>
      </c>
      <c r="C2831">
        <v>339.38</v>
      </c>
      <c r="E2831">
        <f ca="1">AVERAGE(B2831:OFFSET(B2831,-$F$6,0))</f>
        <v>20.083870967741934</v>
      </c>
      <c r="F2831" s="3">
        <f t="shared" ca="1" si="264"/>
        <v>0.1080645161290299</v>
      </c>
      <c r="G2831" s="3">
        <f t="shared" ca="1" si="265"/>
        <v>0.85</v>
      </c>
      <c r="H2831" s="4">
        <f t="shared" si="266"/>
        <v>1.9447227296836012E-3</v>
      </c>
      <c r="I2831" s="4">
        <f t="shared" ca="1" si="267"/>
        <v>1.653014320231061E-3</v>
      </c>
      <c r="J2831" s="5">
        <f t="shared" ca="1" si="268"/>
        <v>-2.9170840945254013E-4</v>
      </c>
      <c r="K2831">
        <f t="shared" ca="1" si="269"/>
        <v>108.99291122590039</v>
      </c>
    </row>
    <row r="2832" spans="1:11" x14ac:dyDescent="0.2">
      <c r="A2832" s="1">
        <v>40631</v>
      </c>
      <c r="B2832">
        <v>18.16</v>
      </c>
      <c r="C2832">
        <v>340.04</v>
      </c>
      <c r="E2832">
        <f ca="1">AVERAGE(B2832:OFFSET(B2832,-$F$6,0))</f>
        <v>20.163548387096768</v>
      </c>
      <c r="F2832" s="3">
        <f t="shared" ca="1" si="264"/>
        <v>7.9677419354833745E-2</v>
      </c>
      <c r="G2832" s="3">
        <f t="shared" ca="1" si="265"/>
        <v>0.85</v>
      </c>
      <c r="H2832" s="4">
        <f t="shared" si="266"/>
        <v>9.9400070579931388E-3</v>
      </c>
      <c r="I2832" s="4">
        <f t="shared" ca="1" si="267"/>
        <v>8.4490059992941673E-3</v>
      </c>
      <c r="J2832" s="5">
        <f t="shared" ca="1" si="268"/>
        <v>-1.4910010586989715E-3</v>
      </c>
      <c r="K2832">
        <f t="shared" ca="1" si="269"/>
        <v>108.8304026798719</v>
      </c>
    </row>
    <row r="2833" spans="1:11" x14ac:dyDescent="0.2">
      <c r="A2833" s="1">
        <v>40632</v>
      </c>
      <c r="B2833">
        <v>17.71</v>
      </c>
      <c r="C2833">
        <v>343.42</v>
      </c>
      <c r="E2833">
        <f ca="1">AVERAGE(B2833:OFFSET(B2833,-$F$6,0))</f>
        <v>20.22032258064516</v>
      </c>
      <c r="F2833" s="3">
        <f t="shared" ca="1" si="264"/>
        <v>5.6774193548392304E-2</v>
      </c>
      <c r="G2833" s="3">
        <f t="shared" ca="1" si="265"/>
        <v>0.85</v>
      </c>
      <c r="H2833" s="4">
        <f t="shared" si="266"/>
        <v>6.4061499039058667E-4</v>
      </c>
      <c r="I2833" s="4">
        <f t="shared" ca="1" si="267"/>
        <v>5.4452274183199869E-4</v>
      </c>
      <c r="J2833" s="5">
        <f t="shared" ca="1" si="268"/>
        <v>-9.6092248558587979E-5</v>
      </c>
      <c r="K2833">
        <f t="shared" ca="1" si="269"/>
        <v>108.81994492176685</v>
      </c>
    </row>
    <row r="2834" spans="1:11" x14ac:dyDescent="0.2">
      <c r="A2834" s="1">
        <v>40633</v>
      </c>
      <c r="B2834">
        <v>17.739999999999998</v>
      </c>
      <c r="C2834">
        <v>343.64</v>
      </c>
      <c r="E2834">
        <f ca="1">AVERAGE(B2834:OFFSET(B2834,-$F$6,0))</f>
        <v>20.264516129032256</v>
      </c>
      <c r="F2834" s="3">
        <f t="shared" ca="1" si="264"/>
        <v>4.419354838709566E-2</v>
      </c>
      <c r="G2834" s="3">
        <f t="shared" ca="1" si="265"/>
        <v>0.85</v>
      </c>
      <c r="H2834" s="4">
        <f t="shared" si="266"/>
        <v>5.8782446746596939E-3</v>
      </c>
      <c r="I2834" s="4">
        <f t="shared" ca="1" si="267"/>
        <v>4.9965079734607398E-3</v>
      </c>
      <c r="J2834" s="5">
        <f t="shared" ca="1" si="268"/>
        <v>-8.8173670119895409E-4</v>
      </c>
      <c r="K2834">
        <f t="shared" ca="1" si="269"/>
        <v>108.72399438250687</v>
      </c>
    </row>
    <row r="2835" spans="1:11" x14ac:dyDescent="0.2">
      <c r="A2835" s="1">
        <v>40634</v>
      </c>
      <c r="B2835">
        <v>17.399999999999999</v>
      </c>
      <c r="C2835">
        <v>345.66</v>
      </c>
      <c r="E2835">
        <f ca="1">AVERAGE(B2835:OFFSET(B2835,-$F$6,0))</f>
        <v>20.286451612903225</v>
      </c>
      <c r="F2835" s="3">
        <f t="shared" ca="1" si="264"/>
        <v>2.1935483870969108E-2</v>
      </c>
      <c r="G2835" s="3">
        <f t="shared" ca="1" si="265"/>
        <v>0.85</v>
      </c>
      <c r="H2835" s="4">
        <f t="shared" si="266"/>
        <v>3.6162703234392524E-3</v>
      </c>
      <c r="I2835" s="4">
        <f t="shared" ca="1" si="267"/>
        <v>3.0738297749233643E-3</v>
      </c>
      <c r="J2835" s="5">
        <f t="shared" ca="1" si="268"/>
        <v>-5.4244054851588803E-4</v>
      </c>
      <c r="K2835">
        <f t="shared" ca="1" si="269"/>
        <v>108.66501807935718</v>
      </c>
    </row>
    <row r="2836" spans="1:11" x14ac:dyDescent="0.2">
      <c r="A2836" s="1">
        <v>40637</v>
      </c>
      <c r="B2836">
        <v>17.5</v>
      </c>
      <c r="C2836">
        <v>346.91</v>
      </c>
      <c r="E2836">
        <f ca="1">AVERAGE(B2836:OFFSET(B2836,-$F$6,0))</f>
        <v>20.315806451612904</v>
      </c>
      <c r="F2836" s="3">
        <f t="shared" ca="1" si="264"/>
        <v>2.9354838709679143E-2</v>
      </c>
      <c r="G2836" s="3">
        <f t="shared" ca="1" si="265"/>
        <v>0.85</v>
      </c>
      <c r="H2836" s="4">
        <f t="shared" si="266"/>
        <v>-1.0665590498977195E-3</v>
      </c>
      <c r="I2836" s="4">
        <f t="shared" ca="1" si="267"/>
        <v>-9.0657519241306157E-4</v>
      </c>
      <c r="J2836" s="5">
        <f t="shared" ca="1" si="268"/>
        <v>1.5998385748465798E-4</v>
      </c>
      <c r="K2836">
        <f t="shared" ca="1" si="269"/>
        <v>108.68240272812315</v>
      </c>
    </row>
    <row r="2837" spans="1:11" x14ac:dyDescent="0.2">
      <c r="A2837" s="1">
        <v>40638</v>
      </c>
      <c r="B2837">
        <v>17.25</v>
      </c>
      <c r="C2837">
        <v>346.54</v>
      </c>
      <c r="E2837">
        <f ca="1">AVERAGE(B2837:OFFSET(B2837,-$F$6,0))</f>
        <v>20.34225806451613</v>
      </c>
      <c r="F2837" s="3">
        <f t="shared" ca="1" si="264"/>
        <v>2.6451612903226618E-2</v>
      </c>
      <c r="G2837" s="3">
        <f t="shared" ca="1" si="265"/>
        <v>0.85</v>
      </c>
      <c r="H2837" s="4">
        <f t="shared" si="266"/>
        <v>4.3573613435679004E-3</v>
      </c>
      <c r="I2837" s="4">
        <f t="shared" ca="1" si="267"/>
        <v>3.7037571420327152E-3</v>
      </c>
      <c r="J2837" s="5">
        <f t="shared" ca="1" si="268"/>
        <v>-6.5360420153518515E-4</v>
      </c>
      <c r="K2837">
        <f t="shared" ca="1" si="269"/>
        <v>108.61136745306712</v>
      </c>
    </row>
    <row r="2838" spans="1:11" x14ac:dyDescent="0.2">
      <c r="A2838" s="1">
        <v>40639</v>
      </c>
      <c r="B2838">
        <v>16.899999999999999</v>
      </c>
      <c r="C2838">
        <v>348.05</v>
      </c>
      <c r="E2838">
        <f ca="1">AVERAGE(B2838:OFFSET(B2838,-$F$6,0))</f>
        <v>20.216451612903228</v>
      </c>
      <c r="F2838" s="3">
        <f t="shared" ca="1" si="264"/>
        <v>-0.12580645161290249</v>
      </c>
      <c r="G2838" s="3">
        <f t="shared" ca="1" si="265"/>
        <v>1</v>
      </c>
      <c r="H2838" s="4">
        <f t="shared" si="266"/>
        <v>-2.4996408561988037E-3</v>
      </c>
      <c r="I2838" s="4">
        <f t="shared" ca="1" si="267"/>
        <v>-2.4996408561988037E-3</v>
      </c>
      <c r="J2838" s="5">
        <f t="shared" ca="1" si="268"/>
        <v>0</v>
      </c>
      <c r="K2838">
        <f t="shared" ca="1" si="269"/>
        <v>108.61136745306712</v>
      </c>
    </row>
    <row r="2839" spans="1:11" x14ac:dyDescent="0.2">
      <c r="A2839" s="1">
        <v>40640</v>
      </c>
      <c r="B2839">
        <v>17.11</v>
      </c>
      <c r="C2839">
        <v>347.18</v>
      </c>
      <c r="E2839">
        <f ca="1">AVERAGE(B2839:OFFSET(B2839,-$F$6,0))</f>
        <v>20.054516129032258</v>
      </c>
      <c r="F2839" s="3">
        <f t="shared" ca="1" si="264"/>
        <v>-0.16193548387096968</v>
      </c>
      <c r="G2839" s="3">
        <f t="shared" ca="1" si="265"/>
        <v>1</v>
      </c>
      <c r="H2839" s="4">
        <f t="shared" si="266"/>
        <v>4.4357393859093541E-3</v>
      </c>
      <c r="I2839" s="4">
        <f t="shared" ca="1" si="267"/>
        <v>4.4357393859093541E-3</v>
      </c>
      <c r="J2839" s="5">
        <f t="shared" ca="1" si="268"/>
        <v>0</v>
      </c>
      <c r="K2839">
        <f t="shared" ca="1" si="269"/>
        <v>108.61136745306712</v>
      </c>
    </row>
    <row r="2840" spans="1:11" x14ac:dyDescent="0.2">
      <c r="A2840" s="1">
        <v>40641</v>
      </c>
      <c r="B2840">
        <v>17.87</v>
      </c>
      <c r="C2840">
        <v>348.72</v>
      </c>
      <c r="E2840">
        <f ca="1">AVERAGE(B2840:OFFSET(B2840,-$F$6,0))</f>
        <v>19.943225806451611</v>
      </c>
      <c r="F2840" s="3">
        <f t="shared" ca="1" si="264"/>
        <v>-0.11129032258064697</v>
      </c>
      <c r="G2840" s="3">
        <f t="shared" ca="1" si="265"/>
        <v>1</v>
      </c>
      <c r="H2840" s="4">
        <f t="shared" si="266"/>
        <v>-2.4374856618490925E-3</v>
      </c>
      <c r="I2840" s="4">
        <f t="shared" ca="1" si="267"/>
        <v>-2.4374856618490925E-3</v>
      </c>
      <c r="J2840" s="5">
        <f t="shared" ca="1" si="268"/>
        <v>0</v>
      </c>
      <c r="K2840">
        <f t="shared" ca="1" si="269"/>
        <v>108.61136745306712</v>
      </c>
    </row>
    <row r="2841" spans="1:11" x14ac:dyDescent="0.2">
      <c r="A2841" s="1">
        <v>40644</v>
      </c>
      <c r="B2841">
        <v>16.59</v>
      </c>
      <c r="C2841">
        <v>347.87</v>
      </c>
      <c r="E2841">
        <f ca="1">AVERAGE(B2841:OFFSET(B2841,-$F$6,0))</f>
        <v>19.858387096774194</v>
      </c>
      <c r="F2841" s="3">
        <f t="shared" ca="1" si="264"/>
        <v>-8.4838709677416801E-2</v>
      </c>
      <c r="G2841" s="3">
        <f t="shared" ca="1" si="265"/>
        <v>1</v>
      </c>
      <c r="H2841" s="4">
        <f t="shared" si="266"/>
        <v>-1.2102222094460546E-2</v>
      </c>
      <c r="I2841" s="4">
        <f t="shared" ca="1" si="267"/>
        <v>-1.2102222094460546E-2</v>
      </c>
      <c r="J2841" s="5">
        <f t="shared" ca="1" si="268"/>
        <v>0</v>
      </c>
      <c r="K2841">
        <f t="shared" ca="1" si="269"/>
        <v>108.61136745306712</v>
      </c>
    </row>
    <row r="2842" spans="1:11" x14ac:dyDescent="0.2">
      <c r="A2842" s="1">
        <v>40645</v>
      </c>
      <c r="B2842">
        <v>17.09</v>
      </c>
      <c r="C2842">
        <v>343.66</v>
      </c>
      <c r="E2842">
        <f ca="1">AVERAGE(B2842:OFFSET(B2842,-$F$6,0))</f>
        <v>19.817741935483873</v>
      </c>
      <c r="F2842" s="3">
        <f t="shared" ca="1" si="264"/>
        <v>-4.0645161290321141E-2</v>
      </c>
      <c r="G2842" s="3">
        <f t="shared" ca="1" si="265"/>
        <v>1</v>
      </c>
      <c r="H2842" s="4">
        <f t="shared" si="266"/>
        <v>4.1028923936448081E-3</v>
      </c>
      <c r="I2842" s="4">
        <f t="shared" ca="1" si="267"/>
        <v>4.1028923936448081E-3</v>
      </c>
      <c r="J2842" s="5">
        <f t="shared" ca="1" si="268"/>
        <v>0</v>
      </c>
      <c r="K2842">
        <f t="shared" ca="1" si="269"/>
        <v>108.61136745306712</v>
      </c>
    </row>
    <row r="2843" spans="1:11" x14ac:dyDescent="0.2">
      <c r="A2843" s="1">
        <v>40646</v>
      </c>
      <c r="B2843">
        <v>16.920000000000002</v>
      </c>
      <c r="C2843">
        <v>345.07</v>
      </c>
      <c r="E2843">
        <f ca="1">AVERAGE(B2843:OFFSET(B2843,-$F$6,0))</f>
        <v>19.685806451612901</v>
      </c>
      <c r="F2843" s="3">
        <f t="shared" ref="F2843:F2906" ca="1" si="270">E2843-E2842</f>
        <v>-0.13193548387097209</v>
      </c>
      <c r="G2843" s="3">
        <f t="shared" ref="G2843:G2906" ca="1" si="271">IF(F2843&gt;0,0.85,1)</f>
        <v>1</v>
      </c>
      <c r="H2843" s="4">
        <f t="shared" ref="H2843:H2906" si="272">C2844/C2843-1</f>
        <v>-1.7967368939635353E-3</v>
      </c>
      <c r="I2843" s="4">
        <f t="shared" ref="I2843:I2906" ca="1" si="273">H2843*G2843</f>
        <v>-1.7967368939635353E-3</v>
      </c>
      <c r="J2843" s="5">
        <f t="shared" ref="J2843:J2906" ca="1" si="274">I2843-H2843</f>
        <v>0</v>
      </c>
      <c r="K2843">
        <f t="shared" ref="K2843:K2906" ca="1" si="275">+K2842*(1+J2843)</f>
        <v>108.61136745306712</v>
      </c>
    </row>
    <row r="2844" spans="1:11" x14ac:dyDescent="0.2">
      <c r="A2844" s="1">
        <v>40647</v>
      </c>
      <c r="B2844">
        <v>16.27</v>
      </c>
      <c r="C2844">
        <v>344.45</v>
      </c>
      <c r="E2844">
        <f ca="1">AVERAGE(B2844:OFFSET(B2844,-$F$6,0))</f>
        <v>19.542903225806452</v>
      </c>
      <c r="F2844" s="3">
        <f t="shared" ca="1" si="270"/>
        <v>-0.14290322580644954</v>
      </c>
      <c r="G2844" s="3">
        <f t="shared" ca="1" si="271"/>
        <v>1</v>
      </c>
      <c r="H2844" s="4">
        <f t="shared" si="272"/>
        <v>8.9998548410519241E-4</v>
      </c>
      <c r="I2844" s="4">
        <f t="shared" ca="1" si="273"/>
        <v>8.9998548410519241E-4</v>
      </c>
      <c r="J2844" s="5">
        <f t="shared" ca="1" si="274"/>
        <v>0</v>
      </c>
      <c r="K2844">
        <f t="shared" ca="1" si="275"/>
        <v>108.61136745306712</v>
      </c>
    </row>
    <row r="2845" spans="1:11" x14ac:dyDescent="0.2">
      <c r="A2845" s="1">
        <v>40648</v>
      </c>
      <c r="B2845">
        <v>15.32</v>
      </c>
      <c r="C2845">
        <v>344.76</v>
      </c>
      <c r="E2845">
        <f ca="1">AVERAGE(B2845:OFFSET(B2845,-$F$6,0))</f>
        <v>19.437096774193552</v>
      </c>
      <c r="F2845" s="3">
        <f t="shared" ca="1" si="270"/>
        <v>-0.10580645161289937</v>
      </c>
      <c r="G2845" s="3">
        <f t="shared" ca="1" si="271"/>
        <v>1</v>
      </c>
      <c r="H2845" s="4">
        <f t="shared" si="272"/>
        <v>-1.5895115442626784E-2</v>
      </c>
      <c r="I2845" s="4">
        <f t="shared" ca="1" si="273"/>
        <v>-1.5895115442626784E-2</v>
      </c>
      <c r="J2845" s="5">
        <f t="shared" ca="1" si="274"/>
        <v>0</v>
      </c>
      <c r="K2845">
        <f t="shared" ca="1" si="275"/>
        <v>108.61136745306712</v>
      </c>
    </row>
    <row r="2846" spans="1:11" x14ac:dyDescent="0.2">
      <c r="A2846" s="1">
        <v>40651</v>
      </c>
      <c r="B2846">
        <v>16.96</v>
      </c>
      <c r="C2846">
        <v>339.28</v>
      </c>
      <c r="E2846">
        <f ca="1">AVERAGE(B2846:OFFSET(B2846,-$F$6,0))</f>
        <v>19.369354838709679</v>
      </c>
      <c r="F2846" s="3">
        <f t="shared" ca="1" si="270"/>
        <v>-6.7741935483873306E-2</v>
      </c>
      <c r="G2846" s="3">
        <f t="shared" ca="1" si="271"/>
        <v>1</v>
      </c>
      <c r="H2846" s="4">
        <f t="shared" si="272"/>
        <v>5.4527234142891512E-3</v>
      </c>
      <c r="I2846" s="4">
        <f t="shared" ca="1" si="273"/>
        <v>5.4527234142891512E-3</v>
      </c>
      <c r="J2846" s="5">
        <f t="shared" ca="1" si="274"/>
        <v>0</v>
      </c>
      <c r="K2846">
        <f t="shared" ca="1" si="275"/>
        <v>108.61136745306712</v>
      </c>
    </row>
    <row r="2847" spans="1:11" x14ac:dyDescent="0.2">
      <c r="A2847" s="1">
        <v>40652</v>
      </c>
      <c r="B2847">
        <v>15.83</v>
      </c>
      <c r="C2847">
        <v>341.13</v>
      </c>
      <c r="E2847">
        <f ca="1">AVERAGE(B2847:OFFSET(B2847,-$F$6,0))</f>
        <v>19.213548387096775</v>
      </c>
      <c r="F2847" s="3">
        <f t="shared" ca="1" si="270"/>
        <v>-0.15580645161290363</v>
      </c>
      <c r="G2847" s="3">
        <f t="shared" ca="1" si="271"/>
        <v>1</v>
      </c>
      <c r="H2847" s="4">
        <f t="shared" si="272"/>
        <v>2.0168264298068062E-2</v>
      </c>
      <c r="I2847" s="4">
        <f t="shared" ca="1" si="273"/>
        <v>2.0168264298068062E-2</v>
      </c>
      <c r="J2847" s="5">
        <f t="shared" ca="1" si="274"/>
        <v>0</v>
      </c>
      <c r="K2847">
        <f t="shared" ca="1" si="275"/>
        <v>108.61136745306712</v>
      </c>
    </row>
    <row r="2848" spans="1:11" x14ac:dyDescent="0.2">
      <c r="A2848" s="1">
        <v>40653</v>
      </c>
      <c r="B2848">
        <v>15.07</v>
      </c>
      <c r="C2848">
        <v>348.01</v>
      </c>
      <c r="E2848">
        <f ca="1">AVERAGE(B2848:OFFSET(B2848,-$F$6,0))</f>
        <v>19.060322580645167</v>
      </c>
      <c r="F2848" s="3">
        <f t="shared" ca="1" si="270"/>
        <v>-0.15322580645160855</v>
      </c>
      <c r="G2848" s="3">
        <f t="shared" ca="1" si="271"/>
        <v>1</v>
      </c>
      <c r="H2848" s="4">
        <f t="shared" si="272"/>
        <v>8.1032154248441568E-3</v>
      </c>
      <c r="I2848" s="4">
        <f t="shared" ca="1" si="273"/>
        <v>8.1032154248441568E-3</v>
      </c>
      <c r="J2848" s="5">
        <f t="shared" ca="1" si="274"/>
        <v>0</v>
      </c>
      <c r="K2848">
        <f t="shared" ca="1" si="275"/>
        <v>108.61136745306712</v>
      </c>
    </row>
    <row r="2849" spans="1:11" x14ac:dyDescent="0.2">
      <c r="A2849" s="1">
        <v>40654</v>
      </c>
      <c r="B2849">
        <v>14.69</v>
      </c>
      <c r="C2849">
        <v>350.83</v>
      </c>
      <c r="E2849">
        <f ca="1">AVERAGE(B2849:OFFSET(B2849,-$F$6,0))</f>
        <v>18.881935483870972</v>
      </c>
      <c r="F2849" s="3">
        <f t="shared" ca="1" si="270"/>
        <v>-0.17838709677419473</v>
      </c>
      <c r="G2849" s="3">
        <f t="shared" ca="1" si="271"/>
        <v>1</v>
      </c>
      <c r="H2849" s="4">
        <f t="shared" si="272"/>
        <v>-2.4228258700794703E-3</v>
      </c>
      <c r="I2849" s="4">
        <f t="shared" ca="1" si="273"/>
        <v>-2.4228258700794703E-3</v>
      </c>
      <c r="J2849" s="5">
        <f t="shared" ca="1" si="274"/>
        <v>0</v>
      </c>
      <c r="K2849">
        <f t="shared" ca="1" si="275"/>
        <v>108.61136745306712</v>
      </c>
    </row>
    <row r="2850" spans="1:11" x14ac:dyDescent="0.2">
      <c r="A2850" s="1">
        <v>40658</v>
      </c>
      <c r="B2850">
        <v>15.77</v>
      </c>
      <c r="C2850">
        <v>349.98</v>
      </c>
      <c r="E2850">
        <f ca="1">AVERAGE(B2850:OFFSET(B2850,-$F$6,0))</f>
        <v>18.684838709677425</v>
      </c>
      <c r="F2850" s="3">
        <f t="shared" ca="1" si="270"/>
        <v>-0.19709677419354676</v>
      </c>
      <c r="G2850" s="3">
        <f t="shared" ca="1" si="271"/>
        <v>1</v>
      </c>
      <c r="H2850" s="4">
        <f t="shared" si="272"/>
        <v>5.7717583861933708E-3</v>
      </c>
      <c r="I2850" s="4">
        <f t="shared" ca="1" si="273"/>
        <v>5.7717583861933708E-3</v>
      </c>
      <c r="J2850" s="5">
        <f t="shared" ca="1" si="274"/>
        <v>0</v>
      </c>
      <c r="K2850">
        <f t="shared" ca="1" si="275"/>
        <v>108.61136745306712</v>
      </c>
    </row>
    <row r="2851" spans="1:11" x14ac:dyDescent="0.2">
      <c r="A2851" s="1">
        <v>40659</v>
      </c>
      <c r="B2851">
        <v>15.62</v>
      </c>
      <c r="C2851">
        <v>352</v>
      </c>
      <c r="E2851">
        <f ca="1">AVERAGE(B2851:OFFSET(B2851,-$F$6,0))</f>
        <v>18.540967741935482</v>
      </c>
      <c r="F2851" s="3">
        <f t="shared" ca="1" si="270"/>
        <v>-0.14387096774194319</v>
      </c>
      <c r="G2851" s="3">
        <f t="shared" ca="1" si="271"/>
        <v>1</v>
      </c>
      <c r="H2851" s="4">
        <f t="shared" si="272"/>
        <v>2.8693181818182367E-3</v>
      </c>
      <c r="I2851" s="4">
        <f t="shared" ca="1" si="273"/>
        <v>2.8693181818182367E-3</v>
      </c>
      <c r="J2851" s="5">
        <f t="shared" ca="1" si="274"/>
        <v>0</v>
      </c>
      <c r="K2851">
        <f t="shared" ca="1" si="275"/>
        <v>108.61136745306712</v>
      </c>
    </row>
    <row r="2852" spans="1:11" x14ac:dyDescent="0.2">
      <c r="A2852" s="1">
        <v>40660</v>
      </c>
      <c r="B2852">
        <v>15.35</v>
      </c>
      <c r="C2852">
        <v>353.01</v>
      </c>
      <c r="E2852">
        <f ca="1">AVERAGE(B2852:OFFSET(B2852,-$F$6,0))</f>
        <v>18.354516129032255</v>
      </c>
      <c r="F2852" s="3">
        <f t="shared" ca="1" si="270"/>
        <v>-0.18645161290322676</v>
      </c>
      <c r="G2852" s="3">
        <f t="shared" ca="1" si="271"/>
        <v>1</v>
      </c>
      <c r="H2852" s="4">
        <f t="shared" si="272"/>
        <v>8.3283759666865631E-3</v>
      </c>
      <c r="I2852" s="4">
        <f t="shared" ca="1" si="273"/>
        <v>8.3283759666865631E-3</v>
      </c>
      <c r="J2852" s="5">
        <f t="shared" ca="1" si="274"/>
        <v>0</v>
      </c>
      <c r="K2852">
        <f t="shared" ca="1" si="275"/>
        <v>108.61136745306712</v>
      </c>
    </row>
    <row r="2853" spans="1:11" x14ac:dyDescent="0.2">
      <c r="A2853" s="1">
        <v>40661</v>
      </c>
      <c r="B2853">
        <v>14.62</v>
      </c>
      <c r="C2853">
        <v>355.95</v>
      </c>
      <c r="E2853">
        <f ca="1">AVERAGE(B2853:OFFSET(B2853,-$F$6,0))</f>
        <v>18.041612903225804</v>
      </c>
      <c r="F2853" s="3">
        <f t="shared" ca="1" si="270"/>
        <v>-0.31290322580645125</v>
      </c>
      <c r="G2853" s="3">
        <f t="shared" ca="1" si="271"/>
        <v>1</v>
      </c>
      <c r="H2853" s="4">
        <f t="shared" si="272"/>
        <v>2.668914173338921E-3</v>
      </c>
      <c r="I2853" s="4">
        <f t="shared" ca="1" si="273"/>
        <v>2.668914173338921E-3</v>
      </c>
      <c r="J2853" s="5">
        <f t="shared" ca="1" si="274"/>
        <v>0</v>
      </c>
      <c r="K2853">
        <f t="shared" ca="1" si="275"/>
        <v>108.61136745306712</v>
      </c>
    </row>
    <row r="2854" spans="1:11" x14ac:dyDescent="0.2">
      <c r="A2854" s="1">
        <v>40662</v>
      </c>
      <c r="B2854">
        <v>14.75</v>
      </c>
      <c r="C2854">
        <v>356.9</v>
      </c>
      <c r="E2854">
        <f ca="1">AVERAGE(B2854:OFFSET(B2854,-$F$6,0))</f>
        <v>17.569032258064514</v>
      </c>
      <c r="F2854" s="3">
        <f t="shared" ca="1" si="270"/>
        <v>-0.47258064516129039</v>
      </c>
      <c r="G2854" s="3">
        <f t="shared" ca="1" si="271"/>
        <v>1</v>
      </c>
      <c r="H2854" s="4">
        <f t="shared" si="272"/>
        <v>2.2975623423928671E-3</v>
      </c>
      <c r="I2854" s="4">
        <f t="shared" ca="1" si="273"/>
        <v>2.2975623423928671E-3</v>
      </c>
      <c r="J2854" s="5">
        <f t="shared" ca="1" si="274"/>
        <v>0</v>
      </c>
      <c r="K2854">
        <f t="shared" ca="1" si="275"/>
        <v>108.61136745306712</v>
      </c>
    </row>
    <row r="2855" spans="1:11" x14ac:dyDescent="0.2">
      <c r="A2855" s="1">
        <v>40665</v>
      </c>
      <c r="B2855">
        <v>15.99</v>
      </c>
      <c r="C2855">
        <v>357.72</v>
      </c>
      <c r="E2855">
        <f ca="1">AVERAGE(B2855:OFFSET(B2855,-$F$6,0))</f>
        <v>17.234193548387097</v>
      </c>
      <c r="F2855" s="3">
        <f t="shared" ca="1" si="270"/>
        <v>-0.3348387096774168</v>
      </c>
      <c r="G2855" s="3">
        <f t="shared" ca="1" si="271"/>
        <v>1</v>
      </c>
      <c r="H2855" s="4">
        <f t="shared" si="272"/>
        <v>-7.8273510007828007E-3</v>
      </c>
      <c r="I2855" s="4">
        <f t="shared" ca="1" si="273"/>
        <v>-7.8273510007828007E-3</v>
      </c>
      <c r="J2855" s="5">
        <f t="shared" ca="1" si="274"/>
        <v>0</v>
      </c>
      <c r="K2855">
        <f t="shared" ca="1" si="275"/>
        <v>108.61136745306712</v>
      </c>
    </row>
    <row r="2856" spans="1:11" x14ac:dyDescent="0.2">
      <c r="A2856" s="1">
        <v>40666</v>
      </c>
      <c r="B2856">
        <v>16.7</v>
      </c>
      <c r="C2856">
        <v>354.92</v>
      </c>
      <c r="E2856">
        <f ca="1">AVERAGE(B2856:OFFSET(B2856,-$F$6,0))</f>
        <v>16.984516129032258</v>
      </c>
      <c r="F2856" s="3">
        <f t="shared" ca="1" si="270"/>
        <v>-0.249677419354839</v>
      </c>
      <c r="G2856" s="3">
        <f t="shared" ca="1" si="271"/>
        <v>1</v>
      </c>
      <c r="H2856" s="4">
        <f t="shared" si="272"/>
        <v>-8.959765580975998E-3</v>
      </c>
      <c r="I2856" s="4">
        <f t="shared" ca="1" si="273"/>
        <v>-8.959765580975998E-3</v>
      </c>
      <c r="J2856" s="5">
        <f t="shared" ca="1" si="274"/>
        <v>0</v>
      </c>
      <c r="K2856">
        <f t="shared" ca="1" si="275"/>
        <v>108.61136745306712</v>
      </c>
    </row>
    <row r="2857" spans="1:11" x14ac:dyDescent="0.2">
      <c r="A2857" s="1">
        <v>40667</v>
      </c>
      <c r="B2857">
        <v>17.079999999999998</v>
      </c>
      <c r="C2857">
        <v>351.74</v>
      </c>
      <c r="E2857">
        <f ca="1">AVERAGE(B2857:OFFSET(B2857,-$F$6,0))</f>
        <v>16.870645161290319</v>
      </c>
      <c r="F2857" s="3">
        <f t="shared" ca="1" si="270"/>
        <v>-0.1138709677419385</v>
      </c>
      <c r="G2857" s="3">
        <f t="shared" ca="1" si="271"/>
        <v>1</v>
      </c>
      <c r="H2857" s="4">
        <f t="shared" si="272"/>
        <v>-1.1116165349405849E-2</v>
      </c>
      <c r="I2857" s="4">
        <f t="shared" ca="1" si="273"/>
        <v>-1.1116165349405849E-2</v>
      </c>
      <c r="J2857" s="5">
        <f t="shared" ca="1" si="274"/>
        <v>0</v>
      </c>
      <c r="K2857">
        <f t="shared" ca="1" si="275"/>
        <v>108.61136745306712</v>
      </c>
    </row>
    <row r="2858" spans="1:11" x14ac:dyDescent="0.2">
      <c r="A2858" s="1">
        <v>40668</v>
      </c>
      <c r="B2858">
        <v>18.2</v>
      </c>
      <c r="C2858">
        <v>347.83</v>
      </c>
      <c r="E2858">
        <f ca="1">AVERAGE(B2858:OFFSET(B2858,-$F$6,0))</f>
        <v>16.805806451612902</v>
      </c>
      <c r="F2858" s="3">
        <f t="shared" ca="1" si="270"/>
        <v>-6.4838709677417228E-2</v>
      </c>
      <c r="G2858" s="3">
        <f t="shared" ca="1" si="271"/>
        <v>1</v>
      </c>
      <c r="H2858" s="4">
        <f t="shared" si="272"/>
        <v>2.6449702440847211E-3</v>
      </c>
      <c r="I2858" s="4">
        <f t="shared" ca="1" si="273"/>
        <v>2.6449702440847211E-3</v>
      </c>
      <c r="J2858" s="5">
        <f t="shared" ca="1" si="274"/>
        <v>0</v>
      </c>
      <c r="K2858">
        <f t="shared" ca="1" si="275"/>
        <v>108.61136745306712</v>
      </c>
    </row>
    <row r="2859" spans="1:11" x14ac:dyDescent="0.2">
      <c r="A2859" s="1">
        <v>40669</v>
      </c>
      <c r="B2859">
        <v>18.399999999999999</v>
      </c>
      <c r="C2859">
        <v>348.75</v>
      </c>
      <c r="E2859">
        <f ca="1">AVERAGE(B2859:OFFSET(B2859,-$F$6,0))</f>
        <v>16.780967741935481</v>
      </c>
      <c r="F2859" s="3">
        <f t="shared" ca="1" si="270"/>
        <v>-2.4838709677421633E-2</v>
      </c>
      <c r="G2859" s="3">
        <f t="shared" ca="1" si="271"/>
        <v>1</v>
      </c>
      <c r="H2859" s="4">
        <f t="shared" si="272"/>
        <v>-3.6702508960572144E-3</v>
      </c>
      <c r="I2859" s="4">
        <f t="shared" ca="1" si="273"/>
        <v>-3.6702508960572144E-3</v>
      </c>
      <c r="J2859" s="5">
        <f t="shared" ca="1" si="274"/>
        <v>0</v>
      </c>
      <c r="K2859">
        <f t="shared" ca="1" si="275"/>
        <v>108.61136745306712</v>
      </c>
    </row>
    <row r="2860" spans="1:11" x14ac:dyDescent="0.2">
      <c r="A2860" s="1">
        <v>40672</v>
      </c>
      <c r="B2860">
        <v>17.16</v>
      </c>
      <c r="C2860">
        <v>347.47</v>
      </c>
      <c r="E2860">
        <f ca="1">AVERAGE(B2860:OFFSET(B2860,-$F$6,0))</f>
        <v>16.753870967741932</v>
      </c>
      <c r="F2860" s="3">
        <f t="shared" ca="1" si="270"/>
        <v>-2.7096774193548612E-2</v>
      </c>
      <c r="G2860" s="3">
        <f t="shared" ca="1" si="271"/>
        <v>1</v>
      </c>
      <c r="H2860" s="4">
        <f t="shared" si="272"/>
        <v>8.6050594295909999E-3</v>
      </c>
      <c r="I2860" s="4">
        <f t="shared" ca="1" si="273"/>
        <v>8.6050594295909999E-3</v>
      </c>
      <c r="J2860" s="5">
        <f t="shared" ca="1" si="274"/>
        <v>0</v>
      </c>
      <c r="K2860">
        <f t="shared" ca="1" si="275"/>
        <v>108.61136745306712</v>
      </c>
    </row>
    <row r="2861" spans="1:11" x14ac:dyDescent="0.2">
      <c r="A2861" s="1">
        <v>40673</v>
      </c>
      <c r="B2861">
        <v>15.91</v>
      </c>
      <c r="C2861">
        <v>350.46</v>
      </c>
      <c r="E2861">
        <f ca="1">AVERAGE(B2861:OFFSET(B2861,-$F$6,0))</f>
        <v>16.689354838709679</v>
      </c>
      <c r="F2861" s="3">
        <f t="shared" ca="1" si="270"/>
        <v>-6.4516129032252678E-2</v>
      </c>
      <c r="G2861" s="3">
        <f t="shared" ca="1" si="271"/>
        <v>1</v>
      </c>
      <c r="H2861" s="4">
        <f t="shared" si="272"/>
        <v>-5.8209210751583029E-3</v>
      </c>
      <c r="I2861" s="4">
        <f t="shared" ca="1" si="273"/>
        <v>-5.8209210751583029E-3</v>
      </c>
      <c r="J2861" s="5">
        <f t="shared" ca="1" si="274"/>
        <v>0</v>
      </c>
      <c r="K2861">
        <f t="shared" ca="1" si="275"/>
        <v>108.61136745306712</v>
      </c>
    </row>
    <row r="2862" spans="1:11" x14ac:dyDescent="0.2">
      <c r="A2862" s="1">
        <v>40674</v>
      </c>
      <c r="B2862">
        <v>16.95</v>
      </c>
      <c r="C2862">
        <v>348.42</v>
      </c>
      <c r="E2862">
        <f ca="1">AVERAGE(B2862:OFFSET(B2862,-$F$6,0))</f>
        <v>16.609032258064516</v>
      </c>
      <c r="F2862" s="3">
        <f t="shared" ca="1" si="270"/>
        <v>-8.0322580645162844E-2</v>
      </c>
      <c r="G2862" s="3">
        <f t="shared" ca="1" si="271"/>
        <v>1</v>
      </c>
      <c r="H2862" s="4">
        <f t="shared" si="272"/>
        <v>-6.0559095344698832E-3</v>
      </c>
      <c r="I2862" s="4">
        <f t="shared" ca="1" si="273"/>
        <v>-6.0559095344698832E-3</v>
      </c>
      <c r="J2862" s="5">
        <f t="shared" ca="1" si="274"/>
        <v>0</v>
      </c>
      <c r="K2862">
        <f t="shared" ca="1" si="275"/>
        <v>108.61136745306712</v>
      </c>
    </row>
    <row r="2863" spans="1:11" x14ac:dyDescent="0.2">
      <c r="A2863" s="1">
        <v>40675</v>
      </c>
      <c r="B2863">
        <v>16.03</v>
      </c>
      <c r="C2863">
        <v>346.31</v>
      </c>
      <c r="E2863">
        <f ca="1">AVERAGE(B2863:OFFSET(B2863,-$F$6,0))</f>
        <v>16.54032258064516</v>
      </c>
      <c r="F2863" s="3">
        <f t="shared" ca="1" si="270"/>
        <v>-6.8709677419356296E-2</v>
      </c>
      <c r="G2863" s="3">
        <f t="shared" ca="1" si="271"/>
        <v>1</v>
      </c>
      <c r="H2863" s="4">
        <f t="shared" si="272"/>
        <v>-5.4575380439489951E-3</v>
      </c>
      <c r="I2863" s="4">
        <f t="shared" ca="1" si="273"/>
        <v>-5.4575380439489951E-3</v>
      </c>
      <c r="J2863" s="5">
        <f t="shared" ca="1" si="274"/>
        <v>0</v>
      </c>
      <c r="K2863">
        <f t="shared" ca="1" si="275"/>
        <v>108.61136745306712</v>
      </c>
    </row>
    <row r="2864" spans="1:11" x14ac:dyDescent="0.2">
      <c r="A2864" s="1">
        <v>40676</v>
      </c>
      <c r="B2864">
        <v>17.07</v>
      </c>
      <c r="C2864">
        <v>344.42</v>
      </c>
      <c r="E2864">
        <f ca="1">AVERAGE(B2864:OFFSET(B2864,-$F$6,0))</f>
        <v>16.519677419354842</v>
      </c>
      <c r="F2864" s="3">
        <f t="shared" ca="1" si="270"/>
        <v>-2.0645161290318015E-2</v>
      </c>
      <c r="G2864" s="3">
        <f t="shared" ca="1" si="271"/>
        <v>1</v>
      </c>
      <c r="H2864" s="4">
        <f t="shared" si="272"/>
        <v>-5.1390743859243138E-3</v>
      </c>
      <c r="I2864" s="4">
        <f t="shared" ca="1" si="273"/>
        <v>-5.1390743859243138E-3</v>
      </c>
      <c r="J2864" s="5">
        <f t="shared" ca="1" si="274"/>
        <v>0</v>
      </c>
      <c r="K2864">
        <f t="shared" ca="1" si="275"/>
        <v>108.61136745306712</v>
      </c>
    </row>
    <row r="2865" spans="1:11" x14ac:dyDescent="0.2">
      <c r="A2865" s="1">
        <v>40679</v>
      </c>
      <c r="B2865">
        <v>18.239999999999998</v>
      </c>
      <c r="C2865">
        <v>342.65</v>
      </c>
      <c r="E2865">
        <f ca="1">AVERAGE(B2865:OFFSET(B2865,-$F$6,0))</f>
        <v>16.535806451612903</v>
      </c>
      <c r="F2865" s="3">
        <f t="shared" ca="1" si="270"/>
        <v>1.6129032258060505E-2</v>
      </c>
      <c r="G2865" s="3">
        <f t="shared" ca="1" si="271"/>
        <v>0.85</v>
      </c>
      <c r="H2865" s="4">
        <f t="shared" si="272"/>
        <v>-5.1364365971107162E-3</v>
      </c>
      <c r="I2865" s="4">
        <f t="shared" ca="1" si="273"/>
        <v>-4.3659711075441088E-3</v>
      </c>
      <c r="J2865" s="5">
        <f t="shared" ca="1" si="274"/>
        <v>7.7046548956660743E-4</v>
      </c>
      <c r="K2865">
        <f t="shared" ca="1" si="275"/>
        <v>108.69504876346434</v>
      </c>
    </row>
    <row r="2866" spans="1:11" x14ac:dyDescent="0.2">
      <c r="A2866" s="1">
        <v>40680</v>
      </c>
      <c r="B2866">
        <v>17.55</v>
      </c>
      <c r="C2866">
        <v>340.89</v>
      </c>
      <c r="E2866">
        <f ca="1">AVERAGE(B2866:OFFSET(B2866,-$F$6,0))</f>
        <v>16.540645161290325</v>
      </c>
      <c r="F2866" s="3">
        <f t="shared" ca="1" si="270"/>
        <v>4.8387096774220595E-3</v>
      </c>
      <c r="G2866" s="3">
        <f t="shared" ca="1" si="271"/>
        <v>0.85</v>
      </c>
      <c r="H2866" s="4">
        <f t="shared" si="272"/>
        <v>9.3285223972543463E-3</v>
      </c>
      <c r="I2866" s="4">
        <f t="shared" ca="1" si="273"/>
        <v>7.9292440376661933E-3</v>
      </c>
      <c r="J2866" s="5">
        <f t="shared" ca="1" si="274"/>
        <v>-1.399278359588153E-3</v>
      </c>
      <c r="K2866">
        <f t="shared" ca="1" si="275"/>
        <v>108.54295413393524</v>
      </c>
    </row>
    <row r="2867" spans="1:11" x14ac:dyDescent="0.2">
      <c r="A2867" s="1">
        <v>40681</v>
      </c>
      <c r="B2867">
        <v>16.23</v>
      </c>
      <c r="C2867">
        <v>344.07</v>
      </c>
      <c r="E2867">
        <f ca="1">AVERAGE(B2867:OFFSET(B2867,-$F$6,0))</f>
        <v>16.499677419354839</v>
      </c>
      <c r="F2867" s="3">
        <f t="shared" ca="1" si="270"/>
        <v>-4.0967741935485691E-2</v>
      </c>
      <c r="G2867" s="3">
        <f t="shared" ca="1" si="271"/>
        <v>1</v>
      </c>
      <c r="H2867" s="4">
        <f t="shared" si="272"/>
        <v>2.1797889964252359E-3</v>
      </c>
      <c r="I2867" s="4">
        <f t="shared" ca="1" si="273"/>
        <v>2.1797889964252359E-3</v>
      </c>
      <c r="J2867" s="5">
        <f t="shared" ca="1" si="274"/>
        <v>0</v>
      </c>
      <c r="K2867">
        <f t="shared" ca="1" si="275"/>
        <v>108.54295413393524</v>
      </c>
    </row>
    <row r="2868" spans="1:11" x14ac:dyDescent="0.2">
      <c r="A2868" s="1">
        <v>40682</v>
      </c>
      <c r="B2868">
        <v>15.52</v>
      </c>
      <c r="C2868">
        <v>344.82</v>
      </c>
      <c r="E2868">
        <f ca="1">AVERAGE(B2868:OFFSET(B2868,-$F$6,0))</f>
        <v>16.443870967741937</v>
      </c>
      <c r="F2868" s="3">
        <f t="shared" ca="1" si="270"/>
        <v>-5.5806451612902208E-2</v>
      </c>
      <c r="G2868" s="3">
        <f t="shared" ca="1" si="271"/>
        <v>1</v>
      </c>
      <c r="H2868" s="4">
        <f t="shared" si="272"/>
        <v>-5.8581288788353003E-3</v>
      </c>
      <c r="I2868" s="4">
        <f t="shared" ca="1" si="273"/>
        <v>-5.8581288788353003E-3</v>
      </c>
      <c r="J2868" s="5">
        <f t="shared" ca="1" si="274"/>
        <v>0</v>
      </c>
      <c r="K2868">
        <f t="shared" ca="1" si="275"/>
        <v>108.54295413393524</v>
      </c>
    </row>
    <row r="2869" spans="1:11" x14ac:dyDescent="0.2">
      <c r="A2869" s="1">
        <v>40683</v>
      </c>
      <c r="B2869">
        <v>17.43</v>
      </c>
      <c r="C2869">
        <v>342.8</v>
      </c>
      <c r="E2869">
        <f ca="1">AVERAGE(B2869:OFFSET(B2869,-$F$6,0))</f>
        <v>16.460967741935484</v>
      </c>
      <c r="F2869" s="3">
        <f t="shared" ca="1" si="270"/>
        <v>1.7096774193547049E-2</v>
      </c>
      <c r="G2869" s="3">
        <f t="shared" ca="1" si="271"/>
        <v>0.85</v>
      </c>
      <c r="H2869" s="4">
        <f t="shared" si="272"/>
        <v>-1.7998833138856529E-2</v>
      </c>
      <c r="I2869" s="4">
        <f t="shared" ca="1" si="273"/>
        <v>-1.5299008168028049E-2</v>
      </c>
      <c r="J2869" s="5">
        <f t="shared" ca="1" si="274"/>
        <v>2.6998249708284801E-3</v>
      </c>
      <c r="K2869">
        <f t="shared" ca="1" si="275"/>
        <v>108.83600111191353</v>
      </c>
    </row>
    <row r="2870" spans="1:11" x14ac:dyDescent="0.2">
      <c r="A2870" s="1">
        <v>40686</v>
      </c>
      <c r="B2870">
        <v>18.27</v>
      </c>
      <c r="C2870">
        <v>336.63</v>
      </c>
      <c r="E2870">
        <f ca="1">AVERAGE(B2870:OFFSET(B2870,-$F$6,0))</f>
        <v>16.498387096774191</v>
      </c>
      <c r="F2870" s="3">
        <f t="shared" ca="1" si="270"/>
        <v>3.7419354838707619E-2</v>
      </c>
      <c r="G2870" s="3">
        <f t="shared" ca="1" si="271"/>
        <v>0.85</v>
      </c>
      <c r="H2870" s="4">
        <f t="shared" si="272"/>
        <v>2.6438523007454862E-3</v>
      </c>
      <c r="I2870" s="4">
        <f t="shared" ca="1" si="273"/>
        <v>2.2472744556336632E-3</v>
      </c>
      <c r="J2870" s="5">
        <f t="shared" ca="1" si="274"/>
        <v>-3.9657784511182292E-4</v>
      </c>
      <c r="K2870">
        <f t="shared" ca="1" si="275"/>
        <v>108.79283916512198</v>
      </c>
    </row>
    <row r="2871" spans="1:11" x14ac:dyDescent="0.2">
      <c r="A2871" s="1">
        <v>40687</v>
      </c>
      <c r="B2871">
        <v>17.82</v>
      </c>
      <c r="C2871">
        <v>337.52</v>
      </c>
      <c r="E2871">
        <f ca="1">AVERAGE(B2871:OFFSET(B2871,-$F$6,0))</f>
        <v>16.496774193548386</v>
      </c>
      <c r="F2871" s="3">
        <f t="shared" ca="1" si="270"/>
        <v>-1.6129032258049847E-3</v>
      </c>
      <c r="G2871" s="3">
        <f t="shared" ca="1" si="271"/>
        <v>1</v>
      </c>
      <c r="H2871" s="4">
        <f t="shared" si="272"/>
        <v>2.1924626688789584E-3</v>
      </c>
      <c r="I2871" s="4">
        <f t="shared" ca="1" si="273"/>
        <v>2.1924626688789584E-3</v>
      </c>
      <c r="J2871" s="5">
        <f t="shared" ca="1" si="274"/>
        <v>0</v>
      </c>
      <c r="K2871">
        <f t="shared" ca="1" si="275"/>
        <v>108.79283916512198</v>
      </c>
    </row>
    <row r="2872" spans="1:11" x14ac:dyDescent="0.2">
      <c r="A2872" s="1">
        <v>40688</v>
      </c>
      <c r="B2872">
        <v>17.07</v>
      </c>
      <c r="C2872">
        <v>338.26</v>
      </c>
      <c r="E2872">
        <f ca="1">AVERAGE(B2872:OFFSET(B2872,-$F$6,0))</f>
        <v>16.512258064516132</v>
      </c>
      <c r="F2872" s="3">
        <f t="shared" ca="1" si="270"/>
        <v>1.5483870967745617E-2</v>
      </c>
      <c r="G2872" s="3">
        <f t="shared" ca="1" si="271"/>
        <v>0.85</v>
      </c>
      <c r="H2872" s="4">
        <f t="shared" si="272"/>
        <v>6.2082421805711441E-3</v>
      </c>
      <c r="I2872" s="4">
        <f t="shared" ca="1" si="273"/>
        <v>5.2770058534854719E-3</v>
      </c>
      <c r="J2872" s="5">
        <f t="shared" ca="1" si="274"/>
        <v>-9.3123632708567213E-4</v>
      </c>
      <c r="K2872">
        <f t="shared" ca="1" si="275"/>
        <v>108.69152732116463</v>
      </c>
    </row>
    <row r="2873" spans="1:11" x14ac:dyDescent="0.2">
      <c r="A2873" s="1">
        <v>40689</v>
      </c>
      <c r="B2873">
        <v>16.09</v>
      </c>
      <c r="C2873">
        <v>340.36</v>
      </c>
      <c r="E2873">
        <f ca="1">AVERAGE(B2873:OFFSET(B2873,-$F$6,0))</f>
        <v>16.48</v>
      </c>
      <c r="F2873" s="3">
        <f t="shared" ca="1" si="270"/>
        <v>-3.2258064516131668E-2</v>
      </c>
      <c r="G2873" s="3">
        <f t="shared" ca="1" si="271"/>
        <v>1</v>
      </c>
      <c r="H2873" s="4">
        <f t="shared" si="272"/>
        <v>9.2255259137383749E-3</v>
      </c>
      <c r="I2873" s="4">
        <f t="shared" ca="1" si="273"/>
        <v>9.2255259137383749E-3</v>
      </c>
      <c r="J2873" s="5">
        <f t="shared" ca="1" si="274"/>
        <v>0</v>
      </c>
      <c r="K2873">
        <f t="shared" ca="1" si="275"/>
        <v>108.69152732116463</v>
      </c>
    </row>
    <row r="2874" spans="1:11" x14ac:dyDescent="0.2">
      <c r="A2874" s="1">
        <v>40690</v>
      </c>
      <c r="B2874">
        <v>15.98</v>
      </c>
      <c r="C2874">
        <v>343.5</v>
      </c>
      <c r="E2874">
        <f ca="1">AVERAGE(B2874:OFFSET(B2874,-$F$6,0))</f>
        <v>16.449677419354838</v>
      </c>
      <c r="F2874" s="3">
        <f t="shared" ca="1" si="270"/>
        <v>-3.0322580645162134E-2</v>
      </c>
      <c r="G2874" s="3">
        <f t="shared" ca="1" si="271"/>
        <v>1</v>
      </c>
      <c r="H2874" s="4">
        <f t="shared" si="272"/>
        <v>1.280931586608447E-2</v>
      </c>
      <c r="I2874" s="4">
        <f t="shared" ca="1" si="273"/>
        <v>1.280931586608447E-2</v>
      </c>
      <c r="J2874" s="5">
        <f t="shared" ca="1" si="274"/>
        <v>0</v>
      </c>
      <c r="K2874">
        <f t="shared" ca="1" si="275"/>
        <v>108.69152732116463</v>
      </c>
    </row>
    <row r="2875" spans="1:11" x14ac:dyDescent="0.2">
      <c r="A2875" s="1">
        <v>40694</v>
      </c>
      <c r="B2875">
        <v>15.45</v>
      </c>
      <c r="C2875">
        <v>347.9</v>
      </c>
      <c r="E2875">
        <f ca="1">AVERAGE(B2875:OFFSET(B2875,-$F$6,0))</f>
        <v>16.423225806451612</v>
      </c>
      <c r="F2875" s="3">
        <f t="shared" ca="1" si="270"/>
        <v>-2.6451612903226618E-2</v>
      </c>
      <c r="G2875" s="3">
        <f t="shared" ca="1" si="271"/>
        <v>1</v>
      </c>
      <c r="H2875" s="4">
        <f t="shared" si="272"/>
        <v>-1.2302385743029554E-2</v>
      </c>
      <c r="I2875" s="4">
        <f t="shared" ca="1" si="273"/>
        <v>-1.2302385743029554E-2</v>
      </c>
      <c r="J2875" s="5">
        <f t="shared" ca="1" si="274"/>
        <v>0</v>
      </c>
      <c r="K2875">
        <f t="shared" ca="1" si="275"/>
        <v>108.69152732116463</v>
      </c>
    </row>
    <row r="2876" spans="1:11" x14ac:dyDescent="0.2">
      <c r="A2876" s="1">
        <v>40695</v>
      </c>
      <c r="B2876">
        <v>18.3</v>
      </c>
      <c r="C2876">
        <v>343.62</v>
      </c>
      <c r="E2876">
        <f ca="1">AVERAGE(B2876:OFFSET(B2876,-$F$6,0))</f>
        <v>16.519354838709678</v>
      </c>
      <c r="F2876" s="3">
        <f t="shared" ca="1" si="270"/>
        <v>9.6129032258065905E-2</v>
      </c>
      <c r="G2876" s="3">
        <f t="shared" ca="1" si="271"/>
        <v>0.85</v>
      </c>
      <c r="H2876" s="4">
        <f t="shared" si="272"/>
        <v>-7.508294045748154E-3</v>
      </c>
      <c r="I2876" s="4">
        <f t="shared" ca="1" si="273"/>
        <v>-6.3820499388859307E-3</v>
      </c>
      <c r="J2876" s="5">
        <f t="shared" ca="1" si="274"/>
        <v>1.1262441068622233E-3</v>
      </c>
      <c r="K2876">
        <f t="shared" ca="1" si="275"/>
        <v>108.81394051327595</v>
      </c>
    </row>
    <row r="2877" spans="1:11" x14ac:dyDescent="0.2">
      <c r="A2877" s="1">
        <v>40696</v>
      </c>
      <c r="B2877">
        <v>18.09</v>
      </c>
      <c r="C2877">
        <v>341.04</v>
      </c>
      <c r="E2877">
        <f ca="1">AVERAGE(B2877:OFFSET(B2877,-$F$6,0))</f>
        <v>16.555806451612902</v>
      </c>
      <c r="F2877" s="3">
        <f t="shared" ca="1" si="270"/>
        <v>3.6451612903224628E-2</v>
      </c>
      <c r="G2877" s="3">
        <f t="shared" ca="1" si="271"/>
        <v>0.85</v>
      </c>
      <c r="H2877" s="4">
        <f t="shared" si="272"/>
        <v>-3.8411916490734832E-3</v>
      </c>
      <c r="I2877" s="4">
        <f t="shared" ca="1" si="273"/>
        <v>-3.2650129017124606E-3</v>
      </c>
      <c r="J2877" s="5">
        <f t="shared" ca="1" si="274"/>
        <v>5.7617874736102257E-4</v>
      </c>
      <c r="K2877">
        <f t="shared" ca="1" si="275"/>
        <v>108.87663679321631</v>
      </c>
    </row>
    <row r="2878" spans="1:11" x14ac:dyDescent="0.2">
      <c r="A2878" s="1">
        <v>40697</v>
      </c>
      <c r="B2878">
        <v>17.95</v>
      </c>
      <c r="C2878">
        <v>339.73</v>
      </c>
      <c r="E2878">
        <f ca="1">AVERAGE(B2878:OFFSET(B2878,-$F$6,0))</f>
        <v>16.624193548387094</v>
      </c>
      <c r="F2878" s="3">
        <f t="shared" ca="1" si="270"/>
        <v>6.8387096774191747E-2</v>
      </c>
      <c r="G2878" s="3">
        <f t="shared" ca="1" si="271"/>
        <v>0.85</v>
      </c>
      <c r="H2878" s="4">
        <f t="shared" si="272"/>
        <v>-7.5059606157831249E-3</v>
      </c>
      <c r="I2878" s="4">
        <f t="shared" ca="1" si="273"/>
        <v>-6.3800665234156556E-3</v>
      </c>
      <c r="J2878" s="5">
        <f t="shared" ca="1" si="274"/>
        <v>1.1258940923674693E-3</v>
      </c>
      <c r="K2878">
        <f t="shared" ca="1" si="275"/>
        <v>108.99922035537864</v>
      </c>
    </row>
    <row r="2879" spans="1:11" x14ac:dyDescent="0.2">
      <c r="A2879" s="1">
        <v>40700</v>
      </c>
      <c r="B2879">
        <v>18.489999999999998</v>
      </c>
      <c r="C2879">
        <v>337.18</v>
      </c>
      <c r="E2879">
        <f ca="1">AVERAGE(B2879:OFFSET(B2879,-$F$6,0))</f>
        <v>16.734516129032254</v>
      </c>
      <c r="F2879" s="3">
        <f t="shared" ca="1" si="270"/>
        <v>0.11032258064516043</v>
      </c>
      <c r="G2879" s="3">
        <f t="shared" ca="1" si="271"/>
        <v>0.85</v>
      </c>
      <c r="H2879" s="4">
        <f t="shared" si="272"/>
        <v>1.8091227237677643E-3</v>
      </c>
      <c r="I2879" s="4">
        <f t="shared" ca="1" si="273"/>
        <v>1.5377543152025996E-3</v>
      </c>
      <c r="J2879" s="5">
        <f t="shared" ca="1" si="274"/>
        <v>-2.7136840856516469E-4</v>
      </c>
      <c r="K2879">
        <f t="shared" ca="1" si="275"/>
        <v>108.96964141041596</v>
      </c>
    </row>
    <row r="2880" spans="1:11" x14ac:dyDescent="0.2">
      <c r="A2880" s="1">
        <v>40701</v>
      </c>
      <c r="B2880">
        <v>18.07</v>
      </c>
      <c r="C2880">
        <v>337.79</v>
      </c>
      <c r="E2880">
        <f ca="1">AVERAGE(B2880:OFFSET(B2880,-$F$6,0))</f>
        <v>16.843548387096774</v>
      </c>
      <c r="F2880" s="3">
        <f t="shared" ca="1" si="270"/>
        <v>0.10903225806451999</v>
      </c>
      <c r="G2880" s="3">
        <f t="shared" ca="1" si="271"/>
        <v>0.85</v>
      </c>
      <c r="H2880" s="4">
        <f t="shared" si="272"/>
        <v>-7.4602563723024096E-3</v>
      </c>
      <c r="I2880" s="4">
        <f t="shared" ca="1" si="273"/>
        <v>-6.341217916457048E-3</v>
      </c>
      <c r="J2880" s="5">
        <f t="shared" ca="1" si="274"/>
        <v>1.1190384558453616E-3</v>
      </c>
      <c r="K2880">
        <f t="shared" ca="1" si="275"/>
        <v>109.09158262967388</v>
      </c>
    </row>
    <row r="2881" spans="1:11" x14ac:dyDescent="0.2">
      <c r="A2881" s="1">
        <v>40702</v>
      </c>
      <c r="B2881">
        <v>18.79</v>
      </c>
      <c r="C2881">
        <v>335.27</v>
      </c>
      <c r="E2881">
        <f ca="1">AVERAGE(B2881:OFFSET(B2881,-$F$6,0))</f>
        <v>16.940967741935484</v>
      </c>
      <c r="F2881" s="3">
        <f t="shared" ca="1" si="270"/>
        <v>9.7419354838709893E-2</v>
      </c>
      <c r="G2881" s="3">
        <f t="shared" ca="1" si="271"/>
        <v>0.85</v>
      </c>
      <c r="H2881" s="4">
        <f t="shared" si="272"/>
        <v>3.6388582336626119E-3</v>
      </c>
      <c r="I2881" s="4">
        <f t="shared" ca="1" si="273"/>
        <v>3.0930294986132199E-3</v>
      </c>
      <c r="J2881" s="5">
        <f t="shared" ca="1" si="274"/>
        <v>-5.4582873504939195E-4</v>
      </c>
      <c r="K2881">
        <f t="shared" ca="1" si="275"/>
        <v>109.03203730912259</v>
      </c>
    </row>
    <row r="2882" spans="1:11" x14ac:dyDescent="0.2">
      <c r="A2882" s="1">
        <v>40703</v>
      </c>
      <c r="B2882">
        <v>17.77</v>
      </c>
      <c r="C2882">
        <v>336.49</v>
      </c>
      <c r="E2882">
        <f ca="1">AVERAGE(B2882:OFFSET(B2882,-$F$6,0))</f>
        <v>17.010322580645159</v>
      </c>
      <c r="F2882" s="3">
        <f t="shared" ca="1" si="270"/>
        <v>6.9354838709674738E-2</v>
      </c>
      <c r="G2882" s="3">
        <f t="shared" ca="1" si="271"/>
        <v>0.85</v>
      </c>
      <c r="H2882" s="4">
        <f t="shared" si="272"/>
        <v>-1.4413504116021381E-2</v>
      </c>
      <c r="I2882" s="4">
        <f t="shared" ca="1" si="273"/>
        <v>-1.2251478498618172E-2</v>
      </c>
      <c r="J2882" s="5">
        <f t="shared" ca="1" si="274"/>
        <v>2.1620256174032081E-3</v>
      </c>
      <c r="K2882">
        <f t="shared" ca="1" si="275"/>
        <v>109.26776736690259</v>
      </c>
    </row>
    <row r="2883" spans="1:11" x14ac:dyDescent="0.2">
      <c r="A2883" s="1">
        <v>40704</v>
      </c>
      <c r="B2883">
        <v>18.86</v>
      </c>
      <c r="C2883">
        <v>331.64</v>
      </c>
      <c r="E2883">
        <f ca="1">AVERAGE(B2883:OFFSET(B2883,-$F$6,0))</f>
        <v>17.123548387096772</v>
      </c>
      <c r="F2883" s="3">
        <f t="shared" ca="1" si="270"/>
        <v>0.11322580645161295</v>
      </c>
      <c r="G2883" s="3">
        <f t="shared" ca="1" si="271"/>
        <v>0.85</v>
      </c>
      <c r="H2883" s="4">
        <f t="shared" si="272"/>
        <v>-5.126040284644251E-4</v>
      </c>
      <c r="I2883" s="4">
        <f t="shared" ca="1" si="273"/>
        <v>-4.357134241947613E-4</v>
      </c>
      <c r="J2883" s="5">
        <f t="shared" ca="1" si="274"/>
        <v>7.6890604269663797E-5</v>
      </c>
      <c r="K2883">
        <f t="shared" ca="1" si="275"/>
        <v>109.27616903156262</v>
      </c>
    </row>
    <row r="2884" spans="1:11" x14ac:dyDescent="0.2">
      <c r="A2884" s="1">
        <v>40707</v>
      </c>
      <c r="B2884">
        <v>19.61</v>
      </c>
      <c r="C2884">
        <v>331.47</v>
      </c>
      <c r="E2884">
        <f ca="1">AVERAGE(B2884:OFFSET(B2884,-$F$6,0))</f>
        <v>17.284516129032255</v>
      </c>
      <c r="F2884" s="3">
        <f t="shared" ca="1" si="270"/>
        <v>0.16096774193548313</v>
      </c>
      <c r="G2884" s="3">
        <f t="shared" ca="1" si="271"/>
        <v>0.85</v>
      </c>
      <c r="H2884" s="4">
        <f t="shared" si="272"/>
        <v>1.2791504510212048E-2</v>
      </c>
      <c r="I2884" s="4">
        <f t="shared" ca="1" si="273"/>
        <v>1.0872778833680241E-2</v>
      </c>
      <c r="J2884" s="5">
        <f t="shared" ca="1" si="274"/>
        <v>-1.9187256765318076E-3</v>
      </c>
      <c r="K2884">
        <f t="shared" ca="1" si="275"/>
        <v>109.06649804020873</v>
      </c>
    </row>
    <row r="2885" spans="1:11" x14ac:dyDescent="0.2">
      <c r="A2885" s="1">
        <v>40708</v>
      </c>
      <c r="B2885">
        <v>18.260000000000002</v>
      </c>
      <c r="C2885">
        <v>335.71</v>
      </c>
      <c r="E2885">
        <f ca="1">AVERAGE(B2885:OFFSET(B2885,-$F$6,0))</f>
        <v>17.397741935483868</v>
      </c>
      <c r="F2885" s="3">
        <f t="shared" ca="1" si="270"/>
        <v>0.11322580645161295</v>
      </c>
      <c r="G2885" s="3">
        <f t="shared" ca="1" si="271"/>
        <v>0.85</v>
      </c>
      <c r="H2885" s="4">
        <f t="shared" si="272"/>
        <v>-1.5251258526704614E-2</v>
      </c>
      <c r="I2885" s="4">
        <f t="shared" ca="1" si="273"/>
        <v>-1.2963569747698921E-2</v>
      </c>
      <c r="J2885" s="5">
        <f t="shared" ca="1" si="274"/>
        <v>2.2876887790056928E-3</v>
      </c>
      <c r="K2885">
        <f t="shared" ca="1" si="275"/>
        <v>109.31600824394077</v>
      </c>
    </row>
    <row r="2886" spans="1:11" x14ac:dyDescent="0.2">
      <c r="A2886" s="1">
        <v>40709</v>
      </c>
      <c r="B2886">
        <v>21.32</v>
      </c>
      <c r="C2886">
        <v>330.59</v>
      </c>
      <c r="E2886">
        <f ca="1">AVERAGE(B2886:OFFSET(B2886,-$F$6,0))</f>
        <v>17.569677419354843</v>
      </c>
      <c r="F2886" s="3">
        <f t="shared" ca="1" si="270"/>
        <v>0.17193548387097479</v>
      </c>
      <c r="G2886" s="3">
        <f t="shared" ca="1" si="271"/>
        <v>0.85</v>
      </c>
      <c r="H2886" s="4">
        <f t="shared" si="272"/>
        <v>-9.4679209897455818E-3</v>
      </c>
      <c r="I2886" s="4">
        <f t="shared" ca="1" si="273"/>
        <v>-8.0477328412837442E-3</v>
      </c>
      <c r="J2886" s="5">
        <f t="shared" ca="1" si="274"/>
        <v>1.4201881484618376E-3</v>
      </c>
      <c r="K2886">
        <f t="shared" ca="1" si="275"/>
        <v>109.47125754328599</v>
      </c>
    </row>
    <row r="2887" spans="1:11" x14ac:dyDescent="0.2">
      <c r="A2887" s="1">
        <v>40710</v>
      </c>
      <c r="B2887">
        <v>22.73</v>
      </c>
      <c r="C2887">
        <v>327.45999999999998</v>
      </c>
      <c r="E2887">
        <f ca="1">AVERAGE(B2887:OFFSET(B2887,-$F$6,0))</f>
        <v>17.764193548387098</v>
      </c>
      <c r="F2887" s="3">
        <f t="shared" ca="1" si="270"/>
        <v>0.19451612903225524</v>
      </c>
      <c r="G2887" s="3">
        <f t="shared" ca="1" si="271"/>
        <v>0.85</v>
      </c>
      <c r="H2887" s="4">
        <f t="shared" si="272"/>
        <v>4.3058694191657754E-3</v>
      </c>
      <c r="I2887" s="4">
        <f t="shared" ca="1" si="273"/>
        <v>3.659989006290909E-3</v>
      </c>
      <c r="J2887" s="5">
        <f t="shared" ca="1" si="274"/>
        <v>-6.4588041287486639E-4</v>
      </c>
      <c r="K2887">
        <f t="shared" ca="1" si="275"/>
        <v>109.400552202266</v>
      </c>
    </row>
    <row r="2888" spans="1:11" x14ac:dyDescent="0.2">
      <c r="A2888" s="1">
        <v>40711</v>
      </c>
      <c r="B2888">
        <v>21.85</v>
      </c>
      <c r="C2888">
        <v>328.87</v>
      </c>
      <c r="E2888">
        <f ca="1">AVERAGE(B2888:OFFSET(B2888,-$F$6,0))</f>
        <v>17.918064516129032</v>
      </c>
      <c r="F2888" s="3">
        <f t="shared" ca="1" si="270"/>
        <v>0.15387096774193409</v>
      </c>
      <c r="G2888" s="3">
        <f t="shared" ca="1" si="271"/>
        <v>0.85</v>
      </c>
      <c r="H2888" s="4">
        <f t="shared" si="272"/>
        <v>-3.0407151762057438E-5</v>
      </c>
      <c r="I2888" s="4">
        <f t="shared" ca="1" si="273"/>
        <v>-2.5846078997748823E-5</v>
      </c>
      <c r="J2888" s="5">
        <f t="shared" ca="1" si="274"/>
        <v>4.5610727643086157E-6</v>
      </c>
      <c r="K2888">
        <f t="shared" ca="1" si="275"/>
        <v>109.40105118614505</v>
      </c>
    </row>
    <row r="2889" spans="1:11" x14ac:dyDescent="0.2">
      <c r="A2889" s="1">
        <v>40714</v>
      </c>
      <c r="B2889">
        <v>19.989999999999998</v>
      </c>
      <c r="C2889">
        <v>328.86</v>
      </c>
      <c r="E2889">
        <f ca="1">AVERAGE(B2889:OFFSET(B2889,-$F$6,0))</f>
        <v>17.975806451612904</v>
      </c>
      <c r="F2889" s="3">
        <f t="shared" ca="1" si="270"/>
        <v>5.7741935483871742E-2</v>
      </c>
      <c r="G2889" s="3">
        <f t="shared" ca="1" si="271"/>
        <v>0.85</v>
      </c>
      <c r="H2889" s="4">
        <f t="shared" si="272"/>
        <v>1.547771088000971E-2</v>
      </c>
      <c r="I2889" s="4">
        <f t="shared" ca="1" si="273"/>
        <v>1.3156054248008253E-2</v>
      </c>
      <c r="J2889" s="5">
        <f t="shared" ca="1" si="274"/>
        <v>-2.3216566320014564E-3</v>
      </c>
      <c r="K2889">
        <f t="shared" ca="1" si="275"/>
        <v>109.14705951011081</v>
      </c>
    </row>
    <row r="2890" spans="1:11" x14ac:dyDescent="0.2">
      <c r="A2890" s="1">
        <v>40715</v>
      </c>
      <c r="B2890">
        <v>18.86</v>
      </c>
      <c r="C2890">
        <v>333.95</v>
      </c>
      <c r="E2890">
        <f ca="1">AVERAGE(B2890:OFFSET(B2890,-$F$6,0))</f>
        <v>17.990645161290324</v>
      </c>
      <c r="F2890" s="3">
        <f t="shared" ca="1" si="270"/>
        <v>1.483870967742007E-2</v>
      </c>
      <c r="G2890" s="3">
        <f t="shared" ca="1" si="271"/>
        <v>0.85</v>
      </c>
      <c r="H2890" s="4">
        <f t="shared" si="272"/>
        <v>-1.1079502919598694E-3</v>
      </c>
      <c r="I2890" s="4">
        <f t="shared" ca="1" si="273"/>
        <v>-9.4175774816588893E-4</v>
      </c>
      <c r="J2890" s="5">
        <f t="shared" ca="1" si="274"/>
        <v>1.6619254379398045E-4</v>
      </c>
      <c r="K2890">
        <f t="shared" ca="1" si="275"/>
        <v>109.16519893757842</v>
      </c>
    </row>
    <row r="2891" spans="1:11" x14ac:dyDescent="0.2">
      <c r="A2891" s="1">
        <v>40716</v>
      </c>
      <c r="B2891">
        <v>18.52</v>
      </c>
      <c r="C2891">
        <v>333.58</v>
      </c>
      <c r="E2891">
        <f ca="1">AVERAGE(B2891:OFFSET(B2891,-$F$6,0))</f>
        <v>18.034516129032255</v>
      </c>
      <c r="F2891" s="3">
        <f t="shared" ca="1" si="270"/>
        <v>4.3870967741931111E-2</v>
      </c>
      <c r="G2891" s="3">
        <f t="shared" ca="1" si="271"/>
        <v>0.85</v>
      </c>
      <c r="H2891" s="4">
        <f t="shared" si="272"/>
        <v>-1.328017267222259E-2</v>
      </c>
      <c r="I2891" s="4">
        <f t="shared" ca="1" si="273"/>
        <v>-1.1288146771389201E-2</v>
      </c>
      <c r="J2891" s="5">
        <f t="shared" ca="1" si="274"/>
        <v>1.9920259008333885E-3</v>
      </c>
      <c r="K2891">
        <f t="shared" ca="1" si="275"/>
        <v>109.38265884133172</v>
      </c>
    </row>
    <row r="2892" spans="1:11" x14ac:dyDescent="0.2">
      <c r="A2892" s="1">
        <v>40717</v>
      </c>
      <c r="B2892">
        <v>19.29</v>
      </c>
      <c r="C2892">
        <v>329.15</v>
      </c>
      <c r="E2892">
        <f ca="1">AVERAGE(B2892:OFFSET(B2892,-$F$6,0))</f>
        <v>18.143548387096772</v>
      </c>
      <c r="F2892" s="3">
        <f t="shared" ca="1" si="270"/>
        <v>0.10903225806451644</v>
      </c>
      <c r="G2892" s="3">
        <f t="shared" ca="1" si="271"/>
        <v>0.85</v>
      </c>
      <c r="H2892" s="4">
        <f t="shared" si="272"/>
        <v>-2.8558408020659121E-3</v>
      </c>
      <c r="I2892" s="4">
        <f t="shared" ca="1" si="273"/>
        <v>-2.4274646817560252E-3</v>
      </c>
      <c r="J2892" s="5">
        <f t="shared" ca="1" si="274"/>
        <v>4.283761203098869E-4</v>
      </c>
      <c r="K2892">
        <f t="shared" ca="1" si="275"/>
        <v>109.42951576035534</v>
      </c>
    </row>
    <row r="2893" spans="1:11" x14ac:dyDescent="0.2">
      <c r="A2893" s="1">
        <v>40718</v>
      </c>
      <c r="B2893">
        <v>21.1</v>
      </c>
      <c r="C2893">
        <v>328.21</v>
      </c>
      <c r="E2893">
        <f ca="1">AVERAGE(B2893:OFFSET(B2893,-$F$6,0))</f>
        <v>18.27741935483871</v>
      </c>
      <c r="F2893" s="3">
        <f t="shared" ca="1" si="270"/>
        <v>0.13387096774193807</v>
      </c>
      <c r="G2893" s="3">
        <f t="shared" ca="1" si="271"/>
        <v>0.85</v>
      </c>
      <c r="H2893" s="4">
        <f t="shared" si="272"/>
        <v>3.8999421102343668E-3</v>
      </c>
      <c r="I2893" s="4">
        <f t="shared" ca="1" si="273"/>
        <v>3.3149507936992115E-3</v>
      </c>
      <c r="J2893" s="5">
        <f t="shared" ca="1" si="274"/>
        <v>-5.8499131653515528E-4</v>
      </c>
      <c r="K2893">
        <f t="shared" ca="1" si="275"/>
        <v>109.3655004438629</v>
      </c>
    </row>
    <row r="2894" spans="1:11" x14ac:dyDescent="0.2">
      <c r="A2894" s="1">
        <v>40721</v>
      </c>
      <c r="B2894">
        <v>20.56</v>
      </c>
      <c r="C2894">
        <v>329.49</v>
      </c>
      <c r="E2894">
        <f ca="1">AVERAGE(B2894:OFFSET(B2894,-$F$6,0))</f>
        <v>18.423548387096773</v>
      </c>
      <c r="F2894" s="3">
        <f t="shared" ca="1" si="270"/>
        <v>0.14612903225806306</v>
      </c>
      <c r="G2894" s="3">
        <f t="shared" ca="1" si="271"/>
        <v>0.85</v>
      </c>
      <c r="H2894" s="4">
        <f t="shared" si="272"/>
        <v>1.0925976509150503E-2</v>
      </c>
      <c r="I2894" s="4">
        <f t="shared" ca="1" si="273"/>
        <v>9.2870800327779276E-3</v>
      </c>
      <c r="J2894" s="5">
        <f t="shared" ca="1" si="274"/>
        <v>-1.6388964763725759E-3</v>
      </c>
      <c r="K2894">
        <f t="shared" ca="1" si="275"/>
        <v>109.18626171054872</v>
      </c>
    </row>
    <row r="2895" spans="1:11" x14ac:dyDescent="0.2">
      <c r="A2895" s="1">
        <v>40722</v>
      </c>
      <c r="B2895">
        <v>19.170000000000002</v>
      </c>
      <c r="C2895">
        <v>333.09</v>
      </c>
      <c r="E2895">
        <f ca="1">AVERAGE(B2895:OFFSET(B2895,-$F$6,0))</f>
        <v>18.491290322580642</v>
      </c>
      <c r="F2895" s="3">
        <f t="shared" ca="1" si="270"/>
        <v>6.7741935483869753E-2</v>
      </c>
      <c r="G2895" s="3">
        <f t="shared" ca="1" si="271"/>
        <v>0.85</v>
      </c>
      <c r="H2895" s="4">
        <f t="shared" si="272"/>
        <v>1.3119577291422768E-2</v>
      </c>
      <c r="I2895" s="4">
        <f t="shared" ca="1" si="273"/>
        <v>1.1151640697709353E-2</v>
      </c>
      <c r="J2895" s="5">
        <f t="shared" ca="1" si="274"/>
        <v>-1.9679365937134152E-3</v>
      </c>
      <c r="K2895">
        <f t="shared" ca="1" si="275"/>
        <v>108.97139007059776</v>
      </c>
    </row>
    <row r="2896" spans="1:11" x14ac:dyDescent="0.2">
      <c r="A2896" s="1">
        <v>40723</v>
      </c>
      <c r="B2896">
        <v>17.27</v>
      </c>
      <c r="C2896">
        <v>337.46</v>
      </c>
      <c r="E2896">
        <f ca="1">AVERAGE(B2896:OFFSET(B2896,-$F$6,0))</f>
        <v>18.46</v>
      </c>
      <c r="F2896" s="3">
        <f t="shared" ca="1" si="270"/>
        <v>-3.1290322580641572E-2</v>
      </c>
      <c r="G2896" s="3">
        <f t="shared" ca="1" si="271"/>
        <v>1</v>
      </c>
      <c r="H2896" s="4">
        <f t="shared" si="272"/>
        <v>1.2920049783678111E-2</v>
      </c>
      <c r="I2896" s="4">
        <f t="shared" ca="1" si="273"/>
        <v>1.2920049783678111E-2</v>
      </c>
      <c r="J2896" s="5">
        <f t="shared" ca="1" si="274"/>
        <v>0</v>
      </c>
      <c r="K2896">
        <f t="shared" ca="1" si="275"/>
        <v>108.97139007059776</v>
      </c>
    </row>
    <row r="2897" spans="1:11" x14ac:dyDescent="0.2">
      <c r="A2897" s="1">
        <v>40724</v>
      </c>
      <c r="B2897">
        <v>16.52</v>
      </c>
      <c r="C2897">
        <v>341.82</v>
      </c>
      <c r="E2897">
        <f ca="1">AVERAGE(B2897:OFFSET(B2897,-$F$6,0))</f>
        <v>18.426774193548386</v>
      </c>
      <c r="F2897" s="3">
        <f t="shared" ca="1" si="270"/>
        <v>-3.3225806451614659E-2</v>
      </c>
      <c r="G2897" s="3">
        <f t="shared" ca="1" si="271"/>
        <v>1</v>
      </c>
      <c r="H2897" s="4">
        <f t="shared" si="272"/>
        <v>9.4201626587093745E-3</v>
      </c>
      <c r="I2897" s="4">
        <f t="shared" ca="1" si="273"/>
        <v>9.4201626587093745E-3</v>
      </c>
      <c r="J2897" s="5">
        <f t="shared" ca="1" si="274"/>
        <v>0</v>
      </c>
      <c r="K2897">
        <f t="shared" ca="1" si="275"/>
        <v>108.97139007059776</v>
      </c>
    </row>
    <row r="2898" spans="1:11" x14ac:dyDescent="0.2">
      <c r="A2898" s="1">
        <v>40725</v>
      </c>
      <c r="B2898">
        <v>15.87</v>
      </c>
      <c r="C2898">
        <v>345.04</v>
      </c>
      <c r="E2898">
        <f ca="1">AVERAGE(B2898:OFFSET(B2898,-$F$6,0))</f>
        <v>18.41516129032258</v>
      </c>
      <c r="F2898" s="3">
        <f t="shared" ca="1" si="270"/>
        <v>-1.1612903225806548E-2</v>
      </c>
      <c r="G2898" s="3">
        <f t="shared" ca="1" si="271"/>
        <v>1</v>
      </c>
      <c r="H2898" s="4">
        <f t="shared" si="272"/>
        <v>2.4924646417805452E-3</v>
      </c>
      <c r="I2898" s="4">
        <f t="shared" ca="1" si="273"/>
        <v>2.4924646417805452E-3</v>
      </c>
      <c r="J2898" s="5">
        <f t="shared" ca="1" si="274"/>
        <v>0</v>
      </c>
      <c r="K2898">
        <f t="shared" ca="1" si="275"/>
        <v>108.97139007059776</v>
      </c>
    </row>
    <row r="2899" spans="1:11" x14ac:dyDescent="0.2">
      <c r="A2899" s="1">
        <v>40729</v>
      </c>
      <c r="B2899">
        <v>16.059999999999999</v>
      </c>
      <c r="C2899">
        <v>345.9</v>
      </c>
      <c r="E2899">
        <f ca="1">AVERAGE(B2899:OFFSET(B2899,-$F$6,0))</f>
        <v>18.432580645161291</v>
      </c>
      <c r="F2899" s="3">
        <f t="shared" ca="1" si="270"/>
        <v>1.7419354838711598E-2</v>
      </c>
      <c r="G2899" s="3">
        <f t="shared" ca="1" si="271"/>
        <v>0.85</v>
      </c>
      <c r="H2899" s="4">
        <f t="shared" si="272"/>
        <v>-3.1222896790980004E-3</v>
      </c>
      <c r="I2899" s="4">
        <f t="shared" ca="1" si="273"/>
        <v>-2.6539462272333002E-3</v>
      </c>
      <c r="J2899" s="5">
        <f t="shared" ca="1" si="274"/>
        <v>4.6834345186470014E-4</v>
      </c>
      <c r="K2899">
        <f t="shared" ca="1" si="275"/>
        <v>109.02242610757791</v>
      </c>
    </row>
    <row r="2900" spans="1:11" x14ac:dyDescent="0.2">
      <c r="A2900" s="1">
        <v>40730</v>
      </c>
      <c r="B2900">
        <v>16.34</v>
      </c>
      <c r="C2900">
        <v>344.82</v>
      </c>
      <c r="E2900">
        <f ca="1">AVERAGE(B2900:OFFSET(B2900,-$F$6,0))</f>
        <v>18.397419354838711</v>
      </c>
      <c r="F2900" s="3">
        <f t="shared" ca="1" si="270"/>
        <v>-3.5161290322580641E-2</v>
      </c>
      <c r="G2900" s="3">
        <f t="shared" ca="1" si="271"/>
        <v>1</v>
      </c>
      <c r="H2900" s="4">
        <f t="shared" si="272"/>
        <v>7.4531639696073793E-3</v>
      </c>
      <c r="I2900" s="4">
        <f t="shared" ca="1" si="273"/>
        <v>7.4531639696073793E-3</v>
      </c>
      <c r="J2900" s="5">
        <f t="shared" ca="1" si="274"/>
        <v>0</v>
      </c>
      <c r="K2900">
        <f t="shared" ca="1" si="275"/>
        <v>109.02242610757791</v>
      </c>
    </row>
    <row r="2901" spans="1:11" x14ac:dyDescent="0.2">
      <c r="A2901" s="1">
        <v>40731</v>
      </c>
      <c r="B2901">
        <v>15.95</v>
      </c>
      <c r="C2901">
        <v>347.39</v>
      </c>
      <c r="E2901">
        <f ca="1">AVERAGE(B2901:OFFSET(B2901,-$F$6,0))</f>
        <v>18.322580645161295</v>
      </c>
      <c r="F2901" s="3">
        <f t="shared" ca="1" si="270"/>
        <v>-7.4838709677415238E-2</v>
      </c>
      <c r="G2901" s="3">
        <f t="shared" ca="1" si="271"/>
        <v>1</v>
      </c>
      <c r="H2901" s="4">
        <f t="shared" si="272"/>
        <v>-6.3617260139899878E-3</v>
      </c>
      <c r="I2901" s="4">
        <f t="shared" ca="1" si="273"/>
        <v>-6.3617260139899878E-3</v>
      </c>
      <c r="J2901" s="5">
        <f t="shared" ca="1" si="274"/>
        <v>0</v>
      </c>
      <c r="K2901">
        <f t="shared" ca="1" si="275"/>
        <v>109.02242610757791</v>
      </c>
    </row>
    <row r="2902" spans="1:11" x14ac:dyDescent="0.2">
      <c r="A2902" s="1">
        <v>40732</v>
      </c>
      <c r="B2902">
        <v>15.95</v>
      </c>
      <c r="C2902">
        <v>345.18</v>
      </c>
      <c r="E2902">
        <f ca="1">AVERAGE(B2902:OFFSET(B2902,-$F$6,0))</f>
        <v>18.262258064516136</v>
      </c>
      <c r="F2902" s="3">
        <f t="shared" ca="1" si="270"/>
        <v>-6.0322580645159718E-2</v>
      </c>
      <c r="G2902" s="3">
        <f t="shared" ca="1" si="271"/>
        <v>1</v>
      </c>
      <c r="H2902" s="4">
        <f t="shared" si="272"/>
        <v>-2.0655889680746276E-2</v>
      </c>
      <c r="I2902" s="4">
        <f t="shared" ca="1" si="273"/>
        <v>-2.0655889680746276E-2</v>
      </c>
      <c r="J2902" s="5">
        <f t="shared" ca="1" si="274"/>
        <v>0</v>
      </c>
      <c r="K2902">
        <f t="shared" ca="1" si="275"/>
        <v>109.02242610757791</v>
      </c>
    </row>
    <row r="2903" spans="1:11" x14ac:dyDescent="0.2">
      <c r="A2903" s="1">
        <v>40735</v>
      </c>
      <c r="B2903">
        <v>18.39</v>
      </c>
      <c r="C2903">
        <v>338.05</v>
      </c>
      <c r="E2903">
        <f ca="1">AVERAGE(B2903:OFFSET(B2903,-$F$6,0))</f>
        <v>18.304838709677423</v>
      </c>
      <c r="F2903" s="3">
        <f t="shared" ca="1" si="270"/>
        <v>4.2580645161287123E-2</v>
      </c>
      <c r="G2903" s="3">
        <f t="shared" ca="1" si="271"/>
        <v>0.85</v>
      </c>
      <c r="H2903" s="4">
        <f t="shared" si="272"/>
        <v>-7.543262830942199E-3</v>
      </c>
      <c r="I2903" s="4">
        <f t="shared" ca="1" si="273"/>
        <v>-6.4117734063008688E-3</v>
      </c>
      <c r="J2903" s="5">
        <f t="shared" ca="1" si="274"/>
        <v>1.1314894246413302E-3</v>
      </c>
      <c r="K2903">
        <f t="shared" ca="1" si="275"/>
        <v>109.14578382976737</v>
      </c>
    </row>
    <row r="2904" spans="1:11" x14ac:dyDescent="0.2">
      <c r="A2904" s="1">
        <v>40736</v>
      </c>
      <c r="B2904">
        <v>19.87</v>
      </c>
      <c r="C2904">
        <v>335.5</v>
      </c>
      <c r="E2904">
        <f ca="1">AVERAGE(B2904:OFFSET(B2904,-$F$6,0))</f>
        <v>18.42677419354839</v>
      </c>
      <c r="F2904" s="3">
        <f t="shared" ca="1" si="270"/>
        <v>0.12193548387096698</v>
      </c>
      <c r="G2904" s="3">
        <f t="shared" ca="1" si="271"/>
        <v>0.85</v>
      </c>
      <c r="H2904" s="4">
        <f t="shared" si="272"/>
        <v>1.0640834575260882E-2</v>
      </c>
      <c r="I2904" s="4">
        <f t="shared" ca="1" si="273"/>
        <v>9.0447093889717504E-3</v>
      </c>
      <c r="J2904" s="5">
        <f t="shared" ca="1" si="274"/>
        <v>-1.596125186289132E-3</v>
      </c>
      <c r="K2904">
        <f t="shared" ca="1" si="275"/>
        <v>108.9715734952194</v>
      </c>
    </row>
    <row r="2905" spans="1:11" x14ac:dyDescent="0.2">
      <c r="A2905" s="1">
        <v>40737</v>
      </c>
      <c r="B2905">
        <v>19.91</v>
      </c>
      <c r="C2905">
        <v>339.07</v>
      </c>
      <c r="E2905">
        <f ca="1">AVERAGE(B2905:OFFSET(B2905,-$F$6,0))</f>
        <v>18.553548387096772</v>
      </c>
      <c r="F2905" s="3">
        <f t="shared" ca="1" si="270"/>
        <v>0.12677419354838193</v>
      </c>
      <c r="G2905" s="3">
        <f t="shared" ca="1" si="271"/>
        <v>0.85</v>
      </c>
      <c r="H2905" s="4">
        <f t="shared" si="272"/>
        <v>-6.5178281770724711E-3</v>
      </c>
      <c r="I2905" s="4">
        <f t="shared" ca="1" si="273"/>
        <v>-5.5401539505115999E-3</v>
      </c>
      <c r="J2905" s="5">
        <f t="shared" ca="1" si="274"/>
        <v>9.7767422656087118E-4</v>
      </c>
      <c r="K2905">
        <f t="shared" ca="1" si="275"/>
        <v>109.07811219405346</v>
      </c>
    </row>
    <row r="2906" spans="1:11" x14ac:dyDescent="0.2">
      <c r="A2906" s="1">
        <v>40738</v>
      </c>
      <c r="B2906">
        <v>20.8</v>
      </c>
      <c r="C2906">
        <v>336.86</v>
      </c>
      <c r="E2906">
        <f ca="1">AVERAGE(B2906:OFFSET(B2906,-$F$6,0))</f>
        <v>18.726129032258061</v>
      </c>
      <c r="F2906" s="3">
        <f t="shared" ca="1" si="270"/>
        <v>0.17258064516128968</v>
      </c>
      <c r="G2906" s="3">
        <f t="shared" ca="1" si="271"/>
        <v>0.85</v>
      </c>
      <c r="H2906" s="4">
        <f t="shared" si="272"/>
        <v>1.5733539155731169E-3</v>
      </c>
      <c r="I2906" s="4">
        <f t="shared" ca="1" si="273"/>
        <v>1.3373508282371494E-3</v>
      </c>
      <c r="J2906" s="5">
        <f t="shared" ca="1" si="274"/>
        <v>-2.3600308733596749E-4</v>
      </c>
      <c r="K2906">
        <f t="shared" ca="1" si="275"/>
        <v>109.05236942281489</v>
      </c>
    </row>
    <row r="2907" spans="1:11" x14ac:dyDescent="0.2">
      <c r="A2907" s="1">
        <v>40739</v>
      </c>
      <c r="B2907">
        <v>19.53</v>
      </c>
      <c r="C2907">
        <v>337.39</v>
      </c>
      <c r="E2907">
        <f ca="1">AVERAGE(B2907:OFFSET(B2907,-$F$6,0))</f>
        <v>18.765806451612896</v>
      </c>
      <c r="F2907" s="3">
        <f t="shared" ref="F2907:F2970" ca="1" si="276">E2907-E2906</f>
        <v>3.9677419354834598E-2</v>
      </c>
      <c r="G2907" s="3">
        <f t="shared" ref="G2907:G2970" ca="1" si="277">IF(F2907&gt;0,0.85,1)</f>
        <v>0.85</v>
      </c>
      <c r="H2907" s="4">
        <f t="shared" ref="H2907:H2970" si="278">C2908/C2907-1</f>
        <v>-1.2181748125314917E-2</v>
      </c>
      <c r="I2907" s="4">
        <f t="shared" ref="I2907:I2970" ca="1" si="279">H2907*G2907</f>
        <v>-1.0354485906517679E-2</v>
      </c>
      <c r="J2907" s="5">
        <f t="shared" ref="J2907:J2970" ca="1" si="280">I2907-H2907</f>
        <v>1.8272622187972386E-3</v>
      </c>
      <c r="K2907">
        <f t="shared" ref="K2907:K2970" ca="1" si="281">+K2906*(1+J2907)</f>
        <v>109.25163669733151</v>
      </c>
    </row>
    <row r="2908" spans="1:11" x14ac:dyDescent="0.2">
      <c r="A2908" s="1">
        <v>40742</v>
      </c>
      <c r="B2908">
        <v>20.95</v>
      </c>
      <c r="C2908">
        <v>333.28</v>
      </c>
      <c r="E2908">
        <f ca="1">AVERAGE(B2908:OFFSET(B2908,-$F$6,0))</f>
        <v>18.85806451612903</v>
      </c>
      <c r="F2908" s="3">
        <f t="shared" ca="1" si="276"/>
        <v>9.2258064516133942E-2</v>
      </c>
      <c r="G2908" s="3">
        <f t="shared" ca="1" si="277"/>
        <v>0.85</v>
      </c>
      <c r="H2908" s="4">
        <f t="shared" si="278"/>
        <v>1.3772203552568474E-2</v>
      </c>
      <c r="I2908" s="4">
        <f t="shared" ca="1" si="279"/>
        <v>1.1706373019683202E-2</v>
      </c>
      <c r="J2908" s="5">
        <f t="shared" ca="1" si="280"/>
        <v>-2.0658305328852718E-3</v>
      </c>
      <c r="K2908">
        <f t="shared" ca="1" si="281"/>
        <v>109.02594133047448</v>
      </c>
    </row>
    <row r="2909" spans="1:11" x14ac:dyDescent="0.2">
      <c r="A2909" s="1">
        <v>40743</v>
      </c>
      <c r="B2909">
        <v>19.21</v>
      </c>
      <c r="C2909">
        <v>337.87</v>
      </c>
      <c r="E2909">
        <f ca="1">AVERAGE(B2909:OFFSET(B2909,-$F$6,0))</f>
        <v>18.898709677419355</v>
      </c>
      <c r="F2909" s="3">
        <f t="shared" ca="1" si="276"/>
        <v>4.0645161290324694E-2</v>
      </c>
      <c r="G2909" s="3">
        <f t="shared" ca="1" si="277"/>
        <v>0.85</v>
      </c>
      <c r="H2909" s="4">
        <f t="shared" si="278"/>
        <v>5.9194364696479873E-3</v>
      </c>
      <c r="I2909" s="4">
        <f t="shared" ca="1" si="279"/>
        <v>5.0315209992007892E-3</v>
      </c>
      <c r="J2909" s="5">
        <f t="shared" ca="1" si="280"/>
        <v>-8.879154704471981E-4</v>
      </c>
      <c r="K2909">
        <f t="shared" ca="1" si="281"/>
        <v>108.92913551048709</v>
      </c>
    </row>
    <row r="2910" spans="1:11" x14ac:dyDescent="0.2">
      <c r="A2910" s="1">
        <v>40744</v>
      </c>
      <c r="B2910">
        <v>19.09</v>
      </c>
      <c r="C2910">
        <v>339.87</v>
      </c>
      <c r="E2910">
        <f ca="1">AVERAGE(B2910:OFFSET(B2910,-$F$6,0))</f>
        <v>18.918064516129036</v>
      </c>
      <c r="F2910" s="3">
        <f t="shared" ca="1" si="276"/>
        <v>1.9354838709681133E-2</v>
      </c>
      <c r="G2910" s="3">
        <f t="shared" ca="1" si="277"/>
        <v>0.85</v>
      </c>
      <c r="H2910" s="4">
        <f t="shared" si="278"/>
        <v>1.3564009768440854E-2</v>
      </c>
      <c r="I2910" s="4">
        <f t="shared" ca="1" si="279"/>
        <v>1.1529408303174726E-2</v>
      </c>
      <c r="J2910" s="5">
        <f t="shared" ca="1" si="280"/>
        <v>-2.0346014652661282E-3</v>
      </c>
      <c r="K2910">
        <f t="shared" ca="1" si="281"/>
        <v>108.70750813176727</v>
      </c>
    </row>
    <row r="2911" spans="1:11" x14ac:dyDescent="0.2">
      <c r="A2911" s="1">
        <v>40745</v>
      </c>
      <c r="B2911">
        <v>17.559999999999999</v>
      </c>
      <c r="C2911">
        <v>344.48</v>
      </c>
      <c r="E2911">
        <f ca="1">AVERAGE(B2911:OFFSET(B2911,-$F$6,0))</f>
        <v>18.901612903225807</v>
      </c>
      <c r="F2911" s="3">
        <f t="shared" ca="1" si="276"/>
        <v>-1.6451612903228607E-2</v>
      </c>
      <c r="G2911" s="3">
        <f t="shared" ca="1" si="277"/>
        <v>1</v>
      </c>
      <c r="H2911" s="4">
        <f t="shared" si="278"/>
        <v>4.3834184858337899E-3</v>
      </c>
      <c r="I2911" s="4">
        <f t="shared" ca="1" si="279"/>
        <v>4.3834184858337899E-3</v>
      </c>
      <c r="J2911" s="5">
        <f t="shared" ca="1" si="280"/>
        <v>0</v>
      </c>
      <c r="K2911">
        <f t="shared" ca="1" si="281"/>
        <v>108.70750813176727</v>
      </c>
    </row>
    <row r="2912" spans="1:11" x14ac:dyDescent="0.2">
      <c r="A2912" s="1">
        <v>40746</v>
      </c>
      <c r="B2912">
        <v>17.52</v>
      </c>
      <c r="C2912">
        <v>345.99</v>
      </c>
      <c r="E2912">
        <f ca="1">AVERAGE(B2912:OFFSET(B2912,-$F$6,0))</f>
        <v>18.860645161290318</v>
      </c>
      <c r="F2912" s="3">
        <f t="shared" ca="1" si="276"/>
        <v>-4.0967741935489244E-2</v>
      </c>
      <c r="G2912" s="3">
        <f t="shared" ca="1" si="277"/>
        <v>1</v>
      </c>
      <c r="H2912" s="4">
        <f t="shared" si="278"/>
        <v>-5.578195901615679E-3</v>
      </c>
      <c r="I2912" s="4">
        <f t="shared" ca="1" si="279"/>
        <v>-5.578195901615679E-3</v>
      </c>
      <c r="J2912" s="5">
        <f t="shared" ca="1" si="280"/>
        <v>0</v>
      </c>
      <c r="K2912">
        <f t="shared" ca="1" si="281"/>
        <v>108.70750813176727</v>
      </c>
    </row>
    <row r="2913" spans="1:11" x14ac:dyDescent="0.2">
      <c r="A2913" s="1">
        <v>40749</v>
      </c>
      <c r="B2913">
        <v>19.350000000000001</v>
      </c>
      <c r="C2913">
        <v>344.06</v>
      </c>
      <c r="E2913">
        <f ca="1">AVERAGE(B2913:OFFSET(B2913,-$F$6,0))</f>
        <v>18.911612903225802</v>
      </c>
      <c r="F2913" s="3">
        <f t="shared" ca="1" si="276"/>
        <v>5.0967741935483701E-2</v>
      </c>
      <c r="G2913" s="3">
        <f t="shared" ca="1" si="277"/>
        <v>0.85</v>
      </c>
      <c r="H2913" s="4">
        <f t="shared" si="278"/>
        <v>1.9182700691739996E-3</v>
      </c>
      <c r="I2913" s="4">
        <f t="shared" ca="1" si="279"/>
        <v>1.6305295587978996E-3</v>
      </c>
      <c r="J2913" s="5">
        <f t="shared" ca="1" si="280"/>
        <v>-2.8774051037609998E-4</v>
      </c>
      <c r="K2913">
        <f t="shared" ca="1" si="281"/>
        <v>108.67622857789573</v>
      </c>
    </row>
    <row r="2914" spans="1:11" x14ac:dyDescent="0.2">
      <c r="A2914" s="1">
        <v>40750</v>
      </c>
      <c r="B2914">
        <v>20.23</v>
      </c>
      <c r="C2914">
        <v>344.72</v>
      </c>
      <c r="E2914">
        <f ca="1">AVERAGE(B2914:OFFSET(B2914,-$F$6,0))</f>
        <v>18.955806451612901</v>
      </c>
      <c r="F2914" s="3">
        <f t="shared" ca="1" si="276"/>
        <v>4.4193548387099213E-2</v>
      </c>
      <c r="G2914" s="3">
        <f t="shared" ca="1" si="277"/>
        <v>0.85</v>
      </c>
      <c r="H2914" s="4">
        <f t="shared" si="278"/>
        <v>-1.5954977953121396E-2</v>
      </c>
      <c r="I2914" s="4">
        <f t="shared" ca="1" si="279"/>
        <v>-1.3561731260153186E-2</v>
      </c>
      <c r="J2914" s="5">
        <f t="shared" ca="1" si="280"/>
        <v>2.3932466929682105E-3</v>
      </c>
      <c r="K2914">
        <f t="shared" ca="1" si="281"/>
        <v>108.93631760254402</v>
      </c>
    </row>
    <row r="2915" spans="1:11" x14ac:dyDescent="0.2">
      <c r="A2915" s="1">
        <v>40751</v>
      </c>
      <c r="B2915">
        <v>22.98</v>
      </c>
      <c r="C2915">
        <v>339.22</v>
      </c>
      <c r="E2915">
        <f ca="1">AVERAGE(B2915:OFFSET(B2915,-$F$6,0))</f>
        <v>19.06451612903226</v>
      </c>
      <c r="F2915" s="3">
        <f t="shared" ca="1" si="276"/>
        <v>0.108709677419359</v>
      </c>
      <c r="G2915" s="3">
        <f t="shared" ca="1" si="277"/>
        <v>0.85</v>
      </c>
      <c r="H2915" s="4">
        <f t="shared" si="278"/>
        <v>-4.5987854489711877E-3</v>
      </c>
      <c r="I2915" s="4">
        <f t="shared" ca="1" si="279"/>
        <v>-3.908967631625509E-3</v>
      </c>
      <c r="J2915" s="5">
        <f t="shared" ca="1" si="280"/>
        <v>6.8981781734567867E-4</v>
      </c>
      <c r="K2915">
        <f t="shared" ca="1" si="281"/>
        <v>109.0114638153823</v>
      </c>
    </row>
    <row r="2916" spans="1:11" x14ac:dyDescent="0.2">
      <c r="A2916" s="1">
        <v>40752</v>
      </c>
      <c r="B2916">
        <v>23.74</v>
      </c>
      <c r="C2916">
        <v>337.66</v>
      </c>
      <c r="E2916">
        <f ca="1">AVERAGE(B2916:OFFSET(B2916,-$F$6,0))</f>
        <v>19.241290322580646</v>
      </c>
      <c r="F2916" s="3">
        <f t="shared" ca="1" si="276"/>
        <v>0.17677419354838619</v>
      </c>
      <c r="G2916" s="3">
        <f t="shared" ca="1" si="277"/>
        <v>0.85</v>
      </c>
      <c r="H2916" s="4">
        <f t="shared" si="278"/>
        <v>-5.2123437777648052E-3</v>
      </c>
      <c r="I2916" s="4">
        <f t="shared" ca="1" si="279"/>
        <v>-4.4304922111000839E-3</v>
      </c>
      <c r="J2916" s="5">
        <f t="shared" ca="1" si="280"/>
        <v>7.818515666647213E-4</v>
      </c>
      <c r="K2916">
        <f t="shared" ca="1" si="281"/>
        <v>109.09669459915077</v>
      </c>
    </row>
    <row r="2917" spans="1:11" x14ac:dyDescent="0.2">
      <c r="A2917" s="1">
        <v>40753</v>
      </c>
      <c r="B2917">
        <v>25.25</v>
      </c>
      <c r="C2917">
        <v>335.9</v>
      </c>
      <c r="E2917">
        <f ca="1">AVERAGE(B2917:OFFSET(B2917,-$F$6,0))</f>
        <v>19.368064516129031</v>
      </c>
      <c r="F2917" s="3">
        <f t="shared" ca="1" si="276"/>
        <v>0.12677419354838548</v>
      </c>
      <c r="G2917" s="3">
        <f t="shared" ca="1" si="277"/>
        <v>0.85</v>
      </c>
      <c r="H2917" s="4">
        <f t="shared" si="278"/>
        <v>-4.6442393569514628E-3</v>
      </c>
      <c r="I2917" s="4">
        <f t="shared" ca="1" si="279"/>
        <v>-3.9476034534087429E-3</v>
      </c>
      <c r="J2917" s="5">
        <f t="shared" ca="1" si="280"/>
        <v>6.9663590354271995E-4</v>
      </c>
      <c r="K2917">
        <f t="shared" ca="1" si="281"/>
        <v>109.17269527356638</v>
      </c>
    </row>
    <row r="2918" spans="1:11" x14ac:dyDescent="0.2">
      <c r="A2918" s="1">
        <v>40756</v>
      </c>
      <c r="B2918">
        <v>23.66</v>
      </c>
      <c r="C2918">
        <v>334.34</v>
      </c>
      <c r="E2918">
        <f ca="1">AVERAGE(B2918:OFFSET(B2918,-$F$6,0))</f>
        <v>19.398064516129033</v>
      </c>
      <c r="F2918" s="3">
        <f t="shared" ca="1" si="276"/>
        <v>3.0000000000001137E-2</v>
      </c>
      <c r="G2918" s="3">
        <f t="shared" ca="1" si="277"/>
        <v>0.85</v>
      </c>
      <c r="H2918" s="4">
        <f t="shared" si="278"/>
        <v>-2.09666806245139E-2</v>
      </c>
      <c r="I2918" s="4">
        <f t="shared" ca="1" si="279"/>
        <v>-1.7821678530836816E-2</v>
      </c>
      <c r="J2918" s="5">
        <f t="shared" ca="1" si="280"/>
        <v>3.1450020936770844E-3</v>
      </c>
      <c r="K2918">
        <f t="shared" ca="1" si="281"/>
        <v>109.51604362877413</v>
      </c>
    </row>
    <row r="2919" spans="1:11" x14ac:dyDescent="0.2">
      <c r="A2919" s="1">
        <v>40757</v>
      </c>
      <c r="B2919">
        <v>24.79</v>
      </c>
      <c r="C2919">
        <v>327.33</v>
      </c>
      <c r="E2919">
        <f ca="1">AVERAGE(B2919:OFFSET(B2919,-$F$6,0))</f>
        <v>19.492903225806451</v>
      </c>
      <c r="F2919" s="3">
        <f t="shared" ca="1" si="276"/>
        <v>9.4838709677418365E-2</v>
      </c>
      <c r="G2919" s="3">
        <f t="shared" ca="1" si="277"/>
        <v>0.85</v>
      </c>
      <c r="H2919" s="4">
        <f t="shared" si="278"/>
        <v>-7.5764518986953799E-3</v>
      </c>
      <c r="I2919" s="4">
        <f t="shared" ca="1" si="279"/>
        <v>-6.4399841138910729E-3</v>
      </c>
      <c r="J2919" s="5">
        <f t="shared" ca="1" si="280"/>
        <v>1.136467784804307E-3</v>
      </c>
      <c r="K2919">
        <f t="shared" ca="1" si="281"/>
        <v>109.64050508427745</v>
      </c>
    </row>
    <row r="2920" spans="1:11" x14ac:dyDescent="0.2">
      <c r="A2920" s="1">
        <v>40758</v>
      </c>
      <c r="B2920">
        <v>23.38</v>
      </c>
      <c r="C2920">
        <v>324.85000000000002</v>
      </c>
      <c r="E2920">
        <f ca="1">AVERAGE(B2920:OFFSET(B2920,-$F$6,0))</f>
        <v>19.602258064516128</v>
      </c>
      <c r="F2920" s="3">
        <f t="shared" ca="1" si="276"/>
        <v>0.10935483870967744</v>
      </c>
      <c r="G2920" s="3">
        <f t="shared" ca="1" si="277"/>
        <v>0.85</v>
      </c>
      <c r="H2920" s="4">
        <f t="shared" si="278"/>
        <v>-4.078805602585811E-2</v>
      </c>
      <c r="I2920" s="4">
        <f t="shared" ca="1" si="279"/>
        <v>-3.4669847621979395E-2</v>
      </c>
      <c r="J2920" s="5">
        <f t="shared" ca="1" si="280"/>
        <v>6.1182084038787152E-3</v>
      </c>
      <c r="K2920">
        <f t="shared" ca="1" si="281"/>
        <v>110.31130854388958</v>
      </c>
    </row>
    <row r="2921" spans="1:11" x14ac:dyDescent="0.2">
      <c r="A2921" s="1">
        <v>40759</v>
      </c>
      <c r="B2921">
        <v>31.66</v>
      </c>
      <c r="C2921">
        <v>311.60000000000002</v>
      </c>
      <c r="E2921">
        <f ca="1">AVERAGE(B2921:OFFSET(B2921,-$F$6,0))</f>
        <v>20.015161290322578</v>
      </c>
      <c r="F2921" s="3">
        <f t="shared" ca="1" si="276"/>
        <v>0.41290322580644911</v>
      </c>
      <c r="G2921" s="3">
        <f t="shared" ca="1" si="277"/>
        <v>0.85</v>
      </c>
      <c r="H2921" s="4">
        <f t="shared" si="278"/>
        <v>-1.4345314505776696E-2</v>
      </c>
      <c r="I2921" s="4">
        <f t="shared" ca="1" si="279"/>
        <v>-1.2193517329910192E-2</v>
      </c>
      <c r="J2921" s="5">
        <f t="shared" ca="1" si="280"/>
        <v>2.1517971758665041E-3</v>
      </c>
      <c r="K2921">
        <f t="shared" ca="1" si="281"/>
        <v>110.54867610608045</v>
      </c>
    </row>
    <row r="2922" spans="1:11" x14ac:dyDescent="0.2">
      <c r="A2922" s="1">
        <v>40760</v>
      </c>
      <c r="B2922">
        <v>32</v>
      </c>
      <c r="C2922">
        <v>307.13</v>
      </c>
      <c r="E2922">
        <f ca="1">AVERAGE(B2922:OFFSET(B2922,-$F$6,0))</f>
        <v>20.449999999999996</v>
      </c>
      <c r="F2922" s="3">
        <f t="shared" ca="1" si="276"/>
        <v>0.43483870967741822</v>
      </c>
      <c r="G2922" s="3">
        <f t="shared" ca="1" si="277"/>
        <v>0.85</v>
      </c>
      <c r="H2922" s="4">
        <f t="shared" si="278"/>
        <v>-5.0890502393123427E-2</v>
      </c>
      <c r="I2922" s="4">
        <f t="shared" ca="1" si="279"/>
        <v>-4.3256927034154909E-2</v>
      </c>
      <c r="J2922" s="5">
        <f t="shared" ca="1" si="280"/>
        <v>7.6335753589685182E-3</v>
      </c>
      <c r="K2922">
        <f t="shared" ca="1" si="281"/>
        <v>111.39255775597042</v>
      </c>
    </row>
    <row r="2923" spans="1:11" x14ac:dyDescent="0.2">
      <c r="A2923" s="1">
        <v>40763</v>
      </c>
      <c r="B2923">
        <v>48</v>
      </c>
      <c r="C2923">
        <v>291.5</v>
      </c>
      <c r="E2923">
        <f ca="1">AVERAGE(B2923:OFFSET(B2923,-$F$6,0))</f>
        <v>21.376129032258063</v>
      </c>
      <c r="F2923" s="3">
        <f t="shared" ca="1" si="276"/>
        <v>0.92612903225806775</v>
      </c>
      <c r="G2923" s="3">
        <f t="shared" ca="1" si="277"/>
        <v>0.85</v>
      </c>
      <c r="H2923" s="4">
        <f t="shared" si="278"/>
        <v>2.1337907375643228E-2</v>
      </c>
      <c r="I2923" s="4">
        <f t="shared" ca="1" si="279"/>
        <v>1.8137221269296743E-2</v>
      </c>
      <c r="J2923" s="5">
        <f t="shared" ca="1" si="280"/>
        <v>-3.2006861063464849E-3</v>
      </c>
      <c r="K2923">
        <f t="shared" ca="1" si="281"/>
        <v>111.03602514401048</v>
      </c>
    </row>
    <row r="2924" spans="1:11" x14ac:dyDescent="0.2">
      <c r="A2924" s="1">
        <v>40764</v>
      </c>
      <c r="B2924">
        <v>35.06</v>
      </c>
      <c r="C2924">
        <v>297.72000000000003</v>
      </c>
      <c r="E2924">
        <f ca="1">AVERAGE(B2924:OFFSET(B2924,-$F$6,0))</f>
        <v>21.826451612903231</v>
      </c>
      <c r="F2924" s="3">
        <f t="shared" ca="1" si="276"/>
        <v>0.45032258064516739</v>
      </c>
      <c r="G2924" s="3">
        <f t="shared" ca="1" si="277"/>
        <v>0.85</v>
      </c>
      <c r="H2924" s="4">
        <f t="shared" si="278"/>
        <v>-2.4116619642617243E-2</v>
      </c>
      <c r="I2924" s="4">
        <f t="shared" ca="1" si="279"/>
        <v>-2.0499126696224657E-2</v>
      </c>
      <c r="J2924" s="5">
        <f t="shared" ca="1" si="280"/>
        <v>3.6174929463925858E-3</v>
      </c>
      <c r="K2924">
        <f t="shared" ca="1" si="281"/>
        <v>111.43769718176441</v>
      </c>
    </row>
    <row r="2925" spans="1:11" x14ac:dyDescent="0.2">
      <c r="A2925" s="1">
        <v>40765</v>
      </c>
      <c r="B2925">
        <v>42.99</v>
      </c>
      <c r="C2925">
        <v>290.54000000000002</v>
      </c>
      <c r="E2925">
        <f ca="1">AVERAGE(B2925:OFFSET(B2925,-$F$6,0))</f>
        <v>22.549999999999997</v>
      </c>
      <c r="F2925" s="3">
        <f t="shared" ca="1" si="276"/>
        <v>0.72354838709676628</v>
      </c>
      <c r="G2925" s="3">
        <f t="shared" ca="1" si="277"/>
        <v>0.85</v>
      </c>
      <c r="H2925" s="4">
        <f t="shared" si="278"/>
        <v>2.894610036483769E-2</v>
      </c>
      <c r="I2925" s="4">
        <f t="shared" ca="1" si="279"/>
        <v>2.4604185310112037E-2</v>
      </c>
      <c r="J2925" s="5">
        <f t="shared" ca="1" si="280"/>
        <v>-4.3419150547256528E-3</v>
      </c>
      <c r="K2925">
        <f t="shared" ca="1" si="281"/>
        <v>110.95384416670694</v>
      </c>
    </row>
    <row r="2926" spans="1:11" x14ac:dyDescent="0.2">
      <c r="A2926" s="1">
        <v>40766</v>
      </c>
      <c r="B2926">
        <v>39</v>
      </c>
      <c r="C2926">
        <v>298.95</v>
      </c>
      <c r="E2926">
        <f ca="1">AVERAGE(B2926:OFFSET(B2926,-$F$6,0))</f>
        <v>23.189677419354844</v>
      </c>
      <c r="F2926" s="3">
        <f t="shared" ca="1" si="276"/>
        <v>0.63967741935484668</v>
      </c>
      <c r="G2926" s="3">
        <f t="shared" ca="1" si="277"/>
        <v>0.85</v>
      </c>
      <c r="H2926" s="4">
        <f t="shared" si="278"/>
        <v>1.0570329486536245E-2</v>
      </c>
      <c r="I2926" s="4">
        <f t="shared" ca="1" si="279"/>
        <v>8.9847800635558077E-3</v>
      </c>
      <c r="J2926" s="5">
        <f t="shared" ca="1" si="280"/>
        <v>-1.5855494229804375E-3</v>
      </c>
      <c r="K2926">
        <f t="shared" ca="1" si="281"/>
        <v>110.77792136311096</v>
      </c>
    </row>
    <row r="2927" spans="1:11" x14ac:dyDescent="0.2">
      <c r="A2927" s="1">
        <v>40767</v>
      </c>
      <c r="B2927">
        <v>36.36</v>
      </c>
      <c r="C2927">
        <v>302.11</v>
      </c>
      <c r="E2927">
        <f ca="1">AVERAGE(B2927:OFFSET(B2927,-$F$6,0))</f>
        <v>23.805483870967745</v>
      </c>
      <c r="F2927" s="3">
        <f t="shared" ca="1" si="276"/>
        <v>0.61580645161290093</v>
      </c>
      <c r="G2927" s="3">
        <f t="shared" ca="1" si="277"/>
        <v>0.85</v>
      </c>
      <c r="H2927" s="4">
        <f t="shared" si="278"/>
        <v>2.0787130515375063E-2</v>
      </c>
      <c r="I2927" s="4">
        <f t="shared" ca="1" si="279"/>
        <v>1.7669060938068804E-2</v>
      </c>
      <c r="J2927" s="5">
        <f t="shared" ca="1" si="280"/>
        <v>-3.1180695773062594E-3</v>
      </c>
      <c r="K2927">
        <f t="shared" ca="1" si="281"/>
        <v>110.43250809667141</v>
      </c>
    </row>
    <row r="2928" spans="1:11" x14ac:dyDescent="0.2">
      <c r="A2928" s="1">
        <v>40770</v>
      </c>
      <c r="B2928">
        <v>31.87</v>
      </c>
      <c r="C2928">
        <v>308.39</v>
      </c>
      <c r="E2928">
        <f ca="1">AVERAGE(B2928:OFFSET(B2928,-$F$6,0))</f>
        <v>24.300645161290326</v>
      </c>
      <c r="F2928" s="3">
        <f t="shared" ca="1" si="276"/>
        <v>0.49516129032258149</v>
      </c>
      <c r="G2928" s="3">
        <f t="shared" ca="1" si="277"/>
        <v>0.85</v>
      </c>
      <c r="H2928" s="4">
        <f t="shared" si="278"/>
        <v>-5.2206621485781923E-3</v>
      </c>
      <c r="I2928" s="4">
        <f t="shared" ca="1" si="279"/>
        <v>-4.4375628262914631E-3</v>
      </c>
      <c r="J2928" s="5">
        <f t="shared" ca="1" si="280"/>
        <v>7.830993222867292E-4</v>
      </c>
      <c r="K2928">
        <f t="shared" ca="1" si="281"/>
        <v>110.51898771892034</v>
      </c>
    </row>
    <row r="2929" spans="1:11" x14ac:dyDescent="0.2">
      <c r="A2929" s="1">
        <v>40771</v>
      </c>
      <c r="B2929">
        <v>32.85</v>
      </c>
      <c r="C2929">
        <v>306.77999999999997</v>
      </c>
      <c r="E2929">
        <f ca="1">AVERAGE(B2929:OFFSET(B2929,-$F$6,0))</f>
        <v>24.848387096774196</v>
      </c>
      <c r="F2929" s="3">
        <f t="shared" ca="1" si="276"/>
        <v>0.54774193548387018</v>
      </c>
      <c r="G2929" s="3">
        <f t="shared" ca="1" si="277"/>
        <v>0.85</v>
      </c>
      <c r="H2929" s="4">
        <f t="shared" si="278"/>
        <v>3.4878414498991095E-3</v>
      </c>
      <c r="I2929" s="4">
        <f t="shared" ca="1" si="279"/>
        <v>2.9646652324142428E-3</v>
      </c>
      <c r="J2929" s="5">
        <f t="shared" ca="1" si="280"/>
        <v>-5.2317621748486668E-4</v>
      </c>
      <c r="K2929">
        <f t="shared" ca="1" si="281"/>
        <v>110.4611668129653</v>
      </c>
    </row>
    <row r="2930" spans="1:11" x14ac:dyDescent="0.2">
      <c r="A2930" s="1">
        <v>40772</v>
      </c>
      <c r="B2930">
        <v>31.58</v>
      </c>
      <c r="C2930">
        <v>307.85000000000002</v>
      </c>
      <c r="E2930">
        <f ca="1">AVERAGE(B2930:OFFSET(B2930,-$F$6,0))</f>
        <v>25.349032258064522</v>
      </c>
      <c r="F2930" s="3">
        <f t="shared" ca="1" si="276"/>
        <v>0.50064516129032555</v>
      </c>
      <c r="G2930" s="3">
        <f t="shared" ca="1" si="277"/>
        <v>0.85</v>
      </c>
      <c r="H2930" s="4">
        <f t="shared" si="278"/>
        <v>-4.1643657625467068E-2</v>
      </c>
      <c r="I2930" s="4">
        <f t="shared" ca="1" si="279"/>
        <v>-3.5397108981647003E-2</v>
      </c>
      <c r="J2930" s="5">
        <f t="shared" ca="1" si="280"/>
        <v>6.2465486438200643E-3</v>
      </c>
      <c r="K2930">
        <f t="shared" ca="1" si="281"/>
        <v>111.15116786471562</v>
      </c>
    </row>
    <row r="2931" spans="1:11" x14ac:dyDescent="0.2">
      <c r="A2931" s="1">
        <v>40773</v>
      </c>
      <c r="B2931">
        <v>42.67</v>
      </c>
      <c r="C2931">
        <v>295.02999999999997</v>
      </c>
      <c r="E2931">
        <f ca="1">AVERAGE(B2931:OFFSET(B2931,-$F$6,0))</f>
        <v>26.198387096774201</v>
      </c>
      <c r="F2931" s="3">
        <f t="shared" ca="1" si="276"/>
        <v>0.84935483870967943</v>
      </c>
      <c r="G2931" s="3">
        <f t="shared" ca="1" si="277"/>
        <v>0.85</v>
      </c>
      <c r="H2931" s="4">
        <f t="shared" si="278"/>
        <v>-1.5625529607158462E-2</v>
      </c>
      <c r="I2931" s="4">
        <f t="shared" ca="1" si="279"/>
        <v>-1.3281700166084692E-2</v>
      </c>
      <c r="J2931" s="5">
        <f t="shared" ca="1" si="280"/>
        <v>2.3438294410737699E-3</v>
      </c>
      <c r="K2931">
        <f t="shared" ca="1" si="281"/>
        <v>111.41168724436668</v>
      </c>
    </row>
    <row r="2932" spans="1:11" x14ac:dyDescent="0.2">
      <c r="A2932" s="1">
        <v>40774</v>
      </c>
      <c r="B2932">
        <v>43.05</v>
      </c>
      <c r="C2932">
        <v>290.42</v>
      </c>
      <c r="E2932">
        <f ca="1">AVERAGE(B2932:OFFSET(B2932,-$F$6,0))</f>
        <v>27.072580645161295</v>
      </c>
      <c r="F2932" s="3">
        <f t="shared" ca="1" si="276"/>
        <v>0.87419354838709395</v>
      </c>
      <c r="G2932" s="3">
        <f t="shared" ca="1" si="277"/>
        <v>0.85</v>
      </c>
      <c r="H2932" s="4">
        <f t="shared" si="278"/>
        <v>-8.608222574202351E-4</v>
      </c>
      <c r="I2932" s="4">
        <f t="shared" ca="1" si="279"/>
        <v>-7.3169891880719984E-4</v>
      </c>
      <c r="J2932" s="5">
        <f t="shared" ca="1" si="280"/>
        <v>1.2912333861303527E-4</v>
      </c>
      <c r="K2932">
        <f t="shared" ca="1" si="281"/>
        <v>111.42607309338416</v>
      </c>
    </row>
    <row r="2933" spans="1:11" x14ac:dyDescent="0.2">
      <c r="A2933" s="1">
        <v>40777</v>
      </c>
      <c r="B2933">
        <v>42.44</v>
      </c>
      <c r="C2933">
        <v>290.17</v>
      </c>
      <c r="E2933">
        <f ca="1">AVERAGE(B2933:OFFSET(B2933,-$F$6,0))</f>
        <v>27.927096774193547</v>
      </c>
      <c r="F2933" s="3">
        <f t="shared" ca="1" si="276"/>
        <v>0.85451612903225183</v>
      </c>
      <c r="G2933" s="3">
        <f t="shared" ca="1" si="277"/>
        <v>0.85</v>
      </c>
      <c r="H2933" s="4">
        <f t="shared" si="278"/>
        <v>2.2952062584002286E-2</v>
      </c>
      <c r="I2933" s="4">
        <f t="shared" ca="1" si="279"/>
        <v>1.9509253196401944E-2</v>
      </c>
      <c r="J2933" s="5">
        <f t="shared" ca="1" si="280"/>
        <v>-3.4428093876003422E-3</v>
      </c>
      <c r="K2933">
        <f t="shared" ca="1" si="281"/>
        <v>111.04245436291482</v>
      </c>
    </row>
    <row r="2934" spans="1:11" x14ac:dyDescent="0.2">
      <c r="A2934" s="1">
        <v>40778</v>
      </c>
      <c r="B2934">
        <v>36.270000000000003</v>
      </c>
      <c r="C2934">
        <v>296.83</v>
      </c>
      <c r="E2934">
        <f ca="1">AVERAGE(B2934:OFFSET(B2934,-$F$6,0))</f>
        <v>28.503870967741939</v>
      </c>
      <c r="F2934" s="3">
        <f t="shared" ca="1" si="276"/>
        <v>0.57677419354839188</v>
      </c>
      <c r="G2934" s="3">
        <f t="shared" ca="1" si="277"/>
        <v>0.85</v>
      </c>
      <c r="H2934" s="4">
        <f t="shared" si="278"/>
        <v>7.0747565946838176E-3</v>
      </c>
      <c r="I2934" s="4">
        <f t="shared" ca="1" si="279"/>
        <v>6.0135431054812449E-3</v>
      </c>
      <c r="J2934" s="5">
        <f t="shared" ca="1" si="280"/>
        <v>-1.0612134892025726E-3</v>
      </c>
      <c r="K2934">
        <f t="shared" ca="1" si="281"/>
        <v>110.92461461247075</v>
      </c>
    </row>
    <row r="2935" spans="1:11" x14ac:dyDescent="0.2">
      <c r="A2935" s="1">
        <v>40779</v>
      </c>
      <c r="B2935">
        <v>35.9</v>
      </c>
      <c r="C2935">
        <v>298.93</v>
      </c>
      <c r="E2935">
        <f ca="1">AVERAGE(B2935:OFFSET(B2935,-$F$6,0))</f>
        <v>29.020967741935483</v>
      </c>
      <c r="F2935" s="3">
        <f t="shared" ca="1" si="276"/>
        <v>0.5170967741935435</v>
      </c>
      <c r="G2935" s="3">
        <f t="shared" ca="1" si="277"/>
        <v>0.85</v>
      </c>
      <c r="H2935" s="4">
        <f t="shared" si="278"/>
        <v>-1.1039373766433602E-2</v>
      </c>
      <c r="I2935" s="4">
        <f t="shared" ca="1" si="279"/>
        <v>-9.3834677014685616E-3</v>
      </c>
      <c r="J2935" s="5">
        <f t="shared" ca="1" si="280"/>
        <v>1.6559060649650407E-3</v>
      </c>
      <c r="K2935">
        <f t="shared" ca="1" si="281"/>
        <v>111.10829535456145</v>
      </c>
    </row>
    <row r="2936" spans="1:11" x14ac:dyDescent="0.2">
      <c r="A2936" s="1">
        <v>40780</v>
      </c>
      <c r="B2936">
        <v>39.76</v>
      </c>
      <c r="C2936">
        <v>295.63</v>
      </c>
      <c r="E2936">
        <f ca="1">AVERAGE(B2936:OFFSET(B2936,-$F$6,0))</f>
        <v>29.661290322580641</v>
      </c>
      <c r="F2936" s="3">
        <f t="shared" ca="1" si="276"/>
        <v>0.64032258064515801</v>
      </c>
      <c r="G2936" s="3">
        <f t="shared" ca="1" si="277"/>
        <v>0.85</v>
      </c>
      <c r="H2936" s="4">
        <f t="shared" si="278"/>
        <v>6.6637350742482226E-3</v>
      </c>
      <c r="I2936" s="4">
        <f t="shared" ca="1" si="279"/>
        <v>5.6641748131109892E-3</v>
      </c>
      <c r="J2936" s="5">
        <f t="shared" ca="1" si="280"/>
        <v>-9.995602611372334E-4</v>
      </c>
      <c r="K2936">
        <f t="shared" ca="1" si="281"/>
        <v>110.99723591784233</v>
      </c>
    </row>
    <row r="2937" spans="1:11" x14ac:dyDescent="0.2">
      <c r="A2937" s="1">
        <v>40781</v>
      </c>
      <c r="B2937">
        <v>35.590000000000003</v>
      </c>
      <c r="C2937">
        <v>297.60000000000002</v>
      </c>
      <c r="E2937">
        <f ca="1">AVERAGE(B2937:OFFSET(B2937,-$F$6,0))</f>
        <v>30.138387096774192</v>
      </c>
      <c r="F2937" s="3">
        <f t="shared" ca="1" si="276"/>
        <v>0.47709677419355145</v>
      </c>
      <c r="G2937" s="3">
        <f t="shared" ca="1" si="277"/>
        <v>0.85</v>
      </c>
      <c r="H2937" s="4">
        <f t="shared" si="278"/>
        <v>2.4697580645161255E-2</v>
      </c>
      <c r="I2937" s="4">
        <f t="shared" ca="1" si="279"/>
        <v>2.0992943548387065E-2</v>
      </c>
      <c r="J2937" s="5">
        <f t="shared" ca="1" si="280"/>
        <v>-3.7046370967741896E-3</v>
      </c>
      <c r="K2937">
        <f t="shared" ca="1" si="281"/>
        <v>110.5860314400217</v>
      </c>
    </row>
    <row r="2938" spans="1:11" x14ac:dyDescent="0.2">
      <c r="A2938" s="1">
        <v>40784</v>
      </c>
      <c r="B2938">
        <v>32.28</v>
      </c>
      <c r="C2938">
        <v>304.95</v>
      </c>
      <c r="E2938">
        <f ca="1">AVERAGE(B2938:OFFSET(B2938,-$F$6,0))</f>
        <v>30.549677419354836</v>
      </c>
      <c r="F2938" s="3">
        <f t="shared" ca="1" si="276"/>
        <v>0.41129032258064413</v>
      </c>
      <c r="G2938" s="3">
        <f t="shared" ca="1" si="277"/>
        <v>0.85</v>
      </c>
      <c r="H2938" s="4">
        <f t="shared" si="278"/>
        <v>5.0500081980653366E-3</v>
      </c>
      <c r="I2938" s="4">
        <f t="shared" ca="1" si="279"/>
        <v>4.2925069683555361E-3</v>
      </c>
      <c r="J2938" s="5">
        <f t="shared" ca="1" si="280"/>
        <v>-7.5750122970980049E-4</v>
      </c>
      <c r="K2938">
        <f t="shared" ca="1" si="281"/>
        <v>110.50226238521715</v>
      </c>
    </row>
    <row r="2939" spans="1:11" x14ac:dyDescent="0.2">
      <c r="A2939" s="1">
        <v>40785</v>
      </c>
      <c r="B2939">
        <v>32.89</v>
      </c>
      <c r="C2939">
        <v>306.49</v>
      </c>
      <c r="E2939">
        <f ca="1">AVERAGE(B2939:OFFSET(B2939,-$F$6,0))</f>
        <v>30.934838709677415</v>
      </c>
      <c r="F2939" s="3">
        <f t="shared" ca="1" si="276"/>
        <v>0.38516129032257851</v>
      </c>
      <c r="G2939" s="3">
        <f t="shared" ca="1" si="277"/>
        <v>0.85</v>
      </c>
      <c r="H2939" s="4">
        <f t="shared" si="278"/>
        <v>1.3475154164899417E-2</v>
      </c>
      <c r="I2939" s="4">
        <f t="shared" ca="1" si="279"/>
        <v>1.1453881040164504E-2</v>
      </c>
      <c r="J2939" s="5">
        <f t="shared" ca="1" si="280"/>
        <v>-2.0212731247349121E-3</v>
      </c>
      <c r="K2939">
        <f t="shared" ca="1" si="281"/>
        <v>110.27890713203551</v>
      </c>
    </row>
    <row r="2940" spans="1:11" x14ac:dyDescent="0.2">
      <c r="A2940" s="1">
        <v>40786</v>
      </c>
      <c r="B2940">
        <v>31.62</v>
      </c>
      <c r="C2940">
        <v>310.62</v>
      </c>
      <c r="E2940">
        <f ca="1">AVERAGE(B2940:OFFSET(B2940,-$F$6,0))</f>
        <v>31.335161290322578</v>
      </c>
      <c r="F2940" s="3">
        <f t="shared" ca="1" si="276"/>
        <v>0.40032258064516313</v>
      </c>
      <c r="G2940" s="3">
        <f t="shared" ca="1" si="277"/>
        <v>0.85</v>
      </c>
      <c r="H2940" s="4">
        <f t="shared" si="278"/>
        <v>-5.1187946687271113E-3</v>
      </c>
      <c r="I2940" s="4">
        <f t="shared" ca="1" si="279"/>
        <v>-4.3509754684180448E-3</v>
      </c>
      <c r="J2940" s="5">
        <f t="shared" ca="1" si="280"/>
        <v>7.6781920030906652E-4</v>
      </c>
      <c r="K2940">
        <f t="shared" ca="1" si="281"/>
        <v>110.36358139432059</v>
      </c>
    </row>
    <row r="2941" spans="1:11" x14ac:dyDescent="0.2">
      <c r="A2941" s="1">
        <v>40787</v>
      </c>
      <c r="B2941">
        <v>31.82</v>
      </c>
      <c r="C2941">
        <v>309.02999999999997</v>
      </c>
      <c r="E2941">
        <f ca="1">AVERAGE(B2941:OFFSET(B2941,-$F$6,0))</f>
        <v>31.745806451612903</v>
      </c>
      <c r="F2941" s="3">
        <f t="shared" ca="1" si="276"/>
        <v>0.41064516129032569</v>
      </c>
      <c r="G2941" s="3">
        <f t="shared" ca="1" si="277"/>
        <v>0.85</v>
      </c>
      <c r="H2941" s="4">
        <f t="shared" si="278"/>
        <v>-2.213377342005618E-2</v>
      </c>
      <c r="I2941" s="4">
        <f t="shared" ca="1" si="279"/>
        <v>-1.8813707407047752E-2</v>
      </c>
      <c r="J2941" s="5">
        <f t="shared" ca="1" si="280"/>
        <v>3.3200660130084277E-3</v>
      </c>
      <c r="K2941">
        <f t="shared" ca="1" si="281"/>
        <v>110.72999576998176</v>
      </c>
    </row>
    <row r="2942" spans="1:11" x14ac:dyDescent="0.2">
      <c r="A2942" s="1">
        <v>40788</v>
      </c>
      <c r="B2942">
        <v>33.92</v>
      </c>
      <c r="C2942">
        <v>302.19</v>
      </c>
      <c r="E2942">
        <f ca="1">AVERAGE(B2942:OFFSET(B2942,-$F$6,0))</f>
        <v>32.273548387096767</v>
      </c>
      <c r="F2942" s="3">
        <f t="shared" ca="1" si="276"/>
        <v>0.5277419354838635</v>
      </c>
      <c r="G2942" s="3">
        <f t="shared" ca="1" si="277"/>
        <v>0.85</v>
      </c>
      <c r="H2942" s="4">
        <f t="shared" si="278"/>
        <v>-2.9054568317945617E-2</v>
      </c>
      <c r="I2942" s="4">
        <f t="shared" ca="1" si="279"/>
        <v>-2.4696383070253774E-2</v>
      </c>
      <c r="J2942" s="5">
        <f t="shared" ca="1" si="280"/>
        <v>4.3581852476918433E-3</v>
      </c>
      <c r="K2942">
        <f t="shared" ca="1" si="281"/>
        <v>111.21257760402348</v>
      </c>
    </row>
    <row r="2943" spans="1:11" x14ac:dyDescent="0.2">
      <c r="A2943" s="1">
        <v>40792</v>
      </c>
      <c r="B2943">
        <v>37</v>
      </c>
      <c r="C2943">
        <v>293.41000000000003</v>
      </c>
      <c r="E2943">
        <f ca="1">AVERAGE(B2943:OFFSET(B2943,-$F$6,0))</f>
        <v>32.901935483870965</v>
      </c>
      <c r="F2943" s="3">
        <f t="shared" ca="1" si="276"/>
        <v>0.62838709677419757</v>
      </c>
      <c r="G2943" s="3">
        <f t="shared" ca="1" si="277"/>
        <v>0.85</v>
      </c>
      <c r="H2943" s="4">
        <f t="shared" si="278"/>
        <v>2.6856617020551532E-2</v>
      </c>
      <c r="I2943" s="4">
        <f t="shared" ca="1" si="279"/>
        <v>2.2828124467468802E-2</v>
      </c>
      <c r="J2943" s="5">
        <f t="shared" ca="1" si="280"/>
        <v>-4.0284925530827305E-3</v>
      </c>
      <c r="K2943">
        <f t="shared" ca="1" si="281"/>
        <v>110.76455856333654</v>
      </c>
    </row>
    <row r="2944" spans="1:11" x14ac:dyDescent="0.2">
      <c r="A2944" s="1">
        <v>40793</v>
      </c>
      <c r="B2944">
        <v>33.380000000000003</v>
      </c>
      <c r="C2944">
        <v>301.29000000000002</v>
      </c>
      <c r="E2944">
        <f ca="1">AVERAGE(B2944:OFFSET(B2944,-$F$6,0))</f>
        <v>33.354516129032255</v>
      </c>
      <c r="F2944" s="3">
        <f t="shared" ca="1" si="276"/>
        <v>0.45258064516129082</v>
      </c>
      <c r="G2944" s="3">
        <f t="shared" ca="1" si="277"/>
        <v>0.85</v>
      </c>
      <c r="H2944" s="4">
        <f t="shared" si="278"/>
        <v>-2.323342958611474E-3</v>
      </c>
      <c r="I2944" s="4">
        <f t="shared" ca="1" si="279"/>
        <v>-1.974841514819753E-3</v>
      </c>
      <c r="J2944" s="5">
        <f t="shared" ca="1" si="280"/>
        <v>3.4850144379172101E-4</v>
      </c>
      <c r="K2944">
        <f t="shared" ca="1" si="281"/>
        <v>110.8031601719168</v>
      </c>
    </row>
    <row r="2945" spans="1:11" x14ac:dyDescent="0.2">
      <c r="A2945" s="1">
        <v>40794</v>
      </c>
      <c r="B2945">
        <v>34.32</v>
      </c>
      <c r="C2945">
        <v>300.58999999999997</v>
      </c>
      <c r="E2945">
        <f ca="1">AVERAGE(B2945:OFFSET(B2945,-$F$6,0))</f>
        <v>33.809032258064512</v>
      </c>
      <c r="F2945" s="3">
        <f t="shared" ca="1" si="276"/>
        <v>0.4545161290322568</v>
      </c>
      <c r="G2945" s="3">
        <f t="shared" ca="1" si="277"/>
        <v>0.85</v>
      </c>
      <c r="H2945" s="4">
        <f t="shared" si="278"/>
        <v>-2.8643667454006927E-2</v>
      </c>
      <c r="I2945" s="4">
        <f t="shared" ca="1" si="279"/>
        <v>-2.4347117335905888E-2</v>
      </c>
      <c r="J2945" s="5">
        <f t="shared" ca="1" si="280"/>
        <v>4.296550118101039E-3</v>
      </c>
      <c r="K2945">
        <f t="shared" ca="1" si="281"/>
        <v>111.27923150283941</v>
      </c>
    </row>
    <row r="2946" spans="1:11" x14ac:dyDescent="0.2">
      <c r="A2946" s="1">
        <v>40795</v>
      </c>
      <c r="B2946">
        <v>38.520000000000003</v>
      </c>
      <c r="C2946">
        <v>291.98</v>
      </c>
      <c r="E2946">
        <f ca="1">AVERAGE(B2946:OFFSET(B2946,-$F$6,0))</f>
        <v>34.310322580645156</v>
      </c>
      <c r="F2946" s="3">
        <f t="shared" ca="1" si="276"/>
        <v>0.50129032258064399</v>
      </c>
      <c r="G2946" s="3">
        <f t="shared" ca="1" si="277"/>
        <v>0.85</v>
      </c>
      <c r="H2946" s="4">
        <f t="shared" si="278"/>
        <v>-1.2226864853757125E-2</v>
      </c>
      <c r="I2946" s="4">
        <f t="shared" ca="1" si="279"/>
        <v>-1.0392835125693556E-2</v>
      </c>
      <c r="J2946" s="5">
        <f t="shared" ca="1" si="280"/>
        <v>1.8340297280635687E-3</v>
      </c>
      <c r="K2946">
        <f t="shared" ca="1" si="281"/>
        <v>111.4833209215317</v>
      </c>
    </row>
    <row r="2947" spans="1:11" x14ac:dyDescent="0.2">
      <c r="A2947" s="1">
        <v>40798</v>
      </c>
      <c r="B2947">
        <v>38.590000000000003</v>
      </c>
      <c r="C2947">
        <v>288.41000000000003</v>
      </c>
      <c r="E2947">
        <f ca="1">AVERAGE(B2947:OFFSET(B2947,-$F$6,0))</f>
        <v>34.78935483870967</v>
      </c>
      <c r="F2947" s="3">
        <f t="shared" ca="1" si="276"/>
        <v>0.47903225806451388</v>
      </c>
      <c r="G2947" s="3">
        <f t="shared" ca="1" si="277"/>
        <v>0.85</v>
      </c>
      <c r="H2947" s="4">
        <f t="shared" si="278"/>
        <v>8.4255053569568528E-3</v>
      </c>
      <c r="I2947" s="4">
        <f t="shared" ca="1" si="279"/>
        <v>7.1616795534133245E-3</v>
      </c>
      <c r="J2947" s="5">
        <f t="shared" ca="1" si="280"/>
        <v>-1.2638258035435283E-3</v>
      </c>
      <c r="K2947">
        <f t="shared" ca="1" si="281"/>
        <v>111.34242542388634</v>
      </c>
    </row>
    <row r="2948" spans="1:11" x14ac:dyDescent="0.2">
      <c r="A2948" s="1">
        <v>40799</v>
      </c>
      <c r="B2948">
        <v>36.909999999999997</v>
      </c>
      <c r="C2948">
        <v>290.83999999999997</v>
      </c>
      <c r="E2948">
        <f ca="1">AVERAGE(B2948:OFFSET(B2948,-$F$6,0))</f>
        <v>35.165483870967748</v>
      </c>
      <c r="F2948" s="3">
        <f t="shared" ca="1" si="276"/>
        <v>0.3761290322580777</v>
      </c>
      <c r="G2948" s="3">
        <f t="shared" ca="1" si="277"/>
        <v>0.85</v>
      </c>
      <c r="H2948" s="4">
        <f t="shared" si="278"/>
        <v>6.2921193783525009E-3</v>
      </c>
      <c r="I2948" s="4">
        <f t="shared" ca="1" si="279"/>
        <v>5.3483014715996254E-3</v>
      </c>
      <c r="J2948" s="5">
        <f t="shared" ca="1" si="280"/>
        <v>-9.4381790675287548E-4</v>
      </c>
      <c r="K2948">
        <f t="shared" ca="1" si="281"/>
        <v>111.23733844898997</v>
      </c>
    </row>
    <row r="2949" spans="1:11" x14ac:dyDescent="0.2">
      <c r="A2949" s="1">
        <v>40800</v>
      </c>
      <c r="B2949">
        <v>34.6</v>
      </c>
      <c r="C2949">
        <v>292.67</v>
      </c>
      <c r="E2949">
        <f ca="1">AVERAGE(B2949:OFFSET(B2949,-$F$6,0))</f>
        <v>35.518387096774191</v>
      </c>
      <c r="F2949" s="3">
        <f t="shared" ca="1" si="276"/>
        <v>0.35290322580644329</v>
      </c>
      <c r="G2949" s="3">
        <f t="shared" ca="1" si="277"/>
        <v>0.85</v>
      </c>
      <c r="H2949" s="4">
        <f t="shared" si="278"/>
        <v>2.0022550996002142E-2</v>
      </c>
      <c r="I2949" s="4">
        <f t="shared" ca="1" si="279"/>
        <v>1.7019168346601821E-2</v>
      </c>
      <c r="J2949" s="5">
        <f t="shared" ca="1" si="280"/>
        <v>-3.0033826494003206E-3</v>
      </c>
      <c r="K2949">
        <f t="shared" ca="1" si="281"/>
        <v>110.9032501567268</v>
      </c>
    </row>
    <row r="2950" spans="1:11" x14ac:dyDescent="0.2">
      <c r="A2950" s="1">
        <v>40801</v>
      </c>
      <c r="B2950">
        <v>31.97</v>
      </c>
      <c r="C2950">
        <v>298.52999999999997</v>
      </c>
      <c r="E2950">
        <f ca="1">AVERAGE(B2950:OFFSET(B2950,-$F$6,0))</f>
        <v>35.75</v>
      </c>
      <c r="F2950" s="3">
        <f t="shared" ca="1" si="276"/>
        <v>0.23161290322580896</v>
      </c>
      <c r="G2950" s="3">
        <f t="shared" ca="1" si="277"/>
        <v>0.85</v>
      </c>
      <c r="H2950" s="4">
        <f t="shared" si="278"/>
        <v>6.6659967172477685E-3</v>
      </c>
      <c r="I2950" s="4">
        <f t="shared" ca="1" si="279"/>
        <v>5.6660972096606033E-3</v>
      </c>
      <c r="J2950" s="5">
        <f t="shared" ca="1" si="280"/>
        <v>-9.9989950758716528E-4</v>
      </c>
      <c r="K2950">
        <f t="shared" ca="1" si="281"/>
        <v>110.79235805150527</v>
      </c>
    </row>
    <row r="2951" spans="1:11" x14ac:dyDescent="0.2">
      <c r="A2951" s="1">
        <v>40802</v>
      </c>
      <c r="B2951">
        <v>30.98</v>
      </c>
      <c r="C2951">
        <v>300.52</v>
      </c>
      <c r="E2951">
        <f ca="1">AVERAGE(B2951:OFFSET(B2951,-$F$6,0))</f>
        <v>35.995161290322585</v>
      </c>
      <c r="F2951" s="3">
        <f t="shared" ca="1" si="276"/>
        <v>0.24516129032258505</v>
      </c>
      <c r="G2951" s="3">
        <f t="shared" ca="1" si="277"/>
        <v>0.85</v>
      </c>
      <c r="H2951" s="4">
        <f t="shared" si="278"/>
        <v>-1.8101956608545189E-2</v>
      </c>
      <c r="I2951" s="4">
        <f t="shared" ca="1" si="279"/>
        <v>-1.5386663117263411E-2</v>
      </c>
      <c r="J2951" s="5">
        <f t="shared" ca="1" si="280"/>
        <v>2.715293491281778E-3</v>
      </c>
      <c r="K2951">
        <f t="shared" ca="1" si="281"/>
        <v>111.09319182020629</v>
      </c>
    </row>
    <row r="2952" spans="1:11" x14ac:dyDescent="0.2">
      <c r="A2952" s="1">
        <v>40805</v>
      </c>
      <c r="B2952">
        <v>32.729999999999997</v>
      </c>
      <c r="C2952">
        <v>295.08</v>
      </c>
      <c r="E2952">
        <f ca="1">AVERAGE(B2952:OFFSET(B2952,-$F$6,0))</f>
        <v>36.02967741935484</v>
      </c>
      <c r="F2952" s="3">
        <f t="shared" ca="1" si="276"/>
        <v>3.4516129032255094E-2</v>
      </c>
      <c r="G2952" s="3">
        <f t="shared" ca="1" si="277"/>
        <v>0.85</v>
      </c>
      <c r="H2952" s="4">
        <f t="shared" si="278"/>
        <v>4.3039175816728115E-3</v>
      </c>
      <c r="I2952" s="4">
        <f t="shared" ca="1" si="279"/>
        <v>3.6583299444218897E-3</v>
      </c>
      <c r="J2952" s="5">
        <f t="shared" ca="1" si="280"/>
        <v>-6.4558763725092172E-4</v>
      </c>
      <c r="K2952">
        <f t="shared" ca="1" si="281"/>
        <v>111.02147142898443</v>
      </c>
    </row>
    <row r="2953" spans="1:11" x14ac:dyDescent="0.2">
      <c r="A2953" s="1">
        <v>40806</v>
      </c>
      <c r="B2953">
        <v>32.86</v>
      </c>
      <c r="C2953">
        <v>296.35000000000002</v>
      </c>
      <c r="E2953">
        <f ca="1">AVERAGE(B2953:OFFSET(B2953,-$F$6,0))</f>
        <v>36.057419354838707</v>
      </c>
      <c r="F2953" s="3">
        <f t="shared" ca="1" si="276"/>
        <v>2.7741935483867053E-2</v>
      </c>
      <c r="G2953" s="3">
        <f t="shared" ca="1" si="277"/>
        <v>0.85</v>
      </c>
      <c r="H2953" s="4">
        <f t="shared" si="278"/>
        <v>-2.004386704909733E-2</v>
      </c>
      <c r="I2953" s="4">
        <f t="shared" ca="1" si="279"/>
        <v>-1.7037286991732729E-2</v>
      </c>
      <c r="J2953" s="5">
        <f t="shared" ca="1" si="280"/>
        <v>3.0065800573646009E-3</v>
      </c>
      <c r="K2953">
        <f t="shared" ca="1" si="281"/>
        <v>111.3552663709221</v>
      </c>
    </row>
    <row r="2954" spans="1:11" x14ac:dyDescent="0.2">
      <c r="A2954" s="1">
        <v>40807</v>
      </c>
      <c r="B2954">
        <v>37.32</v>
      </c>
      <c r="C2954">
        <v>290.41000000000003</v>
      </c>
      <c r="E2954">
        <f ca="1">AVERAGE(B2954:OFFSET(B2954,-$F$6,0))</f>
        <v>35.71290322580645</v>
      </c>
      <c r="F2954" s="3">
        <f t="shared" ca="1" si="276"/>
        <v>-0.34451612903225737</v>
      </c>
      <c r="G2954" s="3">
        <f t="shared" ca="1" si="277"/>
        <v>1</v>
      </c>
      <c r="H2954" s="4">
        <f t="shared" si="278"/>
        <v>-4.4867600977927857E-2</v>
      </c>
      <c r="I2954" s="4">
        <f t="shared" ca="1" si="279"/>
        <v>-4.4867600977927857E-2</v>
      </c>
      <c r="J2954" s="5">
        <f t="shared" ca="1" si="280"/>
        <v>0</v>
      </c>
      <c r="K2954">
        <f t="shared" ca="1" si="281"/>
        <v>111.3552663709221</v>
      </c>
    </row>
    <row r="2955" spans="1:11" x14ac:dyDescent="0.2">
      <c r="A2955" s="1">
        <v>40808</v>
      </c>
      <c r="B2955">
        <v>41.35</v>
      </c>
      <c r="C2955">
        <v>277.38</v>
      </c>
      <c r="E2955">
        <f ca="1">AVERAGE(B2955:OFFSET(B2955,-$F$6,0))</f>
        <v>35.915806451612902</v>
      </c>
      <c r="F2955" s="3">
        <f t="shared" ca="1" si="276"/>
        <v>0.20290322580645181</v>
      </c>
      <c r="G2955" s="3">
        <f t="shared" ca="1" si="277"/>
        <v>0.85</v>
      </c>
      <c r="H2955" s="4">
        <f t="shared" si="278"/>
        <v>1.6583747927030323E-3</v>
      </c>
      <c r="I2955" s="4">
        <f t="shared" ca="1" si="279"/>
        <v>1.4096185737975774E-3</v>
      </c>
      <c r="J2955" s="5">
        <f t="shared" ca="1" si="280"/>
        <v>-2.4875621890545489E-4</v>
      </c>
      <c r="K2955">
        <f t="shared" ca="1" si="281"/>
        <v>111.32756605590446</v>
      </c>
    </row>
    <row r="2956" spans="1:11" x14ac:dyDescent="0.2">
      <c r="A2956" s="1">
        <v>40809</v>
      </c>
      <c r="B2956">
        <v>41.25</v>
      </c>
      <c r="C2956">
        <v>277.83999999999997</v>
      </c>
      <c r="E2956">
        <f ca="1">AVERAGE(B2956:OFFSET(B2956,-$F$6,0))</f>
        <v>35.859677419354838</v>
      </c>
      <c r="F2956" s="3">
        <f t="shared" ca="1" si="276"/>
        <v>-5.6129032258063205E-2</v>
      </c>
      <c r="G2956" s="3">
        <f t="shared" ca="1" si="277"/>
        <v>1</v>
      </c>
      <c r="H2956" s="4">
        <f t="shared" si="278"/>
        <v>1.0113734523466755E-2</v>
      </c>
      <c r="I2956" s="4">
        <f t="shared" ca="1" si="279"/>
        <v>1.0113734523466755E-2</v>
      </c>
      <c r="J2956" s="5">
        <f t="shared" ca="1" si="280"/>
        <v>0</v>
      </c>
      <c r="K2956">
        <f t="shared" ca="1" si="281"/>
        <v>111.32756605590446</v>
      </c>
    </row>
    <row r="2957" spans="1:11" x14ac:dyDescent="0.2">
      <c r="A2957" s="1">
        <v>40812</v>
      </c>
      <c r="B2957">
        <v>39.020000000000003</v>
      </c>
      <c r="C2957">
        <v>280.64999999999998</v>
      </c>
      <c r="E2957">
        <f ca="1">AVERAGE(B2957:OFFSET(B2957,-$F$6,0))</f>
        <v>35.86032258064516</v>
      </c>
      <c r="F2957" s="3">
        <f t="shared" ca="1" si="276"/>
        <v>6.4516129032199387E-4</v>
      </c>
      <c r="G2957" s="3">
        <f t="shared" ca="1" si="277"/>
        <v>0.85</v>
      </c>
      <c r="H2957" s="4">
        <f t="shared" si="278"/>
        <v>3.0358097274185036E-2</v>
      </c>
      <c r="I2957" s="4">
        <f t="shared" ca="1" si="279"/>
        <v>2.5804382683057282E-2</v>
      </c>
      <c r="J2957" s="5">
        <f t="shared" ca="1" si="280"/>
        <v>-4.5537145911277548E-3</v>
      </c>
      <c r="K2957">
        <f t="shared" ca="1" si="281"/>
        <v>110.82061209396095</v>
      </c>
    </row>
    <row r="2958" spans="1:11" x14ac:dyDescent="0.2">
      <c r="A2958" s="1">
        <v>40813</v>
      </c>
      <c r="B2958">
        <v>37.71</v>
      </c>
      <c r="C2958">
        <v>289.17</v>
      </c>
      <c r="E2958">
        <f ca="1">AVERAGE(B2958:OFFSET(B2958,-$F$6,0))</f>
        <v>35.903870967741938</v>
      </c>
      <c r="F2958" s="3">
        <f t="shared" ca="1" si="276"/>
        <v>4.3548387096777219E-2</v>
      </c>
      <c r="G2958" s="3">
        <f t="shared" ca="1" si="277"/>
        <v>0.85</v>
      </c>
      <c r="H2958" s="4">
        <f t="shared" si="278"/>
        <v>-1.3901857039112064E-2</v>
      </c>
      <c r="I2958" s="4">
        <f t="shared" ca="1" si="279"/>
        <v>-1.1816578483245254E-2</v>
      </c>
      <c r="J2958" s="5">
        <f t="shared" ca="1" si="280"/>
        <v>2.0852785558668104E-3</v>
      </c>
      <c r="K2958">
        <f t="shared" ca="1" si="281"/>
        <v>111.05170393990851</v>
      </c>
    </row>
    <row r="2959" spans="1:11" x14ac:dyDescent="0.2">
      <c r="A2959" s="1">
        <v>40814</v>
      </c>
      <c r="B2959">
        <v>41.08</v>
      </c>
      <c r="C2959">
        <v>285.14999999999998</v>
      </c>
      <c r="E2959">
        <f ca="1">AVERAGE(B2959:OFFSET(B2959,-$F$6,0))</f>
        <v>36.200967741935493</v>
      </c>
      <c r="F2959" s="3">
        <f t="shared" ca="1" si="276"/>
        <v>0.29709677419355529</v>
      </c>
      <c r="G2959" s="3">
        <f t="shared" ca="1" si="277"/>
        <v>0.85</v>
      </c>
      <c r="H2959" s="4">
        <f t="shared" si="278"/>
        <v>6.1020515518148688E-3</v>
      </c>
      <c r="I2959" s="4">
        <f t="shared" ca="1" si="279"/>
        <v>5.1867438190426381E-3</v>
      </c>
      <c r="J2959" s="5">
        <f t="shared" ca="1" si="280"/>
        <v>-9.1530773277223067E-4</v>
      </c>
      <c r="K2959">
        <f t="shared" ca="1" si="281"/>
        <v>110.95005745655477</v>
      </c>
    </row>
    <row r="2960" spans="1:11" x14ac:dyDescent="0.2">
      <c r="A2960" s="1">
        <v>40815</v>
      </c>
      <c r="B2960">
        <v>38.840000000000003</v>
      </c>
      <c r="C2960">
        <v>286.89</v>
      </c>
      <c r="E2960">
        <f ca="1">AVERAGE(B2960:OFFSET(B2960,-$F$6,0))</f>
        <v>36.394193548387101</v>
      </c>
      <c r="F2960" s="3">
        <f t="shared" ca="1" si="276"/>
        <v>0.1932258064516077</v>
      </c>
      <c r="G2960" s="3">
        <f t="shared" ca="1" si="277"/>
        <v>0.85</v>
      </c>
      <c r="H2960" s="4">
        <f t="shared" si="278"/>
        <v>-2.178535327128861E-2</v>
      </c>
      <c r="I2960" s="4">
        <f t="shared" ca="1" si="279"/>
        <v>-1.8517550280595318E-2</v>
      </c>
      <c r="J2960" s="5">
        <f t="shared" ca="1" si="280"/>
        <v>3.2678029906932915E-3</v>
      </c>
      <c r="K2960">
        <f t="shared" ca="1" si="281"/>
        <v>111.31262038612888</v>
      </c>
    </row>
    <row r="2961" spans="1:11" x14ac:dyDescent="0.2">
      <c r="A2961" s="1">
        <v>40816</v>
      </c>
      <c r="B2961">
        <v>42.96</v>
      </c>
      <c r="C2961">
        <v>280.64</v>
      </c>
      <c r="E2961">
        <f ca="1">AVERAGE(B2961:OFFSET(B2961,-$F$6,0))</f>
        <v>36.761290322580649</v>
      </c>
      <c r="F2961" s="3">
        <f t="shared" ca="1" si="276"/>
        <v>0.36709677419354847</v>
      </c>
      <c r="G2961" s="3">
        <f t="shared" ca="1" si="277"/>
        <v>0.85</v>
      </c>
      <c r="H2961" s="4">
        <f t="shared" si="278"/>
        <v>-2.7187856328392268E-2</v>
      </c>
      <c r="I2961" s="4">
        <f t="shared" ca="1" si="279"/>
        <v>-2.3109677879133428E-2</v>
      </c>
      <c r="J2961" s="5">
        <f t="shared" ca="1" si="280"/>
        <v>4.0781784492588402E-3</v>
      </c>
      <c r="K2961">
        <f t="shared" ca="1" si="281"/>
        <v>111.76657311571812</v>
      </c>
    </row>
    <row r="2962" spans="1:11" x14ac:dyDescent="0.2">
      <c r="A2962" s="1">
        <v>40819</v>
      </c>
      <c r="B2962">
        <v>45.45</v>
      </c>
      <c r="C2962">
        <v>273.01</v>
      </c>
      <c r="E2962">
        <f ca="1">AVERAGE(B2962:OFFSET(B2962,-$F$6,0))</f>
        <v>36.850967741935492</v>
      </c>
      <c r="F2962" s="3">
        <f t="shared" ca="1" si="276"/>
        <v>8.9677419354842414E-2</v>
      </c>
      <c r="G2962" s="3">
        <f t="shared" ca="1" si="277"/>
        <v>0.85</v>
      </c>
      <c r="H2962" s="4">
        <f t="shared" si="278"/>
        <v>-3.4064686275228073E-3</v>
      </c>
      <c r="I2962" s="4">
        <f t="shared" ca="1" si="279"/>
        <v>-2.8954983333943861E-3</v>
      </c>
      <c r="J2962" s="5">
        <f t="shared" ca="1" si="280"/>
        <v>5.1097029412842119E-4</v>
      </c>
      <c r="K2962">
        <f t="shared" ca="1" si="281"/>
        <v>111.82368251445678</v>
      </c>
    </row>
    <row r="2963" spans="1:11" x14ac:dyDescent="0.2">
      <c r="A2963" s="1">
        <v>40820</v>
      </c>
      <c r="B2963">
        <v>40.82</v>
      </c>
      <c r="C2963">
        <v>272.08</v>
      </c>
      <c r="E2963">
        <f ca="1">AVERAGE(B2963:OFFSET(B2963,-$F$6,0))</f>
        <v>36.779032258064518</v>
      </c>
      <c r="F2963" s="3">
        <f t="shared" ca="1" si="276"/>
        <v>-7.1935483870973371E-2</v>
      </c>
      <c r="G2963" s="3">
        <f t="shared" ca="1" si="277"/>
        <v>1</v>
      </c>
      <c r="H2963" s="4">
        <f t="shared" si="278"/>
        <v>1.8450455748309391E-2</v>
      </c>
      <c r="I2963" s="4">
        <f t="shared" ca="1" si="279"/>
        <v>1.8450455748309391E-2</v>
      </c>
      <c r="J2963" s="5">
        <f t="shared" ca="1" si="280"/>
        <v>0</v>
      </c>
      <c r="K2963">
        <f t="shared" ca="1" si="281"/>
        <v>111.82368251445678</v>
      </c>
    </row>
    <row r="2964" spans="1:11" x14ac:dyDescent="0.2">
      <c r="A2964" s="1">
        <v>40821</v>
      </c>
      <c r="B2964">
        <v>37.81</v>
      </c>
      <c r="C2964">
        <v>277.10000000000002</v>
      </c>
      <c r="E2964">
        <f ca="1">AVERAGE(B2964:OFFSET(B2964,-$F$6,0))</f>
        <v>36.629677419354849</v>
      </c>
      <c r="F2964" s="3">
        <f t="shared" ca="1" si="276"/>
        <v>-0.14935483870966948</v>
      </c>
      <c r="G2964" s="3">
        <f t="shared" ca="1" si="277"/>
        <v>1</v>
      </c>
      <c r="H2964" s="4">
        <f t="shared" si="278"/>
        <v>2.6199927823890246E-2</v>
      </c>
      <c r="I2964" s="4">
        <f t="shared" ca="1" si="279"/>
        <v>2.6199927823890246E-2</v>
      </c>
      <c r="J2964" s="5">
        <f t="shared" ca="1" si="280"/>
        <v>0</v>
      </c>
      <c r="K2964">
        <f t="shared" ca="1" si="281"/>
        <v>111.82368251445678</v>
      </c>
    </row>
    <row r="2965" spans="1:11" x14ac:dyDescent="0.2">
      <c r="A2965" s="1">
        <v>40822</v>
      </c>
      <c r="B2965">
        <v>36.270000000000003</v>
      </c>
      <c r="C2965">
        <v>284.36</v>
      </c>
      <c r="E2965">
        <f ca="1">AVERAGE(B2965:OFFSET(B2965,-$F$6,0))</f>
        <v>36.629677419354849</v>
      </c>
      <c r="F2965" s="3">
        <f t="shared" ca="1" si="276"/>
        <v>0</v>
      </c>
      <c r="G2965" s="3">
        <f t="shared" ca="1" si="277"/>
        <v>1</v>
      </c>
      <c r="H2965" s="4">
        <f t="shared" si="278"/>
        <v>4.6420030946687785E-3</v>
      </c>
      <c r="I2965" s="4">
        <f t="shared" ca="1" si="279"/>
        <v>4.6420030946687785E-3</v>
      </c>
      <c r="J2965" s="5">
        <f t="shared" ca="1" si="280"/>
        <v>0</v>
      </c>
      <c r="K2965">
        <f t="shared" ca="1" si="281"/>
        <v>111.82368251445678</v>
      </c>
    </row>
    <row r="2966" spans="1:11" x14ac:dyDescent="0.2">
      <c r="A2966" s="1">
        <v>40823</v>
      </c>
      <c r="B2966">
        <v>36.200000000000003</v>
      </c>
      <c r="C2966">
        <v>285.68</v>
      </c>
      <c r="E2966">
        <f ca="1">AVERAGE(B2966:OFFSET(B2966,-$F$6,0))</f>
        <v>36.639354838709686</v>
      </c>
      <c r="F2966" s="3">
        <f t="shared" ca="1" si="276"/>
        <v>9.6774193548370135E-3</v>
      </c>
      <c r="G2966" s="3">
        <f t="shared" ca="1" si="277"/>
        <v>0.85</v>
      </c>
      <c r="H2966" s="4">
        <f t="shared" si="278"/>
        <v>2.5623074768972298E-2</v>
      </c>
      <c r="I2966" s="4">
        <f t="shared" ca="1" si="279"/>
        <v>2.1779613553626453E-2</v>
      </c>
      <c r="J2966" s="5">
        <f t="shared" ca="1" si="280"/>
        <v>-3.8434612153458447E-3</v>
      </c>
      <c r="K2966">
        <f t="shared" ca="1" si="281"/>
        <v>111.39389252775531</v>
      </c>
    </row>
    <row r="2967" spans="1:11" x14ac:dyDescent="0.2">
      <c r="A2967" s="1">
        <v>40826</v>
      </c>
      <c r="B2967">
        <v>33.020000000000003</v>
      </c>
      <c r="C2967">
        <v>293</v>
      </c>
      <c r="E2967">
        <f ca="1">AVERAGE(B2967:OFFSET(B2967,-$F$6,0))</f>
        <v>36.421935483870982</v>
      </c>
      <c r="F2967" s="3">
        <f t="shared" ca="1" si="276"/>
        <v>-0.21741935483870378</v>
      </c>
      <c r="G2967" s="3">
        <f t="shared" ca="1" si="277"/>
        <v>1</v>
      </c>
      <c r="H2967" s="4">
        <f t="shared" si="278"/>
        <v>3.6177474402729892E-3</v>
      </c>
      <c r="I2967" s="4">
        <f t="shared" ca="1" si="279"/>
        <v>3.6177474402729892E-3</v>
      </c>
      <c r="J2967" s="5">
        <f t="shared" ca="1" si="280"/>
        <v>0</v>
      </c>
      <c r="K2967">
        <f t="shared" ca="1" si="281"/>
        <v>111.39389252775531</v>
      </c>
    </row>
    <row r="2968" spans="1:11" x14ac:dyDescent="0.2">
      <c r="A2968" s="1">
        <v>40827</v>
      </c>
      <c r="B2968">
        <v>32.86</v>
      </c>
      <c r="C2968">
        <v>294.06</v>
      </c>
      <c r="E2968">
        <f ca="1">AVERAGE(B2968:OFFSET(B2968,-$F$6,0))</f>
        <v>36.333870967741944</v>
      </c>
      <c r="F2968" s="3">
        <f t="shared" ca="1" si="276"/>
        <v>-8.8064516129037429E-2</v>
      </c>
      <c r="G2968" s="3">
        <f t="shared" ca="1" si="277"/>
        <v>1</v>
      </c>
      <c r="H2968" s="4">
        <f t="shared" si="278"/>
        <v>1.4282799428688042E-2</v>
      </c>
      <c r="I2968" s="4">
        <f t="shared" ca="1" si="279"/>
        <v>1.4282799428688042E-2</v>
      </c>
      <c r="J2968" s="5">
        <f t="shared" ca="1" si="280"/>
        <v>0</v>
      </c>
      <c r="K2968">
        <f t="shared" ca="1" si="281"/>
        <v>111.39389252775531</v>
      </c>
    </row>
    <row r="2969" spans="1:11" x14ac:dyDescent="0.2">
      <c r="A2969" s="1">
        <v>40828</v>
      </c>
      <c r="B2969">
        <v>31.26</v>
      </c>
      <c r="C2969">
        <v>298.26</v>
      </c>
      <c r="E2969">
        <f ca="1">AVERAGE(B2969:OFFSET(B2969,-$F$6,0))</f>
        <v>36.300967741935487</v>
      </c>
      <c r="F2969" s="3">
        <f t="shared" ca="1" si="276"/>
        <v>-3.2903225806457215E-2</v>
      </c>
      <c r="G2969" s="3">
        <f t="shared" ca="1" si="277"/>
        <v>1</v>
      </c>
      <c r="H2969" s="4">
        <f t="shared" si="278"/>
        <v>-3.8221685777508618E-3</v>
      </c>
      <c r="I2969" s="4">
        <f t="shared" ca="1" si="279"/>
        <v>-3.8221685777508618E-3</v>
      </c>
      <c r="J2969" s="5">
        <f t="shared" ca="1" si="280"/>
        <v>0</v>
      </c>
      <c r="K2969">
        <f t="shared" ca="1" si="281"/>
        <v>111.39389252775531</v>
      </c>
    </row>
    <row r="2970" spans="1:11" x14ac:dyDescent="0.2">
      <c r="A2970" s="1">
        <v>40829</v>
      </c>
      <c r="B2970">
        <v>30.7</v>
      </c>
      <c r="C2970">
        <v>297.12</v>
      </c>
      <c r="E2970">
        <f ca="1">AVERAGE(B2970:OFFSET(B2970,-$F$6,0))</f>
        <v>36.230322580645172</v>
      </c>
      <c r="F2970" s="3">
        <f t="shared" ca="1" si="276"/>
        <v>-7.0645161290315173E-2</v>
      </c>
      <c r="G2970" s="3">
        <f t="shared" ca="1" si="277"/>
        <v>1</v>
      </c>
      <c r="H2970" s="4">
        <f t="shared" si="278"/>
        <v>1.3529886914378064E-2</v>
      </c>
      <c r="I2970" s="4">
        <f t="shared" ca="1" si="279"/>
        <v>1.3529886914378064E-2</v>
      </c>
      <c r="J2970" s="5">
        <f t="shared" ca="1" si="280"/>
        <v>0</v>
      </c>
      <c r="K2970">
        <f t="shared" ca="1" si="281"/>
        <v>111.39389252775531</v>
      </c>
    </row>
    <row r="2971" spans="1:11" x14ac:dyDescent="0.2">
      <c r="A2971" s="1">
        <v>40830</v>
      </c>
      <c r="B2971">
        <v>28.24</v>
      </c>
      <c r="C2971">
        <v>301.14</v>
      </c>
      <c r="E2971">
        <f ca="1">AVERAGE(B2971:OFFSET(B2971,-$F$6,0))</f>
        <v>36.121290322580656</v>
      </c>
      <c r="F2971" s="3">
        <f t="shared" ref="F2971:F3034" ca="1" si="282">E2971-E2970</f>
        <v>-0.10903225806451644</v>
      </c>
      <c r="G2971" s="3">
        <f t="shared" ref="G2971:G3034" ca="1" si="283">IF(F2971&gt;0,0.85,1)</f>
        <v>1</v>
      </c>
      <c r="H2971" s="4">
        <f t="shared" ref="H2971:H3034" si="284">C2972/C2971-1</f>
        <v>-9.9953509995350798E-3</v>
      </c>
      <c r="I2971" s="4">
        <f t="shared" ref="I2971:I3034" ca="1" si="285">H2971*G2971</f>
        <v>-9.9953509995350798E-3</v>
      </c>
      <c r="J2971" s="5">
        <f t="shared" ref="J2971:J3034" ca="1" si="286">I2971-H2971</f>
        <v>0</v>
      </c>
      <c r="K2971">
        <f t="shared" ref="K2971:K3034" ca="1" si="287">+K2970*(1+J2971)</f>
        <v>111.39389252775531</v>
      </c>
    </row>
    <row r="2972" spans="1:11" x14ac:dyDescent="0.2">
      <c r="A2972" s="1">
        <v>40833</v>
      </c>
      <c r="B2972">
        <v>33.39</v>
      </c>
      <c r="C2972">
        <v>298.13</v>
      </c>
      <c r="E2972">
        <f ca="1">AVERAGE(B2972:OFFSET(B2972,-$F$6,0))</f>
        <v>36.171935483870989</v>
      </c>
      <c r="F2972" s="3">
        <f t="shared" ca="1" si="282"/>
        <v>5.0645161290333363E-2</v>
      </c>
      <c r="G2972" s="3">
        <f t="shared" ca="1" si="283"/>
        <v>0.85</v>
      </c>
      <c r="H2972" s="4">
        <f t="shared" si="284"/>
        <v>2.0796296917451329E-3</v>
      </c>
      <c r="I2972" s="4">
        <f t="shared" ca="1" si="285"/>
        <v>1.767685237983363E-3</v>
      </c>
      <c r="J2972" s="5">
        <f t="shared" ca="1" si="286"/>
        <v>-3.1194445376176989E-4</v>
      </c>
      <c r="K2972">
        <f t="shared" ca="1" si="287"/>
        <v>111.35914382079834</v>
      </c>
    </row>
    <row r="2973" spans="1:11" x14ac:dyDescent="0.2">
      <c r="A2973" s="1">
        <v>40834</v>
      </c>
      <c r="B2973">
        <v>31.56</v>
      </c>
      <c r="C2973">
        <v>298.75</v>
      </c>
      <c r="E2973">
        <f ca="1">AVERAGE(B2973:OFFSET(B2973,-$F$6,0))</f>
        <v>36.095806451612908</v>
      </c>
      <c r="F2973" s="3">
        <f t="shared" ca="1" si="282"/>
        <v>-7.6129032258080542E-2</v>
      </c>
      <c r="G2973" s="3">
        <f t="shared" ca="1" si="283"/>
        <v>1</v>
      </c>
      <c r="H2973" s="4">
        <f t="shared" si="284"/>
        <v>-8.3682008368202165E-4</v>
      </c>
      <c r="I2973" s="4">
        <f t="shared" ca="1" si="285"/>
        <v>-8.3682008368202165E-4</v>
      </c>
      <c r="J2973" s="5">
        <f t="shared" ca="1" si="286"/>
        <v>0</v>
      </c>
      <c r="K2973">
        <f t="shared" ca="1" si="287"/>
        <v>111.35914382079834</v>
      </c>
    </row>
    <row r="2974" spans="1:11" x14ac:dyDescent="0.2">
      <c r="A2974" s="1">
        <v>40835</v>
      </c>
      <c r="B2974">
        <v>34.44</v>
      </c>
      <c r="C2974">
        <v>298.5</v>
      </c>
      <c r="E2974">
        <f ca="1">AVERAGE(B2974:OFFSET(B2974,-$F$6,0))</f>
        <v>36.013225806451622</v>
      </c>
      <c r="F2974" s="3">
        <f t="shared" ca="1" si="282"/>
        <v>-8.258064516128627E-2</v>
      </c>
      <c r="G2974" s="3">
        <f t="shared" ca="1" si="283"/>
        <v>1</v>
      </c>
      <c r="H2974" s="4">
        <f t="shared" si="284"/>
        <v>-9.4137353433836335E-3</v>
      </c>
      <c r="I2974" s="4">
        <f t="shared" ca="1" si="285"/>
        <v>-9.4137353433836335E-3</v>
      </c>
      <c r="J2974" s="5">
        <f t="shared" ca="1" si="286"/>
        <v>0</v>
      </c>
      <c r="K2974">
        <f t="shared" ca="1" si="287"/>
        <v>111.35914382079834</v>
      </c>
    </row>
    <row r="2975" spans="1:11" x14ac:dyDescent="0.2">
      <c r="A2975" s="1">
        <v>40836</v>
      </c>
      <c r="B2975">
        <v>34.78</v>
      </c>
      <c r="C2975">
        <v>295.69</v>
      </c>
      <c r="E2975">
        <f ca="1">AVERAGE(B2975:OFFSET(B2975,-$F$6,0))</f>
        <v>36.058387096774197</v>
      </c>
      <c r="F2975" s="3">
        <f t="shared" ca="1" si="282"/>
        <v>4.5161290322575098E-2</v>
      </c>
      <c r="G2975" s="3">
        <f t="shared" ca="1" si="283"/>
        <v>0.85</v>
      </c>
      <c r="H2975" s="4">
        <f t="shared" si="284"/>
        <v>2.2219216070884951E-2</v>
      </c>
      <c r="I2975" s="4">
        <f t="shared" ca="1" si="285"/>
        <v>1.8886333660252209E-2</v>
      </c>
      <c r="J2975" s="5">
        <f t="shared" ca="1" si="286"/>
        <v>-3.3328824106327419E-3</v>
      </c>
      <c r="K2975">
        <f t="shared" ca="1" si="287"/>
        <v>110.98799688909487</v>
      </c>
    </row>
    <row r="2976" spans="1:11" x14ac:dyDescent="0.2">
      <c r="A2976" s="1">
        <v>40837</v>
      </c>
      <c r="B2976">
        <v>31.32</v>
      </c>
      <c r="C2976">
        <v>302.26</v>
      </c>
      <c r="E2976">
        <f ca="1">AVERAGE(B2976:OFFSET(B2976,-$F$6,0))</f>
        <v>35.961612903225813</v>
      </c>
      <c r="F2976" s="3">
        <f t="shared" ca="1" si="282"/>
        <v>-9.6774193548384346E-2</v>
      </c>
      <c r="G2976" s="3">
        <f t="shared" ca="1" si="283"/>
        <v>1</v>
      </c>
      <c r="H2976" s="4">
        <f t="shared" si="284"/>
        <v>1.6839806788857326E-2</v>
      </c>
      <c r="I2976" s="4">
        <f t="shared" ca="1" si="285"/>
        <v>1.6839806788857326E-2</v>
      </c>
      <c r="J2976" s="5">
        <f t="shared" ca="1" si="286"/>
        <v>0</v>
      </c>
      <c r="K2976">
        <f t="shared" ca="1" si="287"/>
        <v>110.98799688909487</v>
      </c>
    </row>
    <row r="2977" spans="1:11" x14ac:dyDescent="0.2">
      <c r="A2977" s="1">
        <v>40840</v>
      </c>
      <c r="B2977">
        <v>29.26</v>
      </c>
      <c r="C2977">
        <v>307.35000000000002</v>
      </c>
      <c r="E2977">
        <f ca="1">AVERAGE(B2977:OFFSET(B2977,-$F$6,0))</f>
        <v>35.662903225806453</v>
      </c>
      <c r="F2977" s="3">
        <f t="shared" ca="1" si="282"/>
        <v>-0.29870967741936028</v>
      </c>
      <c r="G2977" s="3">
        <f t="shared" ca="1" si="283"/>
        <v>1</v>
      </c>
      <c r="H2977" s="4">
        <f t="shared" si="284"/>
        <v>-1.0802017244184281E-2</v>
      </c>
      <c r="I2977" s="4">
        <f t="shared" ca="1" si="285"/>
        <v>-1.0802017244184281E-2</v>
      </c>
      <c r="J2977" s="5">
        <f t="shared" ca="1" si="286"/>
        <v>0</v>
      </c>
      <c r="K2977">
        <f t="shared" ca="1" si="287"/>
        <v>110.98799688909487</v>
      </c>
    </row>
    <row r="2978" spans="1:11" x14ac:dyDescent="0.2">
      <c r="A2978" s="1">
        <v>40841</v>
      </c>
      <c r="B2978">
        <v>32.22</v>
      </c>
      <c r="C2978">
        <v>304.02999999999997</v>
      </c>
      <c r="E2978">
        <f ca="1">AVERAGE(B2978:OFFSET(B2978,-$F$6,0))</f>
        <v>35.457419354838713</v>
      </c>
      <c r="F2978" s="3">
        <f t="shared" ca="1" si="282"/>
        <v>-0.20548387096773979</v>
      </c>
      <c r="G2978" s="3">
        <f t="shared" ca="1" si="283"/>
        <v>1</v>
      </c>
      <c r="H2978" s="4">
        <f t="shared" si="284"/>
        <v>4.0456533894681623E-3</v>
      </c>
      <c r="I2978" s="4">
        <f t="shared" ca="1" si="285"/>
        <v>4.0456533894681623E-3</v>
      </c>
      <c r="J2978" s="5">
        <f t="shared" ca="1" si="286"/>
        <v>0</v>
      </c>
      <c r="K2978">
        <f t="shared" ca="1" si="287"/>
        <v>110.98799688909487</v>
      </c>
    </row>
    <row r="2979" spans="1:11" x14ac:dyDescent="0.2">
      <c r="A2979" s="1">
        <v>40842</v>
      </c>
      <c r="B2979">
        <v>29.86</v>
      </c>
      <c r="C2979">
        <v>305.26</v>
      </c>
      <c r="E2979">
        <f ca="1">AVERAGE(B2979:OFFSET(B2979,-$F$6,0))</f>
        <v>35.230000000000004</v>
      </c>
      <c r="F2979" s="3">
        <f t="shared" ca="1" si="282"/>
        <v>-0.2274193548387089</v>
      </c>
      <c r="G2979" s="3">
        <f t="shared" ca="1" si="283"/>
        <v>1</v>
      </c>
      <c r="H2979" s="4">
        <f t="shared" si="284"/>
        <v>4.1046976348031228E-2</v>
      </c>
      <c r="I2979" s="4">
        <f t="shared" ca="1" si="285"/>
        <v>4.1046976348031228E-2</v>
      </c>
      <c r="J2979" s="5">
        <f t="shared" ca="1" si="286"/>
        <v>0</v>
      </c>
      <c r="K2979">
        <f t="shared" ca="1" si="287"/>
        <v>110.98799688909487</v>
      </c>
    </row>
    <row r="2980" spans="1:11" x14ac:dyDescent="0.2">
      <c r="A2980" s="1">
        <v>40843</v>
      </c>
      <c r="B2980">
        <v>25.46</v>
      </c>
      <c r="C2980">
        <v>317.79000000000002</v>
      </c>
      <c r="E2980">
        <f ca="1">AVERAGE(B2980:OFFSET(B2980,-$F$6,0))</f>
        <v>34.935161290322583</v>
      </c>
      <c r="F2980" s="3">
        <f t="shared" ca="1" si="282"/>
        <v>-0.29483870967742121</v>
      </c>
      <c r="G2980" s="3">
        <f t="shared" ca="1" si="283"/>
        <v>1</v>
      </c>
      <c r="H2980" s="4">
        <f t="shared" si="284"/>
        <v>4.4683596085464128E-3</v>
      </c>
      <c r="I2980" s="4">
        <f t="shared" ca="1" si="285"/>
        <v>4.4683596085464128E-3</v>
      </c>
      <c r="J2980" s="5">
        <f t="shared" ca="1" si="286"/>
        <v>0</v>
      </c>
      <c r="K2980">
        <f t="shared" ca="1" si="287"/>
        <v>110.98799688909487</v>
      </c>
    </row>
    <row r="2981" spans="1:11" x14ac:dyDescent="0.2">
      <c r="A2981" s="1">
        <v>40844</v>
      </c>
      <c r="B2981">
        <v>24.53</v>
      </c>
      <c r="C2981">
        <v>319.20999999999998</v>
      </c>
      <c r="E2981">
        <f ca="1">AVERAGE(B2981:OFFSET(B2981,-$F$6,0))</f>
        <v>34.695161290322581</v>
      </c>
      <c r="F2981" s="3">
        <f t="shared" ca="1" si="282"/>
        <v>-0.24000000000000199</v>
      </c>
      <c r="G2981" s="3">
        <f t="shared" ca="1" si="283"/>
        <v>1</v>
      </c>
      <c r="H2981" s="4">
        <f t="shared" si="284"/>
        <v>-2.7568058644779181E-2</v>
      </c>
      <c r="I2981" s="4">
        <f t="shared" ca="1" si="285"/>
        <v>-2.7568058644779181E-2</v>
      </c>
      <c r="J2981" s="5">
        <f t="shared" ca="1" si="286"/>
        <v>0</v>
      </c>
      <c r="K2981">
        <f t="shared" ca="1" si="287"/>
        <v>110.98799688909487</v>
      </c>
    </row>
    <row r="2982" spans="1:11" x14ac:dyDescent="0.2">
      <c r="A2982" s="1">
        <v>40847</v>
      </c>
      <c r="B2982">
        <v>29.96</v>
      </c>
      <c r="C2982">
        <v>310.41000000000003</v>
      </c>
      <c r="E2982">
        <f ca="1">AVERAGE(B2982:OFFSET(B2982,-$F$6,0))</f>
        <v>34.662258064516131</v>
      </c>
      <c r="F2982" s="3">
        <f t="shared" ca="1" si="282"/>
        <v>-3.2903225806450109E-2</v>
      </c>
      <c r="G2982" s="3">
        <f t="shared" ca="1" si="283"/>
        <v>1</v>
      </c>
      <c r="H2982" s="4">
        <f t="shared" si="284"/>
        <v>-3.3826229825070109E-2</v>
      </c>
      <c r="I2982" s="4">
        <f t="shared" ca="1" si="285"/>
        <v>-3.3826229825070109E-2</v>
      </c>
      <c r="J2982" s="5">
        <f t="shared" ca="1" si="286"/>
        <v>0</v>
      </c>
      <c r="K2982">
        <f t="shared" ca="1" si="287"/>
        <v>110.98799688909487</v>
      </c>
    </row>
    <row r="2983" spans="1:11" x14ac:dyDescent="0.2">
      <c r="A2983" s="1">
        <v>40848</v>
      </c>
      <c r="B2983">
        <v>34.770000000000003</v>
      </c>
      <c r="C2983">
        <v>299.91000000000003</v>
      </c>
      <c r="E2983">
        <f ca="1">AVERAGE(B2983:OFFSET(B2983,-$F$6,0))</f>
        <v>34.728064516129038</v>
      </c>
      <c r="F2983" s="3">
        <f t="shared" ca="1" si="282"/>
        <v>6.5806451612907324E-2</v>
      </c>
      <c r="G2983" s="3">
        <f t="shared" ca="1" si="283"/>
        <v>0.85</v>
      </c>
      <c r="H2983" s="4">
        <f t="shared" si="284"/>
        <v>1.1870227734987138E-2</v>
      </c>
      <c r="I2983" s="4">
        <f t="shared" ca="1" si="285"/>
        <v>1.0089693574739067E-2</v>
      </c>
      <c r="J2983" s="5">
        <f t="shared" ca="1" si="286"/>
        <v>-1.7805341602480703E-3</v>
      </c>
      <c r="K2983">
        <f t="shared" ca="1" si="287"/>
        <v>110.79037896925634</v>
      </c>
    </row>
    <row r="2984" spans="1:11" x14ac:dyDescent="0.2">
      <c r="A2984" s="1">
        <v>40849</v>
      </c>
      <c r="B2984">
        <v>32.74</v>
      </c>
      <c r="C2984">
        <v>303.47000000000003</v>
      </c>
      <c r="E2984">
        <f ca="1">AVERAGE(B2984:OFFSET(B2984,-$F$6,0))</f>
        <v>34.724193548387099</v>
      </c>
      <c r="F2984" s="3">
        <f t="shared" ca="1" si="282"/>
        <v>-3.8709677419390687E-3</v>
      </c>
      <c r="G2984" s="3">
        <f t="shared" ca="1" si="283"/>
        <v>1</v>
      </c>
      <c r="H2984" s="4">
        <f t="shared" si="284"/>
        <v>1.2357069891587358E-2</v>
      </c>
      <c r="I2984" s="4">
        <f t="shared" ca="1" si="285"/>
        <v>1.2357069891587358E-2</v>
      </c>
      <c r="J2984" s="5">
        <f t="shared" ca="1" si="286"/>
        <v>0</v>
      </c>
      <c r="K2984">
        <f t="shared" ca="1" si="287"/>
        <v>110.79037896925634</v>
      </c>
    </row>
    <row r="2985" spans="1:11" x14ac:dyDescent="0.2">
      <c r="A2985" s="1">
        <v>40850</v>
      </c>
      <c r="B2985">
        <v>30.5</v>
      </c>
      <c r="C2985">
        <v>307.22000000000003</v>
      </c>
      <c r="E2985">
        <f ca="1">AVERAGE(B2985:OFFSET(B2985,-$F$6,0))</f>
        <v>34.5041935483871</v>
      </c>
      <c r="F2985" s="3">
        <f t="shared" ca="1" si="282"/>
        <v>-0.21999999999999886</v>
      </c>
      <c r="G2985" s="3">
        <f t="shared" ca="1" si="283"/>
        <v>1</v>
      </c>
      <c r="H2985" s="4">
        <f t="shared" si="284"/>
        <v>-5.8589935551067729E-4</v>
      </c>
      <c r="I2985" s="4">
        <f t="shared" ca="1" si="285"/>
        <v>-5.8589935551067729E-4</v>
      </c>
      <c r="J2985" s="5">
        <f t="shared" ca="1" si="286"/>
        <v>0</v>
      </c>
      <c r="K2985">
        <f t="shared" ca="1" si="287"/>
        <v>110.79037896925634</v>
      </c>
    </row>
    <row r="2986" spans="1:11" x14ac:dyDescent="0.2">
      <c r="A2986" s="1">
        <v>40851</v>
      </c>
      <c r="B2986">
        <v>30.16</v>
      </c>
      <c r="C2986">
        <v>307.04000000000002</v>
      </c>
      <c r="E2986">
        <f ca="1">AVERAGE(B2986:OFFSET(B2986,-$F$6,0))</f>
        <v>34.143225806451618</v>
      </c>
      <c r="F2986" s="3">
        <f t="shared" ca="1" si="282"/>
        <v>-0.36096774193548242</v>
      </c>
      <c r="G2986" s="3">
        <f t="shared" ca="1" si="283"/>
        <v>1</v>
      </c>
      <c r="H2986" s="4">
        <f t="shared" si="284"/>
        <v>1.4656070870244786E-3</v>
      </c>
      <c r="I2986" s="4">
        <f t="shared" ca="1" si="285"/>
        <v>1.4656070870244786E-3</v>
      </c>
      <c r="J2986" s="5">
        <f t="shared" ca="1" si="286"/>
        <v>0</v>
      </c>
      <c r="K2986">
        <f t="shared" ca="1" si="287"/>
        <v>110.79037896925634</v>
      </c>
    </row>
    <row r="2987" spans="1:11" x14ac:dyDescent="0.2">
      <c r="A2987" s="1">
        <v>40854</v>
      </c>
      <c r="B2987">
        <v>29.85</v>
      </c>
      <c r="C2987">
        <v>307.49</v>
      </c>
      <c r="E2987">
        <f ca="1">AVERAGE(B2987:OFFSET(B2987,-$F$6,0))</f>
        <v>33.77548387096774</v>
      </c>
      <c r="F2987" s="3">
        <f t="shared" ca="1" si="282"/>
        <v>-0.36774193548387757</v>
      </c>
      <c r="G2987" s="3">
        <f t="shared" ca="1" si="283"/>
        <v>1</v>
      </c>
      <c r="H2987" s="4">
        <f t="shared" si="284"/>
        <v>7.7400891085888102E-3</v>
      </c>
      <c r="I2987" s="4">
        <f t="shared" ca="1" si="285"/>
        <v>7.7400891085888102E-3</v>
      </c>
      <c r="J2987" s="5">
        <f t="shared" ca="1" si="286"/>
        <v>0</v>
      </c>
      <c r="K2987">
        <f t="shared" ca="1" si="287"/>
        <v>110.79037896925634</v>
      </c>
    </row>
    <row r="2988" spans="1:11" x14ac:dyDescent="0.2">
      <c r="A2988" s="1">
        <v>40855</v>
      </c>
      <c r="B2988">
        <v>27.48</v>
      </c>
      <c r="C2988">
        <v>309.87</v>
      </c>
      <c r="E2988">
        <f ca="1">AVERAGE(B2988:OFFSET(B2988,-$F$6,0))</f>
        <v>33.403225806451616</v>
      </c>
      <c r="F2988" s="3">
        <f t="shared" ca="1" si="282"/>
        <v>-0.37225806451612442</v>
      </c>
      <c r="G2988" s="3">
        <f t="shared" ca="1" si="283"/>
        <v>1</v>
      </c>
      <c r="H2988" s="4">
        <f t="shared" si="284"/>
        <v>-2.6494981766547188E-2</v>
      </c>
      <c r="I2988" s="4">
        <f t="shared" ca="1" si="285"/>
        <v>-2.6494981766547188E-2</v>
      </c>
      <c r="J2988" s="5">
        <f t="shared" ca="1" si="286"/>
        <v>0</v>
      </c>
      <c r="K2988">
        <f t="shared" ca="1" si="287"/>
        <v>110.79037896925634</v>
      </c>
    </row>
    <row r="2989" spans="1:11" x14ac:dyDescent="0.2">
      <c r="A2989" s="1">
        <v>40856</v>
      </c>
      <c r="B2989">
        <v>36.159999999999997</v>
      </c>
      <c r="C2989">
        <v>301.66000000000003</v>
      </c>
      <c r="E2989">
        <f ca="1">AVERAGE(B2989:OFFSET(B2989,-$F$6,0))</f>
        <v>33.353225806451611</v>
      </c>
      <c r="F2989" s="3">
        <f t="shared" ca="1" si="282"/>
        <v>-5.0000000000004263E-2</v>
      </c>
      <c r="G2989" s="3">
        <f t="shared" ca="1" si="283"/>
        <v>1</v>
      </c>
      <c r="H2989" s="4">
        <f t="shared" si="284"/>
        <v>-4.7404362527349031E-3</v>
      </c>
      <c r="I2989" s="4">
        <f t="shared" ca="1" si="285"/>
        <v>-4.7404362527349031E-3</v>
      </c>
      <c r="J2989" s="5">
        <f t="shared" ca="1" si="286"/>
        <v>0</v>
      </c>
      <c r="K2989">
        <f t="shared" ca="1" si="287"/>
        <v>110.79037896925634</v>
      </c>
    </row>
    <row r="2990" spans="1:11" x14ac:dyDescent="0.2">
      <c r="A2990" s="1">
        <v>40857</v>
      </c>
      <c r="B2990">
        <v>32.81</v>
      </c>
      <c r="C2990">
        <v>300.23</v>
      </c>
      <c r="E2990">
        <f ca="1">AVERAGE(B2990:OFFSET(B2990,-$F$6,0))</f>
        <v>33.086451612903225</v>
      </c>
      <c r="F2990" s="3">
        <f t="shared" ca="1" si="282"/>
        <v>-0.26677419354838605</v>
      </c>
      <c r="G2990" s="3">
        <f t="shared" ca="1" si="283"/>
        <v>1</v>
      </c>
      <c r="H2990" s="4">
        <f t="shared" si="284"/>
        <v>2.1949838457182791E-2</v>
      </c>
      <c r="I2990" s="4">
        <f t="shared" ca="1" si="285"/>
        <v>2.1949838457182791E-2</v>
      </c>
      <c r="J2990" s="5">
        <f t="shared" ca="1" si="286"/>
        <v>0</v>
      </c>
      <c r="K2990">
        <f t="shared" ca="1" si="287"/>
        <v>110.79037896925634</v>
      </c>
    </row>
    <row r="2991" spans="1:11" x14ac:dyDescent="0.2">
      <c r="A2991" s="1">
        <v>40858</v>
      </c>
      <c r="B2991">
        <v>30.04</v>
      </c>
      <c r="C2991">
        <v>306.82</v>
      </c>
      <c r="E2991">
        <f ca="1">AVERAGE(B2991:OFFSET(B2991,-$F$6,0))</f>
        <v>32.802580645161292</v>
      </c>
      <c r="F2991" s="3">
        <f t="shared" ca="1" si="282"/>
        <v>-0.2838709677419331</v>
      </c>
      <c r="G2991" s="3">
        <f t="shared" ca="1" si="283"/>
        <v>1</v>
      </c>
      <c r="H2991" s="4">
        <f t="shared" si="284"/>
        <v>-7.1377354800860049E-3</v>
      </c>
      <c r="I2991" s="4">
        <f t="shared" ca="1" si="285"/>
        <v>-7.1377354800860049E-3</v>
      </c>
      <c r="J2991" s="5">
        <f t="shared" ca="1" si="286"/>
        <v>0</v>
      </c>
      <c r="K2991">
        <f t="shared" ca="1" si="287"/>
        <v>110.79037896925634</v>
      </c>
    </row>
    <row r="2992" spans="1:11" x14ac:dyDescent="0.2">
      <c r="A2992" s="1">
        <v>40861</v>
      </c>
      <c r="B2992">
        <v>31.13</v>
      </c>
      <c r="C2992">
        <v>304.63</v>
      </c>
      <c r="E2992">
        <f ca="1">AVERAGE(B2992:OFFSET(B2992,-$F$6,0))</f>
        <v>32.420967741935485</v>
      </c>
      <c r="F2992" s="3">
        <f t="shared" ca="1" si="282"/>
        <v>-0.38161290322580754</v>
      </c>
      <c r="G2992" s="3">
        <f t="shared" ca="1" si="283"/>
        <v>1</v>
      </c>
      <c r="H2992" s="4">
        <f t="shared" si="284"/>
        <v>-3.4796310278042419E-3</v>
      </c>
      <c r="I2992" s="4">
        <f t="shared" ca="1" si="285"/>
        <v>-3.4796310278042419E-3</v>
      </c>
      <c r="J2992" s="5">
        <f t="shared" ca="1" si="286"/>
        <v>0</v>
      </c>
      <c r="K2992">
        <f t="shared" ca="1" si="287"/>
        <v>110.79037896925634</v>
      </c>
    </row>
    <row r="2993" spans="1:11" x14ac:dyDescent="0.2">
      <c r="A2993" s="1">
        <v>40862</v>
      </c>
      <c r="B2993">
        <v>31.22</v>
      </c>
      <c r="C2993">
        <v>303.57</v>
      </c>
      <c r="E2993">
        <f ca="1">AVERAGE(B2993:OFFSET(B2993,-$F$6,0))</f>
        <v>31.96193548387097</v>
      </c>
      <c r="F2993" s="3">
        <f t="shared" ca="1" si="282"/>
        <v>-0.45903225806451431</v>
      </c>
      <c r="G2993" s="3">
        <f t="shared" ca="1" si="283"/>
        <v>1</v>
      </c>
      <c r="H2993" s="4">
        <f t="shared" si="284"/>
        <v>-1.0178871429983083E-2</v>
      </c>
      <c r="I2993" s="4">
        <f t="shared" ca="1" si="285"/>
        <v>-1.0178871429983083E-2</v>
      </c>
      <c r="J2993" s="5">
        <f t="shared" ca="1" si="286"/>
        <v>0</v>
      </c>
      <c r="K2993">
        <f t="shared" ca="1" si="287"/>
        <v>110.79037896925634</v>
      </c>
    </row>
    <row r="2994" spans="1:11" x14ac:dyDescent="0.2">
      <c r="A2994" s="1">
        <v>40863</v>
      </c>
      <c r="B2994">
        <v>33.51</v>
      </c>
      <c r="C2994">
        <v>300.48</v>
      </c>
      <c r="E2994">
        <f ca="1">AVERAGE(B2994:OFFSET(B2994,-$F$6,0))</f>
        <v>31.726129032258061</v>
      </c>
      <c r="F2994" s="3">
        <f t="shared" ca="1" si="282"/>
        <v>-0.23580645161290903</v>
      </c>
      <c r="G2994" s="3">
        <f t="shared" ca="1" si="283"/>
        <v>1</v>
      </c>
      <c r="H2994" s="4">
        <f t="shared" si="284"/>
        <v>-1.3079073482428094E-2</v>
      </c>
      <c r="I2994" s="4">
        <f t="shared" ca="1" si="285"/>
        <v>-1.3079073482428094E-2</v>
      </c>
      <c r="J2994" s="5">
        <f t="shared" ca="1" si="286"/>
        <v>0</v>
      </c>
      <c r="K2994">
        <f t="shared" ca="1" si="287"/>
        <v>110.79037896925634</v>
      </c>
    </row>
    <row r="2995" spans="1:11" x14ac:dyDescent="0.2">
      <c r="A2995" s="1">
        <v>40864</v>
      </c>
      <c r="B2995">
        <v>34.51</v>
      </c>
      <c r="C2995">
        <v>296.55</v>
      </c>
      <c r="E2995">
        <f ca="1">AVERAGE(B2995:OFFSET(B2995,-$F$6,0))</f>
        <v>31.619677419354836</v>
      </c>
      <c r="F2995" s="3">
        <f t="shared" ca="1" si="282"/>
        <v>-0.10645161290322491</v>
      </c>
      <c r="G2995" s="3">
        <f t="shared" ca="1" si="283"/>
        <v>1</v>
      </c>
      <c r="H2995" s="4">
        <f t="shared" si="284"/>
        <v>-6.3395717416961928E-3</v>
      </c>
      <c r="I2995" s="4">
        <f t="shared" ca="1" si="285"/>
        <v>-6.3395717416961928E-3</v>
      </c>
      <c r="J2995" s="5">
        <f t="shared" ca="1" si="286"/>
        <v>0</v>
      </c>
      <c r="K2995">
        <f t="shared" ca="1" si="287"/>
        <v>110.79037896925634</v>
      </c>
    </row>
    <row r="2996" spans="1:11" x14ac:dyDescent="0.2">
      <c r="A2996" s="1">
        <v>40865</v>
      </c>
      <c r="B2996">
        <v>32</v>
      </c>
      <c r="C2996">
        <v>294.67</v>
      </c>
      <c r="E2996">
        <f ca="1">AVERAGE(B2996:OFFSET(B2996,-$F$6,0))</f>
        <v>31.481935483870966</v>
      </c>
      <c r="F2996" s="3">
        <f t="shared" ca="1" si="282"/>
        <v>-0.13774193548387004</v>
      </c>
      <c r="G2996" s="3">
        <f t="shared" ca="1" si="283"/>
        <v>1</v>
      </c>
      <c r="H2996" s="4">
        <f t="shared" si="284"/>
        <v>-2.3280279634845802E-2</v>
      </c>
      <c r="I2996" s="4">
        <f t="shared" ca="1" si="285"/>
        <v>-2.3280279634845802E-2</v>
      </c>
      <c r="J2996" s="5">
        <f t="shared" ca="1" si="286"/>
        <v>0</v>
      </c>
      <c r="K2996">
        <f t="shared" ca="1" si="287"/>
        <v>110.79037896925634</v>
      </c>
    </row>
    <row r="2997" spans="1:11" x14ac:dyDescent="0.2">
      <c r="A2997" s="1">
        <v>40868</v>
      </c>
      <c r="B2997">
        <v>32.909999999999997</v>
      </c>
      <c r="C2997">
        <v>287.81</v>
      </c>
      <c r="E2997">
        <f ca="1">AVERAGE(B2997:OFFSET(B2997,-$F$6,0))</f>
        <v>31.375806451612899</v>
      </c>
      <c r="F2997" s="3">
        <f t="shared" ca="1" si="282"/>
        <v>-0.10612903225806747</v>
      </c>
      <c r="G2997" s="3">
        <f t="shared" ca="1" si="283"/>
        <v>1</v>
      </c>
      <c r="H2997" s="4">
        <f t="shared" si="284"/>
        <v>-2.9533372711164629E-3</v>
      </c>
      <c r="I2997" s="4">
        <f t="shared" ca="1" si="285"/>
        <v>-2.9533372711164629E-3</v>
      </c>
      <c r="J2997" s="5">
        <f t="shared" ca="1" si="286"/>
        <v>0</v>
      </c>
      <c r="K2997">
        <f t="shared" ca="1" si="287"/>
        <v>110.79037896925634</v>
      </c>
    </row>
    <row r="2998" spans="1:11" x14ac:dyDescent="0.2">
      <c r="A2998" s="1">
        <v>40869</v>
      </c>
      <c r="B2998">
        <v>31.97</v>
      </c>
      <c r="C2998">
        <v>286.95999999999998</v>
      </c>
      <c r="E2998">
        <f ca="1">AVERAGE(B2998:OFFSET(B2998,-$F$6,0))</f>
        <v>31.341935483870966</v>
      </c>
      <c r="F2998" s="3">
        <f t="shared" ca="1" si="282"/>
        <v>-3.38709677419331E-2</v>
      </c>
      <c r="G2998" s="3">
        <f t="shared" ca="1" si="283"/>
        <v>1</v>
      </c>
      <c r="H2998" s="4">
        <f t="shared" si="284"/>
        <v>-2.2233063841650358E-2</v>
      </c>
      <c r="I2998" s="4">
        <f t="shared" ca="1" si="285"/>
        <v>-2.2233063841650358E-2</v>
      </c>
      <c r="J2998" s="5">
        <f t="shared" ca="1" si="286"/>
        <v>0</v>
      </c>
      <c r="K2998">
        <f t="shared" ca="1" si="287"/>
        <v>110.79037896925634</v>
      </c>
    </row>
    <row r="2999" spans="1:11" x14ac:dyDescent="0.2">
      <c r="A2999" s="1">
        <v>40870</v>
      </c>
      <c r="B2999">
        <v>33.979999999999997</v>
      </c>
      <c r="C2999">
        <v>280.58</v>
      </c>
      <c r="E2999">
        <f ca="1">AVERAGE(B2999:OFFSET(B2999,-$F$6,0))</f>
        <v>31.378064516129033</v>
      </c>
      <c r="F2999" s="3">
        <f t="shared" ca="1" si="282"/>
        <v>3.6129032258067184E-2</v>
      </c>
      <c r="G2999" s="3">
        <f t="shared" ca="1" si="283"/>
        <v>0.85</v>
      </c>
      <c r="H2999" s="4">
        <f t="shared" si="284"/>
        <v>-5.1678665621213149E-3</v>
      </c>
      <c r="I2999" s="4">
        <f t="shared" ca="1" si="285"/>
        <v>-4.3926865778031177E-3</v>
      </c>
      <c r="J2999" s="5">
        <f t="shared" ca="1" si="286"/>
        <v>7.7517998431819723E-4</v>
      </c>
      <c r="K2999">
        <f t="shared" ca="1" si="287"/>
        <v>110.87626145348833</v>
      </c>
    </row>
    <row r="3000" spans="1:11" x14ac:dyDescent="0.2">
      <c r="A3000" s="1">
        <v>40872</v>
      </c>
      <c r="B3000">
        <v>34.47</v>
      </c>
      <c r="C3000">
        <v>279.13</v>
      </c>
      <c r="E3000">
        <f ca="1">AVERAGE(B3000:OFFSET(B3000,-$F$6,0))</f>
        <v>31.481612903225809</v>
      </c>
      <c r="F3000" s="3">
        <f t="shared" ca="1" si="282"/>
        <v>0.10354838709677594</v>
      </c>
      <c r="G3000" s="3">
        <f t="shared" ca="1" si="283"/>
        <v>0.85</v>
      </c>
      <c r="H3000" s="4">
        <f t="shared" si="284"/>
        <v>3.1060796044853678E-2</v>
      </c>
      <c r="I3000" s="4">
        <f t="shared" ca="1" si="285"/>
        <v>2.6401676638125624E-2</v>
      </c>
      <c r="J3000" s="5">
        <f t="shared" ca="1" si="286"/>
        <v>-4.6591194067280538E-3</v>
      </c>
      <c r="K3000">
        <f t="shared" ca="1" si="287"/>
        <v>110.35967571200493</v>
      </c>
    </row>
    <row r="3001" spans="1:11" x14ac:dyDescent="0.2">
      <c r="A3001" s="1">
        <v>40875</v>
      </c>
      <c r="B3001">
        <v>32.130000000000003</v>
      </c>
      <c r="C3001">
        <v>287.8</v>
      </c>
      <c r="E3001">
        <f ca="1">AVERAGE(B3001:OFFSET(B3001,-$F$6,0))</f>
        <v>31.527741935483871</v>
      </c>
      <c r="F3001" s="3">
        <f t="shared" ca="1" si="282"/>
        <v>4.6129032258061642E-2</v>
      </c>
      <c r="G3001" s="3">
        <f t="shared" ca="1" si="283"/>
        <v>0.85</v>
      </c>
      <c r="H3001" s="4">
        <f t="shared" si="284"/>
        <v>6.6712995135511655E-3</v>
      </c>
      <c r="I3001" s="4">
        <f t="shared" ca="1" si="285"/>
        <v>5.6706045865184901E-3</v>
      </c>
      <c r="J3001" s="5">
        <f t="shared" ca="1" si="286"/>
        <v>-1.0006949270326753E-3</v>
      </c>
      <c r="K3001">
        <f t="shared" ca="1" si="287"/>
        <v>110.24923934437095</v>
      </c>
    </row>
    <row r="3002" spans="1:11" x14ac:dyDescent="0.2">
      <c r="A3002" s="1">
        <v>40876</v>
      </c>
      <c r="B3002">
        <v>30.64</v>
      </c>
      <c r="C3002">
        <v>289.72000000000003</v>
      </c>
      <c r="E3002">
        <f ca="1">AVERAGE(B3002:OFFSET(B3002,-$F$6,0))</f>
        <v>31.605161290322581</v>
      </c>
      <c r="F3002" s="3">
        <f t="shared" ca="1" si="282"/>
        <v>7.7419354838710319E-2</v>
      </c>
      <c r="G3002" s="3">
        <f t="shared" ca="1" si="283"/>
        <v>0.85</v>
      </c>
      <c r="H3002" s="4">
        <f t="shared" si="284"/>
        <v>3.7035758663537033E-2</v>
      </c>
      <c r="I3002" s="4">
        <f t="shared" ca="1" si="285"/>
        <v>3.1480394864006479E-2</v>
      </c>
      <c r="J3002" s="5">
        <f t="shared" ca="1" si="286"/>
        <v>-5.5553637995305535E-3</v>
      </c>
      <c r="K3002">
        <f t="shared" ca="1" si="287"/>
        <v>109.63676471119145</v>
      </c>
    </row>
    <row r="3003" spans="1:11" x14ac:dyDescent="0.2">
      <c r="A3003" s="1">
        <v>40877</v>
      </c>
      <c r="B3003">
        <v>27.8</v>
      </c>
      <c r="C3003">
        <v>300.45</v>
      </c>
      <c r="E3003">
        <f ca="1">AVERAGE(B3003:OFFSET(B3003,-$F$6,0))</f>
        <v>31.42483870967742</v>
      </c>
      <c r="F3003" s="3">
        <f t="shared" ca="1" si="282"/>
        <v>-0.18032258064516071</v>
      </c>
      <c r="G3003" s="3">
        <f t="shared" ca="1" si="283"/>
        <v>1</v>
      </c>
      <c r="H3003" s="4">
        <f t="shared" si="284"/>
        <v>4.0938592111832151E-3</v>
      </c>
      <c r="I3003" s="4">
        <f t="shared" ca="1" si="285"/>
        <v>4.0938592111832151E-3</v>
      </c>
      <c r="J3003" s="5">
        <f t="shared" ca="1" si="286"/>
        <v>0</v>
      </c>
      <c r="K3003">
        <f t="shared" ca="1" si="287"/>
        <v>109.63676471119145</v>
      </c>
    </row>
    <row r="3004" spans="1:11" x14ac:dyDescent="0.2">
      <c r="A3004" s="1">
        <v>40878</v>
      </c>
      <c r="B3004">
        <v>27.41</v>
      </c>
      <c r="C3004">
        <v>301.68</v>
      </c>
      <c r="E3004">
        <f ca="1">AVERAGE(B3004:OFFSET(B3004,-$F$6,0))</f>
        <v>31.290967741935479</v>
      </c>
      <c r="F3004" s="3">
        <f t="shared" ca="1" si="282"/>
        <v>-0.13387096774194163</v>
      </c>
      <c r="G3004" s="3">
        <f t="shared" ca="1" si="283"/>
        <v>1</v>
      </c>
      <c r="H3004" s="4">
        <f t="shared" si="284"/>
        <v>2.5523733757624179E-3</v>
      </c>
      <c r="I3004" s="4">
        <f t="shared" ca="1" si="285"/>
        <v>2.5523733757624179E-3</v>
      </c>
      <c r="J3004" s="5">
        <f t="shared" ca="1" si="286"/>
        <v>0</v>
      </c>
      <c r="K3004">
        <f t="shared" ca="1" si="287"/>
        <v>109.63676471119145</v>
      </c>
    </row>
    <row r="3005" spans="1:11" x14ac:dyDescent="0.2">
      <c r="A3005" s="1">
        <v>40879</v>
      </c>
      <c r="B3005">
        <v>27.52</v>
      </c>
      <c r="C3005">
        <v>302.45</v>
      </c>
      <c r="E3005">
        <f ca="1">AVERAGE(B3005:OFFSET(B3005,-$F$6,0))</f>
        <v>31.067741935483873</v>
      </c>
      <c r="F3005" s="3">
        <f t="shared" ca="1" si="282"/>
        <v>-0.22322580645160528</v>
      </c>
      <c r="G3005" s="3">
        <f t="shared" ca="1" si="283"/>
        <v>1</v>
      </c>
      <c r="H3005" s="4">
        <f t="shared" si="284"/>
        <v>9.2907918664242306E-3</v>
      </c>
      <c r="I3005" s="4">
        <f t="shared" ca="1" si="285"/>
        <v>9.2907918664242306E-3</v>
      </c>
      <c r="J3005" s="5">
        <f t="shared" ca="1" si="286"/>
        <v>0</v>
      </c>
      <c r="K3005">
        <f t="shared" ca="1" si="287"/>
        <v>109.63676471119145</v>
      </c>
    </row>
    <row r="3006" spans="1:11" x14ac:dyDescent="0.2">
      <c r="A3006" s="1">
        <v>40882</v>
      </c>
      <c r="B3006">
        <v>27.84</v>
      </c>
      <c r="C3006">
        <v>305.26</v>
      </c>
      <c r="E3006">
        <f ca="1">AVERAGE(B3006:OFFSET(B3006,-$F$6,0))</f>
        <v>30.843870967741939</v>
      </c>
      <c r="F3006" s="3">
        <f t="shared" ca="1" si="282"/>
        <v>-0.22387096774193438</v>
      </c>
      <c r="G3006" s="3">
        <f t="shared" ca="1" si="283"/>
        <v>1</v>
      </c>
      <c r="H3006" s="4">
        <f t="shared" si="284"/>
        <v>-5.7983358448534528E-3</v>
      </c>
      <c r="I3006" s="4">
        <f t="shared" ca="1" si="285"/>
        <v>-5.7983358448534528E-3</v>
      </c>
      <c r="J3006" s="5">
        <f t="shared" ca="1" si="286"/>
        <v>0</v>
      </c>
      <c r="K3006">
        <f t="shared" ca="1" si="287"/>
        <v>109.63676471119145</v>
      </c>
    </row>
    <row r="3007" spans="1:11" x14ac:dyDescent="0.2">
      <c r="A3007" s="1">
        <v>40883</v>
      </c>
      <c r="B3007">
        <v>28.13</v>
      </c>
      <c r="C3007">
        <v>303.49</v>
      </c>
      <c r="E3007">
        <f ca="1">AVERAGE(B3007:OFFSET(B3007,-$F$6,0))</f>
        <v>30.740967741935489</v>
      </c>
      <c r="F3007" s="3">
        <f t="shared" ca="1" si="282"/>
        <v>-0.10290322580645039</v>
      </c>
      <c r="G3007" s="3">
        <f t="shared" ca="1" si="283"/>
        <v>1</v>
      </c>
      <c r="H3007" s="4">
        <f t="shared" si="284"/>
        <v>3.4268015420606535E-3</v>
      </c>
      <c r="I3007" s="4">
        <f t="shared" ca="1" si="285"/>
        <v>3.4268015420606535E-3</v>
      </c>
      <c r="J3007" s="5">
        <f t="shared" ca="1" si="286"/>
        <v>0</v>
      </c>
      <c r="K3007">
        <f t="shared" ca="1" si="287"/>
        <v>109.63676471119145</v>
      </c>
    </row>
    <row r="3008" spans="1:11" x14ac:dyDescent="0.2">
      <c r="A3008" s="1">
        <v>40884</v>
      </c>
      <c r="B3008">
        <v>28.67</v>
      </c>
      <c r="C3008">
        <v>304.52999999999997</v>
      </c>
      <c r="E3008">
        <f ca="1">AVERAGE(B3008:OFFSET(B3008,-$F$6,0))</f>
        <v>30.721935483870968</v>
      </c>
      <c r="F3008" s="3">
        <f t="shared" ca="1" si="282"/>
        <v>-1.9032258064520136E-2</v>
      </c>
      <c r="G3008" s="3">
        <f t="shared" ca="1" si="283"/>
        <v>1</v>
      </c>
      <c r="H3008" s="4">
        <f t="shared" si="284"/>
        <v>-1.8093455488785937E-2</v>
      </c>
      <c r="I3008" s="4">
        <f t="shared" ca="1" si="285"/>
        <v>-1.8093455488785937E-2</v>
      </c>
      <c r="J3008" s="5">
        <f t="shared" ca="1" si="286"/>
        <v>0</v>
      </c>
      <c r="K3008">
        <f t="shared" ca="1" si="287"/>
        <v>109.63676471119145</v>
      </c>
    </row>
    <row r="3009" spans="1:11" x14ac:dyDescent="0.2">
      <c r="A3009" s="1">
        <v>40885</v>
      </c>
      <c r="B3009">
        <v>30.59</v>
      </c>
      <c r="C3009">
        <v>299.02</v>
      </c>
      <c r="E3009">
        <f ca="1">AVERAGE(B3009:OFFSET(B3009,-$F$6,0))</f>
        <v>30.669354838709676</v>
      </c>
      <c r="F3009" s="3">
        <f t="shared" ca="1" si="282"/>
        <v>-5.2580645161292239E-2</v>
      </c>
      <c r="G3009" s="3">
        <f t="shared" ca="1" si="283"/>
        <v>1</v>
      </c>
      <c r="H3009" s="4">
        <f t="shared" si="284"/>
        <v>7.5580228747240685E-3</v>
      </c>
      <c r="I3009" s="4">
        <f t="shared" ca="1" si="285"/>
        <v>7.5580228747240685E-3</v>
      </c>
      <c r="J3009" s="5">
        <f t="shared" ca="1" si="286"/>
        <v>0</v>
      </c>
      <c r="K3009">
        <f t="shared" ca="1" si="287"/>
        <v>109.63676471119145</v>
      </c>
    </row>
    <row r="3010" spans="1:11" x14ac:dyDescent="0.2">
      <c r="A3010" s="1">
        <v>40886</v>
      </c>
      <c r="B3010">
        <v>26.38</v>
      </c>
      <c r="C3010">
        <v>301.27999999999997</v>
      </c>
      <c r="E3010">
        <f ca="1">AVERAGE(B3010:OFFSET(B3010,-$F$6,0))</f>
        <v>30.557096774193546</v>
      </c>
      <c r="F3010" s="3">
        <f t="shared" ca="1" si="282"/>
        <v>-0.11225806451612996</v>
      </c>
      <c r="G3010" s="3">
        <f t="shared" ca="1" si="283"/>
        <v>1</v>
      </c>
      <c r="H3010" s="4">
        <f t="shared" si="284"/>
        <v>-1.4770313329792839E-2</v>
      </c>
      <c r="I3010" s="4">
        <f t="shared" ca="1" si="285"/>
        <v>-1.4770313329792839E-2</v>
      </c>
      <c r="J3010" s="5">
        <f t="shared" ca="1" si="286"/>
        <v>0</v>
      </c>
      <c r="K3010">
        <f t="shared" ca="1" si="287"/>
        <v>109.63676471119145</v>
      </c>
    </row>
    <row r="3011" spans="1:11" x14ac:dyDescent="0.2">
      <c r="A3011" s="1">
        <v>40889</v>
      </c>
      <c r="B3011">
        <v>25.67</v>
      </c>
      <c r="C3011">
        <v>296.83</v>
      </c>
      <c r="E3011">
        <f ca="1">AVERAGE(B3011:OFFSET(B3011,-$F$6,0))</f>
        <v>30.563870967741931</v>
      </c>
      <c r="F3011" s="3">
        <f t="shared" ca="1" si="282"/>
        <v>6.7741935483844884E-3</v>
      </c>
      <c r="G3011" s="3">
        <f t="shared" ca="1" si="283"/>
        <v>0.85</v>
      </c>
      <c r="H3011" s="4">
        <f t="shared" si="284"/>
        <v>-8.2201933766802293E-3</v>
      </c>
      <c r="I3011" s="4">
        <f t="shared" ca="1" si="285"/>
        <v>-6.9871643701781951E-3</v>
      </c>
      <c r="J3011" s="5">
        <f t="shared" ca="1" si="286"/>
        <v>1.2330290065020342E-3</v>
      </c>
      <c r="K3011">
        <f t="shared" ca="1" si="287"/>
        <v>109.77195002225939</v>
      </c>
    </row>
    <row r="3012" spans="1:11" x14ac:dyDescent="0.2">
      <c r="A3012" s="1">
        <v>40890</v>
      </c>
      <c r="B3012">
        <v>25.41</v>
      </c>
      <c r="C3012">
        <v>294.39</v>
      </c>
      <c r="E3012">
        <f ca="1">AVERAGE(B3012:OFFSET(B3012,-$F$6,0))</f>
        <v>30.592258064516123</v>
      </c>
      <c r="F3012" s="3">
        <f t="shared" ca="1" si="282"/>
        <v>2.8387096774192599E-2</v>
      </c>
      <c r="G3012" s="3">
        <f t="shared" ca="1" si="283"/>
        <v>0.85</v>
      </c>
      <c r="H3012" s="4">
        <f t="shared" si="284"/>
        <v>-1.7086178198987612E-2</v>
      </c>
      <c r="I3012" s="4">
        <f t="shared" ca="1" si="285"/>
        <v>-1.452325146913947E-2</v>
      </c>
      <c r="J3012" s="5">
        <f t="shared" ca="1" si="286"/>
        <v>2.5629267298481421E-3</v>
      </c>
      <c r="K3012">
        <f t="shared" ca="1" si="287"/>
        <v>110.053287487159</v>
      </c>
    </row>
    <row r="3013" spans="1:11" x14ac:dyDescent="0.2">
      <c r="A3013" s="1">
        <v>40891</v>
      </c>
      <c r="B3013">
        <v>26.04</v>
      </c>
      <c r="C3013">
        <v>289.36</v>
      </c>
      <c r="E3013">
        <f ca="1">AVERAGE(B3013:OFFSET(B3013,-$F$6,0))</f>
        <v>30.465806451612899</v>
      </c>
      <c r="F3013" s="3">
        <f t="shared" ca="1" si="282"/>
        <v>-0.12645161290322449</v>
      </c>
      <c r="G3013" s="3">
        <f t="shared" ca="1" si="283"/>
        <v>1</v>
      </c>
      <c r="H3013" s="4">
        <f t="shared" si="284"/>
        <v>1.8661874481613605E-3</v>
      </c>
      <c r="I3013" s="4">
        <f t="shared" ca="1" si="285"/>
        <v>1.8661874481613605E-3</v>
      </c>
      <c r="J3013" s="5">
        <f t="shared" ca="1" si="286"/>
        <v>0</v>
      </c>
      <c r="K3013">
        <f t="shared" ca="1" si="287"/>
        <v>110.053287487159</v>
      </c>
    </row>
    <row r="3014" spans="1:11" x14ac:dyDescent="0.2">
      <c r="A3014" s="1">
        <v>40892</v>
      </c>
      <c r="B3014">
        <v>25.11</v>
      </c>
      <c r="C3014">
        <v>289.89999999999998</v>
      </c>
      <c r="E3014">
        <f ca="1">AVERAGE(B3014:OFFSET(B3014,-$F$6,0))</f>
        <v>30.154193548387092</v>
      </c>
      <c r="F3014" s="3">
        <f t="shared" ca="1" si="282"/>
        <v>-0.31161290322580726</v>
      </c>
      <c r="G3014" s="3">
        <f t="shared" ca="1" si="283"/>
        <v>1</v>
      </c>
      <c r="H3014" s="4">
        <f t="shared" si="284"/>
        <v>3.8289065194894167E-3</v>
      </c>
      <c r="I3014" s="4">
        <f t="shared" ca="1" si="285"/>
        <v>3.8289065194894167E-3</v>
      </c>
      <c r="J3014" s="5">
        <f t="shared" ca="1" si="286"/>
        <v>0</v>
      </c>
      <c r="K3014">
        <f t="shared" ca="1" si="287"/>
        <v>110.053287487159</v>
      </c>
    </row>
    <row r="3015" spans="1:11" x14ac:dyDescent="0.2">
      <c r="A3015" s="1">
        <v>40893</v>
      </c>
      <c r="B3015">
        <v>24.29</v>
      </c>
      <c r="C3015">
        <v>291.01</v>
      </c>
      <c r="E3015">
        <f ca="1">AVERAGE(B3015:OFFSET(B3015,-$F$6,0))</f>
        <v>29.8816129032258</v>
      </c>
      <c r="F3015" s="3">
        <f t="shared" ca="1" si="282"/>
        <v>-0.2725806451612911</v>
      </c>
      <c r="G3015" s="3">
        <f t="shared" ca="1" si="283"/>
        <v>1</v>
      </c>
      <c r="H3015" s="4">
        <f t="shared" si="284"/>
        <v>-1.0686917975327392E-2</v>
      </c>
      <c r="I3015" s="4">
        <f t="shared" ca="1" si="285"/>
        <v>-1.0686917975327392E-2</v>
      </c>
      <c r="J3015" s="5">
        <f t="shared" ca="1" si="286"/>
        <v>0</v>
      </c>
      <c r="K3015">
        <f t="shared" ca="1" si="287"/>
        <v>110.053287487159</v>
      </c>
    </row>
    <row r="3016" spans="1:11" x14ac:dyDescent="0.2">
      <c r="A3016" s="1">
        <v>40896</v>
      </c>
      <c r="B3016">
        <v>24.92</v>
      </c>
      <c r="C3016">
        <v>287.89999999999998</v>
      </c>
      <c r="E3016">
        <f ca="1">AVERAGE(B3016:OFFSET(B3016,-$F$6,0))</f>
        <v>29.701612903225801</v>
      </c>
      <c r="F3016" s="3">
        <f t="shared" ca="1" si="282"/>
        <v>-0.17999999999999972</v>
      </c>
      <c r="G3016" s="3">
        <f t="shared" ca="1" si="283"/>
        <v>1</v>
      </c>
      <c r="H3016" s="4">
        <f t="shared" si="284"/>
        <v>2.3723515109413063E-2</v>
      </c>
      <c r="I3016" s="4">
        <f t="shared" ca="1" si="285"/>
        <v>2.3723515109413063E-2</v>
      </c>
      <c r="J3016" s="5">
        <f t="shared" ca="1" si="286"/>
        <v>0</v>
      </c>
      <c r="K3016">
        <f t="shared" ca="1" si="287"/>
        <v>110.053287487159</v>
      </c>
    </row>
    <row r="3017" spans="1:11" x14ac:dyDescent="0.2">
      <c r="A3017" s="1">
        <v>40897</v>
      </c>
      <c r="B3017">
        <v>23.22</v>
      </c>
      <c r="C3017">
        <v>294.73</v>
      </c>
      <c r="E3017">
        <f ca="1">AVERAGE(B3017:OFFSET(B3017,-$F$6,0))</f>
        <v>29.477741935483866</v>
      </c>
      <c r="F3017" s="3">
        <f t="shared" ca="1" si="282"/>
        <v>-0.22387096774193438</v>
      </c>
      <c r="G3017" s="3">
        <f t="shared" ca="1" si="283"/>
        <v>1</v>
      </c>
      <c r="H3017" s="4">
        <f t="shared" si="284"/>
        <v>2.3411257761341009E-3</v>
      </c>
      <c r="I3017" s="4">
        <f t="shared" ca="1" si="285"/>
        <v>2.3411257761341009E-3</v>
      </c>
      <c r="J3017" s="5">
        <f t="shared" ca="1" si="286"/>
        <v>0</v>
      </c>
      <c r="K3017">
        <f t="shared" ca="1" si="287"/>
        <v>110.053287487159</v>
      </c>
    </row>
    <row r="3018" spans="1:11" x14ac:dyDescent="0.2">
      <c r="A3018" s="1">
        <v>40898</v>
      </c>
      <c r="B3018">
        <v>21.43</v>
      </c>
      <c r="C3018">
        <v>295.42</v>
      </c>
      <c r="E3018">
        <f ca="1">AVERAGE(B3018:OFFSET(B3018,-$F$6,0))</f>
        <v>29.206129032258058</v>
      </c>
      <c r="F3018" s="3">
        <f t="shared" ca="1" si="282"/>
        <v>-0.27161290322580811</v>
      </c>
      <c r="G3018" s="3">
        <f t="shared" ca="1" si="283"/>
        <v>1</v>
      </c>
      <c r="H3018" s="4">
        <f t="shared" si="284"/>
        <v>7.4470245751809827E-3</v>
      </c>
      <c r="I3018" s="4">
        <f t="shared" ca="1" si="285"/>
        <v>7.4470245751809827E-3</v>
      </c>
      <c r="J3018" s="5">
        <f t="shared" ca="1" si="286"/>
        <v>0</v>
      </c>
      <c r="K3018">
        <f t="shared" ca="1" si="287"/>
        <v>110.053287487159</v>
      </c>
    </row>
    <row r="3019" spans="1:11" x14ac:dyDescent="0.2">
      <c r="A3019" s="1">
        <v>40899</v>
      </c>
      <c r="B3019">
        <v>21.16</v>
      </c>
      <c r="C3019">
        <v>297.62</v>
      </c>
      <c r="E3019">
        <f ca="1">AVERAGE(B3019:OFFSET(B3019,-$F$6,0))</f>
        <v>29.002258064516123</v>
      </c>
      <c r="F3019" s="3">
        <f t="shared" ca="1" si="282"/>
        <v>-0.20387096774193481</v>
      </c>
      <c r="G3019" s="3">
        <f t="shared" ca="1" si="283"/>
        <v>1</v>
      </c>
      <c r="H3019" s="4">
        <f t="shared" si="284"/>
        <v>7.6607754855182453E-3</v>
      </c>
      <c r="I3019" s="4">
        <f t="shared" ca="1" si="285"/>
        <v>7.6607754855182453E-3</v>
      </c>
      <c r="J3019" s="5">
        <f t="shared" ca="1" si="286"/>
        <v>0</v>
      </c>
      <c r="K3019">
        <f t="shared" ca="1" si="287"/>
        <v>110.053287487159</v>
      </c>
    </row>
    <row r="3020" spans="1:11" x14ac:dyDescent="0.2">
      <c r="A3020" s="1">
        <v>40900</v>
      </c>
      <c r="B3020">
        <v>20.73</v>
      </c>
      <c r="C3020">
        <v>299.89999999999998</v>
      </c>
      <c r="E3020">
        <f ca="1">AVERAGE(B3020:OFFSET(B3020,-$F$6,0))</f>
        <v>28.504516129032254</v>
      </c>
      <c r="F3020" s="3">
        <f t="shared" ca="1" si="282"/>
        <v>-0.49774193548386947</v>
      </c>
      <c r="G3020" s="3">
        <f t="shared" ca="1" si="283"/>
        <v>1</v>
      </c>
      <c r="H3020" s="4">
        <f t="shared" si="284"/>
        <v>5.3351117039013296E-4</v>
      </c>
      <c r="I3020" s="4">
        <f t="shared" ca="1" si="285"/>
        <v>5.3351117039013296E-4</v>
      </c>
      <c r="J3020" s="5">
        <f t="shared" ca="1" si="286"/>
        <v>0</v>
      </c>
      <c r="K3020">
        <f t="shared" ca="1" si="287"/>
        <v>110.053287487159</v>
      </c>
    </row>
    <row r="3021" spans="1:11" x14ac:dyDescent="0.2">
      <c r="A3021" s="1">
        <v>40904</v>
      </c>
      <c r="B3021">
        <v>21.91</v>
      </c>
      <c r="C3021">
        <v>300.06</v>
      </c>
      <c r="E3021">
        <f ca="1">AVERAGE(B3021:OFFSET(B3021,-$F$6,0))</f>
        <v>28.152903225806444</v>
      </c>
      <c r="F3021" s="3">
        <f t="shared" ca="1" si="282"/>
        <v>-0.35161290322580996</v>
      </c>
      <c r="G3021" s="3">
        <f t="shared" ca="1" si="283"/>
        <v>1</v>
      </c>
      <c r="H3021" s="4">
        <f t="shared" si="284"/>
        <v>-1.3064053855895486E-2</v>
      </c>
      <c r="I3021" s="4">
        <f t="shared" ca="1" si="285"/>
        <v>-1.3064053855895486E-2</v>
      </c>
      <c r="J3021" s="5">
        <f t="shared" ca="1" si="286"/>
        <v>0</v>
      </c>
      <c r="K3021">
        <f t="shared" ca="1" si="287"/>
        <v>110.053287487159</v>
      </c>
    </row>
    <row r="3022" spans="1:11" x14ac:dyDescent="0.2">
      <c r="A3022" s="1">
        <v>40905</v>
      </c>
      <c r="B3022">
        <v>23.52</v>
      </c>
      <c r="C3022">
        <v>296.14</v>
      </c>
      <c r="E3022">
        <f ca="1">AVERAGE(B3022:OFFSET(B3022,-$F$6,0))</f>
        <v>27.942580645161279</v>
      </c>
      <c r="F3022" s="3">
        <f t="shared" ca="1" si="282"/>
        <v>-0.2103225806451654</v>
      </c>
      <c r="G3022" s="3">
        <f t="shared" ca="1" si="283"/>
        <v>1</v>
      </c>
      <c r="H3022" s="4">
        <f t="shared" si="284"/>
        <v>7.3276153170798164E-3</v>
      </c>
      <c r="I3022" s="4">
        <f t="shared" ca="1" si="285"/>
        <v>7.3276153170798164E-3</v>
      </c>
      <c r="J3022" s="5">
        <f t="shared" ca="1" si="286"/>
        <v>0</v>
      </c>
      <c r="K3022">
        <f t="shared" ca="1" si="287"/>
        <v>110.053287487159</v>
      </c>
    </row>
    <row r="3023" spans="1:11" x14ac:dyDescent="0.2">
      <c r="A3023" s="1">
        <v>40906</v>
      </c>
      <c r="B3023">
        <v>22.65</v>
      </c>
      <c r="C3023">
        <v>298.31</v>
      </c>
      <c r="E3023">
        <f ca="1">AVERAGE(B3023:OFFSET(B3023,-$F$6,0))</f>
        <v>27.669032258064505</v>
      </c>
      <c r="F3023" s="3">
        <f t="shared" ca="1" si="282"/>
        <v>-0.27354838709677409</v>
      </c>
      <c r="G3023" s="3">
        <f t="shared" ca="1" si="283"/>
        <v>1</v>
      </c>
      <c r="H3023" s="4">
        <f t="shared" si="284"/>
        <v>4.0226609902449528E-3</v>
      </c>
      <c r="I3023" s="4">
        <f t="shared" ca="1" si="285"/>
        <v>4.0226609902449528E-3</v>
      </c>
      <c r="J3023" s="5">
        <f t="shared" ca="1" si="286"/>
        <v>0</v>
      </c>
      <c r="K3023">
        <f t="shared" ca="1" si="287"/>
        <v>110.053287487159</v>
      </c>
    </row>
    <row r="3024" spans="1:11" x14ac:dyDescent="0.2">
      <c r="A3024" s="1">
        <v>40907</v>
      </c>
      <c r="B3024">
        <v>23.4</v>
      </c>
      <c r="C3024">
        <v>299.51</v>
      </c>
      <c r="E3024">
        <f ca="1">AVERAGE(B3024:OFFSET(B3024,-$F$6,0))</f>
        <v>27.416774193548378</v>
      </c>
      <c r="F3024" s="3">
        <f t="shared" ca="1" si="282"/>
        <v>-0.25225806451612698</v>
      </c>
      <c r="G3024" s="3">
        <f t="shared" ca="1" si="283"/>
        <v>1</v>
      </c>
      <c r="H3024" s="4">
        <f t="shared" si="284"/>
        <v>2.0600313845948515E-2</v>
      </c>
      <c r="I3024" s="4">
        <f t="shared" ca="1" si="285"/>
        <v>2.0600313845948515E-2</v>
      </c>
      <c r="J3024" s="5">
        <f t="shared" ca="1" si="286"/>
        <v>0</v>
      </c>
      <c r="K3024">
        <f t="shared" ca="1" si="287"/>
        <v>110.053287487159</v>
      </c>
    </row>
    <row r="3025" spans="1:11" x14ac:dyDescent="0.2">
      <c r="A3025" s="1">
        <v>40911</v>
      </c>
      <c r="B3025">
        <v>22.97</v>
      </c>
      <c r="C3025">
        <v>305.68</v>
      </c>
      <c r="E3025">
        <f ca="1">AVERAGE(B3025:OFFSET(B3025,-$F$6,0))</f>
        <v>27.076774193548378</v>
      </c>
      <c r="F3025" s="3">
        <f t="shared" ca="1" si="282"/>
        <v>-0.33999999999999986</v>
      </c>
      <c r="G3025" s="3">
        <f t="shared" ca="1" si="283"/>
        <v>1</v>
      </c>
      <c r="H3025" s="4">
        <f t="shared" si="284"/>
        <v>-2.0936927505887937E-3</v>
      </c>
      <c r="I3025" s="4">
        <f t="shared" ca="1" si="285"/>
        <v>-2.0936927505887937E-3</v>
      </c>
      <c r="J3025" s="5">
        <f t="shared" ca="1" si="286"/>
        <v>0</v>
      </c>
      <c r="K3025">
        <f t="shared" ca="1" si="287"/>
        <v>110.053287487159</v>
      </c>
    </row>
    <row r="3026" spans="1:11" x14ac:dyDescent="0.2">
      <c r="A3026" s="1">
        <v>40912</v>
      </c>
      <c r="B3026">
        <v>22.22</v>
      </c>
      <c r="C3026">
        <v>305.04000000000002</v>
      </c>
      <c r="E3026">
        <f ca="1">AVERAGE(B3026:OFFSET(B3026,-$F$6,0))</f>
        <v>26.680322580645154</v>
      </c>
      <c r="F3026" s="3">
        <f t="shared" ca="1" si="282"/>
        <v>-0.39645161290322406</v>
      </c>
      <c r="G3026" s="3">
        <f t="shared" ca="1" si="283"/>
        <v>1</v>
      </c>
      <c r="H3026" s="4">
        <f t="shared" si="284"/>
        <v>-5.4746918436926473E-3</v>
      </c>
      <c r="I3026" s="4">
        <f t="shared" ca="1" si="285"/>
        <v>-5.4746918436926473E-3</v>
      </c>
      <c r="J3026" s="5">
        <f t="shared" ca="1" si="286"/>
        <v>0</v>
      </c>
      <c r="K3026">
        <f t="shared" ca="1" si="287"/>
        <v>110.053287487159</v>
      </c>
    </row>
    <row r="3027" spans="1:11" x14ac:dyDescent="0.2">
      <c r="A3027" s="1">
        <v>40913</v>
      </c>
      <c r="B3027">
        <v>21.48</v>
      </c>
      <c r="C3027">
        <v>303.37</v>
      </c>
      <c r="E3027">
        <f ca="1">AVERAGE(B3027:OFFSET(B3027,-$F$6,0))</f>
        <v>26.340967741935479</v>
      </c>
      <c r="F3027" s="3">
        <f t="shared" ca="1" si="282"/>
        <v>-0.33935483870967431</v>
      </c>
      <c r="G3027" s="3">
        <f t="shared" ca="1" si="283"/>
        <v>1</v>
      </c>
      <c r="H3027" s="4">
        <f t="shared" si="284"/>
        <v>-4.647789827603388E-3</v>
      </c>
      <c r="I3027" s="4">
        <f t="shared" ca="1" si="285"/>
        <v>-4.647789827603388E-3</v>
      </c>
      <c r="J3027" s="5">
        <f t="shared" ca="1" si="286"/>
        <v>0</v>
      </c>
      <c r="K3027">
        <f t="shared" ca="1" si="287"/>
        <v>110.053287487159</v>
      </c>
    </row>
    <row r="3028" spans="1:11" x14ac:dyDescent="0.2">
      <c r="A3028" s="1">
        <v>40914</v>
      </c>
      <c r="B3028">
        <v>20.63</v>
      </c>
      <c r="C3028">
        <v>301.95999999999998</v>
      </c>
      <c r="E3028">
        <f ca="1">AVERAGE(B3028:OFFSET(B3028,-$F$6,0))</f>
        <v>25.94483870967742</v>
      </c>
      <c r="F3028" s="3">
        <f t="shared" ca="1" si="282"/>
        <v>-0.39612903225805951</v>
      </c>
      <c r="G3028" s="3">
        <f t="shared" ca="1" si="283"/>
        <v>1</v>
      </c>
      <c r="H3028" s="4">
        <f t="shared" si="284"/>
        <v>1.12597695058958E-3</v>
      </c>
      <c r="I3028" s="4">
        <f t="shared" ca="1" si="285"/>
        <v>1.12597695058958E-3</v>
      </c>
      <c r="J3028" s="5">
        <f t="shared" ca="1" si="286"/>
        <v>0</v>
      </c>
      <c r="K3028">
        <f t="shared" ca="1" si="287"/>
        <v>110.053287487159</v>
      </c>
    </row>
    <row r="3029" spans="1:11" x14ac:dyDescent="0.2">
      <c r="A3029" s="1">
        <v>40917</v>
      </c>
      <c r="B3029">
        <v>21.07</v>
      </c>
      <c r="C3029">
        <v>302.3</v>
      </c>
      <c r="E3029">
        <f ca="1">AVERAGE(B3029:OFFSET(B3029,-$F$6,0))</f>
        <v>25.593225806451617</v>
      </c>
      <c r="F3029" s="3">
        <f t="shared" ca="1" si="282"/>
        <v>-0.35161290322580285</v>
      </c>
      <c r="G3029" s="3">
        <f t="shared" ca="1" si="283"/>
        <v>1</v>
      </c>
      <c r="H3029" s="4">
        <f t="shared" si="284"/>
        <v>1.3463446907046039E-2</v>
      </c>
      <c r="I3029" s="4">
        <f t="shared" ca="1" si="285"/>
        <v>1.3463446907046039E-2</v>
      </c>
      <c r="J3029" s="5">
        <f t="shared" ca="1" si="286"/>
        <v>0</v>
      </c>
      <c r="K3029">
        <f t="shared" ca="1" si="287"/>
        <v>110.053287487159</v>
      </c>
    </row>
    <row r="3030" spans="1:11" x14ac:dyDescent="0.2">
      <c r="A3030" s="1">
        <v>40918</v>
      </c>
      <c r="B3030">
        <v>20.69</v>
      </c>
      <c r="C3030">
        <v>306.37</v>
      </c>
      <c r="E3030">
        <f ca="1">AVERAGE(B3030:OFFSET(B3030,-$F$6,0))</f>
        <v>25.164516129032261</v>
      </c>
      <c r="F3030" s="3">
        <f t="shared" ca="1" si="282"/>
        <v>-0.42870967741935573</v>
      </c>
      <c r="G3030" s="3">
        <f t="shared" ca="1" si="283"/>
        <v>1</v>
      </c>
      <c r="H3030" s="4">
        <f t="shared" si="284"/>
        <v>-2.3827398243954079E-3</v>
      </c>
      <c r="I3030" s="4">
        <f t="shared" ca="1" si="285"/>
        <v>-2.3827398243954079E-3</v>
      </c>
      <c r="J3030" s="5">
        <f t="shared" ca="1" si="286"/>
        <v>0</v>
      </c>
      <c r="K3030">
        <f t="shared" ca="1" si="287"/>
        <v>110.053287487159</v>
      </c>
    </row>
    <row r="3031" spans="1:11" x14ac:dyDescent="0.2">
      <c r="A3031" s="1">
        <v>40919</v>
      </c>
      <c r="B3031">
        <v>21.05</v>
      </c>
      <c r="C3031">
        <v>305.64</v>
      </c>
      <c r="E3031">
        <f ca="1">AVERAGE(B3031:OFFSET(B3031,-$F$6,0))</f>
        <v>24.731612903225813</v>
      </c>
      <c r="F3031" s="3">
        <f t="shared" ca="1" si="282"/>
        <v>-0.43290322580644869</v>
      </c>
      <c r="G3031" s="3">
        <f t="shared" ca="1" si="283"/>
        <v>1</v>
      </c>
      <c r="H3031" s="4">
        <f t="shared" si="284"/>
        <v>2.8792042926317762E-3</v>
      </c>
      <c r="I3031" s="4">
        <f t="shared" ca="1" si="285"/>
        <v>2.8792042926317762E-3</v>
      </c>
      <c r="J3031" s="5">
        <f t="shared" ca="1" si="286"/>
        <v>0</v>
      </c>
      <c r="K3031">
        <f t="shared" ca="1" si="287"/>
        <v>110.053287487159</v>
      </c>
    </row>
    <row r="3032" spans="1:11" x14ac:dyDescent="0.2">
      <c r="A3032" s="1">
        <v>40920</v>
      </c>
      <c r="B3032">
        <v>20.47</v>
      </c>
      <c r="C3032">
        <v>306.52</v>
      </c>
      <c r="E3032">
        <f ca="1">AVERAGE(B3032:OFFSET(B3032,-$F$6,0))</f>
        <v>24.355483870967749</v>
      </c>
      <c r="F3032" s="3">
        <f t="shared" ca="1" si="282"/>
        <v>-0.37612903225806349</v>
      </c>
      <c r="G3032" s="3">
        <f t="shared" ca="1" si="283"/>
        <v>1</v>
      </c>
      <c r="H3032" s="4">
        <f t="shared" si="284"/>
        <v>-4.6326503980163025E-3</v>
      </c>
      <c r="I3032" s="4">
        <f t="shared" ca="1" si="285"/>
        <v>-4.6326503980163025E-3</v>
      </c>
      <c r="J3032" s="5">
        <f t="shared" ca="1" si="286"/>
        <v>0</v>
      </c>
      <c r="K3032">
        <f t="shared" ca="1" si="287"/>
        <v>110.053287487159</v>
      </c>
    </row>
    <row r="3033" spans="1:11" x14ac:dyDescent="0.2">
      <c r="A3033" s="1">
        <v>40921</v>
      </c>
      <c r="B3033">
        <v>20.91</v>
      </c>
      <c r="C3033">
        <v>305.10000000000002</v>
      </c>
      <c r="E3033">
        <f ca="1">AVERAGE(B3033:OFFSET(B3033,-$F$6,0))</f>
        <v>24.041612903225815</v>
      </c>
      <c r="F3033" s="3">
        <f t="shared" ca="1" si="282"/>
        <v>-0.31387096774193424</v>
      </c>
      <c r="G3033" s="3">
        <f t="shared" ca="1" si="283"/>
        <v>1</v>
      </c>
      <c r="H3033" s="4">
        <f t="shared" si="284"/>
        <v>1.0291707636840286E-2</v>
      </c>
      <c r="I3033" s="4">
        <f t="shared" ca="1" si="285"/>
        <v>1.0291707636840286E-2</v>
      </c>
      <c r="J3033" s="5">
        <f t="shared" ca="1" si="286"/>
        <v>0</v>
      </c>
      <c r="K3033">
        <f t="shared" ca="1" si="287"/>
        <v>110.053287487159</v>
      </c>
    </row>
    <row r="3034" spans="1:11" x14ac:dyDescent="0.2">
      <c r="A3034" s="1">
        <v>40925</v>
      </c>
      <c r="B3034">
        <v>22.2</v>
      </c>
      <c r="C3034">
        <v>308.24</v>
      </c>
      <c r="E3034">
        <f ca="1">AVERAGE(B3034:OFFSET(B3034,-$F$6,0))</f>
        <v>23.860967741935493</v>
      </c>
      <c r="F3034" s="3">
        <f t="shared" ca="1" si="282"/>
        <v>-0.18064516129032171</v>
      </c>
      <c r="G3034" s="3">
        <f t="shared" ca="1" si="283"/>
        <v>1</v>
      </c>
      <c r="H3034" s="4">
        <f t="shared" si="284"/>
        <v>8.726966000519143E-3</v>
      </c>
      <c r="I3034" s="4">
        <f t="shared" ca="1" si="285"/>
        <v>8.726966000519143E-3</v>
      </c>
      <c r="J3034" s="5">
        <f t="shared" ca="1" si="286"/>
        <v>0</v>
      </c>
      <c r="K3034">
        <f t="shared" ca="1" si="287"/>
        <v>110.053287487159</v>
      </c>
    </row>
    <row r="3035" spans="1:11" x14ac:dyDescent="0.2">
      <c r="A3035" s="1">
        <v>40926</v>
      </c>
      <c r="B3035">
        <v>20.89</v>
      </c>
      <c r="C3035">
        <v>310.93</v>
      </c>
      <c r="E3035">
        <f ca="1">AVERAGE(B3035:OFFSET(B3035,-$F$6,0))</f>
        <v>23.650645161290328</v>
      </c>
      <c r="F3035" s="3">
        <f t="shared" ref="F3035:F3098" ca="1" si="288">E3035-E3034</f>
        <v>-0.2103225806451654</v>
      </c>
      <c r="G3035" s="3">
        <f t="shared" ref="G3035:G3098" ca="1" si="289">IF(F3035&gt;0,0.85,1)</f>
        <v>1</v>
      </c>
      <c r="H3035" s="4">
        <f t="shared" ref="H3035:H3098" si="290">C3036/C3035-1</f>
        <v>9.1017270768338765E-3</v>
      </c>
      <c r="I3035" s="4">
        <f t="shared" ref="I3035:I3098" ca="1" si="291">H3035*G3035</f>
        <v>9.1017270768338765E-3</v>
      </c>
      <c r="J3035" s="5">
        <f t="shared" ref="J3035:J3098" ca="1" si="292">I3035-H3035</f>
        <v>0</v>
      </c>
      <c r="K3035">
        <f t="shared" ref="K3035:K3098" ca="1" si="293">+K3034*(1+J3035)</f>
        <v>110.053287487159</v>
      </c>
    </row>
    <row r="3036" spans="1:11" x14ac:dyDescent="0.2">
      <c r="A3036" s="1">
        <v>40927</v>
      </c>
      <c r="B3036">
        <v>19.87</v>
      </c>
      <c r="C3036">
        <v>313.76</v>
      </c>
      <c r="E3036">
        <f ca="1">AVERAGE(B3036:OFFSET(B3036,-$F$6,0))</f>
        <v>23.403870967741941</v>
      </c>
      <c r="F3036" s="3">
        <f t="shared" ca="1" si="288"/>
        <v>-0.24677419354838648</v>
      </c>
      <c r="G3036" s="3">
        <f t="shared" ca="1" si="289"/>
        <v>1</v>
      </c>
      <c r="H3036" s="4">
        <f t="shared" si="290"/>
        <v>2.3266190719022362E-3</v>
      </c>
      <c r="I3036" s="4">
        <f t="shared" ca="1" si="291"/>
        <v>2.3266190719022362E-3</v>
      </c>
      <c r="J3036" s="5">
        <f t="shared" ca="1" si="292"/>
        <v>0</v>
      </c>
      <c r="K3036">
        <f t="shared" ca="1" si="293"/>
        <v>110.053287487159</v>
      </c>
    </row>
    <row r="3037" spans="1:11" x14ac:dyDescent="0.2">
      <c r="A3037" s="1">
        <v>40928</v>
      </c>
      <c r="B3037">
        <v>18.28</v>
      </c>
      <c r="C3037">
        <v>314.49</v>
      </c>
      <c r="E3037">
        <f ca="1">AVERAGE(B3037:OFFSET(B3037,-$F$6,0))</f>
        <v>23.095483870967744</v>
      </c>
      <c r="F3037" s="3">
        <f t="shared" ca="1" si="288"/>
        <v>-0.30838709677419729</v>
      </c>
      <c r="G3037" s="3">
        <f t="shared" ca="1" si="289"/>
        <v>1</v>
      </c>
      <c r="H3037" s="4">
        <f t="shared" si="290"/>
        <v>5.5645648510287415E-3</v>
      </c>
      <c r="I3037" s="4">
        <f t="shared" ca="1" si="291"/>
        <v>5.5645648510287415E-3</v>
      </c>
      <c r="J3037" s="5">
        <f t="shared" ca="1" si="292"/>
        <v>0</v>
      </c>
      <c r="K3037">
        <f t="shared" ca="1" si="293"/>
        <v>110.053287487159</v>
      </c>
    </row>
    <row r="3038" spans="1:11" x14ac:dyDescent="0.2">
      <c r="A3038" s="1">
        <v>40931</v>
      </c>
      <c r="B3038">
        <v>18.670000000000002</v>
      </c>
      <c r="C3038">
        <v>316.24</v>
      </c>
      <c r="E3038">
        <f ca="1">AVERAGE(B3038:OFFSET(B3038,-$F$6,0))</f>
        <v>22.79032258064516</v>
      </c>
      <c r="F3038" s="3">
        <f t="shared" ca="1" si="288"/>
        <v>-0.30516129032258377</v>
      </c>
      <c r="G3038" s="3">
        <f t="shared" ca="1" si="289"/>
        <v>1</v>
      </c>
      <c r="H3038" s="4">
        <f t="shared" si="290"/>
        <v>-4.1740450290917996E-3</v>
      </c>
      <c r="I3038" s="4">
        <f t="shared" ca="1" si="291"/>
        <v>-4.1740450290917996E-3</v>
      </c>
      <c r="J3038" s="5">
        <f t="shared" ca="1" si="292"/>
        <v>0</v>
      </c>
      <c r="K3038">
        <f t="shared" ca="1" si="293"/>
        <v>110.053287487159</v>
      </c>
    </row>
    <row r="3039" spans="1:11" x14ac:dyDescent="0.2">
      <c r="A3039" s="1">
        <v>40932</v>
      </c>
      <c r="B3039">
        <v>18.91</v>
      </c>
      <c r="C3039">
        <v>314.92</v>
      </c>
      <c r="E3039">
        <f ca="1">AVERAGE(B3039:OFFSET(B3039,-$F$6,0))</f>
        <v>22.475483870967739</v>
      </c>
      <c r="F3039" s="3">
        <f t="shared" ca="1" si="288"/>
        <v>-0.31483870967742078</v>
      </c>
      <c r="G3039" s="3">
        <f t="shared" ca="1" si="289"/>
        <v>1</v>
      </c>
      <c r="H3039" s="4">
        <f t="shared" si="290"/>
        <v>4.6678521529275319E-3</v>
      </c>
      <c r="I3039" s="4">
        <f t="shared" ca="1" si="291"/>
        <v>4.6678521529275319E-3</v>
      </c>
      <c r="J3039" s="5">
        <f t="shared" ca="1" si="292"/>
        <v>0</v>
      </c>
      <c r="K3039">
        <f t="shared" ca="1" si="293"/>
        <v>110.053287487159</v>
      </c>
    </row>
    <row r="3040" spans="1:11" x14ac:dyDescent="0.2">
      <c r="A3040" s="1">
        <v>40933</v>
      </c>
      <c r="B3040">
        <v>18.309999999999999</v>
      </c>
      <c r="C3040">
        <v>316.39</v>
      </c>
      <c r="E3040">
        <f ca="1">AVERAGE(B3040:OFFSET(B3040,-$F$6,0))</f>
        <v>22.079354838709673</v>
      </c>
      <c r="F3040" s="3">
        <f t="shared" ca="1" si="288"/>
        <v>-0.39612903225806662</v>
      </c>
      <c r="G3040" s="3">
        <f t="shared" ca="1" si="289"/>
        <v>1</v>
      </c>
      <c r="H3040" s="4">
        <f t="shared" si="290"/>
        <v>7.0798697809666411E-3</v>
      </c>
      <c r="I3040" s="4">
        <f t="shared" ca="1" si="291"/>
        <v>7.0798697809666411E-3</v>
      </c>
      <c r="J3040" s="5">
        <f t="shared" ca="1" si="292"/>
        <v>0</v>
      </c>
      <c r="K3040">
        <f t="shared" ca="1" si="293"/>
        <v>110.053287487159</v>
      </c>
    </row>
    <row r="3041" spans="1:11" x14ac:dyDescent="0.2">
      <c r="A3041" s="1">
        <v>40934</v>
      </c>
      <c r="B3041">
        <v>18.57</v>
      </c>
      <c r="C3041">
        <v>318.63</v>
      </c>
      <c r="E3041">
        <f ca="1">AVERAGE(B3041:OFFSET(B3041,-$F$6,0))</f>
        <v>21.827419354838707</v>
      </c>
      <c r="F3041" s="3">
        <f t="shared" ca="1" si="288"/>
        <v>-0.25193548387096598</v>
      </c>
      <c r="G3041" s="3">
        <f t="shared" ca="1" si="289"/>
        <v>1</v>
      </c>
      <c r="H3041" s="4">
        <f t="shared" si="290"/>
        <v>-2.9815146094215317E-3</v>
      </c>
      <c r="I3041" s="4">
        <f t="shared" ca="1" si="291"/>
        <v>-2.9815146094215317E-3</v>
      </c>
      <c r="J3041" s="5">
        <f t="shared" ca="1" si="292"/>
        <v>0</v>
      </c>
      <c r="K3041">
        <f t="shared" ca="1" si="293"/>
        <v>110.053287487159</v>
      </c>
    </row>
    <row r="3042" spans="1:11" x14ac:dyDescent="0.2">
      <c r="A3042" s="1">
        <v>40935</v>
      </c>
      <c r="B3042">
        <v>18.53</v>
      </c>
      <c r="C3042">
        <v>317.68</v>
      </c>
      <c r="E3042">
        <f ca="1">AVERAGE(B3042:OFFSET(B3042,-$F$6,0))</f>
        <v>21.597096774193545</v>
      </c>
      <c r="F3042" s="3">
        <f t="shared" ca="1" si="288"/>
        <v>-0.23032258064516142</v>
      </c>
      <c r="G3042" s="3">
        <f t="shared" ca="1" si="289"/>
        <v>1</v>
      </c>
      <c r="H3042" s="4">
        <f t="shared" si="290"/>
        <v>-6.32712163183069E-3</v>
      </c>
      <c r="I3042" s="4">
        <f t="shared" ca="1" si="291"/>
        <v>-6.32712163183069E-3</v>
      </c>
      <c r="J3042" s="5">
        <f t="shared" ca="1" si="292"/>
        <v>0</v>
      </c>
      <c r="K3042">
        <f t="shared" ca="1" si="293"/>
        <v>110.053287487159</v>
      </c>
    </row>
    <row r="3043" spans="1:11" x14ac:dyDescent="0.2">
      <c r="A3043" s="1">
        <v>40938</v>
      </c>
      <c r="B3043">
        <v>19.399999999999999</v>
      </c>
      <c r="C3043">
        <v>315.67</v>
      </c>
      <c r="E3043">
        <f ca="1">AVERAGE(B3043:OFFSET(B3043,-$F$6,0))</f>
        <v>21.403225806451609</v>
      </c>
      <c r="F3043" s="3">
        <f t="shared" ca="1" si="288"/>
        <v>-0.19387096774193679</v>
      </c>
      <c r="G3043" s="3">
        <f t="shared" ca="1" si="289"/>
        <v>1</v>
      </c>
      <c r="H3043" s="4">
        <f t="shared" si="290"/>
        <v>3.1045078721447794E-3</v>
      </c>
      <c r="I3043" s="4">
        <f t="shared" ca="1" si="291"/>
        <v>3.1045078721447794E-3</v>
      </c>
      <c r="J3043" s="5">
        <f t="shared" ca="1" si="292"/>
        <v>0</v>
      </c>
      <c r="K3043">
        <f t="shared" ca="1" si="293"/>
        <v>110.053287487159</v>
      </c>
    </row>
    <row r="3044" spans="1:11" x14ac:dyDescent="0.2">
      <c r="A3044" s="1">
        <v>40939</v>
      </c>
      <c r="B3044">
        <v>19.440000000000001</v>
      </c>
      <c r="C3044">
        <v>316.64999999999998</v>
      </c>
      <c r="E3044">
        <f ca="1">AVERAGE(B3044:OFFSET(B3044,-$F$6,0))</f>
        <v>21.190322580645155</v>
      </c>
      <c r="F3044" s="3">
        <f t="shared" ca="1" si="288"/>
        <v>-0.21290322580645338</v>
      </c>
      <c r="G3044" s="3">
        <f t="shared" ca="1" si="289"/>
        <v>1</v>
      </c>
      <c r="H3044" s="4">
        <f t="shared" si="290"/>
        <v>1.3042791725880187E-2</v>
      </c>
      <c r="I3044" s="4">
        <f t="shared" ca="1" si="291"/>
        <v>1.3042791725880187E-2</v>
      </c>
      <c r="J3044" s="5">
        <f t="shared" ca="1" si="292"/>
        <v>0</v>
      </c>
      <c r="K3044">
        <f t="shared" ca="1" si="293"/>
        <v>110.053287487159</v>
      </c>
    </row>
    <row r="3045" spans="1:11" x14ac:dyDescent="0.2">
      <c r="A3045" s="1">
        <v>40940</v>
      </c>
      <c r="B3045">
        <v>18.55</v>
      </c>
      <c r="C3045">
        <v>320.77999999999997</v>
      </c>
      <c r="E3045">
        <f ca="1">AVERAGE(B3045:OFFSET(B3045,-$F$6,0))</f>
        <v>20.978709677419353</v>
      </c>
      <c r="F3045" s="3">
        <f t="shared" ca="1" si="288"/>
        <v>-0.21161290322580228</v>
      </c>
      <c r="G3045" s="3">
        <f t="shared" ca="1" si="289"/>
        <v>1</v>
      </c>
      <c r="H3045" s="4">
        <f t="shared" si="290"/>
        <v>3.4291414676725918E-3</v>
      </c>
      <c r="I3045" s="4">
        <f t="shared" ca="1" si="291"/>
        <v>3.4291414676725918E-3</v>
      </c>
      <c r="J3045" s="5">
        <f t="shared" ca="1" si="292"/>
        <v>0</v>
      </c>
      <c r="K3045">
        <f t="shared" ca="1" si="293"/>
        <v>110.053287487159</v>
      </c>
    </row>
    <row r="3046" spans="1:11" x14ac:dyDescent="0.2">
      <c r="A3046" s="1">
        <v>40941</v>
      </c>
      <c r="B3046">
        <v>17.98</v>
      </c>
      <c r="C3046">
        <v>321.88</v>
      </c>
      <c r="E3046">
        <f ca="1">AVERAGE(B3046:OFFSET(B3046,-$F$6,0))</f>
        <v>20.775161290322579</v>
      </c>
      <c r="F3046" s="3">
        <f t="shared" ca="1" si="288"/>
        <v>-0.20354838709677381</v>
      </c>
      <c r="G3046" s="3">
        <f t="shared" ca="1" si="289"/>
        <v>1</v>
      </c>
      <c r="H3046" s="4">
        <f t="shared" si="290"/>
        <v>1.006586305455448E-2</v>
      </c>
      <c r="I3046" s="4">
        <f t="shared" ca="1" si="291"/>
        <v>1.006586305455448E-2</v>
      </c>
      <c r="J3046" s="5">
        <f t="shared" ca="1" si="292"/>
        <v>0</v>
      </c>
      <c r="K3046">
        <f t="shared" ca="1" si="293"/>
        <v>110.053287487159</v>
      </c>
    </row>
    <row r="3047" spans="1:11" x14ac:dyDescent="0.2">
      <c r="A3047" s="1">
        <v>40942</v>
      </c>
      <c r="B3047">
        <v>17.100000000000001</v>
      </c>
      <c r="C3047">
        <v>325.12</v>
      </c>
      <c r="E3047">
        <f ca="1">AVERAGE(B3047:OFFSET(B3047,-$F$6,0))</f>
        <v>20.522903225806452</v>
      </c>
      <c r="F3047" s="3">
        <f t="shared" ca="1" si="288"/>
        <v>-0.25225806451612698</v>
      </c>
      <c r="G3047" s="3">
        <f t="shared" ca="1" si="289"/>
        <v>1</v>
      </c>
      <c r="H3047" s="4">
        <f t="shared" si="290"/>
        <v>-3.3833661417326244E-4</v>
      </c>
      <c r="I3047" s="4">
        <f t="shared" ca="1" si="291"/>
        <v>-3.3833661417326244E-4</v>
      </c>
      <c r="J3047" s="5">
        <f t="shared" ca="1" si="292"/>
        <v>0</v>
      </c>
      <c r="K3047">
        <f t="shared" ca="1" si="293"/>
        <v>110.053287487159</v>
      </c>
    </row>
    <row r="3048" spans="1:11" x14ac:dyDescent="0.2">
      <c r="A3048" s="1">
        <v>40945</v>
      </c>
      <c r="B3048">
        <v>17.760000000000002</v>
      </c>
      <c r="C3048">
        <v>325.01</v>
      </c>
      <c r="E3048">
        <f ca="1">AVERAGE(B3048:OFFSET(B3048,-$F$6,0))</f>
        <v>20.346774193548388</v>
      </c>
      <c r="F3048" s="3">
        <f t="shared" ca="1" si="288"/>
        <v>-0.1761290322580642</v>
      </c>
      <c r="G3048" s="3">
        <f t="shared" ca="1" si="289"/>
        <v>1</v>
      </c>
      <c r="H3048" s="4">
        <f t="shared" si="290"/>
        <v>3.4460478139133333E-3</v>
      </c>
      <c r="I3048" s="4">
        <f t="shared" ca="1" si="291"/>
        <v>3.4460478139133333E-3</v>
      </c>
      <c r="J3048" s="5">
        <f t="shared" ca="1" si="292"/>
        <v>0</v>
      </c>
      <c r="K3048">
        <f t="shared" ca="1" si="293"/>
        <v>110.053287487159</v>
      </c>
    </row>
    <row r="3049" spans="1:11" x14ac:dyDescent="0.2">
      <c r="A3049" s="1">
        <v>40946</v>
      </c>
      <c r="B3049">
        <v>17.649999999999999</v>
      </c>
      <c r="C3049">
        <v>326.13</v>
      </c>
      <c r="E3049">
        <f ca="1">AVERAGE(B3049:OFFSET(B3049,-$F$6,0))</f>
        <v>20.224838709677421</v>
      </c>
      <c r="F3049" s="3">
        <f t="shared" ca="1" si="288"/>
        <v>-0.12193548387096698</v>
      </c>
      <c r="G3049" s="3">
        <f t="shared" ca="1" si="289"/>
        <v>1</v>
      </c>
      <c r="H3049" s="4">
        <f t="shared" si="290"/>
        <v>3.5568638273082431E-3</v>
      </c>
      <c r="I3049" s="4">
        <f t="shared" ca="1" si="291"/>
        <v>3.5568638273082431E-3</v>
      </c>
      <c r="J3049" s="5">
        <f t="shared" ca="1" si="292"/>
        <v>0</v>
      </c>
      <c r="K3049">
        <f t="shared" ca="1" si="293"/>
        <v>110.053287487159</v>
      </c>
    </row>
    <row r="3050" spans="1:11" x14ac:dyDescent="0.2">
      <c r="A3050" s="1">
        <v>40947</v>
      </c>
      <c r="B3050">
        <v>18.16</v>
      </c>
      <c r="C3050">
        <v>327.29000000000002</v>
      </c>
      <c r="E3050">
        <f ca="1">AVERAGE(B3050:OFFSET(B3050,-$F$6,0))</f>
        <v>20.128064516129029</v>
      </c>
      <c r="F3050" s="3">
        <f t="shared" ca="1" si="288"/>
        <v>-9.6774193548391452E-2</v>
      </c>
      <c r="G3050" s="3">
        <f t="shared" ca="1" si="289"/>
        <v>1</v>
      </c>
      <c r="H3050" s="4">
        <f t="shared" si="290"/>
        <v>2.1387760090438857E-3</v>
      </c>
      <c r="I3050" s="4">
        <f t="shared" ca="1" si="291"/>
        <v>2.1387760090438857E-3</v>
      </c>
      <c r="J3050" s="5">
        <f t="shared" ca="1" si="292"/>
        <v>0</v>
      </c>
      <c r="K3050">
        <f t="shared" ca="1" si="293"/>
        <v>110.053287487159</v>
      </c>
    </row>
    <row r="3051" spans="1:11" x14ac:dyDescent="0.2">
      <c r="A3051" s="1">
        <v>40948</v>
      </c>
      <c r="B3051">
        <v>18.63</v>
      </c>
      <c r="C3051">
        <v>327.99</v>
      </c>
      <c r="E3051">
        <f ca="1">AVERAGE(B3051:OFFSET(B3051,-$F$6,0))</f>
        <v>20.060322580645156</v>
      </c>
      <c r="F3051" s="3">
        <f t="shared" ca="1" si="288"/>
        <v>-6.7741935483873306E-2</v>
      </c>
      <c r="G3051" s="3">
        <f t="shared" ca="1" si="289"/>
        <v>1</v>
      </c>
      <c r="H3051" s="4">
        <f t="shared" si="290"/>
        <v>-1.2286959968291766E-2</v>
      </c>
      <c r="I3051" s="4">
        <f t="shared" ca="1" si="291"/>
        <v>-1.2286959968291766E-2</v>
      </c>
      <c r="J3051" s="5">
        <f t="shared" ca="1" si="292"/>
        <v>0</v>
      </c>
      <c r="K3051">
        <f t="shared" ca="1" si="293"/>
        <v>110.053287487159</v>
      </c>
    </row>
    <row r="3052" spans="1:11" x14ac:dyDescent="0.2">
      <c r="A3052" s="1">
        <v>40949</v>
      </c>
      <c r="B3052">
        <v>20.79</v>
      </c>
      <c r="C3052">
        <v>323.95999999999998</v>
      </c>
      <c r="E3052">
        <f ca="1">AVERAGE(B3052:OFFSET(B3052,-$F$6,0))</f>
        <v>20.024193548387093</v>
      </c>
      <c r="F3052" s="3">
        <f t="shared" ca="1" si="288"/>
        <v>-3.6129032258063631E-2</v>
      </c>
      <c r="G3052" s="3">
        <f t="shared" ca="1" si="289"/>
        <v>1</v>
      </c>
      <c r="H3052" s="4">
        <f t="shared" si="290"/>
        <v>7.9022101494010677E-3</v>
      </c>
      <c r="I3052" s="4">
        <f t="shared" ca="1" si="291"/>
        <v>7.9022101494010677E-3</v>
      </c>
      <c r="J3052" s="5">
        <f t="shared" ca="1" si="292"/>
        <v>0</v>
      </c>
      <c r="K3052">
        <f t="shared" ca="1" si="293"/>
        <v>110.053287487159</v>
      </c>
    </row>
    <row r="3053" spans="1:11" x14ac:dyDescent="0.2">
      <c r="A3053" s="1">
        <v>40952</v>
      </c>
      <c r="B3053">
        <v>19.04</v>
      </c>
      <c r="C3053">
        <v>326.52</v>
      </c>
      <c r="E3053">
        <f ca="1">AVERAGE(B3053:OFFSET(B3053,-$F$6,0))</f>
        <v>19.879677419354834</v>
      </c>
      <c r="F3053" s="3">
        <f t="shared" ca="1" si="288"/>
        <v>-0.14451612903225808</v>
      </c>
      <c r="G3053" s="3">
        <f t="shared" ca="1" si="289"/>
        <v>1</v>
      </c>
      <c r="H3053" s="4">
        <f t="shared" si="290"/>
        <v>-4.3488913389684303E-3</v>
      </c>
      <c r="I3053" s="4">
        <f t="shared" ca="1" si="291"/>
        <v>-4.3488913389684303E-3</v>
      </c>
      <c r="J3053" s="5">
        <f t="shared" ca="1" si="292"/>
        <v>0</v>
      </c>
      <c r="K3053">
        <f t="shared" ca="1" si="293"/>
        <v>110.053287487159</v>
      </c>
    </row>
    <row r="3054" spans="1:11" x14ac:dyDescent="0.2">
      <c r="A3054" s="1">
        <v>40953</v>
      </c>
      <c r="B3054">
        <v>19.54</v>
      </c>
      <c r="C3054">
        <v>325.10000000000002</v>
      </c>
      <c r="E3054">
        <f ca="1">AVERAGE(B3054:OFFSET(B3054,-$F$6,0))</f>
        <v>19.779354838709672</v>
      </c>
      <c r="F3054" s="3">
        <f t="shared" ca="1" si="288"/>
        <v>-0.10032258064516242</v>
      </c>
      <c r="G3054" s="3">
        <f t="shared" ca="1" si="289"/>
        <v>1</v>
      </c>
      <c r="H3054" s="4">
        <f t="shared" si="290"/>
        <v>1.9071055059982633E-3</v>
      </c>
      <c r="I3054" s="4">
        <f t="shared" ca="1" si="291"/>
        <v>1.9071055059982633E-3</v>
      </c>
      <c r="J3054" s="5">
        <f t="shared" ca="1" si="292"/>
        <v>0</v>
      </c>
      <c r="K3054">
        <f t="shared" ca="1" si="293"/>
        <v>110.053287487159</v>
      </c>
    </row>
    <row r="3055" spans="1:11" x14ac:dyDescent="0.2">
      <c r="A3055" s="1">
        <v>40954</v>
      </c>
      <c r="B3055">
        <v>21.14</v>
      </c>
      <c r="C3055">
        <v>325.72000000000003</v>
      </c>
      <c r="E3055">
        <f ca="1">AVERAGE(B3055:OFFSET(B3055,-$F$6,0))</f>
        <v>19.706451612903226</v>
      </c>
      <c r="F3055" s="3">
        <f t="shared" ca="1" si="288"/>
        <v>-7.2903225806445704E-2</v>
      </c>
      <c r="G3055" s="3">
        <f t="shared" ca="1" si="289"/>
        <v>1</v>
      </c>
      <c r="H3055" s="4">
        <f t="shared" si="290"/>
        <v>2.6403045560603466E-3</v>
      </c>
      <c r="I3055" s="4">
        <f t="shared" ca="1" si="291"/>
        <v>2.6403045560603466E-3</v>
      </c>
      <c r="J3055" s="5">
        <f t="shared" ca="1" si="292"/>
        <v>0</v>
      </c>
      <c r="K3055">
        <f t="shared" ca="1" si="293"/>
        <v>110.053287487159</v>
      </c>
    </row>
    <row r="3056" spans="1:11" x14ac:dyDescent="0.2">
      <c r="A3056" s="1">
        <v>40955</v>
      </c>
      <c r="B3056">
        <v>19.22</v>
      </c>
      <c r="C3056">
        <v>326.58</v>
      </c>
      <c r="E3056">
        <f ca="1">AVERAGE(B3056:OFFSET(B3056,-$F$6,0))</f>
        <v>19.585483870967742</v>
      </c>
      <c r="F3056" s="3">
        <f t="shared" ca="1" si="288"/>
        <v>-0.12096774193548399</v>
      </c>
      <c r="G3056" s="3">
        <f t="shared" ca="1" si="289"/>
        <v>1</v>
      </c>
      <c r="H3056" s="4">
        <f t="shared" si="290"/>
        <v>7.0120644252558151E-3</v>
      </c>
      <c r="I3056" s="4">
        <f t="shared" ca="1" si="291"/>
        <v>7.0120644252558151E-3</v>
      </c>
      <c r="J3056" s="5">
        <f t="shared" ca="1" si="292"/>
        <v>0</v>
      </c>
      <c r="K3056">
        <f t="shared" ca="1" si="293"/>
        <v>110.053287487159</v>
      </c>
    </row>
    <row r="3057" spans="1:11" x14ac:dyDescent="0.2">
      <c r="A3057" s="1">
        <v>40956</v>
      </c>
      <c r="B3057">
        <v>17.78</v>
      </c>
      <c r="C3057">
        <v>328.87</v>
      </c>
      <c r="E3057">
        <f ca="1">AVERAGE(B3057:OFFSET(B3057,-$F$6,0))</f>
        <v>19.442258064516128</v>
      </c>
      <c r="F3057" s="3">
        <f t="shared" ca="1" si="288"/>
        <v>-0.14322580645161409</v>
      </c>
      <c r="G3057" s="3">
        <f t="shared" ca="1" si="289"/>
        <v>1</v>
      </c>
      <c r="H3057" s="4">
        <f t="shared" si="290"/>
        <v>4.6522942196003392E-3</v>
      </c>
      <c r="I3057" s="4">
        <f t="shared" ca="1" si="291"/>
        <v>4.6522942196003392E-3</v>
      </c>
      <c r="J3057" s="5">
        <f t="shared" ca="1" si="292"/>
        <v>0</v>
      </c>
      <c r="K3057">
        <f t="shared" ca="1" si="293"/>
        <v>110.053287487159</v>
      </c>
    </row>
    <row r="3058" spans="1:11" x14ac:dyDescent="0.2">
      <c r="A3058" s="1">
        <v>40960</v>
      </c>
      <c r="B3058">
        <v>18.190000000000001</v>
      </c>
      <c r="C3058">
        <v>330.4</v>
      </c>
      <c r="E3058">
        <f ca="1">AVERAGE(B3058:OFFSET(B3058,-$F$6,0))</f>
        <v>19.336129032258068</v>
      </c>
      <c r="F3058" s="3">
        <f t="shared" ca="1" si="288"/>
        <v>-0.10612903225806036</v>
      </c>
      <c r="G3058" s="3">
        <f t="shared" ca="1" si="289"/>
        <v>1</v>
      </c>
      <c r="H3058" s="4">
        <f t="shared" si="290"/>
        <v>-3.7530266343823726E-3</v>
      </c>
      <c r="I3058" s="4">
        <f t="shared" ca="1" si="291"/>
        <v>-3.7530266343823726E-3</v>
      </c>
      <c r="J3058" s="5">
        <f t="shared" ca="1" si="292"/>
        <v>0</v>
      </c>
      <c r="K3058">
        <f t="shared" ca="1" si="293"/>
        <v>110.053287487159</v>
      </c>
    </row>
    <row r="3059" spans="1:11" x14ac:dyDescent="0.2">
      <c r="A3059" s="1">
        <v>40961</v>
      </c>
      <c r="B3059">
        <v>18.190000000000001</v>
      </c>
      <c r="C3059">
        <v>329.16</v>
      </c>
      <c r="E3059">
        <f ca="1">AVERAGE(B3059:OFFSET(B3059,-$F$6,0))</f>
        <v>19.257419354838717</v>
      </c>
      <c r="F3059" s="3">
        <f t="shared" ca="1" si="288"/>
        <v>-7.8709677419350754E-2</v>
      </c>
      <c r="G3059" s="3">
        <f t="shared" ca="1" si="289"/>
        <v>1</v>
      </c>
      <c r="H3059" s="4">
        <f t="shared" si="290"/>
        <v>2.946895126989757E-3</v>
      </c>
      <c r="I3059" s="4">
        <f t="shared" ca="1" si="291"/>
        <v>2.946895126989757E-3</v>
      </c>
      <c r="J3059" s="5">
        <f t="shared" ca="1" si="292"/>
        <v>0</v>
      </c>
      <c r="K3059">
        <f t="shared" ca="1" si="293"/>
        <v>110.053287487159</v>
      </c>
    </row>
    <row r="3060" spans="1:11" x14ac:dyDescent="0.2">
      <c r="A3060" s="1">
        <v>40962</v>
      </c>
      <c r="B3060">
        <v>16.8</v>
      </c>
      <c r="C3060">
        <v>330.13</v>
      </c>
      <c r="E3060">
        <f ca="1">AVERAGE(B3060:OFFSET(B3060,-$F$6,0))</f>
        <v>19.119677419354844</v>
      </c>
      <c r="F3060" s="3">
        <f t="shared" ca="1" si="288"/>
        <v>-0.13774193548387359</v>
      </c>
      <c r="G3060" s="3">
        <f t="shared" ca="1" si="289"/>
        <v>1</v>
      </c>
      <c r="H3060" s="4">
        <f t="shared" si="290"/>
        <v>5.2100687607912199E-3</v>
      </c>
      <c r="I3060" s="4">
        <f t="shared" ca="1" si="291"/>
        <v>5.2100687607912199E-3</v>
      </c>
      <c r="J3060" s="5">
        <f t="shared" ca="1" si="292"/>
        <v>0</v>
      </c>
      <c r="K3060">
        <f t="shared" ca="1" si="293"/>
        <v>110.053287487159</v>
      </c>
    </row>
    <row r="3061" spans="1:11" x14ac:dyDescent="0.2">
      <c r="A3061" s="1">
        <v>40963</v>
      </c>
      <c r="B3061">
        <v>17.309999999999999</v>
      </c>
      <c r="C3061">
        <v>331.85</v>
      </c>
      <c r="E3061">
        <f ca="1">AVERAGE(B3061:OFFSET(B3061,-$F$6,0))</f>
        <v>19.010645161290324</v>
      </c>
      <c r="F3061" s="3">
        <f t="shared" ca="1" si="288"/>
        <v>-0.10903225806451999</v>
      </c>
      <c r="G3061" s="3">
        <f t="shared" ca="1" si="289"/>
        <v>1</v>
      </c>
      <c r="H3061" s="4">
        <f t="shared" si="290"/>
        <v>-3.0435437697756695E-3</v>
      </c>
      <c r="I3061" s="4">
        <f t="shared" ca="1" si="291"/>
        <v>-3.0435437697756695E-3</v>
      </c>
      <c r="J3061" s="5">
        <f t="shared" ca="1" si="292"/>
        <v>0</v>
      </c>
      <c r="K3061">
        <f t="shared" ca="1" si="293"/>
        <v>110.053287487159</v>
      </c>
    </row>
    <row r="3062" spans="1:11" x14ac:dyDescent="0.2">
      <c r="A3062" s="1">
        <v>40966</v>
      </c>
      <c r="B3062">
        <v>18.190000000000001</v>
      </c>
      <c r="C3062">
        <v>330.84</v>
      </c>
      <c r="E3062">
        <f ca="1">AVERAGE(B3062:OFFSET(B3062,-$F$6,0))</f>
        <v>18.918387096774197</v>
      </c>
      <c r="F3062" s="3">
        <f t="shared" ca="1" si="288"/>
        <v>-9.2258064516126836E-2</v>
      </c>
      <c r="G3062" s="3">
        <f t="shared" ca="1" si="289"/>
        <v>1</v>
      </c>
      <c r="H3062" s="4">
        <f t="shared" si="290"/>
        <v>4.8361745859026861E-3</v>
      </c>
      <c r="I3062" s="4">
        <f t="shared" ca="1" si="291"/>
        <v>4.8361745859026861E-3</v>
      </c>
      <c r="J3062" s="5">
        <f t="shared" ca="1" si="292"/>
        <v>0</v>
      </c>
      <c r="K3062">
        <f t="shared" ca="1" si="293"/>
        <v>110.053287487159</v>
      </c>
    </row>
    <row r="3063" spans="1:11" x14ac:dyDescent="0.2">
      <c r="A3063" s="1">
        <v>40967</v>
      </c>
      <c r="B3063">
        <v>17.96</v>
      </c>
      <c r="C3063">
        <v>332.44</v>
      </c>
      <c r="E3063">
        <f ca="1">AVERAGE(B3063:OFFSET(B3063,-$F$6,0))</f>
        <v>18.837419354838712</v>
      </c>
      <c r="F3063" s="3">
        <f t="shared" ca="1" si="288"/>
        <v>-8.0967741935484838E-2</v>
      </c>
      <c r="G3063" s="3">
        <f t="shared" ca="1" si="289"/>
        <v>1</v>
      </c>
      <c r="H3063" s="4">
        <f t="shared" si="290"/>
        <v>-1.5341114186018245E-3</v>
      </c>
      <c r="I3063" s="4">
        <f t="shared" ca="1" si="291"/>
        <v>-1.5341114186018245E-3</v>
      </c>
      <c r="J3063" s="5">
        <f t="shared" ca="1" si="292"/>
        <v>0</v>
      </c>
      <c r="K3063">
        <f t="shared" ca="1" si="293"/>
        <v>110.053287487159</v>
      </c>
    </row>
    <row r="3064" spans="1:11" x14ac:dyDescent="0.2">
      <c r="A3064" s="1">
        <v>40968</v>
      </c>
      <c r="B3064">
        <v>18.43</v>
      </c>
      <c r="C3064">
        <v>331.93</v>
      </c>
      <c r="E3064">
        <f ca="1">AVERAGE(B3064:OFFSET(B3064,-$F$6,0))</f>
        <v>18.75741935483871</v>
      </c>
      <c r="F3064" s="3">
        <f t="shared" ca="1" si="288"/>
        <v>-8.0000000000001847E-2</v>
      </c>
      <c r="G3064" s="3">
        <f t="shared" ca="1" si="289"/>
        <v>1</v>
      </c>
      <c r="H3064" s="4">
        <f t="shared" si="290"/>
        <v>3.4645859066670948E-3</v>
      </c>
      <c r="I3064" s="4">
        <f t="shared" ca="1" si="291"/>
        <v>3.4645859066670948E-3</v>
      </c>
      <c r="J3064" s="5">
        <f t="shared" ca="1" si="292"/>
        <v>0</v>
      </c>
      <c r="K3064">
        <f t="shared" ca="1" si="293"/>
        <v>110.053287487159</v>
      </c>
    </row>
    <row r="3065" spans="1:11" x14ac:dyDescent="0.2">
      <c r="A3065" s="1">
        <v>40969</v>
      </c>
      <c r="B3065">
        <v>17.260000000000002</v>
      </c>
      <c r="C3065">
        <v>333.08</v>
      </c>
      <c r="E3065">
        <f ca="1">AVERAGE(B3065:OFFSET(B3065,-$F$6,0))</f>
        <v>18.598064516129035</v>
      </c>
      <c r="F3065" s="3">
        <f t="shared" ca="1" si="288"/>
        <v>-0.1593548387096746</v>
      </c>
      <c r="G3065" s="3">
        <f t="shared" ca="1" si="289"/>
        <v>1</v>
      </c>
      <c r="H3065" s="4">
        <f t="shared" si="290"/>
        <v>-3.5426924462591547E-3</v>
      </c>
      <c r="I3065" s="4">
        <f t="shared" ca="1" si="291"/>
        <v>-3.5426924462591547E-3</v>
      </c>
      <c r="J3065" s="5">
        <f t="shared" ca="1" si="292"/>
        <v>0</v>
      </c>
      <c r="K3065">
        <f t="shared" ca="1" si="293"/>
        <v>110.053287487159</v>
      </c>
    </row>
    <row r="3066" spans="1:11" x14ac:dyDescent="0.2">
      <c r="A3066" s="1">
        <v>40970</v>
      </c>
      <c r="B3066">
        <v>17.29</v>
      </c>
      <c r="C3066">
        <v>331.9</v>
      </c>
      <c r="E3066">
        <f ca="1">AVERAGE(B3066:OFFSET(B3066,-$F$6,0))</f>
        <v>18.481935483870966</v>
      </c>
      <c r="F3066" s="3">
        <f t="shared" ca="1" si="288"/>
        <v>-0.11612903225806903</v>
      </c>
      <c r="G3066" s="3">
        <f t="shared" ca="1" si="289"/>
        <v>1</v>
      </c>
      <c r="H3066" s="4">
        <f t="shared" si="290"/>
        <v>-6.1163000903885489E-3</v>
      </c>
      <c r="I3066" s="4">
        <f t="shared" ca="1" si="291"/>
        <v>-6.1163000903885489E-3</v>
      </c>
      <c r="J3066" s="5">
        <f t="shared" ca="1" si="292"/>
        <v>0</v>
      </c>
      <c r="K3066">
        <f t="shared" ca="1" si="293"/>
        <v>110.053287487159</v>
      </c>
    </row>
    <row r="3067" spans="1:11" x14ac:dyDescent="0.2">
      <c r="A3067" s="1">
        <v>40973</v>
      </c>
      <c r="B3067">
        <v>18.05</v>
      </c>
      <c r="C3067">
        <v>329.87</v>
      </c>
      <c r="E3067">
        <f ca="1">AVERAGE(B3067:OFFSET(B3067,-$F$6,0))</f>
        <v>18.423225806451608</v>
      </c>
      <c r="F3067" s="3">
        <f t="shared" ca="1" si="288"/>
        <v>-5.8709677419358286E-2</v>
      </c>
      <c r="G3067" s="3">
        <f t="shared" ca="1" si="289"/>
        <v>1</v>
      </c>
      <c r="H3067" s="4">
        <f t="shared" si="290"/>
        <v>-2.0856701124685517E-2</v>
      </c>
      <c r="I3067" s="4">
        <f t="shared" ca="1" si="291"/>
        <v>-2.0856701124685517E-2</v>
      </c>
      <c r="J3067" s="5">
        <f t="shared" ca="1" si="292"/>
        <v>0</v>
      </c>
      <c r="K3067">
        <f t="shared" ca="1" si="293"/>
        <v>110.053287487159</v>
      </c>
    </row>
    <row r="3068" spans="1:11" x14ac:dyDescent="0.2">
      <c r="A3068" s="1">
        <v>40974</v>
      </c>
      <c r="B3068">
        <v>20.87</v>
      </c>
      <c r="C3068">
        <v>322.99</v>
      </c>
      <c r="E3068">
        <f ca="1">AVERAGE(B3068:OFFSET(B3068,-$F$6,0))</f>
        <v>18.506774193548388</v>
      </c>
      <c r="F3068" s="3">
        <f t="shared" ca="1" si="288"/>
        <v>8.3548387096779919E-2</v>
      </c>
      <c r="G3068" s="3">
        <f t="shared" ca="1" si="289"/>
        <v>0.85</v>
      </c>
      <c r="H3068" s="4">
        <f t="shared" si="290"/>
        <v>3.1889532183657643E-3</v>
      </c>
      <c r="I3068" s="4">
        <f t="shared" ca="1" si="291"/>
        <v>2.7106102356108997E-3</v>
      </c>
      <c r="J3068" s="5">
        <f t="shared" ca="1" si="292"/>
        <v>-4.7834298275486456E-4</v>
      </c>
      <c r="K3068">
        <f t="shared" ca="1" si="293"/>
        <v>110.00064426936041</v>
      </c>
    </row>
    <row r="3069" spans="1:11" x14ac:dyDescent="0.2">
      <c r="A3069" s="1">
        <v>40975</v>
      </c>
      <c r="B3069">
        <v>19.07</v>
      </c>
      <c r="C3069">
        <v>324.02</v>
      </c>
      <c r="E3069">
        <f ca="1">AVERAGE(B3069:OFFSET(B3069,-$F$6,0))</f>
        <v>18.519677419354839</v>
      </c>
      <c r="F3069" s="3">
        <f t="shared" ca="1" si="288"/>
        <v>1.2903225806450536E-2</v>
      </c>
      <c r="G3069" s="3">
        <f t="shared" ca="1" si="289"/>
        <v>0.85</v>
      </c>
      <c r="H3069" s="4">
        <f t="shared" si="290"/>
        <v>1.5307697055737313E-2</v>
      </c>
      <c r="I3069" s="4">
        <f t="shared" ca="1" si="291"/>
        <v>1.3011542497376715E-2</v>
      </c>
      <c r="J3069" s="5">
        <f t="shared" ca="1" si="292"/>
        <v>-2.2961545583605972E-3</v>
      </c>
      <c r="K3069">
        <f t="shared" ca="1" si="293"/>
        <v>109.74806578859871</v>
      </c>
    </row>
    <row r="3070" spans="1:11" x14ac:dyDescent="0.2">
      <c r="A3070" s="1">
        <v>40976</v>
      </c>
      <c r="B3070">
        <v>17.95</v>
      </c>
      <c r="C3070">
        <v>328.98</v>
      </c>
      <c r="E3070">
        <f ca="1">AVERAGE(B3070:OFFSET(B3070,-$F$6,0))</f>
        <v>18.488709677419354</v>
      </c>
      <c r="F3070" s="3">
        <f t="shared" ca="1" si="288"/>
        <v>-3.0967741935484128E-2</v>
      </c>
      <c r="G3070" s="3">
        <f t="shared" ca="1" si="289"/>
        <v>1</v>
      </c>
      <c r="H3070" s="4">
        <f t="shared" si="290"/>
        <v>1.9150100310048046E-3</v>
      </c>
      <c r="I3070" s="4">
        <f t="shared" ca="1" si="291"/>
        <v>1.9150100310048046E-3</v>
      </c>
      <c r="J3070" s="5">
        <f t="shared" ca="1" si="292"/>
        <v>0</v>
      </c>
      <c r="K3070">
        <f t="shared" ca="1" si="293"/>
        <v>109.74806578859871</v>
      </c>
    </row>
    <row r="3071" spans="1:11" x14ac:dyDescent="0.2">
      <c r="A3071" s="1">
        <v>40977</v>
      </c>
      <c r="B3071">
        <v>17.11</v>
      </c>
      <c r="C3071">
        <v>329.61</v>
      </c>
      <c r="E3071">
        <f ca="1">AVERAGE(B3071:OFFSET(B3071,-$F$6,0))</f>
        <v>18.450000000000003</v>
      </c>
      <c r="F3071" s="3">
        <f t="shared" ca="1" si="288"/>
        <v>-3.8709677419351607E-2</v>
      </c>
      <c r="G3071" s="3">
        <f t="shared" ca="1" si="289"/>
        <v>1</v>
      </c>
      <c r="H3071" s="4">
        <f t="shared" si="290"/>
        <v>-2.7001607960922547E-3</v>
      </c>
      <c r="I3071" s="4">
        <f t="shared" ca="1" si="291"/>
        <v>-2.7001607960922547E-3</v>
      </c>
      <c r="J3071" s="5">
        <f t="shared" ca="1" si="292"/>
        <v>0</v>
      </c>
      <c r="K3071">
        <f t="shared" ca="1" si="293"/>
        <v>109.74806578859871</v>
      </c>
    </row>
    <row r="3072" spans="1:11" x14ac:dyDescent="0.2">
      <c r="A3072" s="1">
        <v>40980</v>
      </c>
      <c r="B3072">
        <v>15.64</v>
      </c>
      <c r="C3072">
        <v>328.72</v>
      </c>
      <c r="E3072">
        <f ca="1">AVERAGE(B3072:OFFSET(B3072,-$F$6,0))</f>
        <v>18.355483870967742</v>
      </c>
      <c r="F3072" s="3">
        <f t="shared" ca="1" si="288"/>
        <v>-9.451612903226092E-2</v>
      </c>
      <c r="G3072" s="3">
        <f t="shared" ca="1" si="289"/>
        <v>1</v>
      </c>
      <c r="H3072" s="4">
        <f t="shared" si="290"/>
        <v>1.4784619128741738E-2</v>
      </c>
      <c r="I3072" s="4">
        <f t="shared" ca="1" si="291"/>
        <v>1.4784619128741738E-2</v>
      </c>
      <c r="J3072" s="5">
        <f t="shared" ca="1" si="292"/>
        <v>0</v>
      </c>
      <c r="K3072">
        <f t="shared" ca="1" si="293"/>
        <v>109.74806578859871</v>
      </c>
    </row>
    <row r="3073" spans="1:11" x14ac:dyDescent="0.2">
      <c r="A3073" s="1">
        <v>40981</v>
      </c>
      <c r="B3073">
        <v>14.8</v>
      </c>
      <c r="C3073">
        <v>333.58</v>
      </c>
      <c r="E3073">
        <f ca="1">AVERAGE(B3073:OFFSET(B3073,-$F$6,0))</f>
        <v>18.23516129032258</v>
      </c>
      <c r="F3073" s="3">
        <f t="shared" ca="1" si="288"/>
        <v>-0.12032258064516199</v>
      </c>
      <c r="G3073" s="3">
        <f t="shared" ca="1" si="289"/>
        <v>1</v>
      </c>
      <c r="H3073" s="4">
        <f t="shared" si="290"/>
        <v>-1.8886024341986385E-3</v>
      </c>
      <c r="I3073" s="4">
        <f t="shared" ca="1" si="291"/>
        <v>-1.8886024341986385E-3</v>
      </c>
      <c r="J3073" s="5">
        <f t="shared" ca="1" si="292"/>
        <v>0</v>
      </c>
      <c r="K3073">
        <f t="shared" ca="1" si="293"/>
        <v>109.74806578859871</v>
      </c>
    </row>
    <row r="3074" spans="1:11" x14ac:dyDescent="0.2">
      <c r="A3074" s="1">
        <v>40982</v>
      </c>
      <c r="B3074">
        <v>15.31</v>
      </c>
      <c r="C3074">
        <v>332.95</v>
      </c>
      <c r="E3074">
        <f ca="1">AVERAGE(B3074:OFFSET(B3074,-$F$6,0))</f>
        <v>18.103225806451608</v>
      </c>
      <c r="F3074" s="3">
        <f t="shared" ca="1" si="288"/>
        <v>-0.13193548387097209</v>
      </c>
      <c r="G3074" s="3">
        <f t="shared" ca="1" si="289"/>
        <v>1</v>
      </c>
      <c r="H3074" s="4">
        <f t="shared" si="290"/>
        <v>5.6464934674875789E-3</v>
      </c>
      <c r="I3074" s="4">
        <f t="shared" ca="1" si="291"/>
        <v>5.6464934674875789E-3</v>
      </c>
      <c r="J3074" s="5">
        <f t="shared" ca="1" si="292"/>
        <v>0</v>
      </c>
      <c r="K3074">
        <f t="shared" ca="1" si="293"/>
        <v>109.74806578859871</v>
      </c>
    </row>
    <row r="3075" spans="1:11" x14ac:dyDescent="0.2">
      <c r="A3075" s="1">
        <v>40983</v>
      </c>
      <c r="B3075">
        <v>15.42</v>
      </c>
      <c r="C3075">
        <v>334.83</v>
      </c>
      <c r="E3075">
        <f ca="1">AVERAGE(B3075:OFFSET(B3075,-$F$6,0))</f>
        <v>17.97354838709677</v>
      </c>
      <c r="F3075" s="3">
        <f t="shared" ca="1" si="288"/>
        <v>-0.12967741935483801</v>
      </c>
      <c r="G3075" s="3">
        <f t="shared" ca="1" si="289"/>
        <v>1</v>
      </c>
      <c r="H3075" s="4">
        <f t="shared" si="290"/>
        <v>4.0318967834425123E-3</v>
      </c>
      <c r="I3075" s="4">
        <f t="shared" ca="1" si="291"/>
        <v>4.0318967834425123E-3</v>
      </c>
      <c r="J3075" s="5">
        <f t="shared" ca="1" si="292"/>
        <v>0</v>
      </c>
      <c r="K3075">
        <f t="shared" ca="1" si="293"/>
        <v>109.74806578859871</v>
      </c>
    </row>
    <row r="3076" spans="1:11" x14ac:dyDescent="0.2">
      <c r="A3076" s="1">
        <v>40984</v>
      </c>
      <c r="B3076">
        <v>14.47</v>
      </c>
      <c r="C3076">
        <v>336.18</v>
      </c>
      <c r="E3076">
        <f ca="1">AVERAGE(B3076:OFFSET(B3076,-$F$6,0))</f>
        <v>17.841935483870966</v>
      </c>
      <c r="F3076" s="3">
        <f t="shared" ca="1" si="288"/>
        <v>-0.13161290322580399</v>
      </c>
      <c r="G3076" s="3">
        <f t="shared" ca="1" si="289"/>
        <v>1</v>
      </c>
      <c r="H3076" s="4">
        <f t="shared" si="290"/>
        <v>2.8556130644297184E-3</v>
      </c>
      <c r="I3076" s="4">
        <f t="shared" ca="1" si="291"/>
        <v>2.8556130644297184E-3</v>
      </c>
      <c r="J3076" s="5">
        <f t="shared" ca="1" si="292"/>
        <v>0</v>
      </c>
      <c r="K3076">
        <f t="shared" ca="1" si="293"/>
        <v>109.74806578859871</v>
      </c>
    </row>
    <row r="3077" spans="1:11" x14ac:dyDescent="0.2">
      <c r="A3077" s="1">
        <v>40987</v>
      </c>
      <c r="B3077">
        <v>15.04</v>
      </c>
      <c r="C3077">
        <v>337.14</v>
      </c>
      <c r="E3077">
        <f ca="1">AVERAGE(B3077:OFFSET(B3077,-$F$6,0))</f>
        <v>17.747096774193547</v>
      </c>
      <c r="F3077" s="3">
        <f t="shared" ca="1" si="288"/>
        <v>-9.4838709677418365E-2</v>
      </c>
      <c r="G3077" s="3">
        <f t="shared" ca="1" si="289"/>
        <v>1</v>
      </c>
      <c r="H3077" s="4">
        <f t="shared" si="290"/>
        <v>-7.2966720056949486E-3</v>
      </c>
      <c r="I3077" s="4">
        <f t="shared" ca="1" si="291"/>
        <v>-7.2966720056949486E-3</v>
      </c>
      <c r="J3077" s="5">
        <f t="shared" ca="1" si="292"/>
        <v>0</v>
      </c>
      <c r="K3077">
        <f t="shared" ca="1" si="293"/>
        <v>109.74806578859871</v>
      </c>
    </row>
    <row r="3078" spans="1:11" x14ac:dyDescent="0.2">
      <c r="A3078" s="1">
        <v>40988</v>
      </c>
      <c r="B3078">
        <v>15.58</v>
      </c>
      <c r="C3078">
        <v>334.68</v>
      </c>
      <c r="E3078">
        <f ca="1">AVERAGE(B3078:OFFSET(B3078,-$F$6,0))</f>
        <v>17.698064516129033</v>
      </c>
      <c r="F3078" s="3">
        <f t="shared" ca="1" si="288"/>
        <v>-4.9032258064514167E-2</v>
      </c>
      <c r="G3078" s="3">
        <f t="shared" ca="1" si="289"/>
        <v>1</v>
      </c>
      <c r="H3078" s="4">
        <f t="shared" si="290"/>
        <v>-3.1074459184893266E-3</v>
      </c>
      <c r="I3078" s="4">
        <f t="shared" ca="1" si="291"/>
        <v>-3.1074459184893266E-3</v>
      </c>
      <c r="J3078" s="5">
        <f t="shared" ca="1" si="292"/>
        <v>0</v>
      </c>
      <c r="K3078">
        <f t="shared" ca="1" si="293"/>
        <v>109.74806578859871</v>
      </c>
    </row>
    <row r="3079" spans="1:11" x14ac:dyDescent="0.2">
      <c r="A3079" s="1">
        <v>40989</v>
      </c>
      <c r="B3079">
        <v>15.13</v>
      </c>
      <c r="C3079">
        <v>333.64</v>
      </c>
      <c r="E3079">
        <f ca="1">AVERAGE(B3079:OFFSET(B3079,-$F$6,0))</f>
        <v>17.613225806451617</v>
      </c>
      <c r="F3079" s="3">
        <f t="shared" ca="1" si="288"/>
        <v>-8.4838709677416801E-2</v>
      </c>
      <c r="G3079" s="3">
        <f t="shared" ca="1" si="289"/>
        <v>1</v>
      </c>
      <c r="H3079" s="4">
        <f t="shared" si="290"/>
        <v>-6.2342644766814059E-3</v>
      </c>
      <c r="I3079" s="4">
        <f t="shared" ca="1" si="291"/>
        <v>-6.2342644766814059E-3</v>
      </c>
      <c r="J3079" s="5">
        <f t="shared" ca="1" si="292"/>
        <v>0</v>
      </c>
      <c r="K3079">
        <f t="shared" ca="1" si="293"/>
        <v>109.74806578859871</v>
      </c>
    </row>
    <row r="3080" spans="1:11" x14ac:dyDescent="0.2">
      <c r="A3080" s="1">
        <v>40990</v>
      </c>
      <c r="B3080">
        <v>15.57</v>
      </c>
      <c r="C3080">
        <v>331.56</v>
      </c>
      <c r="E3080">
        <f ca="1">AVERAGE(B3080:OFFSET(B3080,-$F$6,0))</f>
        <v>17.546129032258069</v>
      </c>
      <c r="F3080" s="3">
        <f t="shared" ca="1" si="288"/>
        <v>-6.7096774193547759E-2</v>
      </c>
      <c r="G3080" s="3">
        <f t="shared" ca="1" si="289"/>
        <v>1</v>
      </c>
      <c r="H3080" s="4">
        <f t="shared" si="290"/>
        <v>2.8049221860297902E-3</v>
      </c>
      <c r="I3080" s="4">
        <f t="shared" ca="1" si="291"/>
        <v>2.8049221860297902E-3</v>
      </c>
      <c r="J3080" s="5">
        <f t="shared" ca="1" si="292"/>
        <v>0</v>
      </c>
      <c r="K3080">
        <f t="shared" ca="1" si="293"/>
        <v>109.74806578859871</v>
      </c>
    </row>
    <row r="3081" spans="1:11" x14ac:dyDescent="0.2">
      <c r="A3081" s="1">
        <v>40991</v>
      </c>
      <c r="B3081">
        <v>14.82</v>
      </c>
      <c r="C3081">
        <v>332.49</v>
      </c>
      <c r="E3081">
        <f ca="1">AVERAGE(B3081:OFFSET(B3081,-$F$6,0))</f>
        <v>17.4383870967742</v>
      </c>
      <c r="F3081" s="3">
        <f t="shared" ca="1" si="288"/>
        <v>-0.1077419354838689</v>
      </c>
      <c r="G3081" s="3">
        <f t="shared" ca="1" si="289"/>
        <v>1</v>
      </c>
      <c r="H3081" s="4">
        <f t="shared" si="290"/>
        <v>1.0346175824836878E-2</v>
      </c>
      <c r="I3081" s="4">
        <f t="shared" ca="1" si="291"/>
        <v>1.0346175824836878E-2</v>
      </c>
      <c r="J3081" s="5">
        <f t="shared" ca="1" si="292"/>
        <v>0</v>
      </c>
      <c r="K3081">
        <f t="shared" ca="1" si="293"/>
        <v>109.74806578859871</v>
      </c>
    </row>
    <row r="3082" spans="1:11" x14ac:dyDescent="0.2">
      <c r="A3082" s="1">
        <v>40994</v>
      </c>
      <c r="B3082">
        <v>14.26</v>
      </c>
      <c r="C3082">
        <v>335.93</v>
      </c>
      <c r="E3082">
        <f ca="1">AVERAGE(B3082:OFFSET(B3082,-$F$6,0))</f>
        <v>17.297419354838713</v>
      </c>
      <c r="F3082" s="3">
        <f t="shared" ca="1" si="288"/>
        <v>-0.14096774193548711</v>
      </c>
      <c r="G3082" s="3">
        <f t="shared" ca="1" si="289"/>
        <v>1</v>
      </c>
      <c r="H3082" s="4">
        <f t="shared" si="290"/>
        <v>6.5489834191634344E-4</v>
      </c>
      <c r="I3082" s="4">
        <f t="shared" ca="1" si="291"/>
        <v>6.5489834191634344E-4</v>
      </c>
      <c r="J3082" s="5">
        <f t="shared" ca="1" si="292"/>
        <v>0</v>
      </c>
      <c r="K3082">
        <f t="shared" ca="1" si="293"/>
        <v>109.74806578859871</v>
      </c>
    </row>
    <row r="3083" spans="1:11" x14ac:dyDescent="0.2">
      <c r="A3083" s="1">
        <v>40995</v>
      </c>
      <c r="B3083">
        <v>15.59</v>
      </c>
      <c r="C3083">
        <v>336.15</v>
      </c>
      <c r="E3083">
        <f ca="1">AVERAGE(B3083:OFFSET(B3083,-$F$6,0))</f>
        <v>17.129677419354842</v>
      </c>
      <c r="F3083" s="3">
        <f t="shared" ca="1" si="288"/>
        <v>-0.16774193548387117</v>
      </c>
      <c r="G3083" s="3">
        <f t="shared" ca="1" si="289"/>
        <v>1</v>
      </c>
      <c r="H3083" s="4">
        <f t="shared" si="290"/>
        <v>-7.8833853934254794E-3</v>
      </c>
      <c r="I3083" s="4">
        <f t="shared" ca="1" si="291"/>
        <v>-7.8833853934254794E-3</v>
      </c>
      <c r="J3083" s="5">
        <f t="shared" ca="1" si="292"/>
        <v>0</v>
      </c>
      <c r="K3083">
        <f t="shared" ca="1" si="293"/>
        <v>109.74806578859871</v>
      </c>
    </row>
    <row r="3084" spans="1:11" x14ac:dyDescent="0.2">
      <c r="A3084" s="1">
        <v>40996</v>
      </c>
      <c r="B3084">
        <v>15.47</v>
      </c>
      <c r="C3084">
        <v>333.5</v>
      </c>
      <c r="E3084">
        <f ca="1">AVERAGE(B3084:OFFSET(B3084,-$F$6,0))</f>
        <v>17.014516129032259</v>
      </c>
      <c r="F3084" s="3">
        <f t="shared" ca="1" si="288"/>
        <v>-0.11516129032258249</v>
      </c>
      <c r="G3084" s="3">
        <f t="shared" ca="1" si="289"/>
        <v>1</v>
      </c>
      <c r="H3084" s="4">
        <f t="shared" si="290"/>
        <v>-6.0869565217390731E-3</v>
      </c>
      <c r="I3084" s="4">
        <f t="shared" ca="1" si="291"/>
        <v>-6.0869565217390731E-3</v>
      </c>
      <c r="J3084" s="5">
        <f t="shared" ca="1" si="292"/>
        <v>0</v>
      </c>
      <c r="K3084">
        <f t="shared" ca="1" si="293"/>
        <v>109.74806578859871</v>
      </c>
    </row>
    <row r="3085" spans="1:11" x14ac:dyDescent="0.2">
      <c r="A3085" s="1">
        <v>40997</v>
      </c>
      <c r="B3085">
        <v>15.48</v>
      </c>
      <c r="C3085">
        <v>331.47</v>
      </c>
      <c r="E3085">
        <f ca="1">AVERAGE(B3085:OFFSET(B3085,-$F$6,0))</f>
        <v>16.883548387096774</v>
      </c>
      <c r="F3085" s="3">
        <f t="shared" ca="1" si="288"/>
        <v>-0.13096774193548555</v>
      </c>
      <c r="G3085" s="3">
        <f t="shared" ca="1" si="289"/>
        <v>1</v>
      </c>
      <c r="H3085" s="4">
        <f t="shared" si="290"/>
        <v>5.5208616164357238E-3</v>
      </c>
      <c r="I3085" s="4">
        <f t="shared" ca="1" si="291"/>
        <v>5.5208616164357238E-3</v>
      </c>
      <c r="J3085" s="5">
        <f t="shared" ca="1" si="292"/>
        <v>0</v>
      </c>
      <c r="K3085">
        <f t="shared" ca="1" si="293"/>
        <v>109.74806578859871</v>
      </c>
    </row>
    <row r="3086" spans="1:11" x14ac:dyDescent="0.2">
      <c r="A3086" s="1">
        <v>40998</v>
      </c>
      <c r="B3086">
        <v>15.5</v>
      </c>
      <c r="C3086">
        <v>333.3</v>
      </c>
      <c r="E3086">
        <f ca="1">AVERAGE(B3086:OFFSET(B3086,-$F$6,0))</f>
        <v>16.701612903225808</v>
      </c>
      <c r="F3086" s="3">
        <f t="shared" ca="1" si="288"/>
        <v>-0.1819354838709657</v>
      </c>
      <c r="G3086" s="3">
        <f t="shared" ca="1" si="289"/>
        <v>1</v>
      </c>
      <c r="H3086" s="4">
        <f t="shared" si="290"/>
        <v>8.9108910891089188E-3</v>
      </c>
      <c r="I3086" s="4">
        <f t="shared" ca="1" si="291"/>
        <v>8.9108910891089188E-3</v>
      </c>
      <c r="J3086" s="5">
        <f t="shared" ca="1" si="292"/>
        <v>0</v>
      </c>
      <c r="K3086">
        <f t="shared" ca="1" si="293"/>
        <v>109.74806578859871</v>
      </c>
    </row>
    <row r="3087" spans="1:11" x14ac:dyDescent="0.2">
      <c r="A3087" s="1">
        <v>41001</v>
      </c>
      <c r="B3087">
        <v>15.64</v>
      </c>
      <c r="C3087">
        <v>336.27</v>
      </c>
      <c r="E3087">
        <f ca="1">AVERAGE(B3087:OFFSET(B3087,-$F$6,0))</f>
        <v>16.586129032258068</v>
      </c>
      <c r="F3087" s="3">
        <f t="shared" ca="1" si="288"/>
        <v>-0.11548387096773993</v>
      </c>
      <c r="G3087" s="3">
        <f t="shared" ca="1" si="289"/>
        <v>1</v>
      </c>
      <c r="H3087" s="4">
        <f t="shared" si="290"/>
        <v>-3.895679067416058E-3</v>
      </c>
      <c r="I3087" s="4">
        <f t="shared" ca="1" si="291"/>
        <v>-3.895679067416058E-3</v>
      </c>
      <c r="J3087" s="5">
        <f t="shared" ca="1" si="292"/>
        <v>0</v>
      </c>
      <c r="K3087">
        <f t="shared" ca="1" si="293"/>
        <v>109.74806578859871</v>
      </c>
    </row>
    <row r="3088" spans="1:11" x14ac:dyDescent="0.2">
      <c r="A3088" s="1">
        <v>41002</v>
      </c>
      <c r="B3088">
        <v>15.66</v>
      </c>
      <c r="C3088">
        <v>334.96</v>
      </c>
      <c r="E3088">
        <f ca="1">AVERAGE(B3088:OFFSET(B3088,-$F$6,0))</f>
        <v>16.517741935483873</v>
      </c>
      <c r="F3088" s="3">
        <f t="shared" ca="1" si="288"/>
        <v>-6.83870967741953E-2</v>
      </c>
      <c r="G3088" s="3">
        <f t="shared" ca="1" si="289"/>
        <v>1</v>
      </c>
      <c r="H3088" s="4">
        <f t="shared" si="290"/>
        <v>-1.8808215906376713E-2</v>
      </c>
      <c r="I3088" s="4">
        <f t="shared" ca="1" si="291"/>
        <v>-1.8808215906376713E-2</v>
      </c>
      <c r="J3088" s="5">
        <f t="shared" ca="1" si="292"/>
        <v>0</v>
      </c>
      <c r="K3088">
        <f t="shared" ca="1" si="293"/>
        <v>109.74806578859871</v>
      </c>
    </row>
    <row r="3089" spans="1:11" x14ac:dyDescent="0.2">
      <c r="A3089" s="1">
        <v>41003</v>
      </c>
      <c r="B3089">
        <v>16.440000000000001</v>
      </c>
      <c r="C3089">
        <v>328.66</v>
      </c>
      <c r="E3089">
        <f ca="1">AVERAGE(B3089:OFFSET(B3089,-$F$6,0))</f>
        <v>16.461290322580648</v>
      </c>
      <c r="F3089" s="3">
        <f t="shared" ca="1" si="288"/>
        <v>-5.6451612903224202E-2</v>
      </c>
      <c r="G3089" s="3">
        <f t="shared" ca="1" si="289"/>
        <v>1</v>
      </c>
      <c r="H3089" s="4">
        <f t="shared" si="290"/>
        <v>-1.1866366457738975E-3</v>
      </c>
      <c r="I3089" s="4">
        <f t="shared" ca="1" si="291"/>
        <v>-1.1866366457738975E-3</v>
      </c>
      <c r="J3089" s="5">
        <f t="shared" ca="1" si="292"/>
        <v>0</v>
      </c>
      <c r="K3089">
        <f t="shared" ca="1" si="293"/>
        <v>109.74806578859871</v>
      </c>
    </row>
    <row r="3090" spans="1:11" x14ac:dyDescent="0.2">
      <c r="A3090" s="1">
        <v>41004</v>
      </c>
      <c r="B3090">
        <v>16.7</v>
      </c>
      <c r="C3090">
        <v>328.27</v>
      </c>
      <c r="E3090">
        <f ca="1">AVERAGE(B3090:OFFSET(B3090,-$F$6,0))</f>
        <v>16.413225806451614</v>
      </c>
      <c r="F3090" s="3">
        <f t="shared" ca="1" si="288"/>
        <v>-4.8064516129034729E-2</v>
      </c>
      <c r="G3090" s="3">
        <f t="shared" ca="1" si="289"/>
        <v>1</v>
      </c>
      <c r="H3090" s="4">
        <f t="shared" si="290"/>
        <v>-8.0726231455813258E-3</v>
      </c>
      <c r="I3090" s="4">
        <f t="shared" ca="1" si="291"/>
        <v>-8.0726231455813258E-3</v>
      </c>
      <c r="J3090" s="5">
        <f t="shared" ca="1" si="292"/>
        <v>0</v>
      </c>
      <c r="K3090">
        <f t="shared" ca="1" si="293"/>
        <v>109.74806578859871</v>
      </c>
    </row>
    <row r="3091" spans="1:11" x14ac:dyDescent="0.2">
      <c r="A3091" s="1">
        <v>41008</v>
      </c>
      <c r="B3091">
        <v>18.809999999999999</v>
      </c>
      <c r="C3091">
        <v>325.62</v>
      </c>
      <c r="E3091">
        <f ca="1">AVERAGE(B3091:OFFSET(B3091,-$F$6,0))</f>
        <v>16.478064516129031</v>
      </c>
      <c r="F3091" s="3">
        <f t="shared" ca="1" si="288"/>
        <v>6.4838709677417228E-2</v>
      </c>
      <c r="G3091" s="3">
        <f t="shared" ca="1" si="289"/>
        <v>0.85</v>
      </c>
      <c r="H3091" s="4">
        <f t="shared" si="290"/>
        <v>-1.541674344327737E-2</v>
      </c>
      <c r="I3091" s="4">
        <f t="shared" ca="1" si="291"/>
        <v>-1.3104231926785764E-2</v>
      </c>
      <c r="J3091" s="5">
        <f t="shared" ca="1" si="292"/>
        <v>2.3125115164916062E-3</v>
      </c>
      <c r="K3091">
        <f t="shared" ca="1" si="293"/>
        <v>110.00185945464753</v>
      </c>
    </row>
    <row r="3092" spans="1:11" x14ac:dyDescent="0.2">
      <c r="A3092" s="1">
        <v>41009</v>
      </c>
      <c r="B3092">
        <v>20.39</v>
      </c>
      <c r="C3092">
        <v>320.60000000000002</v>
      </c>
      <c r="E3092">
        <f ca="1">AVERAGE(B3092:OFFSET(B3092,-$F$6,0))</f>
        <v>16.57741935483871</v>
      </c>
      <c r="F3092" s="3">
        <f t="shared" ca="1" si="288"/>
        <v>9.9354838709679427E-2</v>
      </c>
      <c r="G3092" s="3">
        <f t="shared" ca="1" si="289"/>
        <v>0.85</v>
      </c>
      <c r="H3092" s="4">
        <f t="shared" si="290"/>
        <v>5.0218340611352108E-3</v>
      </c>
      <c r="I3092" s="4">
        <f t="shared" ca="1" si="291"/>
        <v>4.2685589519649292E-3</v>
      </c>
      <c r="J3092" s="5">
        <f t="shared" ca="1" si="292"/>
        <v>-7.5327510917028162E-4</v>
      </c>
      <c r="K3092">
        <f t="shared" ca="1" si="293"/>
        <v>109.91899779195789</v>
      </c>
    </row>
    <row r="3093" spans="1:11" x14ac:dyDescent="0.2">
      <c r="A3093" s="1">
        <v>41010</v>
      </c>
      <c r="B3093">
        <v>20.02</v>
      </c>
      <c r="C3093">
        <v>322.20999999999998</v>
      </c>
      <c r="E3093">
        <f ca="1">AVERAGE(B3093:OFFSET(B3093,-$F$6,0))</f>
        <v>16.636451612903226</v>
      </c>
      <c r="F3093" s="3">
        <f t="shared" ca="1" si="288"/>
        <v>5.903225806451573E-2</v>
      </c>
      <c r="G3093" s="3">
        <f t="shared" ca="1" si="289"/>
        <v>0.85</v>
      </c>
      <c r="H3093" s="4">
        <f t="shared" si="290"/>
        <v>1.3221191148629963E-2</v>
      </c>
      <c r="I3093" s="4">
        <f t="shared" ca="1" si="291"/>
        <v>1.1238012476335468E-2</v>
      </c>
      <c r="J3093" s="5">
        <f t="shared" ca="1" si="292"/>
        <v>-1.9831786722944948E-3</v>
      </c>
      <c r="K3093">
        <f t="shared" ca="1" si="293"/>
        <v>109.70100877985689</v>
      </c>
    </row>
    <row r="3094" spans="1:11" x14ac:dyDescent="0.2">
      <c r="A3094" s="1">
        <v>41011</v>
      </c>
      <c r="B3094">
        <v>17.2</v>
      </c>
      <c r="C3094">
        <v>326.47000000000003</v>
      </c>
      <c r="E3094">
        <f ca="1">AVERAGE(B3094:OFFSET(B3094,-$F$6,0))</f>
        <v>16.611935483870965</v>
      </c>
      <c r="F3094" s="3">
        <f t="shared" ca="1" si="288"/>
        <v>-2.4516129032260636E-2</v>
      </c>
      <c r="G3094" s="3">
        <f t="shared" ca="1" si="289"/>
        <v>1</v>
      </c>
      <c r="H3094" s="4">
        <f t="shared" si="290"/>
        <v>-1.0475694550800996E-2</v>
      </c>
      <c r="I3094" s="4">
        <f t="shared" ca="1" si="291"/>
        <v>-1.0475694550800996E-2</v>
      </c>
      <c r="J3094" s="5">
        <f t="shared" ca="1" si="292"/>
        <v>0</v>
      </c>
      <c r="K3094">
        <f t="shared" ca="1" si="293"/>
        <v>109.70100877985689</v>
      </c>
    </row>
    <row r="3095" spans="1:11" x14ac:dyDescent="0.2">
      <c r="A3095" s="1">
        <v>41012</v>
      </c>
      <c r="B3095">
        <v>19.55</v>
      </c>
      <c r="C3095">
        <v>323.05</v>
      </c>
      <c r="E3095">
        <f ca="1">AVERAGE(B3095:OFFSET(B3095,-$F$6,0))</f>
        <v>16.648064516129029</v>
      </c>
      <c r="F3095" s="3">
        <f t="shared" ca="1" si="288"/>
        <v>3.6129032258063631E-2</v>
      </c>
      <c r="G3095" s="3">
        <f t="shared" ca="1" si="289"/>
        <v>0.85</v>
      </c>
      <c r="H3095" s="4">
        <f t="shared" si="290"/>
        <v>-1.8882525924779348E-3</v>
      </c>
      <c r="I3095" s="4">
        <f t="shared" ca="1" si="291"/>
        <v>-1.6050147036062445E-3</v>
      </c>
      <c r="J3095" s="5">
        <f t="shared" ca="1" si="292"/>
        <v>2.8323788887169021E-4</v>
      </c>
      <c r="K3095">
        <f t="shared" ca="1" si="293"/>
        <v>109.7320802619908</v>
      </c>
    </row>
    <row r="3096" spans="1:11" x14ac:dyDescent="0.2">
      <c r="A3096" s="1">
        <v>41015</v>
      </c>
      <c r="B3096">
        <v>19.55</v>
      </c>
      <c r="C3096">
        <v>322.44</v>
      </c>
      <c r="E3096">
        <f ca="1">AVERAGE(B3096:OFFSET(B3096,-$F$6,0))</f>
        <v>16.721935483870968</v>
      </c>
      <c r="F3096" s="3">
        <f t="shared" ca="1" si="288"/>
        <v>7.3870967741939353E-2</v>
      </c>
      <c r="G3096" s="3">
        <f t="shared" ca="1" si="289"/>
        <v>0.85</v>
      </c>
      <c r="H3096" s="4">
        <f t="shared" si="290"/>
        <v>1.3832030765413617E-2</v>
      </c>
      <c r="I3096" s="4">
        <f t="shared" ca="1" si="291"/>
        <v>1.1757226150601574E-2</v>
      </c>
      <c r="J3096" s="5">
        <f t="shared" ca="1" si="292"/>
        <v>-2.0748046148120428E-3</v>
      </c>
      <c r="K3096">
        <f t="shared" ca="1" si="293"/>
        <v>109.5044076354703</v>
      </c>
    </row>
    <row r="3097" spans="1:11" x14ac:dyDescent="0.2">
      <c r="A3097" s="1">
        <v>41016</v>
      </c>
      <c r="B3097">
        <v>18.46</v>
      </c>
      <c r="C3097">
        <v>326.89999999999998</v>
      </c>
      <c r="E3097">
        <f ca="1">AVERAGE(B3097:OFFSET(B3097,-$F$6,0))</f>
        <v>16.759677419354837</v>
      </c>
      <c r="F3097" s="3">
        <f t="shared" ca="1" si="288"/>
        <v>3.7741935483868616E-2</v>
      </c>
      <c r="G3097" s="3">
        <f t="shared" ca="1" si="289"/>
        <v>0.85</v>
      </c>
      <c r="H3097" s="4">
        <f t="shared" si="290"/>
        <v>-1.7130620985010836E-3</v>
      </c>
      <c r="I3097" s="4">
        <f t="shared" ca="1" si="291"/>
        <v>-1.4561027837259211E-3</v>
      </c>
      <c r="J3097" s="5">
        <f t="shared" ca="1" si="292"/>
        <v>2.569593147751625E-4</v>
      </c>
      <c r="K3097">
        <f t="shared" ca="1" si="293"/>
        <v>109.53254581302117</v>
      </c>
    </row>
    <row r="3098" spans="1:11" x14ac:dyDescent="0.2">
      <c r="A3098" s="1">
        <v>41017</v>
      </c>
      <c r="B3098">
        <v>18.64</v>
      </c>
      <c r="C3098">
        <v>326.33999999999997</v>
      </c>
      <c r="E3098">
        <f ca="1">AVERAGE(B3098:OFFSET(B3098,-$F$6,0))</f>
        <v>16.778709677419354</v>
      </c>
      <c r="F3098" s="3">
        <f t="shared" ca="1" si="288"/>
        <v>1.9032258064516583E-2</v>
      </c>
      <c r="G3098" s="3">
        <f t="shared" ca="1" si="289"/>
        <v>0.85</v>
      </c>
      <c r="H3098" s="4">
        <f t="shared" si="290"/>
        <v>-4.1980756266468688E-3</v>
      </c>
      <c r="I3098" s="4">
        <f t="shared" ca="1" si="291"/>
        <v>-3.5683642826498385E-3</v>
      </c>
      <c r="J3098" s="5">
        <f t="shared" ca="1" si="292"/>
        <v>6.2971134399703033E-4</v>
      </c>
      <c r="K3098">
        <f t="shared" ca="1" si="293"/>
        <v>109.60151969965651</v>
      </c>
    </row>
    <row r="3099" spans="1:11" x14ac:dyDescent="0.2">
      <c r="A3099" s="1">
        <v>41018</v>
      </c>
      <c r="B3099">
        <v>18.36</v>
      </c>
      <c r="C3099">
        <v>324.97000000000003</v>
      </c>
      <c r="E3099">
        <f ca="1">AVERAGE(B3099:OFFSET(B3099,-$F$6,0))</f>
        <v>16.697741935483869</v>
      </c>
      <c r="F3099" s="3">
        <f t="shared" ref="F3099:F3162" ca="1" si="294">E3099-E3098</f>
        <v>-8.0967741935484838E-2</v>
      </c>
      <c r="G3099" s="3">
        <f t="shared" ref="G3099:G3162" ca="1" si="295">IF(F3099&gt;0,0.85,1)</f>
        <v>1</v>
      </c>
      <c r="H3099" s="4">
        <f t="shared" ref="H3099:H3162" si="296">C3100/C3099-1</f>
        <v>2.4617657014491812E-3</v>
      </c>
      <c r="I3099" s="4">
        <f t="shared" ref="I3099:I3162" ca="1" si="297">H3099*G3099</f>
        <v>2.4617657014491812E-3</v>
      </c>
      <c r="J3099" s="5">
        <f t="shared" ref="J3099:J3162" ca="1" si="298">I3099-H3099</f>
        <v>0</v>
      </c>
      <c r="K3099">
        <f t="shared" ref="K3099:K3162" ca="1" si="299">+K3098*(1+J3099)</f>
        <v>109.60151969965651</v>
      </c>
    </row>
    <row r="3100" spans="1:11" x14ac:dyDescent="0.2">
      <c r="A3100" s="1">
        <v>41019</v>
      </c>
      <c r="B3100">
        <v>17.440000000000001</v>
      </c>
      <c r="C3100">
        <v>325.77</v>
      </c>
      <c r="E3100">
        <f ca="1">AVERAGE(B3100:OFFSET(B3100,-$F$6,0))</f>
        <v>16.64516129032258</v>
      </c>
      <c r="F3100" s="3">
        <f t="shared" ca="1" si="294"/>
        <v>-5.2580645161288686E-2</v>
      </c>
      <c r="G3100" s="3">
        <f t="shared" ca="1" si="295"/>
        <v>1</v>
      </c>
      <c r="H3100" s="4">
        <f t="shared" si="296"/>
        <v>-1.3598551125026836E-2</v>
      </c>
      <c r="I3100" s="4">
        <f t="shared" ca="1" si="297"/>
        <v>-1.3598551125026836E-2</v>
      </c>
      <c r="J3100" s="5">
        <f t="shared" ca="1" si="298"/>
        <v>0</v>
      </c>
      <c r="K3100">
        <f t="shared" ca="1" si="299"/>
        <v>109.60151969965651</v>
      </c>
    </row>
    <row r="3101" spans="1:11" x14ac:dyDescent="0.2">
      <c r="A3101" s="1">
        <v>41022</v>
      </c>
      <c r="B3101">
        <v>18.97</v>
      </c>
      <c r="C3101">
        <v>321.33999999999997</v>
      </c>
      <c r="E3101">
        <f ca="1">AVERAGE(B3101:OFFSET(B3101,-$F$6,0))</f>
        <v>16.67806451612903</v>
      </c>
      <c r="F3101" s="3">
        <f t="shared" ca="1" si="294"/>
        <v>3.2903225806450109E-2</v>
      </c>
      <c r="G3101" s="3">
        <f t="shared" ca="1" si="295"/>
        <v>0.85</v>
      </c>
      <c r="H3101" s="4">
        <f t="shared" si="296"/>
        <v>5.6326632227547968E-3</v>
      </c>
      <c r="I3101" s="4">
        <f t="shared" ca="1" si="297"/>
        <v>4.7877637393415771E-3</v>
      </c>
      <c r="J3101" s="5">
        <f t="shared" ca="1" si="298"/>
        <v>-8.4489948341321969E-4</v>
      </c>
      <c r="K3101">
        <f t="shared" ca="1" si="299"/>
        <v>109.50891743228095</v>
      </c>
    </row>
    <row r="3102" spans="1:11" x14ac:dyDescent="0.2">
      <c r="A3102" s="1">
        <v>41023</v>
      </c>
      <c r="B3102">
        <v>18.100000000000001</v>
      </c>
      <c r="C3102">
        <v>323.14999999999998</v>
      </c>
      <c r="E3102">
        <f ca="1">AVERAGE(B3102:OFFSET(B3102,-$F$6,0))</f>
        <v>16.71</v>
      </c>
      <c r="F3102" s="3">
        <f t="shared" ca="1" si="294"/>
        <v>3.1935483870970671E-2</v>
      </c>
      <c r="G3102" s="3">
        <f t="shared" ca="1" si="295"/>
        <v>0.85</v>
      </c>
      <c r="H3102" s="4">
        <f t="shared" si="296"/>
        <v>9.4383413275569428E-3</v>
      </c>
      <c r="I3102" s="4">
        <f t="shared" ca="1" si="297"/>
        <v>8.0225901284234017E-3</v>
      </c>
      <c r="J3102" s="5">
        <f t="shared" ca="1" si="298"/>
        <v>-1.4157511991335411E-3</v>
      </c>
      <c r="K3102">
        <f t="shared" ca="1" si="299"/>
        <v>109.35388005111039</v>
      </c>
    </row>
    <row r="3103" spans="1:11" x14ac:dyDescent="0.2">
      <c r="A3103" s="1">
        <v>41024</v>
      </c>
      <c r="B3103">
        <v>16.82</v>
      </c>
      <c r="C3103">
        <v>326.2</v>
      </c>
      <c r="E3103">
        <f ca="1">AVERAGE(B3103:OFFSET(B3103,-$F$6,0))</f>
        <v>16.748064516129034</v>
      </c>
      <c r="F3103" s="3">
        <f t="shared" ca="1" si="294"/>
        <v>3.8064516129033166E-2</v>
      </c>
      <c r="G3103" s="3">
        <f t="shared" ca="1" si="295"/>
        <v>0.85</v>
      </c>
      <c r="H3103" s="4">
        <f t="shared" si="296"/>
        <v>5.9166155732679471E-3</v>
      </c>
      <c r="I3103" s="4">
        <f t="shared" ca="1" si="297"/>
        <v>5.0291232372777547E-3</v>
      </c>
      <c r="J3103" s="5">
        <f t="shared" ca="1" si="298"/>
        <v>-8.8749233599019241E-4</v>
      </c>
      <c r="K3103">
        <f t="shared" ca="1" si="299"/>
        <v>109.25682932065425</v>
      </c>
    </row>
    <row r="3104" spans="1:11" x14ac:dyDescent="0.2">
      <c r="A3104" s="1">
        <v>41025</v>
      </c>
      <c r="B3104">
        <v>16.239999999999998</v>
      </c>
      <c r="C3104">
        <v>328.13</v>
      </c>
      <c r="E3104">
        <f ca="1">AVERAGE(B3104:OFFSET(B3104,-$F$6,0))</f>
        <v>16.794516129032253</v>
      </c>
      <c r="F3104" s="3">
        <f t="shared" ca="1" si="294"/>
        <v>4.6451612903219086E-2</v>
      </c>
      <c r="G3104" s="3">
        <f t="shared" ca="1" si="295"/>
        <v>0.85</v>
      </c>
      <c r="H3104" s="4">
        <f t="shared" si="296"/>
        <v>4.0227958431109379E-3</v>
      </c>
      <c r="I3104" s="4">
        <f t="shared" ca="1" si="297"/>
        <v>3.419376466644297E-3</v>
      </c>
      <c r="J3104" s="5">
        <f t="shared" ca="1" si="298"/>
        <v>-6.0341937646664085E-4</v>
      </c>
      <c r="K3104">
        <f t="shared" ca="1" si="299"/>
        <v>109.19090163283086</v>
      </c>
    </row>
    <row r="3105" spans="1:11" x14ac:dyDescent="0.2">
      <c r="A3105" s="1">
        <v>41026</v>
      </c>
      <c r="B3105">
        <v>16.32</v>
      </c>
      <c r="C3105">
        <v>329.45</v>
      </c>
      <c r="E3105">
        <f ca="1">AVERAGE(B3105:OFFSET(B3105,-$F$6,0))</f>
        <v>16.827096774193546</v>
      </c>
      <c r="F3105" s="3">
        <f t="shared" ca="1" si="294"/>
        <v>3.2580645161292665E-2</v>
      </c>
      <c r="G3105" s="3">
        <f t="shared" ca="1" si="295"/>
        <v>0.85</v>
      </c>
      <c r="H3105" s="4">
        <f t="shared" si="296"/>
        <v>-2.3675823341933189E-3</v>
      </c>
      <c r="I3105" s="4">
        <f t="shared" ca="1" si="297"/>
        <v>-2.0124449840643209E-3</v>
      </c>
      <c r="J3105" s="5">
        <f t="shared" ca="1" si="298"/>
        <v>3.55137350128998E-4</v>
      </c>
      <c r="K3105">
        <f t="shared" ca="1" si="299"/>
        <v>109.22967940029493</v>
      </c>
    </row>
    <row r="3106" spans="1:11" x14ac:dyDescent="0.2">
      <c r="A3106" s="1">
        <v>41029</v>
      </c>
      <c r="B3106">
        <v>17.149999999999999</v>
      </c>
      <c r="C3106">
        <v>328.67</v>
      </c>
      <c r="E3106">
        <f ca="1">AVERAGE(B3106:OFFSET(B3106,-$F$6,0))</f>
        <v>16.882903225806452</v>
      </c>
      <c r="F3106" s="3">
        <f t="shared" ca="1" si="294"/>
        <v>5.5806451612905761E-2</v>
      </c>
      <c r="G3106" s="3">
        <f t="shared" ca="1" si="295"/>
        <v>0.85</v>
      </c>
      <c r="H3106" s="4">
        <f t="shared" si="296"/>
        <v>1.9776675692944057E-3</v>
      </c>
      <c r="I3106" s="4">
        <f t="shared" ca="1" si="297"/>
        <v>1.6810174339002449E-3</v>
      </c>
      <c r="J3106" s="5">
        <f t="shared" ca="1" si="298"/>
        <v>-2.9665013539416081E-4</v>
      </c>
      <c r="K3106">
        <f t="shared" ca="1" si="299"/>
        <v>109.19727640111176</v>
      </c>
    </row>
    <row r="3107" spans="1:11" x14ac:dyDescent="0.2">
      <c r="A3107" s="1">
        <v>41030</v>
      </c>
      <c r="B3107">
        <v>16.600000000000001</v>
      </c>
      <c r="C3107">
        <v>329.32</v>
      </c>
      <c r="E3107">
        <f ca="1">AVERAGE(B3107:OFFSET(B3107,-$F$6,0))</f>
        <v>16.951612903225808</v>
      </c>
      <c r="F3107" s="3">
        <f t="shared" ca="1" si="294"/>
        <v>6.8709677419356296E-2</v>
      </c>
      <c r="G3107" s="3">
        <f t="shared" ca="1" si="295"/>
        <v>0.85</v>
      </c>
      <c r="H3107" s="4">
        <f t="shared" si="296"/>
        <v>-3.1580225920078142E-3</v>
      </c>
      <c r="I3107" s="4">
        <f t="shared" ca="1" si="297"/>
        <v>-2.6843192032066422E-3</v>
      </c>
      <c r="J3107" s="5">
        <f t="shared" ca="1" si="298"/>
        <v>4.7370338880117204E-4</v>
      </c>
      <c r="K3107">
        <f t="shared" ca="1" si="299"/>
        <v>109.24900352099083</v>
      </c>
    </row>
    <row r="3108" spans="1:11" x14ac:dyDescent="0.2">
      <c r="A3108" s="1">
        <v>41031</v>
      </c>
      <c r="B3108">
        <v>16.88</v>
      </c>
      <c r="C3108">
        <v>328.28</v>
      </c>
      <c r="E3108">
        <f ca="1">AVERAGE(B3108:OFFSET(B3108,-$F$6,0))</f>
        <v>17.010967741935485</v>
      </c>
      <c r="F3108" s="3">
        <f t="shared" ca="1" si="294"/>
        <v>5.9354838709676727E-2</v>
      </c>
      <c r="G3108" s="3">
        <f t="shared" ca="1" si="295"/>
        <v>0.85</v>
      </c>
      <c r="H3108" s="4">
        <f t="shared" si="296"/>
        <v>-5.4526623613987413E-3</v>
      </c>
      <c r="I3108" s="4">
        <f t="shared" ca="1" si="297"/>
        <v>-4.6347630071889301E-3</v>
      </c>
      <c r="J3108" s="5">
        <f t="shared" ca="1" si="298"/>
        <v>8.1789935420981119E-4</v>
      </c>
      <c r="K3108">
        <f t="shared" ca="1" si="299"/>
        <v>109.33835821041872</v>
      </c>
    </row>
    <row r="3109" spans="1:11" x14ac:dyDescent="0.2">
      <c r="A3109" s="1">
        <v>41032</v>
      </c>
      <c r="B3109">
        <v>17.559999999999999</v>
      </c>
      <c r="C3109">
        <v>326.49</v>
      </c>
      <c r="E3109">
        <f ca="1">AVERAGE(B3109:OFFSET(B3109,-$F$6,0))</f>
        <v>17.074838709677419</v>
      </c>
      <c r="F3109" s="3">
        <f t="shared" ca="1" si="294"/>
        <v>6.3870967741934237E-2</v>
      </c>
      <c r="G3109" s="3">
        <f t="shared" ca="1" si="295"/>
        <v>0.85</v>
      </c>
      <c r="H3109" s="4">
        <f t="shared" si="296"/>
        <v>-1.4609942111550089E-2</v>
      </c>
      <c r="I3109" s="4">
        <f t="shared" ca="1" si="297"/>
        <v>-1.2418450794817576E-2</v>
      </c>
      <c r="J3109" s="5">
        <f t="shared" ca="1" si="298"/>
        <v>2.1914913167325138E-3</v>
      </c>
      <c r="K3109">
        <f t="shared" ca="1" si="299"/>
        <v>109.57797227302264</v>
      </c>
    </row>
    <row r="3110" spans="1:11" x14ac:dyDescent="0.2">
      <c r="A3110" s="1">
        <v>41033</v>
      </c>
      <c r="B3110">
        <v>19.16</v>
      </c>
      <c r="C3110">
        <v>321.72000000000003</v>
      </c>
      <c r="E3110">
        <f ca="1">AVERAGE(B3110:OFFSET(B3110,-$F$6,0))</f>
        <v>17.204838709677418</v>
      </c>
      <c r="F3110" s="3">
        <f t="shared" ca="1" si="294"/>
        <v>0.12999999999999901</v>
      </c>
      <c r="G3110" s="3">
        <f t="shared" ca="1" si="295"/>
        <v>0.85</v>
      </c>
      <c r="H3110" s="4">
        <f t="shared" si="296"/>
        <v>-4.2272783787145052E-3</v>
      </c>
      <c r="I3110" s="4">
        <f t="shared" ca="1" si="297"/>
        <v>-3.5931866219073294E-3</v>
      </c>
      <c r="J3110" s="5">
        <f t="shared" ca="1" si="298"/>
        <v>6.3409175680717578E-4</v>
      </c>
      <c r="K3110">
        <f t="shared" ca="1" si="299"/>
        <v>109.64745476196862</v>
      </c>
    </row>
    <row r="3111" spans="1:11" x14ac:dyDescent="0.2">
      <c r="A3111" s="1">
        <v>41036</v>
      </c>
      <c r="B3111">
        <v>18.940000000000001</v>
      </c>
      <c r="C3111">
        <v>320.36</v>
      </c>
      <c r="E3111">
        <f ca="1">AVERAGE(B3111:OFFSET(B3111,-$F$6,0))</f>
        <v>17.313548387096777</v>
      </c>
      <c r="F3111" s="3">
        <f t="shared" ca="1" si="294"/>
        <v>0.108709677419359</v>
      </c>
      <c r="G3111" s="3">
        <f t="shared" ca="1" si="295"/>
        <v>0.85</v>
      </c>
      <c r="H3111" s="4">
        <f t="shared" si="296"/>
        <v>-8.3343738294419101E-3</v>
      </c>
      <c r="I3111" s="4">
        <f t="shared" ca="1" si="297"/>
        <v>-7.084217755025623E-3</v>
      </c>
      <c r="J3111" s="5">
        <f t="shared" ca="1" si="298"/>
        <v>1.250156074416287E-3</v>
      </c>
      <c r="K3111">
        <f t="shared" ca="1" si="299"/>
        <v>109.78453119358358</v>
      </c>
    </row>
    <row r="3112" spans="1:11" x14ac:dyDescent="0.2">
      <c r="A3112" s="1">
        <v>41037</v>
      </c>
      <c r="B3112">
        <v>19.05</v>
      </c>
      <c r="C3112">
        <v>317.69</v>
      </c>
      <c r="E3112">
        <f ca="1">AVERAGE(B3112:OFFSET(B3112,-$F$6,0))</f>
        <v>17.450000000000003</v>
      </c>
      <c r="F3112" s="3">
        <f t="shared" ca="1" si="294"/>
        <v>0.13645161290322605</v>
      </c>
      <c r="G3112" s="3">
        <f t="shared" ca="1" si="295"/>
        <v>0.85</v>
      </c>
      <c r="H3112" s="4">
        <f t="shared" si="296"/>
        <v>-8.6877144386036109E-3</v>
      </c>
      <c r="I3112" s="4">
        <f t="shared" ca="1" si="297"/>
        <v>-7.3845572728130689E-3</v>
      </c>
      <c r="J3112" s="5">
        <f t="shared" ca="1" si="298"/>
        <v>1.303157165790542E-3</v>
      </c>
      <c r="K3112">
        <f t="shared" ca="1" si="299"/>
        <v>109.92759769210144</v>
      </c>
    </row>
    <row r="3113" spans="1:11" x14ac:dyDescent="0.2">
      <c r="A3113" s="1">
        <v>41038</v>
      </c>
      <c r="B3113">
        <v>20.079999999999998</v>
      </c>
      <c r="C3113">
        <v>314.93</v>
      </c>
      <c r="E3113">
        <f ca="1">AVERAGE(B3113:OFFSET(B3113,-$F$6,0))</f>
        <v>17.637741935483874</v>
      </c>
      <c r="F3113" s="3">
        <f t="shared" ca="1" si="294"/>
        <v>0.18774193548387075</v>
      </c>
      <c r="G3113" s="3">
        <f t="shared" ca="1" si="295"/>
        <v>0.85</v>
      </c>
      <c r="H3113" s="4">
        <f t="shared" si="296"/>
        <v>3.3023211507319239E-3</v>
      </c>
      <c r="I3113" s="4">
        <f t="shared" ca="1" si="297"/>
        <v>2.8069729781221354E-3</v>
      </c>
      <c r="J3113" s="5">
        <f t="shared" ca="1" si="298"/>
        <v>-4.953481726097885E-4</v>
      </c>
      <c r="K3113">
        <f t="shared" ca="1" si="299"/>
        <v>109.87314525746528</v>
      </c>
    </row>
    <row r="3114" spans="1:11" x14ac:dyDescent="0.2">
      <c r="A3114" s="1">
        <v>41039</v>
      </c>
      <c r="B3114">
        <v>18.829999999999998</v>
      </c>
      <c r="C3114">
        <v>315.97000000000003</v>
      </c>
      <c r="E3114">
        <f ca="1">AVERAGE(B3114:OFFSET(B3114,-$F$6,0))</f>
        <v>17.742258064516133</v>
      </c>
      <c r="F3114" s="3">
        <f t="shared" ca="1" si="294"/>
        <v>0.10451612903225893</v>
      </c>
      <c r="G3114" s="3">
        <f t="shared" ca="1" si="295"/>
        <v>0.85</v>
      </c>
      <c r="H3114" s="4">
        <f t="shared" si="296"/>
        <v>-3.1015602747096471E-3</v>
      </c>
      <c r="I3114" s="4">
        <f t="shared" ca="1" si="297"/>
        <v>-2.6363262335031999E-3</v>
      </c>
      <c r="J3114" s="5">
        <f t="shared" ca="1" si="298"/>
        <v>4.6523404120644724E-4</v>
      </c>
      <c r="K3114">
        <f t="shared" ca="1" si="299"/>
        <v>109.92426198485346</v>
      </c>
    </row>
    <row r="3115" spans="1:11" x14ac:dyDescent="0.2">
      <c r="A3115" s="1">
        <v>41040</v>
      </c>
      <c r="B3115">
        <v>19.89</v>
      </c>
      <c r="C3115">
        <v>314.99</v>
      </c>
      <c r="E3115">
        <f ca="1">AVERAGE(B3115:OFFSET(B3115,-$F$6,0))</f>
        <v>17.884838709677425</v>
      </c>
      <c r="F3115" s="3">
        <f t="shared" ca="1" si="294"/>
        <v>0.1425806451612921</v>
      </c>
      <c r="G3115" s="3">
        <f t="shared" ca="1" si="295"/>
        <v>0.85</v>
      </c>
      <c r="H3115" s="4">
        <f t="shared" si="296"/>
        <v>-1.5206831962919498E-2</v>
      </c>
      <c r="I3115" s="4">
        <f t="shared" ca="1" si="297"/>
        <v>-1.2925807168481573E-2</v>
      </c>
      <c r="J3115" s="5">
        <f t="shared" ca="1" si="298"/>
        <v>2.2810247944379247E-3</v>
      </c>
      <c r="K3115">
        <f t="shared" ca="1" si="299"/>
        <v>110.17500195195122</v>
      </c>
    </row>
    <row r="3116" spans="1:11" x14ac:dyDescent="0.2">
      <c r="A3116" s="1">
        <v>41043</v>
      </c>
      <c r="B3116">
        <v>21.87</v>
      </c>
      <c r="C3116">
        <v>310.2</v>
      </c>
      <c r="E3116">
        <f ca="1">AVERAGE(B3116:OFFSET(B3116,-$F$6,0))</f>
        <v>18.090967741935486</v>
      </c>
      <c r="F3116" s="3">
        <f t="shared" ca="1" si="294"/>
        <v>0.20612903225806178</v>
      </c>
      <c r="G3116" s="3">
        <f t="shared" ca="1" si="295"/>
        <v>0.85</v>
      </c>
      <c r="H3116" s="4">
        <f t="shared" si="296"/>
        <v>-8.1560283687942547E-3</v>
      </c>
      <c r="I3116" s="4">
        <f t="shared" ca="1" si="297"/>
        <v>-6.9326241134751165E-3</v>
      </c>
      <c r="J3116" s="5">
        <f t="shared" ca="1" si="298"/>
        <v>1.2234042553191382E-3</v>
      </c>
      <c r="K3116">
        <f t="shared" ca="1" si="299"/>
        <v>110.30979051816904</v>
      </c>
    </row>
    <row r="3117" spans="1:11" x14ac:dyDescent="0.2">
      <c r="A3117" s="1">
        <v>41044</v>
      </c>
      <c r="B3117">
        <v>21.97</v>
      </c>
      <c r="C3117">
        <v>307.67</v>
      </c>
      <c r="E3117">
        <f ca="1">AVERAGE(B3117:OFFSET(B3117,-$F$6,0))</f>
        <v>18.29967741935484</v>
      </c>
      <c r="F3117" s="3">
        <f t="shared" ca="1" si="294"/>
        <v>0.20870967741935331</v>
      </c>
      <c r="G3117" s="3">
        <f t="shared" ca="1" si="295"/>
        <v>0.85</v>
      </c>
      <c r="H3117" s="4">
        <f t="shared" si="296"/>
        <v>-9.6531998569897581E-3</v>
      </c>
      <c r="I3117" s="4">
        <f t="shared" ca="1" si="297"/>
        <v>-8.2052198784412934E-3</v>
      </c>
      <c r="J3117" s="5">
        <f t="shared" ca="1" si="298"/>
        <v>1.4479799785484648E-3</v>
      </c>
      <c r="K3117">
        <f t="shared" ca="1" si="299"/>
        <v>110.46951688627723</v>
      </c>
    </row>
    <row r="3118" spans="1:11" x14ac:dyDescent="0.2">
      <c r="A3118" s="1">
        <v>41045</v>
      </c>
      <c r="B3118">
        <v>22.27</v>
      </c>
      <c r="C3118">
        <v>304.7</v>
      </c>
      <c r="E3118">
        <f ca="1">AVERAGE(B3118:OFFSET(B3118,-$F$6,0))</f>
        <v>18.513548387096776</v>
      </c>
      <c r="F3118" s="3">
        <f t="shared" ca="1" si="294"/>
        <v>0.21387096774193637</v>
      </c>
      <c r="G3118" s="3">
        <f t="shared" ca="1" si="295"/>
        <v>0.85</v>
      </c>
      <c r="H3118" s="4">
        <f t="shared" si="296"/>
        <v>-1.0042664916311117E-2</v>
      </c>
      <c r="I3118" s="4">
        <f t="shared" ca="1" si="297"/>
        <v>-8.5362651788644488E-3</v>
      </c>
      <c r="J3118" s="5">
        <f t="shared" ca="1" si="298"/>
        <v>1.5063997374466682E-3</v>
      </c>
      <c r="K3118">
        <f t="shared" ca="1" si="299"/>
        <v>110.63592813751059</v>
      </c>
    </row>
    <row r="3119" spans="1:11" x14ac:dyDescent="0.2">
      <c r="A3119" s="1">
        <v>41046</v>
      </c>
      <c r="B3119">
        <v>24.49</v>
      </c>
      <c r="C3119">
        <v>301.64</v>
      </c>
      <c r="E3119">
        <f ca="1">AVERAGE(B3119:OFFSET(B3119,-$F$6,0))</f>
        <v>18.798387096774192</v>
      </c>
      <c r="F3119" s="3">
        <f t="shared" ca="1" si="294"/>
        <v>0.28483870967741609</v>
      </c>
      <c r="G3119" s="3">
        <f t="shared" ca="1" si="295"/>
        <v>0.85</v>
      </c>
      <c r="H3119" s="4">
        <f t="shared" si="296"/>
        <v>-1.1503779339609999E-2</v>
      </c>
      <c r="I3119" s="4">
        <f t="shared" ca="1" si="297"/>
        <v>-9.7782124386684988E-3</v>
      </c>
      <c r="J3119" s="5">
        <f t="shared" ca="1" si="298"/>
        <v>1.7255669009414998E-3</v>
      </c>
      <c r="K3119">
        <f t="shared" ca="1" si="299"/>
        <v>110.82683783315962</v>
      </c>
    </row>
    <row r="3120" spans="1:11" x14ac:dyDescent="0.2">
      <c r="A3120" s="1">
        <v>41047</v>
      </c>
      <c r="B3120">
        <v>25.1</v>
      </c>
      <c r="C3120">
        <v>298.17</v>
      </c>
      <c r="E3120">
        <f ca="1">AVERAGE(B3120:OFFSET(B3120,-$F$6,0))</f>
        <v>19.077741935483871</v>
      </c>
      <c r="F3120" s="3">
        <f t="shared" ca="1" si="294"/>
        <v>0.27935483870967914</v>
      </c>
      <c r="G3120" s="3">
        <f t="shared" ca="1" si="295"/>
        <v>0.85</v>
      </c>
      <c r="H3120" s="4">
        <f t="shared" si="296"/>
        <v>1.0597981017540281E-2</v>
      </c>
      <c r="I3120" s="4">
        <f t="shared" ca="1" si="297"/>
        <v>9.0082838649092386E-3</v>
      </c>
      <c r="J3120" s="5">
        <f t="shared" ca="1" si="298"/>
        <v>-1.5896971526310425E-3</v>
      </c>
      <c r="K3120">
        <f t="shared" ca="1" si="299"/>
        <v>110.65065672462114</v>
      </c>
    </row>
    <row r="3121" spans="1:11" x14ac:dyDescent="0.2">
      <c r="A3121" s="1">
        <v>41050</v>
      </c>
      <c r="B3121">
        <v>22.01</v>
      </c>
      <c r="C3121">
        <v>301.33</v>
      </c>
      <c r="E3121">
        <f ca="1">AVERAGE(B3121:OFFSET(B3121,-$F$6,0))</f>
        <v>19.249032258064517</v>
      </c>
      <c r="F3121" s="3">
        <f t="shared" ca="1" si="294"/>
        <v>0.17129032258064569</v>
      </c>
      <c r="G3121" s="3">
        <f t="shared" ca="1" si="295"/>
        <v>0.85</v>
      </c>
      <c r="H3121" s="4">
        <f t="shared" si="296"/>
        <v>7.0022898483390605E-3</v>
      </c>
      <c r="I3121" s="4">
        <f t="shared" ca="1" si="297"/>
        <v>5.9519463710882015E-3</v>
      </c>
      <c r="J3121" s="5">
        <f t="shared" ca="1" si="298"/>
        <v>-1.0503434772508591E-3</v>
      </c>
      <c r="K3121">
        <f t="shared" ca="1" si="299"/>
        <v>110.53443552907692</v>
      </c>
    </row>
    <row r="3122" spans="1:11" x14ac:dyDescent="0.2">
      <c r="A3122" s="1">
        <v>41051</v>
      </c>
      <c r="B3122">
        <v>22.48</v>
      </c>
      <c r="C3122">
        <v>303.44</v>
      </c>
      <c r="E3122">
        <f ca="1">AVERAGE(B3122:OFFSET(B3122,-$F$6,0))</f>
        <v>19.367419354838709</v>
      </c>
      <c r="F3122" s="3">
        <f t="shared" ca="1" si="294"/>
        <v>0.11838709677419246</v>
      </c>
      <c r="G3122" s="3">
        <f t="shared" ca="1" si="295"/>
        <v>0.85</v>
      </c>
      <c r="H3122" s="4">
        <f t="shared" si="296"/>
        <v>-1.2160558924334319E-2</v>
      </c>
      <c r="I3122" s="4">
        <f t="shared" ca="1" si="297"/>
        <v>-1.0336475085684171E-2</v>
      </c>
      <c r="J3122" s="5">
        <f t="shared" ca="1" si="298"/>
        <v>1.8240838386501482E-3</v>
      </c>
      <c r="K3122">
        <f t="shared" ca="1" si="299"/>
        <v>110.73605960653981</v>
      </c>
    </row>
    <row r="3123" spans="1:11" x14ac:dyDescent="0.2">
      <c r="A3123" s="1">
        <v>41052</v>
      </c>
      <c r="B3123">
        <v>22.33</v>
      </c>
      <c r="C3123">
        <v>299.75</v>
      </c>
      <c r="E3123">
        <f ca="1">AVERAGE(B3123:OFFSET(B3123,-$F$6,0))</f>
        <v>19.43</v>
      </c>
      <c r="F3123" s="3">
        <f t="shared" ca="1" si="294"/>
        <v>6.2580645161290249E-2</v>
      </c>
      <c r="G3123" s="3">
        <f t="shared" ca="1" si="295"/>
        <v>0.85</v>
      </c>
      <c r="H3123" s="4">
        <f t="shared" si="296"/>
        <v>3.7364470391993976E-3</v>
      </c>
      <c r="I3123" s="4">
        <f t="shared" ca="1" si="297"/>
        <v>3.1759799833194877E-3</v>
      </c>
      <c r="J3123" s="5">
        <f t="shared" ca="1" si="298"/>
        <v>-5.604670558799099E-4</v>
      </c>
      <c r="K3123">
        <f t="shared" ca="1" si="299"/>
        <v>110.6739956932324</v>
      </c>
    </row>
    <row r="3124" spans="1:11" x14ac:dyDescent="0.2">
      <c r="A3124" s="1">
        <v>41053</v>
      </c>
      <c r="B3124">
        <v>21.54</v>
      </c>
      <c r="C3124">
        <v>300.87</v>
      </c>
      <c r="E3124">
        <f ca="1">AVERAGE(B3124:OFFSET(B3124,-$F$6,0))</f>
        <v>19.479032258064517</v>
      </c>
      <c r="F3124" s="3">
        <f t="shared" ca="1" si="294"/>
        <v>4.903225806451772E-2</v>
      </c>
      <c r="G3124" s="3">
        <f t="shared" ca="1" si="295"/>
        <v>0.85</v>
      </c>
      <c r="H3124" s="4">
        <f t="shared" si="296"/>
        <v>-2.1271645561204977E-3</v>
      </c>
      <c r="I3124" s="4">
        <f t="shared" ca="1" si="297"/>
        <v>-1.8080898727024231E-3</v>
      </c>
      <c r="J3124" s="5">
        <f t="shared" ca="1" si="298"/>
        <v>3.1907468341807466E-4</v>
      </c>
      <c r="K3124">
        <f t="shared" ca="1" si="299"/>
        <v>110.70930896337083</v>
      </c>
    </row>
    <row r="3125" spans="1:11" x14ac:dyDescent="0.2">
      <c r="A3125" s="1">
        <v>41054</v>
      </c>
      <c r="B3125">
        <v>21.76</v>
      </c>
      <c r="C3125">
        <v>300.23</v>
      </c>
      <c r="E3125">
        <f ca="1">AVERAGE(B3125:OFFSET(B3125,-$F$6,0))</f>
        <v>19.626129032258063</v>
      </c>
      <c r="F3125" s="3">
        <f t="shared" ca="1" si="294"/>
        <v>0.14709677419354605</v>
      </c>
      <c r="G3125" s="3">
        <f t="shared" ca="1" si="295"/>
        <v>0.85</v>
      </c>
      <c r="H3125" s="4">
        <f t="shared" si="296"/>
        <v>1.2223961629417301E-2</v>
      </c>
      <c r="I3125" s="4">
        <f t="shared" ca="1" si="297"/>
        <v>1.0390367385004706E-2</v>
      </c>
      <c r="J3125" s="5">
        <f t="shared" ca="1" si="298"/>
        <v>-1.8335942444125952E-3</v>
      </c>
      <c r="K3125">
        <f t="shared" ca="1" si="299"/>
        <v>110.50631301165271</v>
      </c>
    </row>
    <row r="3126" spans="1:11" x14ac:dyDescent="0.2">
      <c r="A3126" s="1">
        <v>41058</v>
      </c>
      <c r="B3126">
        <v>21.03</v>
      </c>
      <c r="C3126">
        <v>303.89999999999998</v>
      </c>
      <c r="E3126">
        <f ca="1">AVERAGE(B3126:OFFSET(B3126,-$F$6,0))</f>
        <v>19.673870967741934</v>
      </c>
      <c r="F3126" s="3">
        <f t="shared" ca="1" si="294"/>
        <v>4.7741935483870179E-2</v>
      </c>
      <c r="G3126" s="3">
        <f t="shared" ca="1" si="295"/>
        <v>0.85</v>
      </c>
      <c r="H3126" s="4">
        <f t="shared" si="296"/>
        <v>-1.6551497203027177E-2</v>
      </c>
      <c r="I3126" s="4">
        <f t="shared" ca="1" si="297"/>
        <v>-1.4068772622573099E-2</v>
      </c>
      <c r="J3126" s="5">
        <f t="shared" ca="1" si="298"/>
        <v>2.4827245804540776E-3</v>
      </c>
      <c r="K3126">
        <f t="shared" ca="1" si="299"/>
        <v>110.7806697512621</v>
      </c>
    </row>
    <row r="3127" spans="1:11" x14ac:dyDescent="0.2">
      <c r="A3127" s="1">
        <v>41059</v>
      </c>
      <c r="B3127">
        <v>24.14</v>
      </c>
      <c r="C3127">
        <v>298.87</v>
      </c>
      <c r="E3127">
        <f ca="1">AVERAGE(B3127:OFFSET(B3127,-$F$6,0))</f>
        <v>19.821935483870966</v>
      </c>
      <c r="F3127" s="3">
        <f t="shared" ca="1" si="294"/>
        <v>0.1480645161290326</v>
      </c>
      <c r="G3127" s="3">
        <f t="shared" ca="1" si="295"/>
        <v>0.85</v>
      </c>
      <c r="H3127" s="4">
        <f t="shared" si="296"/>
        <v>-2.9778833606584065E-3</v>
      </c>
      <c r="I3127" s="4">
        <f t="shared" ca="1" si="297"/>
        <v>-2.5312008565596456E-3</v>
      </c>
      <c r="J3127" s="5">
        <f t="shared" ca="1" si="298"/>
        <v>4.4668250409876089E-4</v>
      </c>
      <c r="K3127">
        <f t="shared" ca="1" si="299"/>
        <v>110.83015353823232</v>
      </c>
    </row>
    <row r="3128" spans="1:11" x14ac:dyDescent="0.2">
      <c r="A3128" s="1">
        <v>41060</v>
      </c>
      <c r="B3128">
        <v>24.06</v>
      </c>
      <c r="C3128">
        <v>297.98</v>
      </c>
      <c r="E3128">
        <f ca="1">AVERAGE(B3128:OFFSET(B3128,-$F$6,0))</f>
        <v>20.002580645161284</v>
      </c>
      <c r="F3128" s="3">
        <f t="shared" ca="1" si="294"/>
        <v>0.18064516129031816</v>
      </c>
      <c r="G3128" s="3">
        <f t="shared" ca="1" si="295"/>
        <v>0.85</v>
      </c>
      <c r="H3128" s="4">
        <f t="shared" si="296"/>
        <v>-2.0034901671253214E-2</v>
      </c>
      <c r="I3128" s="4">
        <f t="shared" ca="1" si="297"/>
        <v>-1.7029666420565231E-2</v>
      </c>
      <c r="J3128" s="5">
        <f t="shared" ca="1" si="298"/>
        <v>3.0052352506879827E-3</v>
      </c>
      <c r="K3128">
        <f t="shared" ca="1" si="299"/>
        <v>111.16322422248457</v>
      </c>
    </row>
    <row r="3129" spans="1:11" x14ac:dyDescent="0.2">
      <c r="A3129" s="1">
        <v>41061</v>
      </c>
      <c r="B3129">
        <v>26.66</v>
      </c>
      <c r="C3129">
        <v>292.01</v>
      </c>
      <c r="E3129">
        <f ca="1">AVERAGE(B3129:OFFSET(B3129,-$F$6,0))</f>
        <v>20.261290322580642</v>
      </c>
      <c r="F3129" s="3">
        <f t="shared" ca="1" si="294"/>
        <v>0.25870967741935758</v>
      </c>
      <c r="G3129" s="3">
        <f t="shared" ca="1" si="295"/>
        <v>0.85</v>
      </c>
      <c r="H3129" s="4">
        <f t="shared" si="296"/>
        <v>-2.9451046197048747E-3</v>
      </c>
      <c r="I3129" s="4">
        <f t="shared" ca="1" si="297"/>
        <v>-2.5033389267491435E-3</v>
      </c>
      <c r="J3129" s="5">
        <f t="shared" ca="1" si="298"/>
        <v>4.417656929557312E-4</v>
      </c>
      <c r="K3129">
        <f t="shared" ca="1" si="299"/>
        <v>111.2123323212644</v>
      </c>
    </row>
    <row r="3130" spans="1:11" x14ac:dyDescent="0.2">
      <c r="A3130" s="1">
        <v>41064</v>
      </c>
      <c r="B3130">
        <v>26.12</v>
      </c>
      <c r="C3130">
        <v>291.14999999999998</v>
      </c>
      <c r="E3130">
        <f ca="1">AVERAGE(B3130:OFFSET(B3130,-$F$6,0))</f>
        <v>20.511612903225803</v>
      </c>
      <c r="F3130" s="3">
        <f t="shared" ca="1" si="294"/>
        <v>0.250322580645161</v>
      </c>
      <c r="G3130" s="3">
        <f t="shared" ca="1" si="295"/>
        <v>0.85</v>
      </c>
      <c r="H3130" s="4">
        <f t="shared" si="296"/>
        <v>5.9419543190795121E-3</v>
      </c>
      <c r="I3130" s="4">
        <f t="shared" ca="1" si="297"/>
        <v>5.0506611712175849E-3</v>
      </c>
      <c r="J3130" s="5">
        <f t="shared" ca="1" si="298"/>
        <v>-8.9129314786192716E-4</v>
      </c>
      <c r="K3130">
        <f t="shared" ca="1" si="299"/>
        <v>111.1132095315087</v>
      </c>
    </row>
    <row r="3131" spans="1:11" x14ac:dyDescent="0.2">
      <c r="A3131" s="1">
        <v>41065</v>
      </c>
      <c r="B3131">
        <v>24.68</v>
      </c>
      <c r="C3131">
        <v>292.88</v>
      </c>
      <c r="E3131">
        <f ca="1">AVERAGE(B3131:OFFSET(B3131,-$F$6,0))</f>
        <v>20.745161290322574</v>
      </c>
      <c r="F3131" s="3">
        <f t="shared" ca="1" si="294"/>
        <v>0.23354838709677139</v>
      </c>
      <c r="G3131" s="3">
        <f t="shared" ca="1" si="295"/>
        <v>0.85</v>
      </c>
      <c r="H3131" s="4">
        <f t="shared" si="296"/>
        <v>2.1408085222616613E-2</v>
      </c>
      <c r="I3131" s="4">
        <f t="shared" ca="1" si="297"/>
        <v>1.8196872439224122E-2</v>
      </c>
      <c r="J3131" s="5">
        <f t="shared" ca="1" si="298"/>
        <v>-3.2112127833924912E-3</v>
      </c>
      <c r="K3131">
        <f t="shared" ca="1" si="299"/>
        <v>110.75640137265735</v>
      </c>
    </row>
    <row r="3132" spans="1:11" x14ac:dyDescent="0.2">
      <c r="A3132" s="1">
        <v>41066</v>
      </c>
      <c r="B3132">
        <v>22.16</v>
      </c>
      <c r="C3132">
        <v>299.14999999999998</v>
      </c>
      <c r="E3132">
        <f ca="1">AVERAGE(B3132:OFFSET(B3132,-$F$6,0))</f>
        <v>20.848064516129025</v>
      </c>
      <c r="F3132" s="3">
        <f t="shared" ca="1" si="294"/>
        <v>0.10290322580645039</v>
      </c>
      <c r="G3132" s="3">
        <f t="shared" ca="1" si="295"/>
        <v>0.85</v>
      </c>
      <c r="H3132" s="4">
        <f t="shared" si="296"/>
        <v>6.7190372722716329E-3</v>
      </c>
      <c r="I3132" s="4">
        <f t="shared" ca="1" si="297"/>
        <v>5.7111816814308875E-3</v>
      </c>
      <c r="J3132" s="5">
        <f t="shared" ca="1" si="298"/>
        <v>-1.0078555908407455E-3</v>
      </c>
      <c r="K3132">
        <f t="shared" ca="1" si="299"/>
        <v>110.64477491431252</v>
      </c>
    </row>
    <row r="3133" spans="1:11" x14ac:dyDescent="0.2">
      <c r="A3133" s="1">
        <v>41067</v>
      </c>
      <c r="B3133">
        <v>21.72</v>
      </c>
      <c r="C3133">
        <v>301.16000000000003</v>
      </c>
      <c r="E3133">
        <f ca="1">AVERAGE(B3133:OFFSET(B3133,-$F$6,0))</f>
        <v>20.964838709677416</v>
      </c>
      <c r="F3133" s="3">
        <f t="shared" ca="1" si="294"/>
        <v>0.11677419354839103</v>
      </c>
      <c r="G3133" s="3">
        <f t="shared" ca="1" si="295"/>
        <v>0.85</v>
      </c>
      <c r="H3133" s="4">
        <f t="shared" si="296"/>
        <v>-2.4571656262452057E-3</v>
      </c>
      <c r="I3133" s="4">
        <f t="shared" ca="1" si="297"/>
        <v>-2.0885907823084246E-3</v>
      </c>
      <c r="J3133" s="5">
        <f t="shared" ca="1" si="298"/>
        <v>3.6857484393678112E-4</v>
      </c>
      <c r="K3133">
        <f t="shared" ca="1" si="299"/>
        <v>110.68555579495899</v>
      </c>
    </row>
    <row r="3134" spans="1:11" x14ac:dyDescent="0.2">
      <c r="A3134" s="1">
        <v>41068</v>
      </c>
      <c r="B3134">
        <v>21.23</v>
      </c>
      <c r="C3134">
        <v>300.42</v>
      </c>
      <c r="E3134">
        <f ca="1">AVERAGE(B3134:OFFSET(B3134,-$F$6,0))</f>
        <v>21.107096774193547</v>
      </c>
      <c r="F3134" s="3">
        <f t="shared" ca="1" si="294"/>
        <v>0.1422580645161311</v>
      </c>
      <c r="G3134" s="3">
        <f t="shared" ca="1" si="295"/>
        <v>0.85</v>
      </c>
      <c r="H3134" s="4">
        <f t="shared" si="296"/>
        <v>-2.1636375740631264E-3</v>
      </c>
      <c r="I3134" s="4">
        <f t="shared" ca="1" si="297"/>
        <v>-1.8390919379536574E-3</v>
      </c>
      <c r="J3134" s="5">
        <f t="shared" ca="1" si="298"/>
        <v>3.24545636109469E-4</v>
      </c>
      <c r="K3134">
        <f t="shared" ca="1" si="299"/>
        <v>110.72147830907258</v>
      </c>
    </row>
    <row r="3135" spans="1:11" x14ac:dyDescent="0.2">
      <c r="A3135" s="1">
        <v>41071</v>
      </c>
      <c r="B3135">
        <v>23.56</v>
      </c>
      <c r="C3135">
        <v>299.77</v>
      </c>
      <c r="E3135">
        <f ca="1">AVERAGE(B3135:OFFSET(B3135,-$F$6,0))</f>
        <v>21.343225806451613</v>
      </c>
      <c r="F3135" s="3">
        <f t="shared" ca="1" si="294"/>
        <v>0.23612903225806647</v>
      </c>
      <c r="G3135" s="3">
        <f t="shared" ca="1" si="295"/>
        <v>0.85</v>
      </c>
      <c r="H3135" s="4">
        <f t="shared" si="296"/>
        <v>5.504219901924845E-3</v>
      </c>
      <c r="I3135" s="4">
        <f t="shared" ca="1" si="297"/>
        <v>4.6785869166361179E-3</v>
      </c>
      <c r="J3135" s="5">
        <f t="shared" ca="1" si="298"/>
        <v>-8.256329852887271E-4</v>
      </c>
      <c r="K3135">
        <f t="shared" ca="1" si="299"/>
        <v>110.63006300440068</v>
      </c>
    </row>
    <row r="3136" spans="1:11" x14ac:dyDescent="0.2">
      <c r="A3136" s="1">
        <v>41072</v>
      </c>
      <c r="B3136">
        <v>22.09</v>
      </c>
      <c r="C3136">
        <v>301.42</v>
      </c>
      <c r="E3136">
        <f ca="1">AVERAGE(B3136:OFFSET(B3136,-$F$6,0))</f>
        <v>21.529354838709676</v>
      </c>
      <c r="F3136" s="3">
        <f t="shared" ca="1" si="294"/>
        <v>0.18612903225806221</v>
      </c>
      <c r="G3136" s="3">
        <f t="shared" ca="1" si="295"/>
        <v>0.85</v>
      </c>
      <c r="H3136" s="4">
        <f t="shared" si="296"/>
        <v>-3.9811558622526722E-4</v>
      </c>
      <c r="I3136" s="4">
        <f t="shared" ca="1" si="297"/>
        <v>-3.3839824829147712E-4</v>
      </c>
      <c r="J3136" s="5">
        <f t="shared" ca="1" si="298"/>
        <v>5.9717337933790093E-5</v>
      </c>
      <c r="K3136">
        <f t="shared" ca="1" si="299"/>
        <v>110.63666953725875</v>
      </c>
    </row>
    <row r="3137" spans="1:11" x14ac:dyDescent="0.2">
      <c r="A3137" s="1">
        <v>41073</v>
      </c>
      <c r="B3137">
        <v>24.27</v>
      </c>
      <c r="C3137">
        <v>301.3</v>
      </c>
      <c r="E3137">
        <f ca="1">AVERAGE(B3137:OFFSET(B3137,-$F$6,0))</f>
        <v>21.759032258064515</v>
      </c>
      <c r="F3137" s="3">
        <f t="shared" ca="1" si="294"/>
        <v>0.22967741935483943</v>
      </c>
      <c r="G3137" s="3">
        <f t="shared" ca="1" si="295"/>
        <v>0.85</v>
      </c>
      <c r="H3137" s="4">
        <f t="shared" si="296"/>
        <v>3.4517092598738142E-3</v>
      </c>
      <c r="I3137" s="4">
        <f t="shared" ca="1" si="297"/>
        <v>2.9339528708927421E-3</v>
      </c>
      <c r="J3137" s="5">
        <f t="shared" ca="1" si="298"/>
        <v>-5.1775638898107204E-4</v>
      </c>
      <c r="K3137">
        <f t="shared" ca="1" si="299"/>
        <v>110.57938669475024</v>
      </c>
    </row>
    <row r="3138" spans="1:11" x14ac:dyDescent="0.2">
      <c r="A3138" s="1">
        <v>41074</v>
      </c>
      <c r="B3138">
        <v>21.68</v>
      </c>
      <c r="C3138">
        <v>302.33999999999997</v>
      </c>
      <c r="E3138">
        <f ca="1">AVERAGE(B3138:OFFSET(B3138,-$F$6,0))</f>
        <v>21.922903225806447</v>
      </c>
      <c r="F3138" s="3">
        <f t="shared" ca="1" si="294"/>
        <v>0.16387096774193211</v>
      </c>
      <c r="G3138" s="3">
        <f t="shared" ca="1" si="295"/>
        <v>0.85</v>
      </c>
      <c r="H3138" s="4">
        <f t="shared" si="296"/>
        <v>1.0782562677780216E-2</v>
      </c>
      <c r="I3138" s="4">
        <f t="shared" ca="1" si="297"/>
        <v>9.1651782761131839E-3</v>
      </c>
      <c r="J3138" s="5">
        <f t="shared" ca="1" si="298"/>
        <v>-1.6173844016670325E-3</v>
      </c>
      <c r="K3138">
        <f t="shared" ca="1" si="299"/>
        <v>110.40053731956425</v>
      </c>
    </row>
    <row r="3139" spans="1:11" x14ac:dyDescent="0.2">
      <c r="A3139" s="1">
        <v>41075</v>
      </c>
      <c r="B3139">
        <v>21.11</v>
      </c>
      <c r="C3139">
        <v>305.60000000000002</v>
      </c>
      <c r="E3139">
        <f ca="1">AVERAGE(B3139:OFFSET(B3139,-$F$6,0))</f>
        <v>22.059354838709677</v>
      </c>
      <c r="F3139" s="3">
        <f t="shared" ca="1" si="294"/>
        <v>0.1364516129032296</v>
      </c>
      <c r="G3139" s="3">
        <f t="shared" ca="1" si="295"/>
        <v>0.85</v>
      </c>
      <c r="H3139" s="4">
        <f t="shared" si="296"/>
        <v>3.5013089005235809E-3</v>
      </c>
      <c r="I3139" s="4">
        <f t="shared" ca="1" si="297"/>
        <v>2.9761125654450436E-3</v>
      </c>
      <c r="J3139" s="5">
        <f t="shared" ca="1" si="298"/>
        <v>-5.2519633507853731E-4</v>
      </c>
      <c r="K3139">
        <f t="shared" ca="1" si="299"/>
        <v>110.34255536197331</v>
      </c>
    </row>
    <row r="3140" spans="1:11" x14ac:dyDescent="0.2">
      <c r="A3140" s="1">
        <v>41078</v>
      </c>
      <c r="B3140">
        <v>18.32</v>
      </c>
      <c r="C3140">
        <v>306.67</v>
      </c>
      <c r="E3140">
        <f ca="1">AVERAGE(B3140:OFFSET(B3140,-$F$6,0))</f>
        <v>22.083870967741937</v>
      </c>
      <c r="F3140" s="3">
        <f t="shared" ca="1" si="294"/>
        <v>2.4516129032260636E-2</v>
      </c>
      <c r="G3140" s="3">
        <f t="shared" ca="1" si="295"/>
        <v>0.85</v>
      </c>
      <c r="H3140" s="4">
        <f t="shared" si="296"/>
        <v>1.2228127955130841E-2</v>
      </c>
      <c r="I3140" s="4">
        <f t="shared" ca="1" si="297"/>
        <v>1.0393908761861215E-2</v>
      </c>
      <c r="J3140" s="5">
        <f t="shared" ca="1" si="298"/>
        <v>-1.8342191932696258E-3</v>
      </c>
      <c r="K3140">
        <f t="shared" ca="1" si="299"/>
        <v>110.14016292909396</v>
      </c>
    </row>
    <row r="3141" spans="1:11" x14ac:dyDescent="0.2">
      <c r="A3141" s="1">
        <v>41079</v>
      </c>
      <c r="B3141">
        <v>18.38</v>
      </c>
      <c r="C3141">
        <v>310.42</v>
      </c>
      <c r="E3141">
        <f ca="1">AVERAGE(B3141:OFFSET(B3141,-$F$6,0))</f>
        <v>22.058709677419355</v>
      </c>
      <c r="F3141" s="3">
        <f t="shared" ca="1" si="294"/>
        <v>-2.516129032258263E-2</v>
      </c>
      <c r="G3141" s="3">
        <f t="shared" ca="1" si="295"/>
        <v>1</v>
      </c>
      <c r="H3141" s="4">
        <f t="shared" si="296"/>
        <v>2.4805102763996167E-3</v>
      </c>
      <c r="I3141" s="4">
        <f t="shared" ca="1" si="297"/>
        <v>2.4805102763996167E-3</v>
      </c>
      <c r="J3141" s="5">
        <f t="shared" ca="1" si="298"/>
        <v>0</v>
      </c>
      <c r="K3141">
        <f t="shared" ca="1" si="299"/>
        <v>110.14016292909396</v>
      </c>
    </row>
    <row r="3142" spans="1:11" x14ac:dyDescent="0.2">
      <c r="A3142" s="1">
        <v>41080</v>
      </c>
      <c r="B3142">
        <v>17.239999999999998</v>
      </c>
      <c r="C3142">
        <v>311.19</v>
      </c>
      <c r="E3142">
        <f ca="1">AVERAGE(B3142:OFFSET(B3142,-$F$6,0))</f>
        <v>22.003870967741939</v>
      </c>
      <c r="F3142" s="3">
        <f t="shared" ca="1" si="294"/>
        <v>-5.4838709677415665E-2</v>
      </c>
      <c r="G3142" s="3">
        <f t="shared" ca="1" si="295"/>
        <v>1</v>
      </c>
      <c r="H3142" s="4">
        <f t="shared" si="296"/>
        <v>-1.8188245123557989E-2</v>
      </c>
      <c r="I3142" s="4">
        <f t="shared" ca="1" si="297"/>
        <v>-1.8188245123557989E-2</v>
      </c>
      <c r="J3142" s="5">
        <f t="shared" ca="1" si="298"/>
        <v>0</v>
      </c>
      <c r="K3142">
        <f t="shared" ca="1" si="299"/>
        <v>110.14016292909396</v>
      </c>
    </row>
    <row r="3143" spans="1:11" x14ac:dyDescent="0.2">
      <c r="A3143" s="1">
        <v>41081</v>
      </c>
      <c r="B3143">
        <v>20.079999999999998</v>
      </c>
      <c r="C3143">
        <v>305.52999999999997</v>
      </c>
      <c r="E3143">
        <f ca="1">AVERAGE(B3143:OFFSET(B3143,-$F$6,0))</f>
        <v>22.03709677419355</v>
      </c>
      <c r="F3143" s="3">
        <f t="shared" ca="1" si="294"/>
        <v>3.3225806451611106E-2</v>
      </c>
      <c r="G3143" s="3">
        <f t="shared" ca="1" si="295"/>
        <v>0.85</v>
      </c>
      <c r="H3143" s="4">
        <f t="shared" si="296"/>
        <v>-2.9457009131672596E-3</v>
      </c>
      <c r="I3143" s="4">
        <f t="shared" ca="1" si="297"/>
        <v>-2.5038457761921706E-3</v>
      </c>
      <c r="J3143" s="5">
        <f t="shared" ca="1" si="298"/>
        <v>4.4185513697508894E-4</v>
      </c>
      <c r="K3143">
        <f t="shared" ca="1" si="299"/>
        <v>110.18882892587146</v>
      </c>
    </row>
    <row r="3144" spans="1:11" x14ac:dyDescent="0.2">
      <c r="A3144" s="1">
        <v>41082</v>
      </c>
      <c r="B3144">
        <v>18.11</v>
      </c>
      <c r="C3144">
        <v>304.63</v>
      </c>
      <c r="E3144">
        <f ca="1">AVERAGE(B3144:OFFSET(B3144,-$F$6,0))</f>
        <v>21.973548387096777</v>
      </c>
      <c r="F3144" s="3">
        <f t="shared" ca="1" si="294"/>
        <v>-6.354838709677324E-2</v>
      </c>
      <c r="G3144" s="3">
        <f t="shared" ca="1" si="295"/>
        <v>1</v>
      </c>
      <c r="H3144" s="4">
        <f t="shared" si="296"/>
        <v>-1.441092472835892E-2</v>
      </c>
      <c r="I3144" s="4">
        <f t="shared" ca="1" si="297"/>
        <v>-1.441092472835892E-2</v>
      </c>
      <c r="J3144" s="5">
        <f t="shared" ca="1" si="298"/>
        <v>0</v>
      </c>
      <c r="K3144">
        <f t="shared" ca="1" si="299"/>
        <v>110.18882892587146</v>
      </c>
    </row>
    <row r="3145" spans="1:11" x14ac:dyDescent="0.2">
      <c r="A3145" s="1">
        <v>41085</v>
      </c>
      <c r="B3145">
        <v>20.38</v>
      </c>
      <c r="C3145">
        <v>300.24</v>
      </c>
      <c r="E3145">
        <f ca="1">AVERAGE(B3145:OFFSET(B3145,-$F$6,0))</f>
        <v>22.023548387096774</v>
      </c>
      <c r="F3145" s="3">
        <f t="shared" ca="1" si="294"/>
        <v>4.9999999999997158E-2</v>
      </c>
      <c r="G3145" s="3">
        <f t="shared" ca="1" si="295"/>
        <v>0.85</v>
      </c>
      <c r="H3145" s="4">
        <f t="shared" si="296"/>
        <v>1.965094590993699E-3</v>
      </c>
      <c r="I3145" s="4">
        <f t="shared" ca="1" si="297"/>
        <v>1.6703304023446442E-3</v>
      </c>
      <c r="J3145" s="5">
        <f t="shared" ca="1" si="298"/>
        <v>-2.947641886490548E-4</v>
      </c>
      <c r="K3145">
        <f t="shared" ca="1" si="299"/>
        <v>110.15634920511494</v>
      </c>
    </row>
    <row r="3146" spans="1:11" x14ac:dyDescent="0.2">
      <c r="A3146" s="1">
        <v>41086</v>
      </c>
      <c r="B3146">
        <v>19.72</v>
      </c>
      <c r="C3146">
        <v>300.83</v>
      </c>
      <c r="E3146">
        <f ca="1">AVERAGE(B3146:OFFSET(B3146,-$F$6,0))</f>
        <v>22.018064516129034</v>
      </c>
      <c r="F3146" s="3">
        <f t="shared" ca="1" si="294"/>
        <v>-5.4838709677405006E-3</v>
      </c>
      <c r="G3146" s="3">
        <f t="shared" ca="1" si="295"/>
        <v>1</v>
      </c>
      <c r="H3146" s="4">
        <f t="shared" si="296"/>
        <v>9.1746168932620442E-3</v>
      </c>
      <c r="I3146" s="4">
        <f t="shared" ca="1" si="297"/>
        <v>9.1746168932620442E-3</v>
      </c>
      <c r="J3146" s="5">
        <f t="shared" ca="1" si="298"/>
        <v>0</v>
      </c>
      <c r="K3146">
        <f t="shared" ca="1" si="299"/>
        <v>110.15634920511494</v>
      </c>
    </row>
    <row r="3147" spans="1:11" x14ac:dyDescent="0.2">
      <c r="A3147" s="1">
        <v>41087</v>
      </c>
      <c r="B3147">
        <v>19.45</v>
      </c>
      <c r="C3147">
        <v>303.58999999999997</v>
      </c>
      <c r="E3147">
        <f ca="1">AVERAGE(B3147:OFFSET(B3147,-$F$6,0))</f>
        <v>21.940000000000005</v>
      </c>
      <c r="F3147" s="3">
        <f t="shared" ca="1" si="294"/>
        <v>-7.806451612902876E-2</v>
      </c>
      <c r="G3147" s="3">
        <f t="shared" ca="1" si="295"/>
        <v>1</v>
      </c>
      <c r="H3147" s="4">
        <f t="shared" si="296"/>
        <v>-2.1739846503506799E-3</v>
      </c>
      <c r="I3147" s="4">
        <f t="shared" ca="1" si="297"/>
        <v>-2.1739846503506799E-3</v>
      </c>
      <c r="J3147" s="5">
        <f t="shared" ca="1" si="298"/>
        <v>0</v>
      </c>
      <c r="K3147">
        <f t="shared" ca="1" si="299"/>
        <v>110.15634920511494</v>
      </c>
    </row>
    <row r="3148" spans="1:11" x14ac:dyDescent="0.2">
      <c r="A3148" s="1">
        <v>41088</v>
      </c>
      <c r="B3148">
        <v>19.71</v>
      </c>
      <c r="C3148">
        <v>302.93</v>
      </c>
      <c r="E3148">
        <f ca="1">AVERAGE(B3148:OFFSET(B3148,-$F$6,0))</f>
        <v>21.867096774193556</v>
      </c>
      <c r="F3148" s="3">
        <f t="shared" ca="1" si="294"/>
        <v>-7.2903225806449257E-2</v>
      </c>
      <c r="G3148" s="3">
        <f t="shared" ca="1" si="295"/>
        <v>1</v>
      </c>
      <c r="H3148" s="4">
        <f t="shared" si="296"/>
        <v>3.030403063414E-2</v>
      </c>
      <c r="I3148" s="4">
        <f t="shared" ca="1" si="297"/>
        <v>3.030403063414E-2</v>
      </c>
      <c r="J3148" s="5">
        <f t="shared" ca="1" si="298"/>
        <v>0</v>
      </c>
      <c r="K3148">
        <f t="shared" ca="1" si="299"/>
        <v>110.15634920511494</v>
      </c>
    </row>
    <row r="3149" spans="1:11" x14ac:dyDescent="0.2">
      <c r="A3149" s="1">
        <v>41089</v>
      </c>
      <c r="B3149">
        <v>17.079999999999998</v>
      </c>
      <c r="C3149">
        <v>312.11</v>
      </c>
      <c r="E3149">
        <f ca="1">AVERAGE(B3149:OFFSET(B3149,-$F$6,0))</f>
        <v>21.699677419354845</v>
      </c>
      <c r="F3149" s="3">
        <f t="shared" ca="1" si="294"/>
        <v>-0.16741935483871018</v>
      </c>
      <c r="G3149" s="3">
        <f t="shared" ca="1" si="295"/>
        <v>1</v>
      </c>
      <c r="H3149" s="4">
        <f t="shared" si="296"/>
        <v>3.9409182659957409E-3</v>
      </c>
      <c r="I3149" s="4">
        <f t="shared" ca="1" si="297"/>
        <v>3.9409182659957409E-3</v>
      </c>
      <c r="J3149" s="5">
        <f t="shared" ca="1" si="298"/>
        <v>0</v>
      </c>
      <c r="K3149">
        <f t="shared" ca="1" si="299"/>
        <v>110.15634920511494</v>
      </c>
    </row>
    <row r="3150" spans="1:11" x14ac:dyDescent="0.2">
      <c r="A3150" s="1">
        <v>41092</v>
      </c>
      <c r="B3150">
        <v>16.8</v>
      </c>
      <c r="C3150">
        <v>313.33999999999997</v>
      </c>
      <c r="E3150">
        <f ca="1">AVERAGE(B3150:OFFSET(B3150,-$F$6,0))</f>
        <v>21.451612903225811</v>
      </c>
      <c r="F3150" s="3">
        <f t="shared" ca="1" si="294"/>
        <v>-0.24806451612903402</v>
      </c>
      <c r="G3150" s="3">
        <f t="shared" ca="1" si="295"/>
        <v>1</v>
      </c>
      <c r="H3150" s="4">
        <f t="shared" si="296"/>
        <v>9.7338354503095914E-3</v>
      </c>
      <c r="I3150" s="4">
        <f t="shared" ca="1" si="297"/>
        <v>9.7338354503095914E-3</v>
      </c>
      <c r="J3150" s="5">
        <f t="shared" ca="1" si="298"/>
        <v>0</v>
      </c>
      <c r="K3150">
        <f t="shared" ca="1" si="299"/>
        <v>110.15634920511494</v>
      </c>
    </row>
    <row r="3151" spans="1:11" x14ac:dyDescent="0.2">
      <c r="A3151" s="1">
        <v>41093</v>
      </c>
      <c r="B3151">
        <v>16.66</v>
      </c>
      <c r="C3151">
        <v>316.39</v>
      </c>
      <c r="E3151">
        <f ca="1">AVERAGE(B3151:OFFSET(B3151,-$F$6,0))</f>
        <v>21.179354838709674</v>
      </c>
      <c r="F3151" s="3">
        <f t="shared" ca="1" si="294"/>
        <v>-0.27225806451613721</v>
      </c>
      <c r="G3151" s="3">
        <f t="shared" ca="1" si="295"/>
        <v>1</v>
      </c>
      <c r="H3151" s="4">
        <f t="shared" si="296"/>
        <v>-6.5109516735674111E-3</v>
      </c>
      <c r="I3151" s="4">
        <f t="shared" ca="1" si="297"/>
        <v>-6.5109516735674111E-3</v>
      </c>
      <c r="J3151" s="5">
        <f t="shared" ca="1" si="298"/>
        <v>0</v>
      </c>
      <c r="K3151">
        <f t="shared" ca="1" si="299"/>
        <v>110.15634920511494</v>
      </c>
    </row>
    <row r="3152" spans="1:11" x14ac:dyDescent="0.2">
      <c r="A3152" s="1">
        <v>41095</v>
      </c>
      <c r="B3152">
        <v>17.5</v>
      </c>
      <c r="C3152">
        <v>314.33</v>
      </c>
      <c r="E3152">
        <f ca="1">AVERAGE(B3152:OFFSET(B3152,-$F$6,0))</f>
        <v>21.03387096774194</v>
      </c>
      <c r="F3152" s="3">
        <f t="shared" ca="1" si="294"/>
        <v>-0.14548387096773396</v>
      </c>
      <c r="G3152" s="3">
        <f t="shared" ca="1" si="295"/>
        <v>1</v>
      </c>
      <c r="H3152" s="4">
        <f t="shared" si="296"/>
        <v>-1.0371265867082369E-2</v>
      </c>
      <c r="I3152" s="4">
        <f t="shared" ca="1" si="297"/>
        <v>-1.0371265867082369E-2</v>
      </c>
      <c r="J3152" s="5">
        <f t="shared" ca="1" si="298"/>
        <v>0</v>
      </c>
      <c r="K3152">
        <f t="shared" ca="1" si="299"/>
        <v>110.15634920511494</v>
      </c>
    </row>
    <row r="3153" spans="1:11" x14ac:dyDescent="0.2">
      <c r="A3153" s="1">
        <v>41096</v>
      </c>
      <c r="B3153">
        <v>17.100000000000001</v>
      </c>
      <c r="C3153">
        <v>311.07</v>
      </c>
      <c r="E3153">
        <f ca="1">AVERAGE(B3153:OFFSET(B3153,-$F$6,0))</f>
        <v>20.860322580645164</v>
      </c>
      <c r="F3153" s="3">
        <f t="shared" ca="1" si="294"/>
        <v>-0.17354838709677622</v>
      </c>
      <c r="G3153" s="3">
        <f t="shared" ca="1" si="295"/>
        <v>1</v>
      </c>
      <c r="H3153" s="4">
        <f t="shared" si="296"/>
        <v>-5.1113897193556523E-3</v>
      </c>
      <c r="I3153" s="4">
        <f t="shared" ca="1" si="297"/>
        <v>-5.1113897193556523E-3</v>
      </c>
      <c r="J3153" s="5">
        <f t="shared" ca="1" si="298"/>
        <v>0</v>
      </c>
      <c r="K3153">
        <f t="shared" ca="1" si="299"/>
        <v>110.15634920511494</v>
      </c>
    </row>
    <row r="3154" spans="1:11" x14ac:dyDescent="0.2">
      <c r="A3154" s="1">
        <v>41099</v>
      </c>
      <c r="B3154">
        <v>17.98</v>
      </c>
      <c r="C3154">
        <v>309.48</v>
      </c>
      <c r="E3154">
        <f ca="1">AVERAGE(B3154:OFFSET(B3154,-$F$6,0))</f>
        <v>20.720000000000002</v>
      </c>
      <c r="F3154" s="3">
        <f t="shared" ca="1" si="294"/>
        <v>-0.14032258064516157</v>
      </c>
      <c r="G3154" s="3">
        <f t="shared" ca="1" si="295"/>
        <v>1</v>
      </c>
      <c r="H3154" s="4">
        <f t="shared" si="296"/>
        <v>-4.0067209512730795E-3</v>
      </c>
      <c r="I3154" s="4">
        <f t="shared" ca="1" si="297"/>
        <v>-4.0067209512730795E-3</v>
      </c>
      <c r="J3154" s="5">
        <f t="shared" ca="1" si="298"/>
        <v>0</v>
      </c>
      <c r="K3154">
        <f t="shared" ca="1" si="299"/>
        <v>110.15634920511494</v>
      </c>
    </row>
    <row r="3155" spans="1:11" x14ac:dyDescent="0.2">
      <c r="A3155" s="1">
        <v>41100</v>
      </c>
      <c r="B3155">
        <v>18.72</v>
      </c>
      <c r="C3155">
        <v>308.24</v>
      </c>
      <c r="E3155">
        <f ca="1">AVERAGE(B3155:OFFSET(B3155,-$F$6,0))</f>
        <v>20.629032258064516</v>
      </c>
      <c r="F3155" s="3">
        <f t="shared" ca="1" si="294"/>
        <v>-9.0967741935486401E-2</v>
      </c>
      <c r="G3155" s="3">
        <f t="shared" ca="1" si="295"/>
        <v>1</v>
      </c>
      <c r="H3155" s="4">
        <f t="shared" si="296"/>
        <v>-2.270957695301723E-4</v>
      </c>
      <c r="I3155" s="4">
        <f t="shared" ca="1" si="297"/>
        <v>-2.270957695301723E-4</v>
      </c>
      <c r="J3155" s="5">
        <f t="shared" ca="1" si="298"/>
        <v>0</v>
      </c>
      <c r="K3155">
        <f t="shared" ca="1" si="299"/>
        <v>110.15634920511494</v>
      </c>
    </row>
    <row r="3156" spans="1:11" x14ac:dyDescent="0.2">
      <c r="A3156" s="1">
        <v>41101</v>
      </c>
      <c r="B3156">
        <v>17.95</v>
      </c>
      <c r="C3156">
        <v>308.17</v>
      </c>
      <c r="E3156">
        <f ca="1">AVERAGE(B3156:OFFSET(B3156,-$F$6,0))</f>
        <v>20.506129032258066</v>
      </c>
      <c r="F3156" s="3">
        <f t="shared" ca="1" si="294"/>
        <v>-0.12290322580644997</v>
      </c>
      <c r="G3156" s="3">
        <f t="shared" ca="1" si="295"/>
        <v>1</v>
      </c>
      <c r="H3156" s="4">
        <f t="shared" si="296"/>
        <v>-1.0611026381542765E-2</v>
      </c>
      <c r="I3156" s="4">
        <f t="shared" ca="1" si="297"/>
        <v>-1.0611026381542765E-2</v>
      </c>
      <c r="J3156" s="5">
        <f t="shared" ca="1" si="298"/>
        <v>0</v>
      </c>
      <c r="K3156">
        <f t="shared" ca="1" si="299"/>
        <v>110.15634920511494</v>
      </c>
    </row>
    <row r="3157" spans="1:11" x14ac:dyDescent="0.2">
      <c r="A3157" s="1">
        <v>41102</v>
      </c>
      <c r="B3157">
        <v>18.329999999999998</v>
      </c>
      <c r="C3157">
        <v>304.89999999999998</v>
      </c>
      <c r="E3157">
        <f ca="1">AVERAGE(B3157:OFFSET(B3157,-$F$6,0))</f>
        <v>20.419032258064519</v>
      </c>
      <c r="F3157" s="3">
        <f t="shared" ca="1" si="294"/>
        <v>-8.7096774193547333E-2</v>
      </c>
      <c r="G3157" s="3">
        <f t="shared" ca="1" si="295"/>
        <v>1</v>
      </c>
      <c r="H3157" s="4">
        <f t="shared" si="296"/>
        <v>1.4758937356510238E-2</v>
      </c>
      <c r="I3157" s="4">
        <f t="shared" ca="1" si="297"/>
        <v>1.4758937356510238E-2</v>
      </c>
      <c r="J3157" s="5">
        <f t="shared" ca="1" si="298"/>
        <v>0</v>
      </c>
      <c r="K3157">
        <f t="shared" ca="1" si="299"/>
        <v>110.15634920511494</v>
      </c>
    </row>
    <row r="3158" spans="1:11" x14ac:dyDescent="0.2">
      <c r="A3158" s="1">
        <v>41103</v>
      </c>
      <c r="B3158">
        <v>16.739999999999998</v>
      </c>
      <c r="C3158">
        <v>309.39999999999998</v>
      </c>
      <c r="E3158">
        <f ca="1">AVERAGE(B3158:OFFSET(B3158,-$F$6,0))</f>
        <v>20.180322580645164</v>
      </c>
      <c r="F3158" s="3">
        <f t="shared" ca="1" si="294"/>
        <v>-0.23870967741935445</v>
      </c>
      <c r="G3158" s="3">
        <f t="shared" ca="1" si="295"/>
        <v>1</v>
      </c>
      <c r="H3158" s="4">
        <f t="shared" si="296"/>
        <v>-6.4641241111718095E-5</v>
      </c>
      <c r="I3158" s="4">
        <f t="shared" ca="1" si="297"/>
        <v>-6.4641241111718095E-5</v>
      </c>
      <c r="J3158" s="5">
        <f t="shared" ca="1" si="298"/>
        <v>0</v>
      </c>
      <c r="K3158">
        <f t="shared" ca="1" si="299"/>
        <v>110.15634920511494</v>
      </c>
    </row>
    <row r="3159" spans="1:11" x14ac:dyDescent="0.2">
      <c r="A3159" s="1">
        <v>41106</v>
      </c>
      <c r="B3159">
        <v>17.11</v>
      </c>
      <c r="C3159">
        <v>309.38</v>
      </c>
      <c r="E3159">
        <f ca="1">AVERAGE(B3159:OFFSET(B3159,-$F$6,0))</f>
        <v>19.956129032258069</v>
      </c>
      <c r="F3159" s="3">
        <f t="shared" ca="1" si="294"/>
        <v>-0.22419354838709538</v>
      </c>
      <c r="G3159" s="3">
        <f t="shared" ca="1" si="295"/>
        <v>1</v>
      </c>
      <c r="H3159" s="4">
        <f t="shared" si="296"/>
        <v>3.5554980929601854E-3</v>
      </c>
      <c r="I3159" s="4">
        <f t="shared" ca="1" si="297"/>
        <v>3.5554980929601854E-3</v>
      </c>
      <c r="J3159" s="5">
        <f t="shared" ca="1" si="298"/>
        <v>0</v>
      </c>
      <c r="K3159">
        <f t="shared" ca="1" si="299"/>
        <v>110.15634920511494</v>
      </c>
    </row>
    <row r="3160" spans="1:11" x14ac:dyDescent="0.2">
      <c r="A3160" s="1">
        <v>41107</v>
      </c>
      <c r="B3160">
        <v>16.48</v>
      </c>
      <c r="C3160">
        <v>310.48</v>
      </c>
      <c r="E3160">
        <f ca="1">AVERAGE(B3160:OFFSET(B3160,-$F$6,0))</f>
        <v>19.627741935483876</v>
      </c>
      <c r="F3160" s="3">
        <f t="shared" ca="1" si="294"/>
        <v>-0.32838709677419331</v>
      </c>
      <c r="G3160" s="3">
        <f t="shared" ca="1" si="295"/>
        <v>1</v>
      </c>
      <c r="H3160" s="4">
        <f t="shared" si="296"/>
        <v>6.7637206905435399E-3</v>
      </c>
      <c r="I3160" s="4">
        <f t="shared" ca="1" si="297"/>
        <v>6.7637206905435399E-3</v>
      </c>
      <c r="J3160" s="5">
        <f t="shared" ca="1" si="298"/>
        <v>0</v>
      </c>
      <c r="K3160">
        <f t="shared" ca="1" si="299"/>
        <v>110.15634920511494</v>
      </c>
    </row>
    <row r="3161" spans="1:11" x14ac:dyDescent="0.2">
      <c r="A3161" s="1">
        <v>41108</v>
      </c>
      <c r="B3161">
        <v>16.16</v>
      </c>
      <c r="C3161">
        <v>312.58</v>
      </c>
      <c r="E3161">
        <f ca="1">AVERAGE(B3161:OFFSET(B3161,-$F$6,0))</f>
        <v>19.306451612903228</v>
      </c>
      <c r="F3161" s="3">
        <f t="shared" ca="1" si="294"/>
        <v>-0.32129032258064782</v>
      </c>
      <c r="G3161" s="3">
        <f t="shared" ca="1" si="295"/>
        <v>1</v>
      </c>
      <c r="H3161" s="4">
        <f t="shared" si="296"/>
        <v>7.5500671828012678E-3</v>
      </c>
      <c r="I3161" s="4">
        <f t="shared" ca="1" si="297"/>
        <v>7.5500671828012678E-3</v>
      </c>
      <c r="J3161" s="5">
        <f t="shared" ca="1" si="298"/>
        <v>0</v>
      </c>
      <c r="K3161">
        <f t="shared" ca="1" si="299"/>
        <v>110.15634920511494</v>
      </c>
    </row>
    <row r="3162" spans="1:11" x14ac:dyDescent="0.2">
      <c r="A3162" s="1">
        <v>41109</v>
      </c>
      <c r="B3162">
        <v>15.45</v>
      </c>
      <c r="C3162">
        <v>314.94</v>
      </c>
      <c r="E3162">
        <f ca="1">AVERAGE(B3162:OFFSET(B3162,-$F$6,0))</f>
        <v>19.008709677419354</v>
      </c>
      <c r="F3162" s="3">
        <f t="shared" ca="1" si="294"/>
        <v>-0.29774193548387373</v>
      </c>
      <c r="G3162" s="3">
        <f t="shared" ca="1" si="295"/>
        <v>1</v>
      </c>
      <c r="H3162" s="4">
        <f t="shared" si="296"/>
        <v>-1.2097542389026494E-2</v>
      </c>
      <c r="I3162" s="4">
        <f t="shared" ca="1" si="297"/>
        <v>-1.2097542389026494E-2</v>
      </c>
      <c r="J3162" s="5">
        <f t="shared" ca="1" si="298"/>
        <v>0</v>
      </c>
      <c r="K3162">
        <f t="shared" ca="1" si="299"/>
        <v>110.15634920511494</v>
      </c>
    </row>
    <row r="3163" spans="1:11" x14ac:dyDescent="0.2">
      <c r="A3163" s="1">
        <v>41110</v>
      </c>
      <c r="B3163">
        <v>16.27</v>
      </c>
      <c r="C3163">
        <v>311.13</v>
      </c>
      <c r="E3163">
        <f ca="1">AVERAGE(B3163:OFFSET(B3163,-$F$6,0))</f>
        <v>18.818709677419356</v>
      </c>
      <c r="F3163" s="3">
        <f t="shared" ref="F3163:F3226" ca="1" si="300">E3163-E3162</f>
        <v>-0.18999999999999773</v>
      </c>
      <c r="G3163" s="3">
        <f t="shared" ref="G3163:G3226" ca="1" si="301">IF(F3163&gt;0,0.85,1)</f>
        <v>1</v>
      </c>
      <c r="H3163" s="4">
        <f t="shared" ref="H3163:H3226" si="302">C3164/C3163-1</f>
        <v>-1.7002539131552807E-2</v>
      </c>
      <c r="I3163" s="4">
        <f t="shared" ref="I3163:I3226" ca="1" si="303">H3163*G3163</f>
        <v>-1.7002539131552807E-2</v>
      </c>
      <c r="J3163" s="5">
        <f t="shared" ref="J3163:J3226" ca="1" si="304">I3163-H3163</f>
        <v>0</v>
      </c>
      <c r="K3163">
        <f t="shared" ref="K3163:K3226" ca="1" si="305">+K3162*(1+J3163)</f>
        <v>110.15634920511494</v>
      </c>
    </row>
    <row r="3164" spans="1:11" x14ac:dyDescent="0.2">
      <c r="A3164" s="1">
        <v>41113</v>
      </c>
      <c r="B3164">
        <v>18.62</v>
      </c>
      <c r="C3164">
        <v>305.83999999999997</v>
      </c>
      <c r="E3164">
        <f ca="1">AVERAGE(B3164:OFFSET(B3164,-$F$6,0))</f>
        <v>18.718709677419355</v>
      </c>
      <c r="F3164" s="3">
        <f t="shared" ca="1" si="300"/>
        <v>-0.10000000000000142</v>
      </c>
      <c r="G3164" s="3">
        <f t="shared" ca="1" si="301"/>
        <v>1</v>
      </c>
      <c r="H3164" s="4">
        <f t="shared" si="302"/>
        <v>-7.0298195134710362E-3</v>
      </c>
      <c r="I3164" s="4">
        <f t="shared" ca="1" si="303"/>
        <v>-7.0298195134710362E-3</v>
      </c>
      <c r="J3164" s="5">
        <f t="shared" ca="1" si="304"/>
        <v>0</v>
      </c>
      <c r="K3164">
        <f t="shared" ca="1" si="305"/>
        <v>110.15634920511494</v>
      </c>
    </row>
    <row r="3165" spans="1:11" x14ac:dyDescent="0.2">
      <c r="A3165" s="1">
        <v>41114</v>
      </c>
      <c r="B3165">
        <v>20.47</v>
      </c>
      <c r="C3165">
        <v>303.69</v>
      </c>
      <c r="E3165">
        <f ca="1">AVERAGE(B3165:OFFSET(B3165,-$F$6,0))</f>
        <v>18.694193548387101</v>
      </c>
      <c r="F3165" s="3">
        <f t="shared" ca="1" si="300"/>
        <v>-2.4516129032253531E-2</v>
      </c>
      <c r="G3165" s="3">
        <f t="shared" ca="1" si="301"/>
        <v>1</v>
      </c>
      <c r="H3165" s="4">
        <f t="shared" si="302"/>
        <v>-1.3500609173829892E-3</v>
      </c>
      <c r="I3165" s="4">
        <f t="shared" ca="1" si="303"/>
        <v>-1.3500609173829892E-3</v>
      </c>
      <c r="J3165" s="5">
        <f t="shared" ca="1" si="304"/>
        <v>0</v>
      </c>
      <c r="K3165">
        <f t="shared" ca="1" si="305"/>
        <v>110.15634920511494</v>
      </c>
    </row>
    <row r="3166" spans="1:11" x14ac:dyDescent="0.2">
      <c r="A3166" s="1">
        <v>41115</v>
      </c>
      <c r="B3166">
        <v>19.34</v>
      </c>
      <c r="C3166">
        <v>303.27999999999997</v>
      </c>
      <c r="E3166">
        <f ca="1">AVERAGE(B3166:OFFSET(B3166,-$F$6,0))</f>
        <v>18.55806451612904</v>
      </c>
      <c r="F3166" s="3">
        <f t="shared" ca="1" si="300"/>
        <v>-0.1361290322580615</v>
      </c>
      <c r="G3166" s="3">
        <f t="shared" ca="1" si="301"/>
        <v>1</v>
      </c>
      <c r="H3166" s="4">
        <f t="shared" si="302"/>
        <v>2.0509100501187039E-2</v>
      </c>
      <c r="I3166" s="4">
        <f t="shared" ca="1" si="303"/>
        <v>2.0509100501187039E-2</v>
      </c>
      <c r="J3166" s="5">
        <f t="shared" ca="1" si="304"/>
        <v>0</v>
      </c>
      <c r="K3166">
        <f t="shared" ca="1" si="305"/>
        <v>110.15634920511494</v>
      </c>
    </row>
    <row r="3167" spans="1:11" x14ac:dyDescent="0.2">
      <c r="A3167" s="1">
        <v>41116</v>
      </c>
      <c r="B3167">
        <v>17.53</v>
      </c>
      <c r="C3167">
        <v>309.5</v>
      </c>
      <c r="E3167">
        <f ca="1">AVERAGE(B3167:OFFSET(B3167,-$F$6,0))</f>
        <v>18.410967741935487</v>
      </c>
      <c r="F3167" s="3">
        <f t="shared" ca="1" si="300"/>
        <v>-0.14709677419355316</v>
      </c>
      <c r="G3167" s="3">
        <f t="shared" ca="1" si="301"/>
        <v>1</v>
      </c>
      <c r="H3167" s="4">
        <f t="shared" si="302"/>
        <v>1.9224555735056548E-2</v>
      </c>
      <c r="I3167" s="4">
        <f t="shared" ca="1" si="303"/>
        <v>1.9224555735056548E-2</v>
      </c>
      <c r="J3167" s="5">
        <f t="shared" ca="1" si="304"/>
        <v>0</v>
      </c>
      <c r="K3167">
        <f t="shared" ca="1" si="305"/>
        <v>110.15634920511494</v>
      </c>
    </row>
    <row r="3168" spans="1:11" x14ac:dyDescent="0.2">
      <c r="A3168" s="1">
        <v>41117</v>
      </c>
      <c r="B3168">
        <v>16.7</v>
      </c>
      <c r="C3168">
        <v>315.45</v>
      </c>
      <c r="E3168">
        <f ca="1">AVERAGE(B3168:OFFSET(B3168,-$F$6,0))</f>
        <v>18.166774193548392</v>
      </c>
      <c r="F3168" s="3">
        <f t="shared" ca="1" si="300"/>
        <v>-0.24419354838709495</v>
      </c>
      <c r="G3168" s="3">
        <f t="shared" ca="1" si="301"/>
        <v>1</v>
      </c>
      <c r="H3168" s="4">
        <f t="shared" si="302"/>
        <v>3.6772864162308849E-3</v>
      </c>
      <c r="I3168" s="4">
        <f t="shared" ca="1" si="303"/>
        <v>3.6772864162308849E-3</v>
      </c>
      <c r="J3168" s="5">
        <f t="shared" ca="1" si="304"/>
        <v>0</v>
      </c>
      <c r="K3168">
        <f t="shared" ca="1" si="305"/>
        <v>110.15634920511494</v>
      </c>
    </row>
    <row r="3169" spans="1:11" x14ac:dyDescent="0.2">
      <c r="A3169" s="1">
        <v>41120</v>
      </c>
      <c r="B3169">
        <v>18.03</v>
      </c>
      <c r="C3169">
        <v>316.61</v>
      </c>
      <c r="E3169">
        <f ca="1">AVERAGE(B3169:OFFSET(B3169,-$F$6,0))</f>
        <v>18.049032258064518</v>
      </c>
      <c r="F3169" s="3">
        <f t="shared" ca="1" si="300"/>
        <v>-0.11774193548387402</v>
      </c>
      <c r="G3169" s="3">
        <f t="shared" ca="1" si="301"/>
        <v>1</v>
      </c>
      <c r="H3169" s="4">
        <f t="shared" si="302"/>
        <v>-1.863491361612124E-3</v>
      </c>
      <c r="I3169" s="4">
        <f t="shared" ca="1" si="303"/>
        <v>-1.863491361612124E-3</v>
      </c>
      <c r="J3169" s="5">
        <f t="shared" ca="1" si="304"/>
        <v>0</v>
      </c>
      <c r="K3169">
        <f t="shared" ca="1" si="305"/>
        <v>110.15634920511494</v>
      </c>
    </row>
    <row r="3170" spans="1:11" x14ac:dyDescent="0.2">
      <c r="A3170" s="1">
        <v>41121</v>
      </c>
      <c r="B3170">
        <v>18.93</v>
      </c>
      <c r="C3170">
        <v>316.02</v>
      </c>
      <c r="E3170">
        <f ca="1">AVERAGE(B3170:OFFSET(B3170,-$F$6,0))</f>
        <v>17.978709677419356</v>
      </c>
      <c r="F3170" s="3">
        <f t="shared" ca="1" si="300"/>
        <v>-7.0322580645161281E-2</v>
      </c>
      <c r="G3170" s="3">
        <f t="shared" ca="1" si="301"/>
        <v>1</v>
      </c>
      <c r="H3170" s="4">
        <f t="shared" si="302"/>
        <v>-1.4872476425541459E-3</v>
      </c>
      <c r="I3170" s="4">
        <f t="shared" ca="1" si="303"/>
        <v>-1.4872476425541459E-3</v>
      </c>
      <c r="J3170" s="5">
        <f t="shared" ca="1" si="304"/>
        <v>0</v>
      </c>
      <c r="K3170">
        <f t="shared" ca="1" si="305"/>
        <v>110.15634920511494</v>
      </c>
    </row>
    <row r="3171" spans="1:11" x14ac:dyDescent="0.2">
      <c r="A3171" s="1">
        <v>41122</v>
      </c>
      <c r="B3171">
        <v>18.96</v>
      </c>
      <c r="C3171">
        <v>315.55</v>
      </c>
      <c r="E3171">
        <f ca="1">AVERAGE(B3171:OFFSET(B3171,-$F$6,0))</f>
        <v>17.999354838709678</v>
      </c>
      <c r="F3171" s="3">
        <f t="shared" ca="1" si="300"/>
        <v>2.0645161290321568E-2</v>
      </c>
      <c r="G3171" s="3">
        <f t="shared" ca="1" si="301"/>
        <v>0.85</v>
      </c>
      <c r="H3171" s="4">
        <f t="shared" si="302"/>
        <v>-1.0426239898589817E-2</v>
      </c>
      <c r="I3171" s="4">
        <f t="shared" ca="1" si="303"/>
        <v>-8.8623039138013438E-3</v>
      </c>
      <c r="J3171" s="5">
        <f t="shared" ca="1" si="304"/>
        <v>1.5639359847884737E-3</v>
      </c>
      <c r="K3171">
        <f t="shared" ca="1" si="305"/>
        <v>110.32862668358975</v>
      </c>
    </row>
    <row r="3172" spans="1:11" x14ac:dyDescent="0.2">
      <c r="A3172" s="1">
        <v>41123</v>
      </c>
      <c r="B3172">
        <v>17.57</v>
      </c>
      <c r="C3172">
        <v>312.26</v>
      </c>
      <c r="E3172">
        <f ca="1">AVERAGE(B3172:OFFSET(B3172,-$F$6,0))</f>
        <v>17.973225806451616</v>
      </c>
      <c r="F3172" s="3">
        <f t="shared" ca="1" si="300"/>
        <v>-2.6129032258062068E-2</v>
      </c>
      <c r="G3172" s="3">
        <f t="shared" ca="1" si="301"/>
        <v>1</v>
      </c>
      <c r="H3172" s="4">
        <f t="shared" si="302"/>
        <v>1.8510215845769729E-2</v>
      </c>
      <c r="I3172" s="4">
        <f t="shared" ca="1" si="303"/>
        <v>1.8510215845769729E-2</v>
      </c>
      <c r="J3172" s="5">
        <f t="shared" ca="1" si="304"/>
        <v>0</v>
      </c>
      <c r="K3172">
        <f t="shared" ca="1" si="305"/>
        <v>110.32862668358975</v>
      </c>
    </row>
    <row r="3173" spans="1:11" x14ac:dyDescent="0.2">
      <c r="A3173" s="1">
        <v>41124</v>
      </c>
      <c r="B3173">
        <v>15.64</v>
      </c>
      <c r="C3173">
        <v>318.04000000000002</v>
      </c>
      <c r="E3173">
        <f ca="1">AVERAGE(B3173:OFFSET(B3173,-$F$6,0))</f>
        <v>17.921612903225807</v>
      </c>
      <c r="F3173" s="3">
        <f t="shared" ca="1" si="300"/>
        <v>-5.1612903225809248E-2</v>
      </c>
      <c r="G3173" s="3">
        <f t="shared" ca="1" si="301"/>
        <v>1</v>
      </c>
      <c r="H3173" s="4">
        <f t="shared" si="302"/>
        <v>7.6405483586969858E-3</v>
      </c>
      <c r="I3173" s="4">
        <f t="shared" ca="1" si="303"/>
        <v>7.6405483586969858E-3</v>
      </c>
      <c r="J3173" s="5">
        <f t="shared" ca="1" si="304"/>
        <v>0</v>
      </c>
      <c r="K3173">
        <f t="shared" ca="1" si="305"/>
        <v>110.32862668358975</v>
      </c>
    </row>
    <row r="3174" spans="1:11" x14ac:dyDescent="0.2">
      <c r="A3174" s="1">
        <v>41127</v>
      </c>
      <c r="B3174">
        <v>15.95</v>
      </c>
      <c r="C3174">
        <v>320.47000000000003</v>
      </c>
      <c r="E3174">
        <f ca="1">AVERAGE(B3174:OFFSET(B3174,-$F$6,0))</f>
        <v>17.788387096774194</v>
      </c>
      <c r="F3174" s="3">
        <f t="shared" ca="1" si="300"/>
        <v>-0.13322580645161253</v>
      </c>
      <c r="G3174" s="3">
        <f t="shared" ca="1" si="301"/>
        <v>1</v>
      </c>
      <c r="H3174" s="4">
        <f t="shared" si="302"/>
        <v>5.9287920866226695E-3</v>
      </c>
      <c r="I3174" s="4">
        <f t="shared" ca="1" si="303"/>
        <v>5.9287920866226695E-3</v>
      </c>
      <c r="J3174" s="5">
        <f t="shared" ca="1" si="304"/>
        <v>0</v>
      </c>
      <c r="K3174">
        <f t="shared" ca="1" si="305"/>
        <v>110.32862668358975</v>
      </c>
    </row>
    <row r="3175" spans="1:11" x14ac:dyDescent="0.2">
      <c r="A3175" s="1">
        <v>41128</v>
      </c>
      <c r="B3175">
        <v>15.99</v>
      </c>
      <c r="C3175">
        <v>322.37</v>
      </c>
      <c r="E3175">
        <f ca="1">AVERAGE(B3175:OFFSET(B3175,-$F$6,0))</f>
        <v>17.720000000000002</v>
      </c>
      <c r="F3175" s="3">
        <f t="shared" ca="1" si="300"/>
        <v>-6.8387096774191747E-2</v>
      </c>
      <c r="G3175" s="3">
        <f t="shared" ca="1" si="301"/>
        <v>1</v>
      </c>
      <c r="H3175" s="4">
        <f t="shared" si="302"/>
        <v>1.5510128113671584E-4</v>
      </c>
      <c r="I3175" s="4">
        <f t="shared" ca="1" si="303"/>
        <v>1.5510128113671584E-4</v>
      </c>
      <c r="J3175" s="5">
        <f t="shared" ca="1" si="304"/>
        <v>0</v>
      </c>
      <c r="K3175">
        <f t="shared" ca="1" si="305"/>
        <v>110.32862668358975</v>
      </c>
    </row>
    <row r="3176" spans="1:11" x14ac:dyDescent="0.2">
      <c r="A3176" s="1">
        <v>41129</v>
      </c>
      <c r="B3176">
        <v>15.32</v>
      </c>
      <c r="C3176">
        <v>322.42</v>
      </c>
      <c r="E3176">
        <f ca="1">AVERAGE(B3176:OFFSET(B3176,-$F$6,0))</f>
        <v>17.556774193548389</v>
      </c>
      <c r="F3176" s="3">
        <f t="shared" ca="1" si="300"/>
        <v>-0.16322580645161366</v>
      </c>
      <c r="G3176" s="3">
        <f t="shared" ca="1" si="301"/>
        <v>1</v>
      </c>
      <c r="H3176" s="4">
        <f t="shared" si="302"/>
        <v>2.2951429812045898E-3</v>
      </c>
      <c r="I3176" s="4">
        <f t="shared" ca="1" si="303"/>
        <v>2.2951429812045898E-3</v>
      </c>
      <c r="J3176" s="5">
        <f t="shared" ca="1" si="304"/>
        <v>0</v>
      </c>
      <c r="K3176">
        <f t="shared" ca="1" si="305"/>
        <v>110.32862668358975</v>
      </c>
    </row>
    <row r="3177" spans="1:11" x14ac:dyDescent="0.2">
      <c r="A3177" s="1">
        <v>41130</v>
      </c>
      <c r="B3177">
        <v>15.28</v>
      </c>
      <c r="C3177">
        <v>323.16000000000003</v>
      </c>
      <c r="E3177">
        <f ca="1">AVERAGE(B3177:OFFSET(B3177,-$F$6,0))</f>
        <v>17.413548387096771</v>
      </c>
      <c r="F3177" s="3">
        <f t="shared" ca="1" si="300"/>
        <v>-0.14322580645161764</v>
      </c>
      <c r="G3177" s="3">
        <f t="shared" ca="1" si="301"/>
        <v>1</v>
      </c>
      <c r="H3177" s="4">
        <f t="shared" si="302"/>
        <v>3.7133308577774748E-4</v>
      </c>
      <c r="I3177" s="4">
        <f t="shared" ca="1" si="303"/>
        <v>3.7133308577774748E-4</v>
      </c>
      <c r="J3177" s="5">
        <f t="shared" ca="1" si="304"/>
        <v>0</v>
      </c>
      <c r="K3177">
        <f t="shared" ca="1" si="305"/>
        <v>110.32862668358975</v>
      </c>
    </row>
    <row r="3178" spans="1:11" x14ac:dyDescent="0.2">
      <c r="A3178" s="1">
        <v>41131</v>
      </c>
      <c r="B3178">
        <v>14.74</v>
      </c>
      <c r="C3178">
        <v>323.27999999999997</v>
      </c>
      <c r="E3178">
        <f ca="1">AVERAGE(B3178:OFFSET(B3178,-$F$6,0))</f>
        <v>17.261612903225807</v>
      </c>
      <c r="F3178" s="3">
        <f t="shared" ca="1" si="300"/>
        <v>-0.15193548387096456</v>
      </c>
      <c r="G3178" s="3">
        <f t="shared" ca="1" si="301"/>
        <v>1</v>
      </c>
      <c r="H3178" s="4">
        <f t="shared" si="302"/>
        <v>-2.2890373669882669E-3</v>
      </c>
      <c r="I3178" s="4">
        <f t="shared" ca="1" si="303"/>
        <v>-2.2890373669882669E-3</v>
      </c>
      <c r="J3178" s="5">
        <f t="shared" ca="1" si="304"/>
        <v>0</v>
      </c>
      <c r="K3178">
        <f t="shared" ca="1" si="305"/>
        <v>110.32862668358975</v>
      </c>
    </row>
    <row r="3179" spans="1:11" x14ac:dyDescent="0.2">
      <c r="A3179" s="1">
        <v>41134</v>
      </c>
      <c r="B3179">
        <v>13.7</v>
      </c>
      <c r="C3179">
        <v>322.54000000000002</v>
      </c>
      <c r="E3179">
        <f ca="1">AVERAGE(B3179:OFFSET(B3179,-$F$6,0))</f>
        <v>17.06774193548387</v>
      </c>
      <c r="F3179" s="3">
        <f t="shared" ca="1" si="300"/>
        <v>-0.19387096774193679</v>
      </c>
      <c r="G3179" s="3">
        <f t="shared" ca="1" si="301"/>
        <v>1</v>
      </c>
      <c r="H3179" s="4">
        <f t="shared" si="302"/>
        <v>1.457183605134249E-3</v>
      </c>
      <c r="I3179" s="4">
        <f t="shared" ca="1" si="303"/>
        <v>1.457183605134249E-3</v>
      </c>
      <c r="J3179" s="5">
        <f t="shared" ca="1" si="304"/>
        <v>0</v>
      </c>
      <c r="K3179">
        <f t="shared" ca="1" si="305"/>
        <v>110.32862668358975</v>
      </c>
    </row>
    <row r="3180" spans="1:11" x14ac:dyDescent="0.2">
      <c r="A3180" s="1">
        <v>41135</v>
      </c>
      <c r="B3180">
        <v>14.85</v>
      </c>
      <c r="C3180">
        <v>323.01</v>
      </c>
      <c r="E3180">
        <f ca="1">AVERAGE(B3180:OFFSET(B3180,-$F$6,0))</f>
        <v>16.995806451612903</v>
      </c>
      <c r="F3180" s="3">
        <f t="shared" ca="1" si="300"/>
        <v>-7.1935483870966266E-2</v>
      </c>
      <c r="G3180" s="3">
        <f t="shared" ca="1" si="301"/>
        <v>1</v>
      </c>
      <c r="H3180" s="4">
        <f t="shared" si="302"/>
        <v>-8.6684622767085884E-4</v>
      </c>
      <c r="I3180" s="4">
        <f t="shared" ca="1" si="303"/>
        <v>-8.6684622767085884E-4</v>
      </c>
      <c r="J3180" s="5">
        <f t="shared" ca="1" si="304"/>
        <v>0</v>
      </c>
      <c r="K3180">
        <f t="shared" ca="1" si="305"/>
        <v>110.32862668358975</v>
      </c>
    </row>
    <row r="3181" spans="1:11" x14ac:dyDescent="0.2">
      <c r="A3181" s="1">
        <v>41136</v>
      </c>
      <c r="B3181">
        <v>14.63</v>
      </c>
      <c r="C3181">
        <v>322.73</v>
      </c>
      <c r="E3181">
        <f ca="1">AVERAGE(B3181:OFFSET(B3181,-$F$6,0))</f>
        <v>16.9258064516129</v>
      </c>
      <c r="F3181" s="3">
        <f t="shared" ca="1" si="300"/>
        <v>-7.0000000000003837E-2</v>
      </c>
      <c r="G3181" s="3">
        <f t="shared" ca="1" si="301"/>
        <v>1</v>
      </c>
      <c r="H3181" s="4">
        <f t="shared" si="302"/>
        <v>7.5914851423790619E-3</v>
      </c>
      <c r="I3181" s="4">
        <f t="shared" ca="1" si="303"/>
        <v>7.5914851423790619E-3</v>
      </c>
      <c r="J3181" s="5">
        <f t="shared" ca="1" si="304"/>
        <v>0</v>
      </c>
      <c r="K3181">
        <f t="shared" ca="1" si="305"/>
        <v>110.32862668358975</v>
      </c>
    </row>
    <row r="3182" spans="1:11" x14ac:dyDescent="0.2">
      <c r="A3182" s="1">
        <v>41137</v>
      </c>
      <c r="B3182">
        <v>14.29</v>
      </c>
      <c r="C3182">
        <v>325.18</v>
      </c>
      <c r="E3182">
        <f ca="1">AVERAGE(B3182:OFFSET(B3182,-$F$6,0))</f>
        <v>16.849354838709676</v>
      </c>
      <c r="F3182" s="3">
        <f t="shared" ca="1" si="300"/>
        <v>-7.6451612903223776E-2</v>
      </c>
      <c r="G3182" s="3">
        <f t="shared" ca="1" si="301"/>
        <v>1</v>
      </c>
      <c r="H3182" s="4">
        <f t="shared" si="302"/>
        <v>1.1685835537240674E-3</v>
      </c>
      <c r="I3182" s="4">
        <f t="shared" ca="1" si="303"/>
        <v>1.1685835537240674E-3</v>
      </c>
      <c r="J3182" s="5">
        <f t="shared" ca="1" si="304"/>
        <v>0</v>
      </c>
      <c r="K3182">
        <f t="shared" ca="1" si="305"/>
        <v>110.32862668358975</v>
      </c>
    </row>
    <row r="3183" spans="1:11" x14ac:dyDescent="0.2">
      <c r="A3183" s="1">
        <v>41138</v>
      </c>
      <c r="B3183">
        <v>13.45</v>
      </c>
      <c r="C3183">
        <v>325.56</v>
      </c>
      <c r="E3183">
        <f ca="1">AVERAGE(B3183:OFFSET(B3183,-$F$6,0))</f>
        <v>16.718709677419355</v>
      </c>
      <c r="F3183" s="3">
        <f t="shared" ca="1" si="300"/>
        <v>-0.130645161290321</v>
      </c>
      <c r="G3183" s="3">
        <f t="shared" ca="1" si="301"/>
        <v>1</v>
      </c>
      <c r="H3183" s="4">
        <f t="shared" si="302"/>
        <v>-5.5289347585696369E-4</v>
      </c>
      <c r="I3183" s="4">
        <f t="shared" ca="1" si="303"/>
        <v>-5.5289347585696369E-4</v>
      </c>
      <c r="J3183" s="5">
        <f t="shared" ca="1" si="304"/>
        <v>0</v>
      </c>
      <c r="K3183">
        <f t="shared" ca="1" si="305"/>
        <v>110.32862668358975</v>
      </c>
    </row>
    <row r="3184" spans="1:11" x14ac:dyDescent="0.2">
      <c r="A3184" s="1">
        <v>41141</v>
      </c>
      <c r="B3184">
        <v>14.02</v>
      </c>
      <c r="C3184">
        <v>325.38</v>
      </c>
      <c r="E3184">
        <f ca="1">AVERAGE(B3184:OFFSET(B3184,-$F$6,0))</f>
        <v>16.619354838709675</v>
      </c>
      <c r="F3184" s="3">
        <f t="shared" ca="1" si="300"/>
        <v>-9.9354838709679427E-2</v>
      </c>
      <c r="G3184" s="3">
        <f t="shared" ca="1" si="301"/>
        <v>1</v>
      </c>
      <c r="H3184" s="4">
        <f t="shared" si="302"/>
        <v>3.2884627205114203E-3</v>
      </c>
      <c r="I3184" s="4">
        <f t="shared" ca="1" si="303"/>
        <v>3.2884627205114203E-3</v>
      </c>
      <c r="J3184" s="5">
        <f t="shared" ca="1" si="304"/>
        <v>0</v>
      </c>
      <c r="K3184">
        <f t="shared" ca="1" si="305"/>
        <v>110.32862668358975</v>
      </c>
    </row>
    <row r="3185" spans="1:11" x14ac:dyDescent="0.2">
      <c r="A3185" s="1">
        <v>41142</v>
      </c>
      <c r="B3185">
        <v>15.02</v>
      </c>
      <c r="C3185">
        <v>326.45</v>
      </c>
      <c r="E3185">
        <f ca="1">AVERAGE(B3185:OFFSET(B3185,-$F$6,0))</f>
        <v>16.523870967741932</v>
      </c>
      <c r="F3185" s="3">
        <f t="shared" ca="1" si="300"/>
        <v>-9.5483870967743911E-2</v>
      </c>
      <c r="G3185" s="3">
        <f t="shared" ca="1" si="301"/>
        <v>1</v>
      </c>
      <c r="H3185" s="4">
        <f t="shared" si="302"/>
        <v>-4.5336192372490425E-3</v>
      </c>
      <c r="I3185" s="4">
        <f t="shared" ca="1" si="303"/>
        <v>-4.5336192372490425E-3</v>
      </c>
      <c r="J3185" s="5">
        <f t="shared" ca="1" si="304"/>
        <v>0</v>
      </c>
      <c r="K3185">
        <f t="shared" ca="1" si="305"/>
        <v>110.32862668358975</v>
      </c>
    </row>
    <row r="3186" spans="1:11" x14ac:dyDescent="0.2">
      <c r="A3186" s="1">
        <v>41143</v>
      </c>
      <c r="B3186">
        <v>15.11</v>
      </c>
      <c r="C3186">
        <v>324.97000000000003</v>
      </c>
      <c r="E3186">
        <f ca="1">AVERAGE(B3186:OFFSET(B3186,-$F$6,0))</f>
        <v>16.407419354838709</v>
      </c>
      <c r="F3186" s="3">
        <f t="shared" ca="1" si="300"/>
        <v>-0.11645161290322292</v>
      </c>
      <c r="G3186" s="3">
        <f t="shared" ca="1" si="301"/>
        <v>1</v>
      </c>
      <c r="H3186" s="4">
        <f t="shared" si="302"/>
        <v>-1.1693387081885831E-3</v>
      </c>
      <c r="I3186" s="4">
        <f t="shared" ca="1" si="303"/>
        <v>-1.1693387081885831E-3</v>
      </c>
      <c r="J3186" s="5">
        <f t="shared" ca="1" si="304"/>
        <v>0</v>
      </c>
      <c r="K3186">
        <f t="shared" ca="1" si="305"/>
        <v>110.32862668358975</v>
      </c>
    </row>
    <row r="3187" spans="1:11" x14ac:dyDescent="0.2">
      <c r="A3187" s="1">
        <v>41144</v>
      </c>
      <c r="B3187">
        <v>15.96</v>
      </c>
      <c r="C3187">
        <v>324.58999999999997</v>
      </c>
      <c r="E3187">
        <f ca="1">AVERAGE(B3187:OFFSET(B3187,-$F$6,0))</f>
        <v>16.34322580645161</v>
      </c>
      <c r="F3187" s="3">
        <f t="shared" ca="1" si="300"/>
        <v>-6.4193548387098787E-2</v>
      </c>
      <c r="G3187" s="3">
        <f t="shared" ca="1" si="301"/>
        <v>1</v>
      </c>
      <c r="H3187" s="4">
        <f t="shared" si="302"/>
        <v>-7.0858621645752962E-4</v>
      </c>
      <c r="I3187" s="4">
        <f t="shared" ca="1" si="303"/>
        <v>-7.0858621645752962E-4</v>
      </c>
      <c r="J3187" s="5">
        <f t="shared" ca="1" si="304"/>
        <v>0</v>
      </c>
      <c r="K3187">
        <f t="shared" ca="1" si="305"/>
        <v>110.32862668358975</v>
      </c>
    </row>
    <row r="3188" spans="1:11" x14ac:dyDescent="0.2">
      <c r="A3188" s="1">
        <v>41145</v>
      </c>
      <c r="B3188">
        <v>15.18</v>
      </c>
      <c r="C3188">
        <v>324.36</v>
      </c>
      <c r="E3188">
        <f ca="1">AVERAGE(B3188:OFFSET(B3188,-$F$6,0))</f>
        <v>16.241612903225803</v>
      </c>
      <c r="F3188" s="3">
        <f t="shared" ca="1" si="300"/>
        <v>-0.10161290322580641</v>
      </c>
      <c r="G3188" s="3">
        <f t="shared" ca="1" si="301"/>
        <v>1</v>
      </c>
      <c r="H3188" s="4">
        <f t="shared" si="302"/>
        <v>-1.2331976815893597E-4</v>
      </c>
      <c r="I3188" s="4">
        <f t="shared" ca="1" si="303"/>
        <v>-1.2331976815893597E-4</v>
      </c>
      <c r="J3188" s="5">
        <f t="shared" ca="1" si="304"/>
        <v>0</v>
      </c>
      <c r="K3188">
        <f t="shared" ca="1" si="305"/>
        <v>110.32862668358975</v>
      </c>
    </row>
    <row r="3189" spans="1:11" x14ac:dyDescent="0.2">
      <c r="A3189" s="1">
        <v>41148</v>
      </c>
      <c r="B3189">
        <v>16.350000000000001</v>
      </c>
      <c r="C3189">
        <v>324.32</v>
      </c>
      <c r="E3189">
        <f ca="1">AVERAGE(B3189:OFFSET(B3189,-$F$6,0))</f>
        <v>16.229032258064514</v>
      </c>
      <c r="F3189" s="3">
        <f t="shared" ca="1" si="300"/>
        <v>-1.2580645161289539E-2</v>
      </c>
      <c r="G3189" s="3">
        <f t="shared" ca="1" si="301"/>
        <v>1</v>
      </c>
      <c r="H3189" s="4">
        <f t="shared" si="302"/>
        <v>-2.0966946225949856E-3</v>
      </c>
      <c r="I3189" s="4">
        <f t="shared" ca="1" si="303"/>
        <v>-2.0966946225949856E-3</v>
      </c>
      <c r="J3189" s="5">
        <f t="shared" ca="1" si="304"/>
        <v>0</v>
      </c>
      <c r="K3189">
        <f t="shared" ca="1" si="305"/>
        <v>110.32862668358975</v>
      </c>
    </row>
    <row r="3190" spans="1:11" x14ac:dyDescent="0.2">
      <c r="A3190" s="1">
        <v>41149</v>
      </c>
      <c r="B3190">
        <v>16.489999999999998</v>
      </c>
      <c r="C3190">
        <v>323.64</v>
      </c>
      <c r="E3190">
        <f ca="1">AVERAGE(B3190:OFFSET(B3190,-$F$6,0))</f>
        <v>16.209032258064514</v>
      </c>
      <c r="F3190" s="3">
        <f t="shared" ca="1" si="300"/>
        <v>-1.9999999999999574E-2</v>
      </c>
      <c r="G3190" s="3">
        <f t="shared" ca="1" si="301"/>
        <v>1</v>
      </c>
      <c r="H3190" s="4">
        <f t="shared" si="302"/>
        <v>-1.1741441107403494E-3</v>
      </c>
      <c r="I3190" s="4">
        <f t="shared" ca="1" si="303"/>
        <v>-1.1741441107403494E-3</v>
      </c>
      <c r="J3190" s="5">
        <f t="shared" ca="1" si="304"/>
        <v>0</v>
      </c>
      <c r="K3190">
        <f t="shared" ca="1" si="305"/>
        <v>110.32862668358975</v>
      </c>
    </row>
    <row r="3191" spans="1:11" x14ac:dyDescent="0.2">
      <c r="A3191" s="1">
        <v>41150</v>
      </c>
      <c r="B3191">
        <v>17.059999999999999</v>
      </c>
      <c r="C3191">
        <v>323.26</v>
      </c>
      <c r="E3191">
        <f ca="1">AVERAGE(B3191:OFFSET(B3191,-$F$6,0))</f>
        <v>16.22774193548387</v>
      </c>
      <c r="F3191" s="3">
        <f t="shared" ca="1" si="300"/>
        <v>1.8709677419355586E-2</v>
      </c>
      <c r="G3191" s="3">
        <f t="shared" ca="1" si="301"/>
        <v>0.85</v>
      </c>
      <c r="H3191" s="4">
        <f t="shared" si="302"/>
        <v>-8.7545628905524309E-3</v>
      </c>
      <c r="I3191" s="4">
        <f t="shared" ca="1" si="303"/>
        <v>-7.4413784569695657E-3</v>
      </c>
      <c r="J3191" s="5">
        <f t="shared" ca="1" si="304"/>
        <v>1.3131844335828652E-3</v>
      </c>
      <c r="K3191">
        <f t="shared" ca="1" si="305"/>
        <v>110.47350851872922</v>
      </c>
    </row>
    <row r="3192" spans="1:11" x14ac:dyDescent="0.2">
      <c r="A3192" s="1">
        <v>41151</v>
      </c>
      <c r="B3192">
        <v>17.829999999999998</v>
      </c>
      <c r="C3192">
        <v>320.43</v>
      </c>
      <c r="E3192">
        <f ca="1">AVERAGE(B3192:OFFSET(B3192,-$F$6,0))</f>
        <v>16.281612903225806</v>
      </c>
      <c r="F3192" s="3">
        <f t="shared" ca="1" si="300"/>
        <v>5.3870967741936227E-2</v>
      </c>
      <c r="G3192" s="3">
        <f t="shared" ca="1" si="301"/>
        <v>0.85</v>
      </c>
      <c r="H3192" s="4">
        <f t="shared" si="302"/>
        <v>5.336578972006345E-3</v>
      </c>
      <c r="I3192" s="4">
        <f t="shared" ca="1" si="303"/>
        <v>4.5360921262053927E-3</v>
      </c>
      <c r="J3192" s="5">
        <f t="shared" ca="1" si="304"/>
        <v>-8.0048684580095227E-4</v>
      </c>
      <c r="K3192">
        <f t="shared" ca="1" si="305"/>
        <v>110.3850759283505</v>
      </c>
    </row>
    <row r="3193" spans="1:11" x14ac:dyDescent="0.2">
      <c r="A3193" s="1">
        <v>41152</v>
      </c>
      <c r="B3193">
        <v>17.47</v>
      </c>
      <c r="C3193">
        <v>322.14</v>
      </c>
      <c r="E3193">
        <f ca="1">AVERAGE(B3193:OFFSET(B3193,-$F$6,0))</f>
        <v>16.346774193548388</v>
      </c>
      <c r="F3193" s="3">
        <f t="shared" ca="1" si="300"/>
        <v>6.5161290322581777E-2</v>
      </c>
      <c r="G3193" s="3">
        <f t="shared" ca="1" si="301"/>
        <v>0.85</v>
      </c>
      <c r="H3193" s="4">
        <f t="shared" si="302"/>
        <v>-3.1352827962997099E-3</v>
      </c>
      <c r="I3193" s="4">
        <f t="shared" ca="1" si="303"/>
        <v>-2.6649903768547535E-3</v>
      </c>
      <c r="J3193" s="5">
        <f t="shared" ca="1" si="304"/>
        <v>4.7029241944495639E-4</v>
      </c>
      <c r="K3193">
        <f t="shared" ca="1" si="305"/>
        <v>110.43698919277945</v>
      </c>
    </row>
    <row r="3194" spans="1:11" x14ac:dyDescent="0.2">
      <c r="A3194" s="1">
        <v>41156</v>
      </c>
      <c r="B3194">
        <v>17.98</v>
      </c>
      <c r="C3194">
        <v>321.13</v>
      </c>
      <c r="E3194">
        <f ca="1">AVERAGE(B3194:OFFSET(B3194,-$F$6,0))</f>
        <v>16.401935483870968</v>
      </c>
      <c r="F3194" s="3">
        <f t="shared" ca="1" si="300"/>
        <v>5.5161290322580214E-2</v>
      </c>
      <c r="G3194" s="3">
        <f t="shared" ca="1" si="301"/>
        <v>0.85</v>
      </c>
      <c r="H3194" s="4">
        <f t="shared" si="302"/>
        <v>-1.9929623516955486E-3</v>
      </c>
      <c r="I3194" s="4">
        <f t="shared" ca="1" si="303"/>
        <v>-1.6940179989412163E-3</v>
      </c>
      <c r="J3194" s="5">
        <f t="shared" ca="1" si="304"/>
        <v>2.9894435275433224E-4</v>
      </c>
      <c r="K3194">
        <f t="shared" ca="1" si="305"/>
        <v>110.47000370703383</v>
      </c>
    </row>
    <row r="3195" spans="1:11" x14ac:dyDescent="0.2">
      <c r="A3195" s="1">
        <v>41157</v>
      </c>
      <c r="B3195">
        <v>17.739999999999998</v>
      </c>
      <c r="C3195">
        <v>320.49</v>
      </c>
      <c r="E3195">
        <f ca="1">AVERAGE(B3195:OFFSET(B3195,-$F$6,0))</f>
        <v>16.373548387096776</v>
      </c>
      <c r="F3195" s="3">
        <f t="shared" ca="1" si="300"/>
        <v>-2.8387096774192599E-2</v>
      </c>
      <c r="G3195" s="3">
        <f t="shared" ca="1" si="301"/>
        <v>1</v>
      </c>
      <c r="H3195" s="4">
        <f t="shared" si="302"/>
        <v>1.8222097413335803E-2</v>
      </c>
      <c r="I3195" s="4">
        <f t="shared" ca="1" si="303"/>
        <v>1.8222097413335803E-2</v>
      </c>
      <c r="J3195" s="5">
        <f t="shared" ca="1" si="304"/>
        <v>0</v>
      </c>
      <c r="K3195">
        <f t="shared" ca="1" si="305"/>
        <v>110.47000370703383</v>
      </c>
    </row>
    <row r="3196" spans="1:11" x14ac:dyDescent="0.2">
      <c r="A3196" s="1">
        <v>41158</v>
      </c>
      <c r="B3196">
        <v>15.6</v>
      </c>
      <c r="C3196">
        <v>326.33</v>
      </c>
      <c r="E3196">
        <f ca="1">AVERAGE(B3196:OFFSET(B3196,-$F$6,0))</f>
        <v>16.216451612903228</v>
      </c>
      <c r="F3196" s="3">
        <f t="shared" ca="1" si="300"/>
        <v>-0.15709677419354762</v>
      </c>
      <c r="G3196" s="3">
        <f t="shared" ca="1" si="301"/>
        <v>1</v>
      </c>
      <c r="H3196" s="4">
        <f t="shared" si="302"/>
        <v>1.2165599240033131E-2</v>
      </c>
      <c r="I3196" s="4">
        <f t="shared" ca="1" si="303"/>
        <v>1.2165599240033131E-2</v>
      </c>
      <c r="J3196" s="5">
        <f t="shared" ca="1" si="304"/>
        <v>0</v>
      </c>
      <c r="K3196">
        <f t="shared" ca="1" si="305"/>
        <v>110.47000370703383</v>
      </c>
    </row>
    <row r="3197" spans="1:11" x14ac:dyDescent="0.2">
      <c r="A3197" s="1">
        <v>41159</v>
      </c>
      <c r="B3197">
        <v>14.38</v>
      </c>
      <c r="C3197">
        <v>330.3</v>
      </c>
      <c r="E3197">
        <f ca="1">AVERAGE(B3197:OFFSET(B3197,-$F$6,0))</f>
        <v>16.056451612903224</v>
      </c>
      <c r="F3197" s="3">
        <f t="shared" ca="1" si="300"/>
        <v>-0.16000000000000369</v>
      </c>
      <c r="G3197" s="3">
        <f t="shared" ca="1" si="301"/>
        <v>1</v>
      </c>
      <c r="H3197" s="4">
        <f t="shared" si="302"/>
        <v>-3.7238873751135326E-3</v>
      </c>
      <c r="I3197" s="4">
        <f t="shared" ca="1" si="303"/>
        <v>-3.7238873751135326E-3</v>
      </c>
      <c r="J3197" s="5">
        <f t="shared" ca="1" si="304"/>
        <v>0</v>
      </c>
      <c r="K3197">
        <f t="shared" ca="1" si="305"/>
        <v>110.47000370703383</v>
      </c>
    </row>
    <row r="3198" spans="1:11" x14ac:dyDescent="0.2">
      <c r="A3198" s="1">
        <v>41162</v>
      </c>
      <c r="B3198">
        <v>16.28</v>
      </c>
      <c r="C3198">
        <v>329.07</v>
      </c>
      <c r="E3198">
        <f ca="1">AVERAGE(B3198:OFFSET(B3198,-$F$6,0))</f>
        <v>16.016129032258064</v>
      </c>
      <c r="F3198" s="3">
        <f t="shared" ca="1" si="300"/>
        <v>-4.0322580645160144E-2</v>
      </c>
      <c r="G3198" s="3">
        <f t="shared" ca="1" si="301"/>
        <v>1</v>
      </c>
      <c r="H3198" s="4">
        <f t="shared" si="302"/>
        <v>4.0113045856504659E-3</v>
      </c>
      <c r="I3198" s="4">
        <f t="shared" ca="1" si="303"/>
        <v>4.0113045856504659E-3</v>
      </c>
      <c r="J3198" s="5">
        <f t="shared" ca="1" si="304"/>
        <v>0</v>
      </c>
      <c r="K3198">
        <f t="shared" ca="1" si="305"/>
        <v>110.47000370703383</v>
      </c>
    </row>
    <row r="3199" spans="1:11" x14ac:dyDescent="0.2">
      <c r="A3199" s="1">
        <v>41163</v>
      </c>
      <c r="B3199">
        <v>16.41</v>
      </c>
      <c r="C3199">
        <v>330.39</v>
      </c>
      <c r="E3199">
        <f ca="1">AVERAGE(B3199:OFFSET(B3199,-$F$6,0))</f>
        <v>16.006774193548392</v>
      </c>
      <c r="F3199" s="3">
        <f t="shared" ca="1" si="300"/>
        <v>-9.3548387096724639E-3</v>
      </c>
      <c r="G3199" s="3">
        <f t="shared" ca="1" si="301"/>
        <v>1</v>
      </c>
      <c r="H3199" s="4">
        <f t="shared" si="302"/>
        <v>4.0255455673599005E-3</v>
      </c>
      <c r="I3199" s="4">
        <f t="shared" ca="1" si="303"/>
        <v>4.0255455673599005E-3</v>
      </c>
      <c r="J3199" s="5">
        <f t="shared" ca="1" si="304"/>
        <v>0</v>
      </c>
      <c r="K3199">
        <f t="shared" ca="1" si="305"/>
        <v>110.47000370703383</v>
      </c>
    </row>
    <row r="3200" spans="1:11" x14ac:dyDescent="0.2">
      <c r="A3200" s="1">
        <v>41164</v>
      </c>
      <c r="B3200">
        <v>15.8</v>
      </c>
      <c r="C3200">
        <v>331.72</v>
      </c>
      <c r="E3200">
        <f ca="1">AVERAGE(B3200:OFFSET(B3200,-$F$6,0))</f>
        <v>15.93483870967742</v>
      </c>
      <c r="F3200" s="3">
        <f t="shared" ca="1" si="300"/>
        <v>-7.1935483870971595E-2</v>
      </c>
      <c r="G3200" s="3">
        <f t="shared" ca="1" si="301"/>
        <v>1</v>
      </c>
      <c r="H3200" s="4">
        <f t="shared" si="302"/>
        <v>8.9533341372241004E-3</v>
      </c>
      <c r="I3200" s="4">
        <f t="shared" ca="1" si="303"/>
        <v>8.9533341372241004E-3</v>
      </c>
      <c r="J3200" s="5">
        <f t="shared" ca="1" si="304"/>
        <v>0</v>
      </c>
      <c r="K3200">
        <f t="shared" ca="1" si="305"/>
        <v>110.47000370703383</v>
      </c>
    </row>
    <row r="3201" spans="1:11" x14ac:dyDescent="0.2">
      <c r="A3201" s="1">
        <v>41165</v>
      </c>
      <c r="B3201">
        <v>14.05</v>
      </c>
      <c r="C3201">
        <v>334.69</v>
      </c>
      <c r="E3201">
        <f ca="1">AVERAGE(B3201:OFFSET(B3201,-$F$6,0))</f>
        <v>15.777419354838711</v>
      </c>
      <c r="F3201" s="3">
        <f t="shared" ca="1" si="300"/>
        <v>-0.15741935483870861</v>
      </c>
      <c r="G3201" s="3">
        <f t="shared" ca="1" si="301"/>
        <v>1</v>
      </c>
      <c r="H3201" s="4">
        <f t="shared" si="302"/>
        <v>1.5955062894021266E-2</v>
      </c>
      <c r="I3201" s="4">
        <f t="shared" ca="1" si="303"/>
        <v>1.5955062894021266E-2</v>
      </c>
      <c r="J3201" s="5">
        <f t="shared" ca="1" si="304"/>
        <v>0</v>
      </c>
      <c r="K3201">
        <f t="shared" ca="1" si="305"/>
        <v>110.47000370703383</v>
      </c>
    </row>
    <row r="3202" spans="1:11" x14ac:dyDescent="0.2">
      <c r="A3202" s="1">
        <v>41166</v>
      </c>
      <c r="B3202">
        <v>14.51</v>
      </c>
      <c r="C3202">
        <v>340.03</v>
      </c>
      <c r="E3202">
        <f ca="1">AVERAGE(B3202:OFFSET(B3202,-$F$6,0))</f>
        <v>15.633870967741936</v>
      </c>
      <c r="F3202" s="3">
        <f t="shared" ca="1" si="300"/>
        <v>-0.14354838709677509</v>
      </c>
      <c r="G3202" s="3">
        <f t="shared" ca="1" si="301"/>
        <v>1</v>
      </c>
      <c r="H3202" s="4">
        <f t="shared" si="302"/>
        <v>-3.6173278828337541E-3</v>
      </c>
      <c r="I3202" s="4">
        <f t="shared" ca="1" si="303"/>
        <v>-3.6173278828337541E-3</v>
      </c>
      <c r="J3202" s="5">
        <f t="shared" ca="1" si="304"/>
        <v>0</v>
      </c>
      <c r="K3202">
        <f t="shared" ca="1" si="305"/>
        <v>110.47000370703383</v>
      </c>
    </row>
    <row r="3203" spans="1:11" x14ac:dyDescent="0.2">
      <c r="A3203" s="1">
        <v>41169</v>
      </c>
      <c r="B3203">
        <v>14.59</v>
      </c>
      <c r="C3203">
        <v>338.8</v>
      </c>
      <c r="E3203">
        <f ca="1">AVERAGE(B3203:OFFSET(B3203,-$F$6,0))</f>
        <v>15.537741935483874</v>
      </c>
      <c r="F3203" s="3">
        <f t="shared" ca="1" si="300"/>
        <v>-9.6129032258062352E-2</v>
      </c>
      <c r="G3203" s="3">
        <f t="shared" ca="1" si="301"/>
        <v>1</v>
      </c>
      <c r="H3203" s="4">
        <f t="shared" si="302"/>
        <v>-4.0731995277449862E-3</v>
      </c>
      <c r="I3203" s="4">
        <f t="shared" ca="1" si="303"/>
        <v>-4.0731995277449862E-3</v>
      </c>
      <c r="J3203" s="5">
        <f t="shared" ca="1" si="304"/>
        <v>0</v>
      </c>
      <c r="K3203">
        <f t="shared" ca="1" si="305"/>
        <v>110.47000370703383</v>
      </c>
    </row>
    <row r="3204" spans="1:11" x14ac:dyDescent="0.2">
      <c r="A3204" s="1">
        <v>41170</v>
      </c>
      <c r="B3204">
        <v>14.18</v>
      </c>
      <c r="C3204">
        <v>337.42</v>
      </c>
      <c r="E3204">
        <f ca="1">AVERAGE(B3204:OFFSET(B3204,-$F$6,0))</f>
        <v>15.490645161290326</v>
      </c>
      <c r="F3204" s="3">
        <f t="shared" ca="1" si="300"/>
        <v>-4.7096774193548185E-2</v>
      </c>
      <c r="G3204" s="3">
        <f t="shared" ca="1" si="301"/>
        <v>1</v>
      </c>
      <c r="H3204" s="4">
        <f t="shared" si="302"/>
        <v>3.1711220437435905E-3</v>
      </c>
      <c r="I3204" s="4">
        <f t="shared" ca="1" si="303"/>
        <v>3.1711220437435905E-3</v>
      </c>
      <c r="J3204" s="5">
        <f t="shared" ca="1" si="304"/>
        <v>0</v>
      </c>
      <c r="K3204">
        <f t="shared" ca="1" si="305"/>
        <v>110.47000370703383</v>
      </c>
    </row>
    <row r="3205" spans="1:11" x14ac:dyDescent="0.2">
      <c r="A3205" s="1">
        <v>41171</v>
      </c>
      <c r="B3205">
        <v>13.88</v>
      </c>
      <c r="C3205">
        <v>338.49</v>
      </c>
      <c r="E3205">
        <f ca="1">AVERAGE(B3205:OFFSET(B3205,-$F$6,0))</f>
        <v>15.423870967741937</v>
      </c>
      <c r="F3205" s="3">
        <f t="shared" ca="1" si="300"/>
        <v>-6.6774193548388538E-2</v>
      </c>
      <c r="G3205" s="3">
        <f t="shared" ca="1" si="301"/>
        <v>1</v>
      </c>
      <c r="H3205" s="4">
        <f t="shared" si="302"/>
        <v>-5.9676799905461486E-3</v>
      </c>
      <c r="I3205" s="4">
        <f t="shared" ca="1" si="303"/>
        <v>-5.9676799905461486E-3</v>
      </c>
      <c r="J3205" s="5">
        <f t="shared" ca="1" si="304"/>
        <v>0</v>
      </c>
      <c r="K3205">
        <f t="shared" ca="1" si="305"/>
        <v>110.47000370703383</v>
      </c>
    </row>
    <row r="3206" spans="1:11" x14ac:dyDescent="0.2">
      <c r="A3206" s="1">
        <v>41172</v>
      </c>
      <c r="B3206">
        <v>14.07</v>
      </c>
      <c r="C3206">
        <v>336.47</v>
      </c>
      <c r="E3206">
        <f ca="1">AVERAGE(B3206:OFFSET(B3206,-$F$6,0))</f>
        <v>15.361935483870969</v>
      </c>
      <c r="F3206" s="3">
        <f t="shared" ca="1" si="300"/>
        <v>-6.1935483870968255E-2</v>
      </c>
      <c r="G3206" s="3">
        <f t="shared" ca="1" si="301"/>
        <v>1</v>
      </c>
      <c r="H3206" s="4">
        <f t="shared" si="302"/>
        <v>3.3881178113948085E-3</v>
      </c>
      <c r="I3206" s="4">
        <f t="shared" ca="1" si="303"/>
        <v>3.3881178113948085E-3</v>
      </c>
      <c r="J3206" s="5">
        <f t="shared" ca="1" si="304"/>
        <v>0</v>
      </c>
      <c r="K3206">
        <f t="shared" ca="1" si="305"/>
        <v>110.47000370703383</v>
      </c>
    </row>
    <row r="3207" spans="1:11" x14ac:dyDescent="0.2">
      <c r="A3207" s="1">
        <v>41173</v>
      </c>
      <c r="B3207">
        <v>13.98</v>
      </c>
      <c r="C3207">
        <v>337.61</v>
      </c>
      <c r="E3207">
        <f ca="1">AVERAGE(B3207:OFFSET(B3207,-$F$6,0))</f>
        <v>15.318709677419358</v>
      </c>
      <c r="F3207" s="3">
        <f t="shared" ca="1" si="300"/>
        <v>-4.3225806451610893E-2</v>
      </c>
      <c r="G3207" s="3">
        <f t="shared" ca="1" si="301"/>
        <v>1</v>
      </c>
      <c r="H3207" s="4">
        <f t="shared" si="302"/>
        <v>-4.3541364296082463E-3</v>
      </c>
      <c r="I3207" s="4">
        <f t="shared" ca="1" si="303"/>
        <v>-4.3541364296082463E-3</v>
      </c>
      <c r="J3207" s="5">
        <f t="shared" ca="1" si="304"/>
        <v>0</v>
      </c>
      <c r="K3207">
        <f t="shared" ca="1" si="305"/>
        <v>110.47000370703383</v>
      </c>
    </row>
    <row r="3208" spans="1:11" x14ac:dyDescent="0.2">
      <c r="A3208" s="1">
        <v>41176</v>
      </c>
      <c r="B3208">
        <v>14.15</v>
      </c>
      <c r="C3208">
        <v>336.14</v>
      </c>
      <c r="E3208">
        <f ca="1">AVERAGE(B3208:OFFSET(B3208,-$F$6,0))</f>
        <v>15.28225806451613</v>
      </c>
      <c r="F3208" s="3">
        <f t="shared" ca="1" si="300"/>
        <v>-3.6451612903228181E-2</v>
      </c>
      <c r="G3208" s="3">
        <f t="shared" ca="1" si="301"/>
        <v>1</v>
      </c>
      <c r="H3208" s="4">
        <f t="shared" si="302"/>
        <v>-3.3319450229071235E-3</v>
      </c>
      <c r="I3208" s="4">
        <f t="shared" ca="1" si="303"/>
        <v>-3.3319450229071235E-3</v>
      </c>
      <c r="J3208" s="5">
        <f t="shared" ca="1" si="304"/>
        <v>0</v>
      </c>
      <c r="K3208">
        <f t="shared" ca="1" si="305"/>
        <v>110.47000370703383</v>
      </c>
    </row>
    <row r="3209" spans="1:11" x14ac:dyDescent="0.2">
      <c r="A3209" s="1">
        <v>41177</v>
      </c>
      <c r="B3209">
        <v>15.43</v>
      </c>
      <c r="C3209">
        <v>335.02</v>
      </c>
      <c r="E3209">
        <f ca="1">AVERAGE(B3209:OFFSET(B3209,-$F$6,0))</f>
        <v>15.304516129032258</v>
      </c>
      <c r="F3209" s="3">
        <f t="shared" ca="1" si="300"/>
        <v>2.2258064516128329E-2</v>
      </c>
      <c r="G3209" s="3">
        <f t="shared" ca="1" si="301"/>
        <v>0.85</v>
      </c>
      <c r="H3209" s="4">
        <f t="shared" si="302"/>
        <v>-1.3193242194495691E-2</v>
      </c>
      <c r="I3209" s="4">
        <f t="shared" ca="1" si="303"/>
        <v>-1.1214255865321337E-2</v>
      </c>
      <c r="J3209" s="5">
        <f t="shared" ca="1" si="304"/>
        <v>1.9789863291743547E-3</v>
      </c>
      <c r="K3209">
        <f t="shared" ca="1" si="305"/>
        <v>110.68862233415389</v>
      </c>
    </row>
    <row r="3210" spans="1:11" x14ac:dyDescent="0.2">
      <c r="A3210" s="1">
        <v>41178</v>
      </c>
      <c r="B3210">
        <v>16.809999999999999</v>
      </c>
      <c r="C3210">
        <v>330.6</v>
      </c>
      <c r="E3210">
        <f ca="1">AVERAGE(B3210:OFFSET(B3210,-$F$6,0))</f>
        <v>15.404838709677422</v>
      </c>
      <c r="F3210" s="3">
        <f t="shared" ca="1" si="300"/>
        <v>0.10032258064516419</v>
      </c>
      <c r="G3210" s="3">
        <f t="shared" ca="1" si="301"/>
        <v>0.85</v>
      </c>
      <c r="H3210" s="4">
        <f t="shared" si="302"/>
        <v>8.1972171808832872E-3</v>
      </c>
      <c r="I3210" s="4">
        <f t="shared" ca="1" si="303"/>
        <v>6.9676346037507936E-3</v>
      </c>
      <c r="J3210" s="5">
        <f t="shared" ca="1" si="304"/>
        <v>-1.2295825771324936E-3</v>
      </c>
      <c r="K3210">
        <f t="shared" ca="1" si="305"/>
        <v>110.55252153264502</v>
      </c>
    </row>
    <row r="3211" spans="1:11" x14ac:dyDescent="0.2">
      <c r="A3211" s="1">
        <v>41179</v>
      </c>
      <c r="B3211">
        <v>14.84</v>
      </c>
      <c r="C3211">
        <v>333.31</v>
      </c>
      <c r="E3211">
        <f ca="1">AVERAGE(B3211:OFFSET(B3211,-$F$6,0))</f>
        <v>15.404516129032258</v>
      </c>
      <c r="F3211" s="3">
        <f t="shared" ca="1" si="300"/>
        <v>-3.2258064516454965E-4</v>
      </c>
      <c r="G3211" s="3">
        <f t="shared" ca="1" si="301"/>
        <v>1</v>
      </c>
      <c r="H3211" s="4">
        <f t="shared" si="302"/>
        <v>-5.1903633254328785E-3</v>
      </c>
      <c r="I3211" s="4">
        <f t="shared" ca="1" si="303"/>
        <v>-5.1903633254328785E-3</v>
      </c>
      <c r="J3211" s="5">
        <f t="shared" ca="1" si="304"/>
        <v>0</v>
      </c>
      <c r="K3211">
        <f t="shared" ca="1" si="305"/>
        <v>110.55252153264502</v>
      </c>
    </row>
    <row r="3212" spans="1:11" x14ac:dyDescent="0.2">
      <c r="A3212" s="1">
        <v>41180</v>
      </c>
      <c r="B3212">
        <v>15.73</v>
      </c>
      <c r="C3212">
        <v>331.58</v>
      </c>
      <c r="E3212">
        <f ca="1">AVERAGE(B3212:OFFSET(B3212,-$F$6,0))</f>
        <v>15.44</v>
      </c>
      <c r="F3212" s="3">
        <f t="shared" ca="1" si="300"/>
        <v>3.5483870967741638E-2</v>
      </c>
      <c r="G3212" s="3">
        <f t="shared" ca="1" si="301"/>
        <v>0.85</v>
      </c>
      <c r="H3212" s="4">
        <f t="shared" si="302"/>
        <v>5.1571264853127463E-3</v>
      </c>
      <c r="I3212" s="4">
        <f t="shared" ca="1" si="303"/>
        <v>4.3835575125158342E-3</v>
      </c>
      <c r="J3212" s="5">
        <f t="shared" ca="1" si="304"/>
        <v>-7.7356897279691212E-4</v>
      </c>
      <c r="K3212">
        <f t="shared" ca="1" si="305"/>
        <v>110.46700153212291</v>
      </c>
    </row>
    <row r="3213" spans="1:11" x14ac:dyDescent="0.2">
      <c r="A3213" s="1">
        <v>41183</v>
      </c>
      <c r="B3213">
        <v>16.32</v>
      </c>
      <c r="C3213">
        <v>333.29</v>
      </c>
      <c r="E3213">
        <f ca="1">AVERAGE(B3213:OFFSET(B3213,-$F$6,0))</f>
        <v>15.505483870967741</v>
      </c>
      <c r="F3213" s="3">
        <f t="shared" ca="1" si="300"/>
        <v>6.5483870967740998E-2</v>
      </c>
      <c r="G3213" s="3">
        <f t="shared" ca="1" si="301"/>
        <v>0.85</v>
      </c>
      <c r="H3213" s="4">
        <f t="shared" si="302"/>
        <v>6.3008191064839458E-4</v>
      </c>
      <c r="I3213" s="4">
        <f t="shared" ca="1" si="303"/>
        <v>5.3556962405113537E-4</v>
      </c>
      <c r="J3213" s="5">
        <f t="shared" ca="1" si="304"/>
        <v>-9.4512286597259209E-5</v>
      </c>
      <c r="K3213">
        <f t="shared" ca="1" si="305"/>
        <v>110.45656104321456</v>
      </c>
    </row>
    <row r="3214" spans="1:11" x14ac:dyDescent="0.2">
      <c r="A3214" s="1">
        <v>41184</v>
      </c>
      <c r="B3214">
        <v>15.71</v>
      </c>
      <c r="C3214">
        <v>333.5</v>
      </c>
      <c r="E3214">
        <f ca="1">AVERAGE(B3214:OFFSET(B3214,-$F$6,0))</f>
        <v>15.578387096774192</v>
      </c>
      <c r="F3214" s="3">
        <f t="shared" ca="1" si="300"/>
        <v>7.2903225806451033E-2</v>
      </c>
      <c r="G3214" s="3">
        <f t="shared" ca="1" si="301"/>
        <v>0.85</v>
      </c>
      <c r="H3214" s="4">
        <f t="shared" si="302"/>
        <v>-8.6956521739134374E-4</v>
      </c>
      <c r="I3214" s="4">
        <f t="shared" ca="1" si="303"/>
        <v>-7.3913043478264213E-4</v>
      </c>
      <c r="J3214" s="5">
        <f t="shared" ca="1" si="304"/>
        <v>1.304347826087016E-4</v>
      </c>
      <c r="K3214">
        <f t="shared" ca="1" si="305"/>
        <v>110.47096842074194</v>
      </c>
    </row>
    <row r="3215" spans="1:11" x14ac:dyDescent="0.2">
      <c r="A3215" s="1">
        <v>41185</v>
      </c>
      <c r="B3215">
        <v>15.43</v>
      </c>
      <c r="C3215">
        <v>333.21</v>
      </c>
      <c r="E3215">
        <f ca="1">AVERAGE(B3215:OFFSET(B3215,-$F$6,0))</f>
        <v>15.623870967741933</v>
      </c>
      <c r="F3215" s="3">
        <f t="shared" ca="1" si="300"/>
        <v>4.5483870967741424E-2</v>
      </c>
      <c r="G3215" s="3">
        <f t="shared" ca="1" si="301"/>
        <v>0.85</v>
      </c>
      <c r="H3215" s="4">
        <f t="shared" si="302"/>
        <v>7.0526094655023464E-3</v>
      </c>
      <c r="I3215" s="4">
        <f t="shared" ca="1" si="303"/>
        <v>5.9947180456769939E-3</v>
      </c>
      <c r="J3215" s="5">
        <f t="shared" ca="1" si="304"/>
        <v>-1.0578914198253525E-3</v>
      </c>
      <c r="K3215">
        <f t="shared" ca="1" si="305"/>
        <v>110.35410213110984</v>
      </c>
    </row>
    <row r="3216" spans="1:11" x14ac:dyDescent="0.2">
      <c r="A3216" s="1">
        <v>41186</v>
      </c>
      <c r="B3216">
        <v>14.55</v>
      </c>
      <c r="C3216">
        <v>335.56</v>
      </c>
      <c r="E3216">
        <f ca="1">AVERAGE(B3216:OFFSET(B3216,-$F$6,0))</f>
        <v>15.608709677419354</v>
      </c>
      <c r="F3216" s="3">
        <f t="shared" ca="1" si="300"/>
        <v>-1.5161290322579291E-2</v>
      </c>
      <c r="G3216" s="3">
        <f t="shared" ca="1" si="301"/>
        <v>1</v>
      </c>
      <c r="H3216" s="4">
        <f t="shared" si="302"/>
        <v>4.1721301704611413E-3</v>
      </c>
      <c r="I3216" s="4">
        <f t="shared" ca="1" si="303"/>
        <v>4.1721301704611413E-3</v>
      </c>
      <c r="J3216" s="5">
        <f t="shared" ca="1" si="304"/>
        <v>0</v>
      </c>
      <c r="K3216">
        <f t="shared" ca="1" si="305"/>
        <v>110.35410213110984</v>
      </c>
    </row>
    <row r="3217" spans="1:11" x14ac:dyDescent="0.2">
      <c r="A3217" s="1">
        <v>41187</v>
      </c>
      <c r="B3217">
        <v>14.33</v>
      </c>
      <c r="C3217">
        <v>336.96</v>
      </c>
      <c r="E3217">
        <f ca="1">AVERAGE(B3217:OFFSET(B3217,-$F$6,0))</f>
        <v>15.583548387096773</v>
      </c>
      <c r="F3217" s="3">
        <f t="shared" ca="1" si="300"/>
        <v>-2.5161290322580854E-2</v>
      </c>
      <c r="G3217" s="3">
        <f t="shared" ca="1" si="301"/>
        <v>1</v>
      </c>
      <c r="H3217" s="4">
        <f t="shared" si="302"/>
        <v>-6.7960588793920529E-3</v>
      </c>
      <c r="I3217" s="4">
        <f t="shared" ca="1" si="303"/>
        <v>-6.7960588793920529E-3</v>
      </c>
      <c r="J3217" s="5">
        <f t="shared" ca="1" si="304"/>
        <v>0</v>
      </c>
      <c r="K3217">
        <f t="shared" ca="1" si="305"/>
        <v>110.35410213110984</v>
      </c>
    </row>
    <row r="3218" spans="1:11" x14ac:dyDescent="0.2">
      <c r="A3218" s="1">
        <v>41190</v>
      </c>
      <c r="B3218">
        <v>15.11</v>
      </c>
      <c r="C3218">
        <v>334.67</v>
      </c>
      <c r="E3218">
        <f ca="1">AVERAGE(B3218:OFFSET(B3218,-$F$6,0))</f>
        <v>15.556129032258063</v>
      </c>
      <c r="F3218" s="3">
        <f t="shared" ca="1" si="300"/>
        <v>-2.7419354838709609E-2</v>
      </c>
      <c r="G3218" s="3">
        <f t="shared" ca="1" si="301"/>
        <v>1</v>
      </c>
      <c r="H3218" s="4">
        <f t="shared" si="302"/>
        <v>-8.6951325186004347E-3</v>
      </c>
      <c r="I3218" s="4">
        <f t="shared" ca="1" si="303"/>
        <v>-8.6951325186004347E-3</v>
      </c>
      <c r="J3218" s="5">
        <f t="shared" ca="1" si="304"/>
        <v>0</v>
      </c>
      <c r="K3218">
        <f t="shared" ca="1" si="305"/>
        <v>110.35410213110984</v>
      </c>
    </row>
    <row r="3219" spans="1:11" x14ac:dyDescent="0.2">
      <c r="A3219" s="1">
        <v>41191</v>
      </c>
      <c r="B3219">
        <v>16.37</v>
      </c>
      <c r="C3219">
        <v>331.76</v>
      </c>
      <c r="E3219">
        <f ca="1">AVERAGE(B3219:OFFSET(B3219,-$F$6,0))</f>
        <v>15.594516129032259</v>
      </c>
      <c r="F3219" s="3">
        <f t="shared" ca="1" si="300"/>
        <v>3.8387096774195939E-2</v>
      </c>
      <c r="G3219" s="3">
        <f t="shared" ca="1" si="301"/>
        <v>0.85</v>
      </c>
      <c r="H3219" s="4">
        <f t="shared" si="302"/>
        <v>-6.1188811188810366E-3</v>
      </c>
      <c r="I3219" s="4">
        <f t="shared" ca="1" si="303"/>
        <v>-5.2010489510488809E-3</v>
      </c>
      <c r="J3219" s="5">
        <f t="shared" ca="1" si="304"/>
        <v>9.1783216783215566E-4</v>
      </c>
      <c r="K3219">
        <f t="shared" ca="1" si="305"/>
        <v>110.45538867589802</v>
      </c>
    </row>
    <row r="3220" spans="1:11" x14ac:dyDescent="0.2">
      <c r="A3220" s="1">
        <v>41192</v>
      </c>
      <c r="B3220">
        <v>16.29</v>
      </c>
      <c r="C3220">
        <v>329.73</v>
      </c>
      <c r="E3220">
        <f ca="1">AVERAGE(B3220:OFFSET(B3220,-$F$6,0))</f>
        <v>15.59258064516129</v>
      </c>
      <c r="F3220" s="3">
        <f t="shared" ca="1" si="300"/>
        <v>-1.9354838709695343E-3</v>
      </c>
      <c r="G3220" s="3">
        <f t="shared" ca="1" si="301"/>
        <v>1</v>
      </c>
      <c r="H3220" s="4">
        <f t="shared" si="302"/>
        <v>2.9721287113697592E-3</v>
      </c>
      <c r="I3220" s="4">
        <f t="shared" ca="1" si="303"/>
        <v>2.9721287113697592E-3</v>
      </c>
      <c r="J3220" s="5">
        <f t="shared" ca="1" si="304"/>
        <v>0</v>
      </c>
      <c r="K3220">
        <f t="shared" ca="1" si="305"/>
        <v>110.45538867589802</v>
      </c>
    </row>
    <row r="3221" spans="1:11" x14ac:dyDescent="0.2">
      <c r="A3221" s="1">
        <v>41193</v>
      </c>
      <c r="B3221">
        <v>15.59</v>
      </c>
      <c r="C3221">
        <v>330.71</v>
      </c>
      <c r="E3221">
        <f ca="1">AVERAGE(B3221:OFFSET(B3221,-$F$6,0))</f>
        <v>15.563548387096773</v>
      </c>
      <c r="F3221" s="3">
        <f t="shared" ca="1" si="300"/>
        <v>-2.903225806451637E-2</v>
      </c>
      <c r="G3221" s="3">
        <f t="shared" ca="1" si="301"/>
        <v>1</v>
      </c>
      <c r="H3221" s="4">
        <f t="shared" si="302"/>
        <v>-1.7840403979316743E-3</v>
      </c>
      <c r="I3221" s="4">
        <f t="shared" ca="1" si="303"/>
        <v>-1.7840403979316743E-3</v>
      </c>
      <c r="J3221" s="5">
        <f t="shared" ca="1" si="304"/>
        <v>0</v>
      </c>
      <c r="K3221">
        <f t="shared" ca="1" si="305"/>
        <v>110.45538867589802</v>
      </c>
    </row>
    <row r="3222" spans="1:11" x14ac:dyDescent="0.2">
      <c r="A3222" s="1">
        <v>41194</v>
      </c>
      <c r="B3222">
        <v>16.14</v>
      </c>
      <c r="C3222">
        <v>330.12</v>
      </c>
      <c r="E3222">
        <f ca="1">AVERAGE(B3222:OFFSET(B3222,-$F$6,0))</f>
        <v>15.533870967741935</v>
      </c>
      <c r="F3222" s="3">
        <f t="shared" ca="1" si="300"/>
        <v>-2.9677419354838364E-2</v>
      </c>
      <c r="G3222" s="3">
        <f t="shared" ca="1" si="301"/>
        <v>1</v>
      </c>
      <c r="H3222" s="4">
        <f t="shared" si="302"/>
        <v>4.3317581485520229E-3</v>
      </c>
      <c r="I3222" s="4">
        <f t="shared" ca="1" si="303"/>
        <v>4.3317581485520229E-3</v>
      </c>
      <c r="J3222" s="5">
        <f t="shared" ca="1" si="304"/>
        <v>0</v>
      </c>
      <c r="K3222">
        <f t="shared" ca="1" si="305"/>
        <v>110.45538867589802</v>
      </c>
    </row>
    <row r="3223" spans="1:11" x14ac:dyDescent="0.2">
      <c r="A3223" s="1">
        <v>41197</v>
      </c>
      <c r="B3223">
        <v>15.27</v>
      </c>
      <c r="C3223">
        <v>331.55</v>
      </c>
      <c r="E3223">
        <f ca="1">AVERAGE(B3223:OFFSET(B3223,-$F$6,0))</f>
        <v>15.451290322580643</v>
      </c>
      <c r="F3223" s="3">
        <f t="shared" ca="1" si="300"/>
        <v>-8.2580645161291599E-2</v>
      </c>
      <c r="G3223" s="3">
        <f t="shared" ca="1" si="301"/>
        <v>1</v>
      </c>
      <c r="H3223" s="4">
        <f t="shared" si="302"/>
        <v>1.2124868044035564E-2</v>
      </c>
      <c r="I3223" s="4">
        <f t="shared" ca="1" si="303"/>
        <v>1.2124868044035564E-2</v>
      </c>
      <c r="J3223" s="5">
        <f t="shared" ca="1" si="304"/>
        <v>0</v>
      </c>
      <c r="K3223">
        <f t="shared" ca="1" si="305"/>
        <v>110.45538867589802</v>
      </c>
    </row>
    <row r="3224" spans="1:11" x14ac:dyDescent="0.2">
      <c r="A3224" s="1">
        <v>41198</v>
      </c>
      <c r="B3224">
        <v>15.22</v>
      </c>
      <c r="C3224">
        <v>335.57</v>
      </c>
      <c r="E3224">
        <f ca="1">AVERAGE(B3224:OFFSET(B3224,-$F$6,0))</f>
        <v>15.378709677419353</v>
      </c>
      <c r="F3224" s="3">
        <f t="shared" ca="1" si="300"/>
        <v>-7.2580645161290036E-2</v>
      </c>
      <c r="G3224" s="3">
        <f t="shared" ca="1" si="301"/>
        <v>1</v>
      </c>
      <c r="H3224" s="4">
        <f t="shared" si="302"/>
        <v>7.6586107220550925E-3</v>
      </c>
      <c r="I3224" s="4">
        <f t="shared" ca="1" si="303"/>
        <v>7.6586107220550925E-3</v>
      </c>
      <c r="J3224" s="5">
        <f t="shared" ca="1" si="304"/>
        <v>0</v>
      </c>
      <c r="K3224">
        <f t="shared" ca="1" si="305"/>
        <v>110.45538867589802</v>
      </c>
    </row>
    <row r="3225" spans="1:11" x14ac:dyDescent="0.2">
      <c r="A3225" s="1">
        <v>41199</v>
      </c>
      <c r="B3225">
        <v>15.07</v>
      </c>
      <c r="C3225">
        <v>338.14</v>
      </c>
      <c r="E3225">
        <f ca="1">AVERAGE(B3225:OFFSET(B3225,-$F$6,0))</f>
        <v>15.28483870967742</v>
      </c>
      <c r="F3225" s="3">
        <f t="shared" ca="1" si="300"/>
        <v>-9.3870967741933597E-2</v>
      </c>
      <c r="G3225" s="3">
        <f t="shared" ca="1" si="301"/>
        <v>1</v>
      </c>
      <c r="H3225" s="4">
        <f t="shared" si="302"/>
        <v>2.3658839533924336E-4</v>
      </c>
      <c r="I3225" s="4">
        <f t="shared" ca="1" si="303"/>
        <v>2.3658839533924336E-4</v>
      </c>
      <c r="J3225" s="5">
        <f t="shared" ca="1" si="304"/>
        <v>0</v>
      </c>
      <c r="K3225">
        <f t="shared" ca="1" si="305"/>
        <v>110.45538867589802</v>
      </c>
    </row>
    <row r="3226" spans="1:11" x14ac:dyDescent="0.2">
      <c r="A3226" s="1">
        <v>41200</v>
      </c>
      <c r="B3226">
        <v>15.03</v>
      </c>
      <c r="C3226">
        <v>338.22</v>
      </c>
      <c r="E3226">
        <f ca="1">AVERAGE(B3226:OFFSET(B3226,-$F$6,0))</f>
        <v>15.197419354838708</v>
      </c>
      <c r="F3226" s="3">
        <f t="shared" ca="1" si="300"/>
        <v>-8.7419354838711882E-2</v>
      </c>
      <c r="G3226" s="3">
        <f t="shared" ca="1" si="301"/>
        <v>1</v>
      </c>
      <c r="H3226" s="4">
        <f t="shared" si="302"/>
        <v>-1.2181420377269214E-2</v>
      </c>
      <c r="I3226" s="4">
        <f t="shared" ca="1" si="303"/>
        <v>-1.2181420377269214E-2</v>
      </c>
      <c r="J3226" s="5">
        <f t="shared" ca="1" si="304"/>
        <v>0</v>
      </c>
      <c r="K3226">
        <f t="shared" ca="1" si="305"/>
        <v>110.45538867589802</v>
      </c>
    </row>
    <row r="3227" spans="1:11" x14ac:dyDescent="0.2">
      <c r="A3227" s="1">
        <v>41201</v>
      </c>
      <c r="B3227">
        <v>17.059999999999999</v>
      </c>
      <c r="C3227">
        <v>334.1</v>
      </c>
      <c r="E3227">
        <f ca="1">AVERAGE(B3227:OFFSET(B3227,-$F$6,0))</f>
        <v>15.244516129032258</v>
      </c>
      <c r="F3227" s="3">
        <f t="shared" ref="F3227:F3290" ca="1" si="306">E3227-E3226</f>
        <v>4.7096774193549962E-2</v>
      </c>
      <c r="G3227" s="3">
        <f t="shared" ref="G3227:G3290" ca="1" si="307">IF(F3227&gt;0,0.85,1)</f>
        <v>0.85</v>
      </c>
      <c r="H3227" s="4">
        <f t="shared" ref="H3227:H3290" si="308">C3228/C3227-1</f>
        <v>-7.7821011673162577E-4</v>
      </c>
      <c r="I3227" s="4">
        <f t="shared" ref="I3227:I3290" ca="1" si="309">H3227*G3227</f>
        <v>-6.6147859922188192E-4</v>
      </c>
      <c r="J3227" s="5">
        <f t="shared" ref="J3227:J3290" ca="1" si="310">I3227-H3227</f>
        <v>1.1673151750974384E-4</v>
      </c>
      <c r="K3227">
        <f t="shared" ref="K3227:K3290" ca="1" si="311">+K3226*(1+J3227)</f>
        <v>110.46828230103529</v>
      </c>
    </row>
    <row r="3228" spans="1:11" x14ac:dyDescent="0.2">
      <c r="A3228" s="1">
        <v>41204</v>
      </c>
      <c r="B3228">
        <v>16.62</v>
      </c>
      <c r="C3228">
        <v>333.84</v>
      </c>
      <c r="E3228">
        <f ca="1">AVERAGE(B3228:OFFSET(B3228,-$F$6,0))</f>
        <v>15.316774193548385</v>
      </c>
      <c r="F3228" s="3">
        <f t="shared" ca="1" si="306"/>
        <v>7.2258064516127263E-2</v>
      </c>
      <c r="G3228" s="3">
        <f t="shared" ca="1" si="307"/>
        <v>0.85</v>
      </c>
      <c r="H3228" s="4">
        <f t="shared" si="308"/>
        <v>-1.5127006949436694E-2</v>
      </c>
      <c r="I3228" s="4">
        <f t="shared" ca="1" si="309"/>
        <v>-1.285795590702119E-2</v>
      </c>
      <c r="J3228" s="5">
        <f t="shared" ca="1" si="310"/>
        <v>2.2690510424155045E-3</v>
      </c>
      <c r="K3228">
        <f t="shared" ca="1" si="311"/>
        <v>110.7189404721443</v>
      </c>
    </row>
    <row r="3229" spans="1:11" x14ac:dyDescent="0.2">
      <c r="A3229" s="1">
        <v>41205</v>
      </c>
      <c r="B3229">
        <v>18.829999999999998</v>
      </c>
      <c r="C3229">
        <v>328.79</v>
      </c>
      <c r="E3229">
        <f ca="1">AVERAGE(B3229:OFFSET(B3229,-$F$6,0))</f>
        <v>15.399032258064514</v>
      </c>
      <c r="F3229" s="3">
        <f t="shared" ca="1" si="306"/>
        <v>8.2258064516128826E-2</v>
      </c>
      <c r="G3229" s="3">
        <f t="shared" ca="1" si="307"/>
        <v>0.85</v>
      </c>
      <c r="H3229" s="4">
        <f t="shared" si="308"/>
        <v>-1.0949238115515181E-3</v>
      </c>
      <c r="I3229" s="4">
        <f t="shared" ca="1" si="309"/>
        <v>-9.3068523981879037E-4</v>
      </c>
      <c r="J3229" s="5">
        <f t="shared" ca="1" si="310"/>
        <v>1.6423857173272771E-4</v>
      </c>
      <c r="K3229">
        <f t="shared" ca="1" si="311"/>
        <v>110.73712479279119</v>
      </c>
    </row>
    <row r="3230" spans="1:11" x14ac:dyDescent="0.2">
      <c r="A3230" s="1">
        <v>41206</v>
      </c>
      <c r="B3230">
        <v>18.329999999999998</v>
      </c>
      <c r="C3230">
        <v>328.43</v>
      </c>
      <c r="E3230">
        <f ca="1">AVERAGE(B3230:OFFSET(B3230,-$F$6,0))</f>
        <v>15.460967741935482</v>
      </c>
      <c r="F3230" s="3">
        <f t="shared" ca="1" si="306"/>
        <v>6.1935483870968255E-2</v>
      </c>
      <c r="G3230" s="3">
        <f t="shared" ca="1" si="307"/>
        <v>0.85</v>
      </c>
      <c r="H3230" s="4">
        <f t="shared" si="308"/>
        <v>3.257924062966211E-3</v>
      </c>
      <c r="I3230" s="4">
        <f t="shared" ca="1" si="309"/>
        <v>2.7692354535212792E-3</v>
      </c>
      <c r="J3230" s="5">
        <f t="shared" ca="1" si="310"/>
        <v>-4.8868860944493173E-4</v>
      </c>
      <c r="K3230">
        <f t="shared" ca="1" si="311"/>
        <v>110.68300882126228</v>
      </c>
    </row>
    <row r="3231" spans="1:11" x14ac:dyDescent="0.2">
      <c r="A3231" s="1">
        <v>41207</v>
      </c>
      <c r="B3231">
        <v>18.12</v>
      </c>
      <c r="C3231">
        <v>329.5</v>
      </c>
      <c r="E3231">
        <f ca="1">AVERAGE(B3231:OFFSET(B3231,-$F$6,0))</f>
        <v>15.535806451612903</v>
      </c>
      <c r="F3231" s="3">
        <f t="shared" ca="1" si="306"/>
        <v>7.4838709677420567E-2</v>
      </c>
      <c r="G3231" s="3">
        <f t="shared" ca="1" si="307"/>
        <v>0.85</v>
      </c>
      <c r="H3231" s="4">
        <f t="shared" si="308"/>
        <v>-2.7617602427921772E-3</v>
      </c>
      <c r="I3231" s="4">
        <f t="shared" ca="1" si="309"/>
        <v>-2.3474962063733504E-3</v>
      </c>
      <c r="J3231" s="5">
        <f t="shared" ca="1" si="310"/>
        <v>4.1426403641882685E-4</v>
      </c>
      <c r="K3231">
        <f t="shared" ca="1" si="311"/>
        <v>110.72886081125955</v>
      </c>
    </row>
    <row r="3232" spans="1:11" x14ac:dyDescent="0.2">
      <c r="A3232" s="1">
        <v>41208</v>
      </c>
      <c r="B3232">
        <v>17.809999999999999</v>
      </c>
      <c r="C3232">
        <v>328.59</v>
      </c>
      <c r="E3232">
        <f ca="1">AVERAGE(B3232:OFFSET(B3232,-$F$6,0))</f>
        <v>15.657096774193549</v>
      </c>
      <c r="F3232" s="3">
        <f t="shared" ca="1" si="306"/>
        <v>0.12129032258064676</v>
      </c>
      <c r="G3232" s="3">
        <f t="shared" ca="1" si="307"/>
        <v>0.85</v>
      </c>
      <c r="H3232" s="4">
        <f t="shared" si="308"/>
        <v>1.4607869989957667E-3</v>
      </c>
      <c r="I3232" s="4">
        <f t="shared" ca="1" si="309"/>
        <v>1.2416689491464017E-3</v>
      </c>
      <c r="J3232" s="5">
        <f t="shared" ca="1" si="310"/>
        <v>-2.19118049849365E-4</v>
      </c>
      <c r="K3232">
        <f t="shared" ca="1" si="311"/>
        <v>110.70459811921654</v>
      </c>
    </row>
    <row r="3233" spans="1:11" x14ac:dyDescent="0.2">
      <c r="A3233" s="1">
        <v>41213</v>
      </c>
      <c r="B3233">
        <v>18.600000000000001</v>
      </c>
      <c r="C3233">
        <v>329.07</v>
      </c>
      <c r="E3233">
        <f ca="1">AVERAGE(B3233:OFFSET(B3233,-$F$6,0))</f>
        <v>15.789032258064516</v>
      </c>
      <c r="F3233" s="3">
        <f t="shared" ca="1" si="306"/>
        <v>0.13193548387096676</v>
      </c>
      <c r="G3233" s="3">
        <f t="shared" ca="1" si="307"/>
        <v>0.85</v>
      </c>
      <c r="H3233" s="4">
        <f t="shared" si="308"/>
        <v>8.3568845534385261E-3</v>
      </c>
      <c r="I3233" s="4">
        <f t="shared" ca="1" si="309"/>
        <v>7.1033518704227468E-3</v>
      </c>
      <c r="J3233" s="5">
        <f t="shared" ca="1" si="310"/>
        <v>-1.2535326830157793E-3</v>
      </c>
      <c r="K3233">
        <f t="shared" ca="1" si="311"/>
        <v>110.56582628731398</v>
      </c>
    </row>
    <row r="3234" spans="1:11" x14ac:dyDescent="0.2">
      <c r="A3234" s="1">
        <v>41214</v>
      </c>
      <c r="B3234">
        <v>16.690000000000001</v>
      </c>
      <c r="C3234">
        <v>331.82</v>
      </c>
      <c r="E3234">
        <f ca="1">AVERAGE(B3234:OFFSET(B3234,-$F$6,0))</f>
        <v>15.856774193548388</v>
      </c>
      <c r="F3234" s="3">
        <f t="shared" ca="1" si="306"/>
        <v>6.7741935483871529E-2</v>
      </c>
      <c r="G3234" s="3">
        <f t="shared" ca="1" si="307"/>
        <v>0.85</v>
      </c>
      <c r="H3234" s="4">
        <f t="shared" si="308"/>
        <v>-4.2794286058707165E-3</v>
      </c>
      <c r="I3234" s="4">
        <f t="shared" ca="1" si="309"/>
        <v>-3.6375143149901088E-3</v>
      </c>
      <c r="J3234" s="5">
        <f t="shared" ca="1" si="310"/>
        <v>6.4191429088060773E-4</v>
      </c>
      <c r="K3234">
        <f t="shared" ca="1" si="311"/>
        <v>110.63680007129084</v>
      </c>
    </row>
    <row r="3235" spans="1:11" x14ac:dyDescent="0.2">
      <c r="A3235" s="1">
        <v>41215</v>
      </c>
      <c r="B3235">
        <v>17.59</v>
      </c>
      <c r="C3235">
        <v>330.4</v>
      </c>
      <c r="E3235">
        <f ca="1">AVERAGE(B3235:OFFSET(B3235,-$F$6,0))</f>
        <v>15.966774193548385</v>
      </c>
      <c r="F3235" s="3">
        <f t="shared" ca="1" si="306"/>
        <v>0.10999999999999766</v>
      </c>
      <c r="G3235" s="3">
        <f t="shared" ca="1" si="307"/>
        <v>0.85</v>
      </c>
      <c r="H3235" s="4">
        <f t="shared" si="308"/>
        <v>-2.1186440677966045E-3</v>
      </c>
      <c r="I3235" s="4">
        <f t="shared" ca="1" si="309"/>
        <v>-1.8008474576271139E-3</v>
      </c>
      <c r="J3235" s="5">
        <f t="shared" ca="1" si="310"/>
        <v>3.1779661016949064E-4</v>
      </c>
      <c r="K3235">
        <f t="shared" ca="1" si="311"/>
        <v>110.67196007131349</v>
      </c>
    </row>
    <row r="3236" spans="1:11" x14ac:dyDescent="0.2">
      <c r="A3236" s="1">
        <v>41218</v>
      </c>
      <c r="B3236">
        <v>18.420000000000002</v>
      </c>
      <c r="C3236">
        <v>329.7</v>
      </c>
      <c r="E3236">
        <f ca="1">AVERAGE(B3236:OFFSET(B3236,-$F$6,0))</f>
        <v>16.113225806451613</v>
      </c>
      <c r="F3236" s="3">
        <f t="shared" ca="1" si="306"/>
        <v>0.14645161290322761</v>
      </c>
      <c r="G3236" s="3">
        <f t="shared" ca="1" si="307"/>
        <v>0.85</v>
      </c>
      <c r="H3236" s="4">
        <f t="shared" si="308"/>
        <v>6.0964513193813019E-3</v>
      </c>
      <c r="I3236" s="4">
        <f t="shared" ca="1" si="309"/>
        <v>5.1819836214741068E-3</v>
      </c>
      <c r="J3236" s="5">
        <f t="shared" ca="1" si="310"/>
        <v>-9.1446769790719511E-4</v>
      </c>
      <c r="K3236">
        <f t="shared" ca="1" si="311"/>
        <v>110.5707541387642</v>
      </c>
    </row>
    <row r="3237" spans="1:11" x14ac:dyDescent="0.2">
      <c r="A3237" s="1">
        <v>41219</v>
      </c>
      <c r="B3237">
        <v>17.579999999999998</v>
      </c>
      <c r="C3237">
        <v>331.71</v>
      </c>
      <c r="E3237">
        <f ca="1">AVERAGE(B3237:OFFSET(B3237,-$F$6,0))</f>
        <v>16.226451612903226</v>
      </c>
      <c r="F3237" s="3">
        <f t="shared" ca="1" si="306"/>
        <v>0.11322580645161295</v>
      </c>
      <c r="G3237" s="3">
        <f t="shared" ca="1" si="307"/>
        <v>0.85</v>
      </c>
      <c r="H3237" s="4">
        <f t="shared" si="308"/>
        <v>-1.4711645714630239E-2</v>
      </c>
      <c r="I3237" s="4">
        <f t="shared" ca="1" si="309"/>
        <v>-1.2504898857435703E-2</v>
      </c>
      <c r="J3237" s="5">
        <f t="shared" ca="1" si="310"/>
        <v>2.2067468571945366E-3</v>
      </c>
      <c r="K3237">
        <f t="shared" ca="1" si="311"/>
        <v>110.81475580295754</v>
      </c>
    </row>
    <row r="3238" spans="1:11" x14ac:dyDescent="0.2">
      <c r="A3238" s="1">
        <v>41220</v>
      </c>
      <c r="B3238">
        <v>19.079999999999998</v>
      </c>
      <c r="C3238">
        <v>326.83</v>
      </c>
      <c r="E3238">
        <f ca="1">AVERAGE(B3238:OFFSET(B3238,-$F$6,0))</f>
        <v>16.390967741935484</v>
      </c>
      <c r="F3238" s="3">
        <f t="shared" ca="1" si="306"/>
        <v>0.16451612903225765</v>
      </c>
      <c r="G3238" s="3">
        <f t="shared" ca="1" si="307"/>
        <v>0.85</v>
      </c>
      <c r="H3238" s="4">
        <f t="shared" si="308"/>
        <v>-9.9134106416179923E-3</v>
      </c>
      <c r="I3238" s="4">
        <f t="shared" ca="1" si="309"/>
        <v>-8.4263990453752931E-3</v>
      </c>
      <c r="J3238" s="5">
        <f t="shared" ca="1" si="310"/>
        <v>1.4870115962426992E-3</v>
      </c>
      <c r="K3238">
        <f t="shared" ca="1" si="311"/>
        <v>110.97953862987133</v>
      </c>
    </row>
    <row r="3239" spans="1:11" x14ac:dyDescent="0.2">
      <c r="A3239" s="1">
        <v>41221</v>
      </c>
      <c r="B3239">
        <v>18.489999999999998</v>
      </c>
      <c r="C3239">
        <v>323.58999999999997</v>
      </c>
      <c r="E3239">
        <f ca="1">AVERAGE(B3239:OFFSET(B3239,-$F$6,0))</f>
        <v>16.530967741935481</v>
      </c>
      <c r="F3239" s="3">
        <f t="shared" ca="1" si="306"/>
        <v>0.13999999999999702</v>
      </c>
      <c r="G3239" s="3">
        <f t="shared" ca="1" si="307"/>
        <v>0.85</v>
      </c>
      <c r="H3239" s="4">
        <f t="shared" si="308"/>
        <v>-1.0507123211470626E-3</v>
      </c>
      <c r="I3239" s="4">
        <f t="shared" ca="1" si="309"/>
        <v>-8.9310547297500318E-4</v>
      </c>
      <c r="J3239" s="5">
        <f t="shared" ca="1" si="310"/>
        <v>1.5760684817205941E-4</v>
      </c>
      <c r="K3239">
        <f t="shared" ca="1" si="311"/>
        <v>110.99702976516637</v>
      </c>
    </row>
    <row r="3240" spans="1:11" x14ac:dyDescent="0.2">
      <c r="A3240" s="1">
        <v>41222</v>
      </c>
      <c r="B3240">
        <v>18.61</v>
      </c>
      <c r="C3240">
        <v>323.25</v>
      </c>
      <c r="E3240">
        <f ca="1">AVERAGE(B3240:OFFSET(B3240,-$F$6,0))</f>
        <v>16.63354838709677</v>
      </c>
      <c r="F3240" s="3">
        <f t="shared" ca="1" si="306"/>
        <v>0.1025806451612894</v>
      </c>
      <c r="G3240" s="3">
        <f t="shared" ca="1" si="307"/>
        <v>0.85</v>
      </c>
      <c r="H3240" s="4">
        <f t="shared" si="308"/>
        <v>-1.3921113689094877E-3</v>
      </c>
      <c r="I3240" s="4">
        <f t="shared" ca="1" si="309"/>
        <v>-1.1832946635730644E-3</v>
      </c>
      <c r="J3240" s="5">
        <f t="shared" ca="1" si="310"/>
        <v>2.0881670533642329E-4</v>
      </c>
      <c r="K3240">
        <f t="shared" ca="1" si="311"/>
        <v>111.02020779922407</v>
      </c>
    </row>
    <row r="3241" spans="1:11" x14ac:dyDescent="0.2">
      <c r="A3241" s="1">
        <v>41225</v>
      </c>
      <c r="B3241">
        <v>16.68</v>
      </c>
      <c r="C3241">
        <v>322.8</v>
      </c>
      <c r="E3241">
        <f ca="1">AVERAGE(B3241:OFFSET(B3241,-$F$6,0))</f>
        <v>16.629354838709673</v>
      </c>
      <c r="F3241" s="3">
        <f t="shared" ca="1" si="306"/>
        <v>-4.1935483870965129E-3</v>
      </c>
      <c r="G3241" s="3">
        <f t="shared" ca="1" si="307"/>
        <v>1</v>
      </c>
      <c r="H3241" s="4">
        <f t="shared" si="308"/>
        <v>-2.6022304832714616E-3</v>
      </c>
      <c r="I3241" s="4">
        <f t="shared" ca="1" si="309"/>
        <v>-2.6022304832714616E-3</v>
      </c>
      <c r="J3241" s="5">
        <f t="shared" ca="1" si="310"/>
        <v>0</v>
      </c>
      <c r="K3241">
        <f t="shared" ca="1" si="311"/>
        <v>111.02020779922407</v>
      </c>
    </row>
    <row r="3242" spans="1:11" x14ac:dyDescent="0.2">
      <c r="A3242" s="1">
        <v>41226</v>
      </c>
      <c r="B3242">
        <v>16.649999999999999</v>
      </c>
      <c r="C3242">
        <v>321.95999999999998</v>
      </c>
      <c r="E3242">
        <f ca="1">AVERAGE(B3242:OFFSET(B3242,-$F$6,0))</f>
        <v>16.687741935483867</v>
      </c>
      <c r="F3242" s="3">
        <f t="shared" ca="1" si="306"/>
        <v>5.8387096774193736E-2</v>
      </c>
      <c r="G3242" s="3">
        <f t="shared" ca="1" si="307"/>
        <v>0.85</v>
      </c>
      <c r="H3242" s="4">
        <f t="shared" si="308"/>
        <v>-1.0311839980121751E-2</v>
      </c>
      <c r="I3242" s="4">
        <f t="shared" ca="1" si="309"/>
        <v>-8.7650639831034875E-3</v>
      </c>
      <c r="J3242" s="5">
        <f t="shared" ca="1" si="310"/>
        <v>1.5467759970182633E-3</v>
      </c>
      <c r="K3242">
        <f t="shared" ca="1" si="311"/>
        <v>111.19193119183188</v>
      </c>
    </row>
    <row r="3243" spans="1:11" x14ac:dyDescent="0.2">
      <c r="A3243" s="1">
        <v>41227</v>
      </c>
      <c r="B3243">
        <v>17.920000000000002</v>
      </c>
      <c r="C3243">
        <v>318.64</v>
      </c>
      <c r="E3243">
        <f ca="1">AVERAGE(B3243:OFFSET(B3243,-$F$6,0))</f>
        <v>16.758387096774193</v>
      </c>
      <c r="F3243" s="3">
        <f t="shared" ca="1" si="306"/>
        <v>7.0645161290325831E-2</v>
      </c>
      <c r="G3243" s="3">
        <f t="shared" ca="1" si="307"/>
        <v>0.85</v>
      </c>
      <c r="H3243" s="4">
        <f t="shared" si="308"/>
        <v>-3.0755711775042327E-3</v>
      </c>
      <c r="I3243" s="4">
        <f t="shared" ca="1" si="309"/>
        <v>-2.6142355008785976E-3</v>
      </c>
      <c r="J3243" s="5">
        <f t="shared" ca="1" si="310"/>
        <v>4.6133567662563508E-4</v>
      </c>
      <c r="K3243">
        <f t="shared" ca="1" si="311"/>
        <v>111.24322799664358</v>
      </c>
    </row>
    <row r="3244" spans="1:11" x14ac:dyDescent="0.2">
      <c r="A3244" s="1">
        <v>41228</v>
      </c>
      <c r="B3244">
        <v>17.989999999999998</v>
      </c>
      <c r="C3244">
        <v>317.66000000000003</v>
      </c>
      <c r="E3244">
        <f ca="1">AVERAGE(B3244:OFFSET(B3244,-$F$6,0))</f>
        <v>16.812258064516126</v>
      </c>
      <c r="F3244" s="3">
        <f t="shared" ca="1" si="306"/>
        <v>5.3870967741932674E-2</v>
      </c>
      <c r="G3244" s="3">
        <f t="shared" ca="1" si="307"/>
        <v>0.85</v>
      </c>
      <c r="H3244" s="4">
        <f t="shared" si="308"/>
        <v>-9.7588616760058144E-4</v>
      </c>
      <c r="I3244" s="4">
        <f t="shared" ca="1" si="309"/>
        <v>-8.2950324246049416E-4</v>
      </c>
      <c r="J3244" s="5">
        <f t="shared" ca="1" si="310"/>
        <v>1.4638292514008728E-4</v>
      </c>
      <c r="K3244">
        <f t="shared" ca="1" si="311"/>
        <v>111.25951210575975</v>
      </c>
    </row>
    <row r="3245" spans="1:11" x14ac:dyDescent="0.2">
      <c r="A3245" s="1">
        <v>41229</v>
      </c>
      <c r="B3245">
        <v>16.41</v>
      </c>
      <c r="C3245">
        <v>317.35000000000002</v>
      </c>
      <c r="E3245">
        <f ca="1">AVERAGE(B3245:OFFSET(B3245,-$F$6,0))</f>
        <v>16.83483870967742</v>
      </c>
      <c r="F3245" s="3">
        <f t="shared" ca="1" si="306"/>
        <v>2.2580645161294655E-2</v>
      </c>
      <c r="G3245" s="3">
        <f t="shared" ca="1" si="307"/>
        <v>0.85</v>
      </c>
      <c r="H3245" s="4">
        <f t="shared" si="308"/>
        <v>2.0261540885457618E-2</v>
      </c>
      <c r="I3245" s="4">
        <f t="shared" ca="1" si="309"/>
        <v>1.7222309752638974E-2</v>
      </c>
      <c r="J3245" s="5">
        <f t="shared" ca="1" si="310"/>
        <v>-3.0392311328186448E-3</v>
      </c>
      <c r="K3245">
        <f t="shared" ca="1" si="311"/>
        <v>110.92136873274572</v>
      </c>
    </row>
    <row r="3246" spans="1:11" x14ac:dyDescent="0.2">
      <c r="A3246" s="1">
        <v>41232</v>
      </c>
      <c r="B3246">
        <v>15.24</v>
      </c>
      <c r="C3246">
        <v>323.77999999999997</v>
      </c>
      <c r="E3246">
        <f ca="1">AVERAGE(B3246:OFFSET(B3246,-$F$6,0))</f>
        <v>16.828709677419358</v>
      </c>
      <c r="F3246" s="3">
        <f t="shared" ca="1" si="306"/>
        <v>-6.1290322580624945E-3</v>
      </c>
      <c r="G3246" s="3">
        <f t="shared" ca="1" si="307"/>
        <v>1</v>
      </c>
      <c r="H3246" s="4">
        <f t="shared" si="308"/>
        <v>4.9416270307012233E-4</v>
      </c>
      <c r="I3246" s="4">
        <f t="shared" ca="1" si="309"/>
        <v>4.9416270307012233E-4</v>
      </c>
      <c r="J3246" s="5">
        <f t="shared" ca="1" si="310"/>
        <v>0</v>
      </c>
      <c r="K3246">
        <f t="shared" ca="1" si="311"/>
        <v>110.92136873274572</v>
      </c>
    </row>
    <row r="3247" spans="1:11" x14ac:dyDescent="0.2">
      <c r="A3247" s="1">
        <v>41233</v>
      </c>
      <c r="B3247">
        <v>15.08</v>
      </c>
      <c r="C3247">
        <v>323.94</v>
      </c>
      <c r="E3247">
        <f ca="1">AVERAGE(B3247:OFFSET(B3247,-$F$6,0))</f>
        <v>16.845806451612905</v>
      </c>
      <c r="F3247" s="3">
        <f t="shared" ca="1" si="306"/>
        <v>1.7096774193547049E-2</v>
      </c>
      <c r="G3247" s="3">
        <f t="shared" ca="1" si="307"/>
        <v>0.85</v>
      </c>
      <c r="H3247" s="4">
        <f t="shared" si="308"/>
        <v>2.2226338210780128E-3</v>
      </c>
      <c r="I3247" s="4">
        <f t="shared" ca="1" si="309"/>
        <v>1.8892387479163108E-3</v>
      </c>
      <c r="J3247" s="5">
        <f t="shared" ca="1" si="310"/>
        <v>-3.3339507316170196E-4</v>
      </c>
      <c r="K3247">
        <f t="shared" ca="1" si="311"/>
        <v>110.88438809490188</v>
      </c>
    </row>
    <row r="3248" spans="1:11" x14ac:dyDescent="0.2">
      <c r="A3248" s="1">
        <v>41234</v>
      </c>
      <c r="B3248">
        <v>15.31</v>
      </c>
      <c r="C3248">
        <v>324.66000000000003</v>
      </c>
      <c r="E3248">
        <f ca="1">AVERAGE(B3248:OFFSET(B3248,-$F$6,0))</f>
        <v>16.877419354838711</v>
      </c>
      <c r="F3248" s="3">
        <f t="shared" ca="1" si="306"/>
        <v>3.1612903225806122E-2</v>
      </c>
      <c r="G3248" s="3">
        <f t="shared" ca="1" si="307"/>
        <v>0.85</v>
      </c>
      <c r="H3248" s="4">
        <f t="shared" si="308"/>
        <v>1.592435162939676E-2</v>
      </c>
      <c r="I3248" s="4">
        <f t="shared" ca="1" si="309"/>
        <v>1.3535698884987245E-2</v>
      </c>
      <c r="J3248" s="5">
        <f t="shared" ca="1" si="310"/>
        <v>-2.3886527444095147E-3</v>
      </c>
      <c r="K3248">
        <f t="shared" ca="1" si="311"/>
        <v>110.61952379696683</v>
      </c>
    </row>
    <row r="3249" spans="1:11" x14ac:dyDescent="0.2">
      <c r="A3249" s="1">
        <v>41236</v>
      </c>
      <c r="B3249">
        <v>15.14</v>
      </c>
      <c r="C3249">
        <v>329.83</v>
      </c>
      <c r="E3249">
        <f ca="1">AVERAGE(B3249:OFFSET(B3249,-$F$6,0))</f>
        <v>16.878387096774194</v>
      </c>
      <c r="F3249" s="3">
        <f t="shared" ca="1" si="306"/>
        <v>9.6774193548299081E-4</v>
      </c>
      <c r="G3249" s="3">
        <f t="shared" ca="1" si="307"/>
        <v>0.85</v>
      </c>
      <c r="H3249" s="4">
        <f t="shared" si="308"/>
        <v>-1.6068883970529191E-3</v>
      </c>
      <c r="I3249" s="4">
        <f t="shared" ca="1" si="309"/>
        <v>-1.3658551374949811E-3</v>
      </c>
      <c r="J3249" s="5">
        <f t="shared" ca="1" si="310"/>
        <v>2.4103325955793795E-4</v>
      </c>
      <c r="K3249">
        <f t="shared" ca="1" si="311"/>
        <v>110.64618678135837</v>
      </c>
    </row>
    <row r="3250" spans="1:11" x14ac:dyDescent="0.2">
      <c r="A3250" s="1">
        <v>41239</v>
      </c>
      <c r="B3250">
        <v>15.5</v>
      </c>
      <c r="C3250">
        <v>329.3</v>
      </c>
      <c r="E3250">
        <f ca="1">AVERAGE(B3250:OFFSET(B3250,-$F$6,0))</f>
        <v>16.850322580645162</v>
      </c>
      <c r="F3250" s="3">
        <f t="shared" ca="1" si="306"/>
        <v>-2.8064516129031603E-2</v>
      </c>
      <c r="G3250" s="3">
        <f t="shared" ca="1" si="307"/>
        <v>1</v>
      </c>
      <c r="H3250" s="4">
        <f t="shared" si="308"/>
        <v>-2.0042514424537528E-3</v>
      </c>
      <c r="I3250" s="4">
        <f t="shared" ca="1" si="309"/>
        <v>-2.0042514424537528E-3</v>
      </c>
      <c r="J3250" s="5">
        <f t="shared" ca="1" si="310"/>
        <v>0</v>
      </c>
      <c r="K3250">
        <f t="shared" ca="1" si="311"/>
        <v>110.64618678135837</v>
      </c>
    </row>
    <row r="3251" spans="1:11" x14ac:dyDescent="0.2">
      <c r="A3251" s="1">
        <v>41240</v>
      </c>
      <c r="B3251">
        <v>15.92</v>
      </c>
      <c r="C3251">
        <v>328.64</v>
      </c>
      <c r="E3251">
        <f ca="1">AVERAGE(B3251:OFFSET(B3251,-$F$6,0))</f>
        <v>16.838387096774195</v>
      </c>
      <c r="F3251" s="3">
        <f t="shared" ca="1" si="306"/>
        <v>-1.1935483870967545E-2</v>
      </c>
      <c r="G3251" s="3">
        <f t="shared" ca="1" si="307"/>
        <v>1</v>
      </c>
      <c r="H3251" s="4">
        <f t="shared" si="308"/>
        <v>2.3429892891919657E-3</v>
      </c>
      <c r="I3251" s="4">
        <f t="shared" ca="1" si="309"/>
        <v>2.3429892891919657E-3</v>
      </c>
      <c r="J3251" s="5">
        <f t="shared" ca="1" si="310"/>
        <v>0</v>
      </c>
      <c r="K3251">
        <f t="shared" ca="1" si="311"/>
        <v>110.64618678135837</v>
      </c>
    </row>
    <row r="3252" spans="1:11" x14ac:dyDescent="0.2">
      <c r="A3252" s="1">
        <v>41241</v>
      </c>
      <c r="B3252">
        <v>15.51</v>
      </c>
      <c r="C3252">
        <v>329.41</v>
      </c>
      <c r="E3252">
        <f ca="1">AVERAGE(B3252:OFFSET(B3252,-$F$6,0))</f>
        <v>16.835806451612907</v>
      </c>
      <c r="F3252" s="3">
        <f t="shared" ca="1" si="306"/>
        <v>-2.5806451612879755E-3</v>
      </c>
      <c r="G3252" s="3">
        <f t="shared" ca="1" si="307"/>
        <v>1</v>
      </c>
      <c r="H3252" s="4">
        <f t="shared" si="308"/>
        <v>8.8643332017848131E-3</v>
      </c>
      <c r="I3252" s="4">
        <f t="shared" ca="1" si="309"/>
        <v>8.8643332017848131E-3</v>
      </c>
      <c r="J3252" s="5">
        <f t="shared" ca="1" si="310"/>
        <v>0</v>
      </c>
      <c r="K3252">
        <f t="shared" ca="1" si="311"/>
        <v>110.64618678135837</v>
      </c>
    </row>
    <row r="3253" spans="1:11" x14ac:dyDescent="0.2">
      <c r="A3253" s="1">
        <v>41242</v>
      </c>
      <c r="B3253">
        <v>15.06</v>
      </c>
      <c r="C3253">
        <v>332.33</v>
      </c>
      <c r="E3253">
        <f ca="1">AVERAGE(B3253:OFFSET(B3253,-$F$6,0))</f>
        <v>16.800967741935484</v>
      </c>
      <c r="F3253" s="3">
        <f t="shared" ca="1" si="306"/>
        <v>-3.4838709677423196E-2</v>
      </c>
      <c r="G3253" s="3">
        <f t="shared" ca="1" si="307"/>
        <v>1</v>
      </c>
      <c r="H3253" s="4">
        <f t="shared" si="308"/>
        <v>9.3280775133153249E-4</v>
      </c>
      <c r="I3253" s="4">
        <f t="shared" ca="1" si="309"/>
        <v>9.3280775133153249E-4</v>
      </c>
      <c r="J3253" s="5">
        <f t="shared" ca="1" si="310"/>
        <v>0</v>
      </c>
      <c r="K3253">
        <f t="shared" ca="1" si="311"/>
        <v>110.64618678135837</v>
      </c>
    </row>
    <row r="3254" spans="1:11" x14ac:dyDescent="0.2">
      <c r="A3254" s="1">
        <v>41243</v>
      </c>
      <c r="B3254">
        <v>15.87</v>
      </c>
      <c r="C3254">
        <v>332.64</v>
      </c>
      <c r="E3254">
        <f ca="1">AVERAGE(B3254:OFFSET(B3254,-$F$6,0))</f>
        <v>16.820322580645161</v>
      </c>
      <c r="F3254" s="3">
        <f t="shared" ca="1" si="306"/>
        <v>1.935483870967758E-2</v>
      </c>
      <c r="G3254" s="3">
        <f t="shared" ca="1" si="307"/>
        <v>0.85</v>
      </c>
      <c r="H3254" s="4">
        <f t="shared" si="308"/>
        <v>-6.9143819143802077E-4</v>
      </c>
      <c r="I3254" s="4">
        <f t="shared" ca="1" si="309"/>
        <v>-5.8772246272231765E-4</v>
      </c>
      <c r="J3254" s="5">
        <f t="shared" ca="1" si="310"/>
        <v>1.0371572871570311E-4</v>
      </c>
      <c r="K3254">
        <f t="shared" ca="1" si="311"/>
        <v>110.65766253125</v>
      </c>
    </row>
    <row r="3255" spans="1:11" x14ac:dyDescent="0.2">
      <c r="A3255" s="1">
        <v>41246</v>
      </c>
      <c r="B3255">
        <v>16.64</v>
      </c>
      <c r="C3255">
        <v>332.41</v>
      </c>
      <c r="E3255">
        <f ca="1">AVERAGE(B3255:OFFSET(B3255,-$F$6,0))</f>
        <v>16.866129032258065</v>
      </c>
      <c r="F3255" s="3">
        <f t="shared" ca="1" si="306"/>
        <v>4.5806451612904198E-2</v>
      </c>
      <c r="G3255" s="3">
        <f t="shared" ca="1" si="307"/>
        <v>0.85</v>
      </c>
      <c r="H3255" s="4">
        <f t="shared" si="308"/>
        <v>-2.4066664661126502E-4</v>
      </c>
      <c r="I3255" s="4">
        <f t="shared" ca="1" si="309"/>
        <v>-2.0456664961957527E-4</v>
      </c>
      <c r="J3255" s="5">
        <f t="shared" ca="1" si="310"/>
        <v>3.6099996991689748E-5</v>
      </c>
      <c r="K3255">
        <f t="shared" ca="1" si="311"/>
        <v>110.66165727253448</v>
      </c>
    </row>
    <row r="3256" spans="1:11" x14ac:dyDescent="0.2">
      <c r="A3256" s="1">
        <v>41247</v>
      </c>
      <c r="B3256">
        <v>17.12</v>
      </c>
      <c r="C3256">
        <v>332.33</v>
      </c>
      <c r="E3256">
        <f ca="1">AVERAGE(B3256:OFFSET(B3256,-$F$6,0))</f>
        <v>16.932258064516127</v>
      </c>
      <c r="F3256" s="3">
        <f t="shared" ca="1" si="306"/>
        <v>6.6129032258061216E-2</v>
      </c>
      <c r="G3256" s="3">
        <f t="shared" ca="1" si="307"/>
        <v>0.85</v>
      </c>
      <c r="H3256" s="4">
        <f t="shared" si="308"/>
        <v>2.196611801522641E-3</v>
      </c>
      <c r="I3256" s="4">
        <f t="shared" ca="1" si="309"/>
        <v>1.8671200312942449E-3</v>
      </c>
      <c r="J3256" s="5">
        <f t="shared" ca="1" si="310"/>
        <v>-3.2949177022839615E-4</v>
      </c>
      <c r="K3256">
        <f t="shared" ca="1" si="311"/>
        <v>110.62519516718335</v>
      </c>
    </row>
    <row r="3257" spans="1:11" x14ac:dyDescent="0.2">
      <c r="A3257" s="1">
        <v>41248</v>
      </c>
      <c r="B3257">
        <v>16.46</v>
      </c>
      <c r="C3257">
        <v>333.06</v>
      </c>
      <c r="E3257">
        <f ca="1">AVERAGE(B3257:OFFSET(B3257,-$F$6,0))</f>
        <v>16.978387096774195</v>
      </c>
      <c r="F3257" s="3">
        <f t="shared" ca="1" si="306"/>
        <v>4.6129032258068747E-2</v>
      </c>
      <c r="G3257" s="3">
        <f t="shared" ca="1" si="307"/>
        <v>0.85</v>
      </c>
      <c r="H3257" s="4">
        <f t="shared" si="308"/>
        <v>2.9424127784785092E-3</v>
      </c>
      <c r="I3257" s="4">
        <f t="shared" ca="1" si="309"/>
        <v>2.5010508617067328E-3</v>
      </c>
      <c r="J3257" s="5">
        <f t="shared" ca="1" si="310"/>
        <v>-4.4136191677177647E-4</v>
      </c>
      <c r="K3257">
        <f t="shared" ca="1" si="311"/>
        <v>110.57636941900111</v>
      </c>
    </row>
    <row r="3258" spans="1:11" x14ac:dyDescent="0.2">
      <c r="A3258" s="1">
        <v>41249</v>
      </c>
      <c r="B3258">
        <v>16.579999999999998</v>
      </c>
      <c r="C3258">
        <v>334.04</v>
      </c>
      <c r="E3258">
        <f ca="1">AVERAGE(B3258:OFFSET(B3258,-$F$6,0))</f>
        <v>16.962903225806453</v>
      </c>
      <c r="F3258" s="3">
        <f t="shared" ca="1" si="306"/>
        <v>-1.5483870967742064E-2</v>
      </c>
      <c r="G3258" s="3">
        <f t="shared" ca="1" si="307"/>
        <v>1</v>
      </c>
      <c r="H3258" s="4">
        <f t="shared" si="308"/>
        <v>1.4369536582443665E-3</v>
      </c>
      <c r="I3258" s="4">
        <f t="shared" ca="1" si="309"/>
        <v>1.4369536582443665E-3</v>
      </c>
      <c r="J3258" s="5">
        <f t="shared" ca="1" si="310"/>
        <v>0</v>
      </c>
      <c r="K3258">
        <f t="shared" ca="1" si="311"/>
        <v>110.57636941900111</v>
      </c>
    </row>
    <row r="3259" spans="1:11" x14ac:dyDescent="0.2">
      <c r="A3259" s="1">
        <v>41250</v>
      </c>
      <c r="B3259">
        <v>15.9</v>
      </c>
      <c r="C3259">
        <v>334.52</v>
      </c>
      <c r="E3259">
        <f ca="1">AVERAGE(B3259:OFFSET(B3259,-$F$6,0))</f>
        <v>16.93967741935484</v>
      </c>
      <c r="F3259" s="3">
        <f t="shared" ca="1" si="306"/>
        <v>-2.3225806451613096E-2</v>
      </c>
      <c r="G3259" s="3">
        <f t="shared" ca="1" si="307"/>
        <v>1</v>
      </c>
      <c r="H3259" s="4">
        <f t="shared" si="308"/>
        <v>1.4348917852444742E-3</v>
      </c>
      <c r="I3259" s="4">
        <f t="shared" ca="1" si="309"/>
        <v>1.4348917852444742E-3</v>
      </c>
      <c r="J3259" s="5">
        <f t="shared" ca="1" si="310"/>
        <v>0</v>
      </c>
      <c r="K3259">
        <f t="shared" ca="1" si="311"/>
        <v>110.57636941900111</v>
      </c>
    </row>
    <row r="3260" spans="1:11" x14ac:dyDescent="0.2">
      <c r="A3260" s="1">
        <v>41253</v>
      </c>
      <c r="B3260">
        <v>16.05</v>
      </c>
      <c r="C3260">
        <v>335</v>
      </c>
      <c r="E3260">
        <f ca="1">AVERAGE(B3260:OFFSET(B3260,-$F$6,0))</f>
        <v>16.850000000000001</v>
      </c>
      <c r="F3260" s="3">
        <f t="shared" ca="1" si="306"/>
        <v>-8.9677419354838861E-2</v>
      </c>
      <c r="G3260" s="3">
        <f t="shared" ca="1" si="307"/>
        <v>1</v>
      </c>
      <c r="H3260" s="4">
        <f t="shared" si="308"/>
        <v>5.9402985074628045E-3</v>
      </c>
      <c r="I3260" s="4">
        <f t="shared" ca="1" si="309"/>
        <v>5.9402985074628045E-3</v>
      </c>
      <c r="J3260" s="5">
        <f t="shared" ca="1" si="310"/>
        <v>0</v>
      </c>
      <c r="K3260">
        <f t="shared" ca="1" si="311"/>
        <v>110.57636941900111</v>
      </c>
    </row>
    <row r="3261" spans="1:11" x14ac:dyDescent="0.2">
      <c r="A3261" s="1">
        <v>41254</v>
      </c>
      <c r="B3261">
        <v>15.57</v>
      </c>
      <c r="C3261">
        <v>336.99</v>
      </c>
      <c r="E3261">
        <f ca="1">AVERAGE(B3261:OFFSET(B3261,-$F$6,0))</f>
        <v>16.760967741935485</v>
      </c>
      <c r="F3261" s="3">
        <f t="shared" ca="1" si="306"/>
        <v>-8.9032258064516867E-2</v>
      </c>
      <c r="G3261" s="3">
        <f t="shared" ca="1" si="307"/>
        <v>1</v>
      </c>
      <c r="H3261" s="4">
        <f t="shared" si="308"/>
        <v>2.3739576842043419E-3</v>
      </c>
      <c r="I3261" s="4">
        <f t="shared" ca="1" si="309"/>
        <v>2.3739576842043419E-3</v>
      </c>
      <c r="J3261" s="5">
        <f t="shared" ca="1" si="310"/>
        <v>0</v>
      </c>
      <c r="K3261">
        <f t="shared" ca="1" si="311"/>
        <v>110.57636941900111</v>
      </c>
    </row>
    <row r="3262" spans="1:11" x14ac:dyDescent="0.2">
      <c r="A3262" s="1">
        <v>41255</v>
      </c>
      <c r="B3262">
        <v>15.95</v>
      </c>
      <c r="C3262">
        <v>337.79</v>
      </c>
      <c r="E3262">
        <f ca="1">AVERAGE(B3262:OFFSET(B3262,-$F$6,0))</f>
        <v>16.690967741935484</v>
      </c>
      <c r="F3262" s="3">
        <f t="shared" ca="1" si="306"/>
        <v>-7.0000000000000284E-2</v>
      </c>
      <c r="G3262" s="3">
        <f t="shared" ca="1" si="307"/>
        <v>1</v>
      </c>
      <c r="H3262" s="4">
        <f t="shared" si="308"/>
        <v>-2.8716066194973688E-3</v>
      </c>
      <c r="I3262" s="4">
        <f t="shared" ca="1" si="309"/>
        <v>-2.8716066194973688E-3</v>
      </c>
      <c r="J3262" s="5">
        <f t="shared" ca="1" si="310"/>
        <v>0</v>
      </c>
      <c r="K3262">
        <f t="shared" ca="1" si="311"/>
        <v>110.57636941900111</v>
      </c>
    </row>
    <row r="3263" spans="1:11" x14ac:dyDescent="0.2">
      <c r="A3263" s="1">
        <v>41256</v>
      </c>
      <c r="B3263">
        <v>16.559999999999999</v>
      </c>
      <c r="C3263">
        <v>336.82</v>
      </c>
      <c r="E3263">
        <f ca="1">AVERAGE(B3263:OFFSET(B3263,-$F$6,0))</f>
        <v>16.650645161290321</v>
      </c>
      <c r="F3263" s="3">
        <f t="shared" ca="1" si="306"/>
        <v>-4.0322580645163697E-2</v>
      </c>
      <c r="G3263" s="3">
        <f t="shared" ca="1" si="307"/>
        <v>1</v>
      </c>
      <c r="H3263" s="4">
        <f t="shared" si="308"/>
        <v>-1.3657146250222185E-3</v>
      </c>
      <c r="I3263" s="4">
        <f t="shared" ca="1" si="309"/>
        <v>-1.3657146250222185E-3</v>
      </c>
      <c r="J3263" s="5">
        <f t="shared" ca="1" si="310"/>
        <v>0</v>
      </c>
      <c r="K3263">
        <f t="shared" ca="1" si="311"/>
        <v>110.57636941900111</v>
      </c>
    </row>
    <row r="3264" spans="1:11" x14ac:dyDescent="0.2">
      <c r="A3264" s="1">
        <v>41257</v>
      </c>
      <c r="B3264">
        <v>17</v>
      </c>
      <c r="C3264">
        <v>336.36</v>
      </c>
      <c r="E3264">
        <f ca="1">AVERAGE(B3264:OFFSET(B3264,-$F$6,0))</f>
        <v>16.599032258064515</v>
      </c>
      <c r="F3264" s="3">
        <f t="shared" ca="1" si="306"/>
        <v>-5.1612903225805695E-2</v>
      </c>
      <c r="G3264" s="3">
        <f t="shared" ca="1" si="307"/>
        <v>1</v>
      </c>
      <c r="H3264" s="4">
        <f t="shared" si="308"/>
        <v>6.0054703294090128E-3</v>
      </c>
      <c r="I3264" s="4">
        <f t="shared" ca="1" si="309"/>
        <v>6.0054703294090128E-3</v>
      </c>
      <c r="J3264" s="5">
        <f t="shared" ca="1" si="310"/>
        <v>0</v>
      </c>
      <c r="K3264">
        <f t="shared" ca="1" si="311"/>
        <v>110.57636941900111</v>
      </c>
    </row>
    <row r="3265" spans="1:11" x14ac:dyDescent="0.2">
      <c r="A3265" s="1">
        <v>41260</v>
      </c>
      <c r="B3265">
        <v>16.34</v>
      </c>
      <c r="C3265">
        <v>338.38</v>
      </c>
      <c r="E3265">
        <f ca="1">AVERAGE(B3265:OFFSET(B3265,-$F$6,0))</f>
        <v>16.587741935483869</v>
      </c>
      <c r="F3265" s="3">
        <f t="shared" ca="1" si="306"/>
        <v>-1.1290322580645551E-2</v>
      </c>
      <c r="G3265" s="3">
        <f t="shared" ca="1" si="307"/>
        <v>1</v>
      </c>
      <c r="H3265" s="4">
        <f t="shared" si="308"/>
        <v>9.0726402269638573E-3</v>
      </c>
      <c r="I3265" s="4">
        <f t="shared" ca="1" si="309"/>
        <v>9.0726402269638573E-3</v>
      </c>
      <c r="J3265" s="5">
        <f t="shared" ca="1" si="310"/>
        <v>0</v>
      </c>
      <c r="K3265">
        <f t="shared" ca="1" si="311"/>
        <v>110.57636941900111</v>
      </c>
    </row>
    <row r="3266" spans="1:11" x14ac:dyDescent="0.2">
      <c r="A3266" s="1">
        <v>41261</v>
      </c>
      <c r="B3266">
        <v>15.57</v>
      </c>
      <c r="C3266">
        <v>341.45</v>
      </c>
      <c r="E3266">
        <f ca="1">AVERAGE(B3266:OFFSET(B3266,-$F$6,0))</f>
        <v>16.522580645161288</v>
      </c>
      <c r="F3266" s="3">
        <f t="shared" ca="1" si="306"/>
        <v>-6.5161290322581777E-2</v>
      </c>
      <c r="G3266" s="3">
        <f t="shared" ca="1" si="307"/>
        <v>1</v>
      </c>
      <c r="H3266" s="4">
        <f t="shared" si="308"/>
        <v>1.4936301068970703E-3</v>
      </c>
      <c r="I3266" s="4">
        <f t="shared" ca="1" si="309"/>
        <v>1.4936301068970703E-3</v>
      </c>
      <c r="J3266" s="5">
        <f t="shared" ca="1" si="310"/>
        <v>0</v>
      </c>
      <c r="K3266">
        <f t="shared" ca="1" si="311"/>
        <v>110.57636941900111</v>
      </c>
    </row>
    <row r="3267" spans="1:11" x14ac:dyDescent="0.2">
      <c r="A3267" s="1">
        <v>41262</v>
      </c>
      <c r="B3267">
        <v>17.36</v>
      </c>
      <c r="C3267">
        <v>341.96</v>
      </c>
      <c r="E3267">
        <f ca="1">AVERAGE(B3267:OFFSET(B3267,-$F$6,0))</f>
        <v>16.48838709677419</v>
      </c>
      <c r="F3267" s="3">
        <f t="shared" ca="1" si="306"/>
        <v>-3.419354838709765E-2</v>
      </c>
      <c r="G3267" s="3">
        <f t="shared" ca="1" si="307"/>
        <v>1</v>
      </c>
      <c r="H3267" s="4">
        <f t="shared" si="308"/>
        <v>1.842320739267711E-3</v>
      </c>
      <c r="I3267" s="4">
        <f t="shared" ca="1" si="309"/>
        <v>1.842320739267711E-3</v>
      </c>
      <c r="J3267" s="5">
        <f t="shared" ca="1" si="310"/>
        <v>0</v>
      </c>
      <c r="K3267">
        <f t="shared" ca="1" si="311"/>
        <v>110.57636941900111</v>
      </c>
    </row>
    <row r="3268" spans="1:11" x14ac:dyDescent="0.2">
      <c r="A3268" s="1">
        <v>41263</v>
      </c>
      <c r="B3268">
        <v>17.670000000000002</v>
      </c>
      <c r="C3268">
        <v>342.59</v>
      </c>
      <c r="E3268">
        <f ca="1">AVERAGE(B3268:OFFSET(B3268,-$F$6,0))</f>
        <v>16.491290322580642</v>
      </c>
      <c r="F3268" s="3">
        <f t="shared" ca="1" si="306"/>
        <v>2.9032258064525251E-3</v>
      </c>
      <c r="G3268" s="3">
        <f t="shared" ca="1" si="307"/>
        <v>0.85</v>
      </c>
      <c r="H3268" s="4">
        <f t="shared" si="308"/>
        <v>-8.1438454128841542E-3</v>
      </c>
      <c r="I3268" s="4">
        <f t="shared" ca="1" si="309"/>
        <v>-6.9222686009515312E-3</v>
      </c>
      <c r="J3268" s="5">
        <f t="shared" ca="1" si="310"/>
        <v>1.221576811932623E-3</v>
      </c>
      <c r="K3268">
        <f t="shared" ca="1" si="311"/>
        <v>110.71144694783105</v>
      </c>
    </row>
    <row r="3269" spans="1:11" x14ac:dyDescent="0.2">
      <c r="A3269" s="1">
        <v>41264</v>
      </c>
      <c r="B3269">
        <v>17.84</v>
      </c>
      <c r="C3269">
        <v>339.8</v>
      </c>
      <c r="E3269">
        <f ca="1">AVERAGE(B3269:OFFSET(B3269,-$F$6,0))</f>
        <v>16.45129032258064</v>
      </c>
      <c r="F3269" s="3">
        <f t="shared" ca="1" si="306"/>
        <v>-4.00000000000027E-2</v>
      </c>
      <c r="G3269" s="3">
        <f t="shared" ca="1" si="307"/>
        <v>1</v>
      </c>
      <c r="H3269" s="4">
        <f t="shared" si="308"/>
        <v>-1.6774573278398597E-3</v>
      </c>
      <c r="I3269" s="4">
        <f t="shared" ca="1" si="309"/>
        <v>-1.6774573278398597E-3</v>
      </c>
      <c r="J3269" s="5">
        <f t="shared" ca="1" si="310"/>
        <v>0</v>
      </c>
      <c r="K3269">
        <f t="shared" ca="1" si="311"/>
        <v>110.71144694783105</v>
      </c>
    </row>
    <row r="3270" spans="1:11" x14ac:dyDescent="0.2">
      <c r="A3270" s="1">
        <v>41267</v>
      </c>
      <c r="B3270">
        <v>17.84</v>
      </c>
      <c r="C3270">
        <v>339.23</v>
      </c>
      <c r="E3270">
        <f ca="1">AVERAGE(B3270:OFFSET(B3270,-$F$6,0))</f>
        <v>16.430322580645157</v>
      </c>
      <c r="F3270" s="3">
        <f t="shared" ca="1" si="306"/>
        <v>-2.0967741935482564E-2</v>
      </c>
      <c r="G3270" s="3">
        <f t="shared" ca="1" si="307"/>
        <v>1</v>
      </c>
      <c r="H3270" s="4">
        <f t="shared" si="308"/>
        <v>-1.1791409957846444E-3</v>
      </c>
      <c r="I3270" s="4">
        <f t="shared" ca="1" si="309"/>
        <v>-1.1791409957846444E-3</v>
      </c>
      <c r="J3270" s="5">
        <f t="shared" ca="1" si="310"/>
        <v>0</v>
      </c>
      <c r="K3270">
        <f t="shared" ca="1" si="311"/>
        <v>110.71144694783105</v>
      </c>
    </row>
    <row r="3271" spans="1:11" x14ac:dyDescent="0.2">
      <c r="A3271" s="1">
        <v>41269</v>
      </c>
      <c r="B3271">
        <v>19.48</v>
      </c>
      <c r="C3271">
        <v>338.83</v>
      </c>
      <c r="E3271">
        <f ca="1">AVERAGE(B3271:OFFSET(B3271,-$F$6,0))</f>
        <v>16.458387096774189</v>
      </c>
      <c r="F3271" s="3">
        <f t="shared" ca="1" si="306"/>
        <v>2.8064516129031603E-2</v>
      </c>
      <c r="G3271" s="3">
        <f t="shared" ca="1" si="307"/>
        <v>0.85</v>
      </c>
      <c r="H3271" s="4">
        <f t="shared" si="308"/>
        <v>5.6075318006088004E-4</v>
      </c>
      <c r="I3271" s="4">
        <f t="shared" ca="1" si="309"/>
        <v>4.7664020305174801E-4</v>
      </c>
      <c r="J3271" s="5">
        <f t="shared" ca="1" si="310"/>
        <v>-8.4112977009132028E-5</v>
      </c>
      <c r="K3271">
        <f t="shared" ca="1" si="311"/>
        <v>110.70213467843928</v>
      </c>
    </row>
    <row r="3272" spans="1:11" x14ac:dyDescent="0.2">
      <c r="A3272" s="1">
        <v>41270</v>
      </c>
      <c r="B3272">
        <v>19.47</v>
      </c>
      <c r="C3272">
        <v>339.02</v>
      </c>
      <c r="E3272">
        <f ca="1">AVERAGE(B3272:OFFSET(B3272,-$F$6,0))</f>
        <v>16.548387096774189</v>
      </c>
      <c r="F3272" s="3">
        <f t="shared" ca="1" si="306"/>
        <v>8.9999999999999858E-2</v>
      </c>
      <c r="G3272" s="3">
        <f t="shared" ca="1" si="307"/>
        <v>0.85</v>
      </c>
      <c r="H3272" s="4">
        <f t="shared" si="308"/>
        <v>-5.4274084124830146E-3</v>
      </c>
      <c r="I3272" s="4">
        <f t="shared" ca="1" si="309"/>
        <v>-4.6132971506105619E-3</v>
      </c>
      <c r="J3272" s="5">
        <f t="shared" ca="1" si="310"/>
        <v>8.1411126187245272E-4</v>
      </c>
      <c r="K3272">
        <f t="shared" ca="1" si="311"/>
        <v>110.79225853299432</v>
      </c>
    </row>
    <row r="3273" spans="1:11" x14ac:dyDescent="0.2">
      <c r="A3273" s="1">
        <v>41271</v>
      </c>
      <c r="B3273">
        <v>22.72</v>
      </c>
      <c r="C3273">
        <v>337.18</v>
      </c>
      <c r="E3273">
        <f ca="1">AVERAGE(B3273:OFFSET(B3273,-$F$6,0))</f>
        <v>16.744193548387095</v>
      </c>
      <c r="F3273" s="3">
        <f t="shared" ca="1" si="306"/>
        <v>0.19580645161290633</v>
      </c>
      <c r="G3273" s="3">
        <f t="shared" ca="1" si="307"/>
        <v>0.85</v>
      </c>
      <c r="H3273" s="4">
        <f t="shared" si="308"/>
        <v>7.6220416394803259E-3</v>
      </c>
      <c r="I3273" s="4">
        <f t="shared" ca="1" si="309"/>
        <v>6.4787353935582765E-3</v>
      </c>
      <c r="J3273" s="5">
        <f t="shared" ca="1" si="310"/>
        <v>-1.1433062459220494E-3</v>
      </c>
      <c r="K3273">
        <f t="shared" ca="1" si="311"/>
        <v>110.66558905181374</v>
      </c>
    </row>
    <row r="3274" spans="1:11" x14ac:dyDescent="0.2">
      <c r="A3274" s="1">
        <v>41274</v>
      </c>
      <c r="B3274">
        <v>18.02</v>
      </c>
      <c r="C3274">
        <v>339.75</v>
      </c>
      <c r="E3274">
        <f ca="1">AVERAGE(B3274:OFFSET(B3274,-$F$6,0))</f>
        <v>16.747419354838708</v>
      </c>
      <c r="F3274" s="3">
        <f t="shared" ca="1" si="306"/>
        <v>3.2258064516135221E-3</v>
      </c>
      <c r="G3274" s="3">
        <f t="shared" ca="1" si="307"/>
        <v>0.85</v>
      </c>
      <c r="H3274" s="4">
        <f t="shared" si="308"/>
        <v>2.1604120676968375E-2</v>
      </c>
      <c r="I3274" s="4">
        <f t="shared" ca="1" si="309"/>
        <v>1.8363502575423119E-2</v>
      </c>
      <c r="J3274" s="5">
        <f t="shared" ca="1" si="310"/>
        <v>-3.2406181015452555E-3</v>
      </c>
      <c r="K3274">
        <f t="shared" ca="1" si="311"/>
        <v>110.30696414071426</v>
      </c>
    </row>
    <row r="3275" spans="1:11" x14ac:dyDescent="0.2">
      <c r="A3275" s="1">
        <v>41276</v>
      </c>
      <c r="B3275">
        <v>14.68</v>
      </c>
      <c r="C3275">
        <v>347.09</v>
      </c>
      <c r="E3275">
        <f ca="1">AVERAGE(B3275:OFFSET(B3275,-$F$6,0))</f>
        <v>16.640645161290323</v>
      </c>
      <c r="F3275" s="3">
        <f t="shared" ca="1" si="306"/>
        <v>-0.10677419354838591</v>
      </c>
      <c r="G3275" s="3">
        <f t="shared" ca="1" si="307"/>
        <v>1</v>
      </c>
      <c r="H3275" s="4">
        <f t="shared" si="308"/>
        <v>-1.3541156472384186E-3</v>
      </c>
      <c r="I3275" s="4">
        <f t="shared" ca="1" si="309"/>
        <v>-1.3541156472384186E-3</v>
      </c>
      <c r="J3275" s="5">
        <f t="shared" ca="1" si="310"/>
        <v>0</v>
      </c>
      <c r="K3275">
        <f t="shared" ca="1" si="311"/>
        <v>110.30696414071426</v>
      </c>
    </row>
    <row r="3276" spans="1:11" x14ac:dyDescent="0.2">
      <c r="A3276" s="1">
        <v>41277</v>
      </c>
      <c r="B3276">
        <v>14.56</v>
      </c>
      <c r="C3276">
        <v>346.62</v>
      </c>
      <c r="E3276">
        <f ca="1">AVERAGE(B3276:OFFSET(B3276,-$F$6,0))</f>
        <v>16.580967741935488</v>
      </c>
      <c r="F3276" s="3">
        <f t="shared" ca="1" si="306"/>
        <v>-5.9677419354834171E-2</v>
      </c>
      <c r="G3276" s="3">
        <f t="shared" ca="1" si="307"/>
        <v>1</v>
      </c>
      <c r="H3276" s="4">
        <f t="shared" si="308"/>
        <v>3.0581039755350758E-3</v>
      </c>
      <c r="I3276" s="4">
        <f t="shared" ca="1" si="309"/>
        <v>3.0581039755350758E-3</v>
      </c>
      <c r="J3276" s="5">
        <f t="shared" ca="1" si="310"/>
        <v>0</v>
      </c>
      <c r="K3276">
        <f t="shared" ca="1" si="311"/>
        <v>110.30696414071426</v>
      </c>
    </row>
    <row r="3277" spans="1:11" x14ac:dyDescent="0.2">
      <c r="A3277" s="1">
        <v>41278</v>
      </c>
      <c r="B3277">
        <v>13.83</v>
      </c>
      <c r="C3277">
        <v>347.68</v>
      </c>
      <c r="E3277">
        <f ca="1">AVERAGE(B3277:OFFSET(B3277,-$F$6,0))</f>
        <v>16.535483870967742</v>
      </c>
      <c r="F3277" s="3">
        <f t="shared" ca="1" si="306"/>
        <v>-4.5483870967746753E-2</v>
      </c>
      <c r="G3277" s="3">
        <f t="shared" ca="1" si="307"/>
        <v>1</v>
      </c>
      <c r="H3277" s="4">
        <f t="shared" si="308"/>
        <v>-2.3009664058905033E-3</v>
      </c>
      <c r="I3277" s="4">
        <f t="shared" ca="1" si="309"/>
        <v>-2.3009664058905033E-3</v>
      </c>
      <c r="J3277" s="5">
        <f t="shared" ca="1" si="310"/>
        <v>0</v>
      </c>
      <c r="K3277">
        <f t="shared" ca="1" si="311"/>
        <v>110.30696414071426</v>
      </c>
    </row>
    <row r="3278" spans="1:11" x14ac:dyDescent="0.2">
      <c r="A3278" s="1">
        <v>41281</v>
      </c>
      <c r="B3278">
        <v>13.79</v>
      </c>
      <c r="C3278">
        <v>346.88</v>
      </c>
      <c r="E3278">
        <f ca="1">AVERAGE(B3278:OFFSET(B3278,-$F$6,0))</f>
        <v>16.493870967741934</v>
      </c>
      <c r="F3278" s="3">
        <f t="shared" ca="1" si="306"/>
        <v>-4.1612903225807685E-2</v>
      </c>
      <c r="G3278" s="3">
        <f t="shared" ca="1" si="307"/>
        <v>1</v>
      </c>
      <c r="H3278" s="4">
        <f t="shared" si="308"/>
        <v>-3.6612084870848438E-3</v>
      </c>
      <c r="I3278" s="4">
        <f t="shared" ca="1" si="309"/>
        <v>-3.6612084870848438E-3</v>
      </c>
      <c r="J3278" s="5">
        <f t="shared" ca="1" si="310"/>
        <v>0</v>
      </c>
      <c r="K3278">
        <f t="shared" ca="1" si="311"/>
        <v>110.30696414071426</v>
      </c>
    </row>
    <row r="3279" spans="1:11" x14ac:dyDescent="0.2">
      <c r="A3279" s="1">
        <v>41282</v>
      </c>
      <c r="B3279">
        <v>13.62</v>
      </c>
      <c r="C3279">
        <v>345.61</v>
      </c>
      <c r="E3279">
        <f ca="1">AVERAGE(B3279:OFFSET(B3279,-$F$6,0))</f>
        <v>16.439354838709679</v>
      </c>
      <c r="F3279" s="3">
        <f t="shared" ca="1" si="306"/>
        <v>-5.4516129032254668E-2</v>
      </c>
      <c r="G3279" s="3">
        <f t="shared" ca="1" si="307"/>
        <v>1</v>
      </c>
      <c r="H3279" s="4">
        <f t="shared" si="308"/>
        <v>3.5010561037005505E-3</v>
      </c>
      <c r="I3279" s="4">
        <f t="shared" ca="1" si="309"/>
        <v>3.5010561037005505E-3</v>
      </c>
      <c r="J3279" s="5">
        <f t="shared" ca="1" si="310"/>
        <v>0</v>
      </c>
      <c r="K3279">
        <f t="shared" ca="1" si="311"/>
        <v>110.30696414071426</v>
      </c>
    </row>
    <row r="3280" spans="1:11" x14ac:dyDescent="0.2">
      <c r="A3280" s="1">
        <v>41283</v>
      </c>
      <c r="B3280">
        <v>13.81</v>
      </c>
      <c r="C3280">
        <v>346.82</v>
      </c>
      <c r="E3280">
        <f ca="1">AVERAGE(B3280:OFFSET(B3280,-$F$6,0))</f>
        <v>16.396451612903228</v>
      </c>
      <c r="F3280" s="3">
        <f t="shared" ca="1" si="306"/>
        <v>-4.2903225806451672E-2</v>
      </c>
      <c r="G3280" s="3">
        <f t="shared" ca="1" si="307"/>
        <v>1</v>
      </c>
      <c r="H3280" s="4">
        <f t="shared" si="308"/>
        <v>7.6985179632085288E-3</v>
      </c>
      <c r="I3280" s="4">
        <f t="shared" ca="1" si="309"/>
        <v>7.6985179632085288E-3</v>
      </c>
      <c r="J3280" s="5">
        <f t="shared" ca="1" si="310"/>
        <v>0</v>
      </c>
      <c r="K3280">
        <f t="shared" ca="1" si="311"/>
        <v>110.30696414071426</v>
      </c>
    </row>
    <row r="3281" spans="1:11" x14ac:dyDescent="0.2">
      <c r="A3281" s="1">
        <v>41284</v>
      </c>
      <c r="B3281">
        <v>13.49</v>
      </c>
      <c r="C3281">
        <v>349.49</v>
      </c>
      <c r="E3281">
        <f ca="1">AVERAGE(B3281:OFFSET(B3281,-$F$6,0))</f>
        <v>16.331612903225807</v>
      </c>
      <c r="F3281" s="3">
        <f t="shared" ca="1" si="306"/>
        <v>-6.4838709677420781E-2</v>
      </c>
      <c r="G3281" s="3">
        <f t="shared" ca="1" si="307"/>
        <v>1</v>
      </c>
      <c r="H3281" s="4">
        <f t="shared" si="308"/>
        <v>1.6881741966865427E-3</v>
      </c>
      <c r="I3281" s="4">
        <f t="shared" ca="1" si="309"/>
        <v>1.6881741966865427E-3</v>
      </c>
      <c r="J3281" s="5">
        <f t="shared" ca="1" si="310"/>
        <v>0</v>
      </c>
      <c r="K3281">
        <f t="shared" ca="1" si="311"/>
        <v>110.30696414071426</v>
      </c>
    </row>
    <row r="3282" spans="1:11" x14ac:dyDescent="0.2">
      <c r="A3282" s="1">
        <v>41285</v>
      </c>
      <c r="B3282">
        <v>13.36</v>
      </c>
      <c r="C3282">
        <v>350.08</v>
      </c>
      <c r="E3282">
        <f ca="1">AVERAGE(B3282:OFFSET(B3282,-$F$6,0))</f>
        <v>16.249032258064513</v>
      </c>
      <c r="F3282" s="3">
        <f t="shared" ca="1" si="306"/>
        <v>-8.2580645161293376E-2</v>
      </c>
      <c r="G3282" s="3">
        <f t="shared" ca="1" si="307"/>
        <v>1</v>
      </c>
      <c r="H3282" s="4">
        <f t="shared" si="308"/>
        <v>-1.7138939670935383E-4</v>
      </c>
      <c r="I3282" s="4">
        <f t="shared" ca="1" si="309"/>
        <v>-1.7138939670935383E-4</v>
      </c>
      <c r="J3282" s="5">
        <f t="shared" ca="1" si="310"/>
        <v>0</v>
      </c>
      <c r="K3282">
        <f t="shared" ca="1" si="311"/>
        <v>110.30696414071426</v>
      </c>
    </row>
    <row r="3283" spans="1:11" x14ac:dyDescent="0.2">
      <c r="A3283" s="1">
        <v>41288</v>
      </c>
      <c r="B3283">
        <v>13.52</v>
      </c>
      <c r="C3283">
        <v>350.02</v>
      </c>
      <c r="E3283">
        <f ca="1">AVERAGE(B3283:OFFSET(B3283,-$F$6,0))</f>
        <v>16.184838709677418</v>
      </c>
      <c r="F3283" s="3">
        <f t="shared" ca="1" si="306"/>
        <v>-6.4193548387095234E-2</v>
      </c>
      <c r="G3283" s="3">
        <f t="shared" ca="1" si="307"/>
        <v>1</v>
      </c>
      <c r="H3283" s="4">
        <f t="shared" si="308"/>
        <v>7.4281469630310681E-4</v>
      </c>
      <c r="I3283" s="4">
        <f t="shared" ca="1" si="309"/>
        <v>7.4281469630310681E-4</v>
      </c>
      <c r="J3283" s="5">
        <f t="shared" ca="1" si="310"/>
        <v>0</v>
      </c>
      <c r="K3283">
        <f t="shared" ca="1" si="311"/>
        <v>110.30696414071426</v>
      </c>
    </row>
    <row r="3284" spans="1:11" x14ac:dyDescent="0.2">
      <c r="A3284" s="1">
        <v>41289</v>
      </c>
      <c r="B3284">
        <v>13.55</v>
      </c>
      <c r="C3284">
        <v>350.28</v>
      </c>
      <c r="E3284">
        <f ca="1">AVERAGE(B3284:OFFSET(B3284,-$F$6,0))</f>
        <v>16.136129032258065</v>
      </c>
      <c r="F3284" s="3">
        <f t="shared" ca="1" si="306"/>
        <v>-4.870967741935317E-2</v>
      </c>
      <c r="G3284" s="3">
        <f t="shared" ca="1" si="307"/>
        <v>1</v>
      </c>
      <c r="H3284" s="4">
        <f t="shared" si="308"/>
        <v>-2.6835674317688962E-3</v>
      </c>
      <c r="I3284" s="4">
        <f t="shared" ca="1" si="309"/>
        <v>-2.6835674317688962E-3</v>
      </c>
      <c r="J3284" s="5">
        <f t="shared" ca="1" si="310"/>
        <v>0</v>
      </c>
      <c r="K3284">
        <f t="shared" ca="1" si="311"/>
        <v>110.30696414071426</v>
      </c>
    </row>
    <row r="3285" spans="1:11" x14ac:dyDescent="0.2">
      <c r="A3285" s="1">
        <v>41290</v>
      </c>
      <c r="B3285">
        <v>13.42</v>
      </c>
      <c r="C3285">
        <v>349.34</v>
      </c>
      <c r="E3285">
        <f ca="1">AVERAGE(B3285:OFFSET(B3285,-$F$6,0))</f>
        <v>16.057096774193553</v>
      </c>
      <c r="F3285" s="3">
        <f t="shared" ca="1" si="306"/>
        <v>-7.9032258064511751E-2</v>
      </c>
      <c r="G3285" s="3">
        <f t="shared" ca="1" si="307"/>
        <v>1</v>
      </c>
      <c r="H3285" s="4">
        <f t="shared" si="308"/>
        <v>4.8090685292265789E-3</v>
      </c>
      <c r="I3285" s="4">
        <f t="shared" ca="1" si="309"/>
        <v>4.8090685292265789E-3</v>
      </c>
      <c r="J3285" s="5">
        <f t="shared" ca="1" si="310"/>
        <v>0</v>
      </c>
      <c r="K3285">
        <f t="shared" ca="1" si="311"/>
        <v>110.30696414071426</v>
      </c>
    </row>
    <row r="3286" spans="1:11" x14ac:dyDescent="0.2">
      <c r="A3286" s="1">
        <v>41291</v>
      </c>
      <c r="B3286">
        <v>13.57</v>
      </c>
      <c r="C3286">
        <v>351.02</v>
      </c>
      <c r="E3286">
        <f ca="1">AVERAGE(B3286:OFFSET(B3286,-$F$6,0))</f>
        <v>15.958064516129033</v>
      </c>
      <c r="F3286" s="3">
        <f t="shared" ca="1" si="306"/>
        <v>-9.9032258064520207E-2</v>
      </c>
      <c r="G3286" s="3">
        <f t="shared" ca="1" si="307"/>
        <v>1</v>
      </c>
      <c r="H3286" s="4">
        <f t="shared" si="308"/>
        <v>2.1366303914307494E-3</v>
      </c>
      <c r="I3286" s="4">
        <f t="shared" ca="1" si="309"/>
        <v>2.1366303914307494E-3</v>
      </c>
      <c r="J3286" s="5">
        <f t="shared" ca="1" si="310"/>
        <v>0</v>
      </c>
      <c r="K3286">
        <f t="shared" ca="1" si="311"/>
        <v>110.30696414071426</v>
      </c>
    </row>
    <row r="3287" spans="1:11" x14ac:dyDescent="0.2">
      <c r="A3287" s="1">
        <v>41292</v>
      </c>
      <c r="B3287">
        <v>12.46</v>
      </c>
      <c r="C3287">
        <v>351.77</v>
      </c>
      <c r="E3287">
        <f ca="1">AVERAGE(B3287:OFFSET(B3287,-$F$6,0))</f>
        <v>15.807741935483872</v>
      </c>
      <c r="F3287" s="3">
        <f t="shared" ca="1" si="306"/>
        <v>-0.15032258064516135</v>
      </c>
      <c r="G3287" s="3">
        <f t="shared" ca="1" si="307"/>
        <v>1</v>
      </c>
      <c r="H3287" s="4">
        <f t="shared" si="308"/>
        <v>3.240753901697202E-3</v>
      </c>
      <c r="I3287" s="4">
        <f t="shared" ca="1" si="309"/>
        <v>3.240753901697202E-3</v>
      </c>
      <c r="J3287" s="5">
        <f t="shared" ca="1" si="310"/>
        <v>0</v>
      </c>
      <c r="K3287">
        <f t="shared" ca="1" si="311"/>
        <v>110.30696414071426</v>
      </c>
    </row>
    <row r="3288" spans="1:11" x14ac:dyDescent="0.2">
      <c r="A3288" s="1">
        <v>41296</v>
      </c>
      <c r="B3288">
        <v>12.43</v>
      </c>
      <c r="C3288">
        <v>352.91</v>
      </c>
      <c r="E3288">
        <f ca="1">AVERAGE(B3288:OFFSET(B3288,-$F$6,0))</f>
        <v>15.677741935483871</v>
      </c>
      <c r="F3288" s="3">
        <f t="shared" ca="1" si="306"/>
        <v>-0.13000000000000078</v>
      </c>
      <c r="G3288" s="3">
        <f t="shared" ca="1" si="307"/>
        <v>1</v>
      </c>
      <c r="H3288" s="4">
        <f t="shared" si="308"/>
        <v>-6.5172423564086035E-4</v>
      </c>
      <c r="I3288" s="4">
        <f t="shared" ca="1" si="309"/>
        <v>-6.5172423564086035E-4</v>
      </c>
      <c r="J3288" s="5">
        <f t="shared" ca="1" si="310"/>
        <v>0</v>
      </c>
      <c r="K3288">
        <f t="shared" ca="1" si="311"/>
        <v>110.30696414071426</v>
      </c>
    </row>
    <row r="3289" spans="1:11" x14ac:dyDescent="0.2">
      <c r="A3289" s="1">
        <v>41297</v>
      </c>
      <c r="B3289">
        <v>12.46</v>
      </c>
      <c r="C3289">
        <v>352.68</v>
      </c>
      <c r="E3289">
        <f ca="1">AVERAGE(B3289:OFFSET(B3289,-$F$6,0))</f>
        <v>15.544838709677421</v>
      </c>
      <c r="F3289" s="3">
        <f t="shared" ca="1" si="306"/>
        <v>-0.13290322580644975</v>
      </c>
      <c r="G3289" s="3">
        <f t="shared" ca="1" si="307"/>
        <v>1</v>
      </c>
      <c r="H3289" s="4">
        <f t="shared" si="308"/>
        <v>1.4177157763410886E-3</v>
      </c>
      <c r="I3289" s="4">
        <f t="shared" ca="1" si="309"/>
        <v>1.4177157763410886E-3</v>
      </c>
      <c r="J3289" s="5">
        <f t="shared" ca="1" si="310"/>
        <v>0</v>
      </c>
      <c r="K3289">
        <f t="shared" ca="1" si="311"/>
        <v>110.30696414071426</v>
      </c>
    </row>
    <row r="3290" spans="1:11" x14ac:dyDescent="0.2">
      <c r="A3290" s="1">
        <v>41298</v>
      </c>
      <c r="B3290">
        <v>12.69</v>
      </c>
      <c r="C3290">
        <v>353.18</v>
      </c>
      <c r="E3290">
        <f ca="1">AVERAGE(B3290:OFFSET(B3290,-$F$6,0))</f>
        <v>15.441290322580645</v>
      </c>
      <c r="F3290" s="3">
        <f t="shared" ca="1" si="306"/>
        <v>-0.10354838709677594</v>
      </c>
      <c r="G3290" s="3">
        <f t="shared" ca="1" si="307"/>
        <v>1</v>
      </c>
      <c r="H3290" s="4">
        <f t="shared" si="308"/>
        <v>5.4646355965797255E-3</v>
      </c>
      <c r="I3290" s="4">
        <f t="shared" ca="1" si="309"/>
        <v>5.4646355965797255E-3</v>
      </c>
      <c r="J3290" s="5">
        <f t="shared" ca="1" si="310"/>
        <v>0</v>
      </c>
      <c r="K3290">
        <f t="shared" ca="1" si="311"/>
        <v>110.30696414071426</v>
      </c>
    </row>
    <row r="3291" spans="1:11" x14ac:dyDescent="0.2">
      <c r="A3291" s="1">
        <v>41299</v>
      </c>
      <c r="B3291">
        <v>12.89</v>
      </c>
      <c r="C3291">
        <v>355.11</v>
      </c>
      <c r="E3291">
        <f ca="1">AVERAGE(B3291:OFFSET(B3291,-$F$6,0))</f>
        <v>15.339354838709676</v>
      </c>
      <c r="F3291" s="3">
        <f t="shared" ref="F3291:F3354" ca="1" si="312">E3291-E3290</f>
        <v>-0.10193548387096918</v>
      </c>
      <c r="G3291" s="3">
        <f t="shared" ref="G3291:G3354" ca="1" si="313">IF(F3291&gt;0,0.85,1)</f>
        <v>1</v>
      </c>
      <c r="H3291" s="4">
        <f t="shared" ref="H3291:H3354" si="314">C3292/C3291-1</f>
        <v>-2.3654642223537303E-3</v>
      </c>
      <c r="I3291" s="4">
        <f t="shared" ref="I3291:I3354" ca="1" si="315">H3291*G3291</f>
        <v>-2.3654642223537303E-3</v>
      </c>
      <c r="J3291" s="5">
        <f t="shared" ref="J3291:J3354" ca="1" si="316">I3291-H3291</f>
        <v>0</v>
      </c>
      <c r="K3291">
        <f t="shared" ref="K3291:K3354" ca="1" si="317">+K3290*(1+J3291)</f>
        <v>110.30696414071426</v>
      </c>
    </row>
    <row r="3292" spans="1:11" x14ac:dyDescent="0.2">
      <c r="A3292" s="1">
        <v>41302</v>
      </c>
      <c r="B3292">
        <v>13.57</v>
      </c>
      <c r="C3292">
        <v>354.27</v>
      </c>
      <c r="E3292">
        <f ca="1">AVERAGE(B3292:OFFSET(B3292,-$F$6,0))</f>
        <v>15.274838709677418</v>
      </c>
      <c r="F3292" s="3">
        <f t="shared" ca="1" si="312"/>
        <v>-6.4516129032258007E-2</v>
      </c>
      <c r="G3292" s="3">
        <f t="shared" ca="1" si="313"/>
        <v>1</v>
      </c>
      <c r="H3292" s="4">
        <f t="shared" si="314"/>
        <v>5.7018658085641327E-3</v>
      </c>
      <c r="I3292" s="4">
        <f t="shared" ca="1" si="315"/>
        <v>5.7018658085641327E-3</v>
      </c>
      <c r="J3292" s="5">
        <f t="shared" ca="1" si="316"/>
        <v>0</v>
      </c>
      <c r="K3292">
        <f t="shared" ca="1" si="317"/>
        <v>110.30696414071426</v>
      </c>
    </row>
    <row r="3293" spans="1:11" x14ac:dyDescent="0.2">
      <c r="A3293" s="1">
        <v>41303</v>
      </c>
      <c r="B3293">
        <v>13.31</v>
      </c>
      <c r="C3293">
        <v>356.29</v>
      </c>
      <c r="E3293">
        <f ca="1">AVERAGE(B3293:OFFSET(B3293,-$F$6,0))</f>
        <v>15.189677419354839</v>
      </c>
      <c r="F3293" s="3">
        <f t="shared" ca="1" si="312"/>
        <v>-8.5161290322579575E-2</v>
      </c>
      <c r="G3293" s="3">
        <f t="shared" ca="1" si="313"/>
        <v>1</v>
      </c>
      <c r="H3293" s="4">
        <f t="shared" si="314"/>
        <v>-9.5427881781706692E-4</v>
      </c>
      <c r="I3293" s="4">
        <f t="shared" ca="1" si="315"/>
        <v>-9.5427881781706692E-4</v>
      </c>
      <c r="J3293" s="5">
        <f t="shared" ca="1" si="316"/>
        <v>0</v>
      </c>
      <c r="K3293">
        <f t="shared" ca="1" si="317"/>
        <v>110.30696414071426</v>
      </c>
    </row>
    <row r="3294" spans="1:11" x14ac:dyDescent="0.2">
      <c r="A3294" s="1">
        <v>41304</v>
      </c>
      <c r="B3294">
        <v>14.32</v>
      </c>
      <c r="C3294">
        <v>355.95</v>
      </c>
      <c r="E3294">
        <f ca="1">AVERAGE(B3294:OFFSET(B3294,-$F$6,0))</f>
        <v>15.117419354838711</v>
      </c>
      <c r="F3294" s="3">
        <f t="shared" ca="1" si="312"/>
        <v>-7.2258064516127263E-2</v>
      </c>
      <c r="G3294" s="3">
        <f t="shared" ca="1" si="313"/>
        <v>1</v>
      </c>
      <c r="H3294" s="4">
        <f t="shared" si="314"/>
        <v>-2.3879758393031691E-3</v>
      </c>
      <c r="I3294" s="4">
        <f t="shared" ca="1" si="315"/>
        <v>-2.3879758393031691E-3</v>
      </c>
      <c r="J3294" s="5">
        <f t="shared" ca="1" si="316"/>
        <v>0</v>
      </c>
      <c r="K3294">
        <f t="shared" ca="1" si="317"/>
        <v>110.30696414071426</v>
      </c>
    </row>
    <row r="3295" spans="1:11" x14ac:dyDescent="0.2">
      <c r="A3295" s="1">
        <v>41305</v>
      </c>
      <c r="B3295">
        <v>14.28</v>
      </c>
      <c r="C3295">
        <v>355.1</v>
      </c>
      <c r="E3295">
        <f ca="1">AVERAGE(B3295:OFFSET(B3295,-$F$6,0))</f>
        <v>15.029677419354837</v>
      </c>
      <c r="F3295" s="3">
        <f t="shared" ca="1" si="312"/>
        <v>-8.7741935483874656E-2</v>
      </c>
      <c r="G3295" s="3">
        <f t="shared" ca="1" si="313"/>
        <v>1</v>
      </c>
      <c r="H3295" s="4">
        <f t="shared" si="314"/>
        <v>7.4908476485495701E-3</v>
      </c>
      <c r="I3295" s="4">
        <f t="shared" ca="1" si="315"/>
        <v>7.4908476485495701E-3</v>
      </c>
      <c r="J3295" s="5">
        <f t="shared" ca="1" si="316"/>
        <v>0</v>
      </c>
      <c r="K3295">
        <f t="shared" ca="1" si="317"/>
        <v>110.30696414071426</v>
      </c>
    </row>
    <row r="3296" spans="1:11" x14ac:dyDescent="0.2">
      <c r="A3296" s="1">
        <v>41306</v>
      </c>
      <c r="B3296">
        <v>12.9</v>
      </c>
      <c r="C3296">
        <v>357.76</v>
      </c>
      <c r="E3296">
        <f ca="1">AVERAGE(B3296:OFFSET(B3296,-$F$6,0))</f>
        <v>14.918709677419352</v>
      </c>
      <c r="F3296" s="3">
        <f t="shared" ca="1" si="312"/>
        <v>-0.1109677419354842</v>
      </c>
      <c r="G3296" s="3">
        <f t="shared" ca="1" si="313"/>
        <v>1</v>
      </c>
      <c r="H3296" s="4">
        <f t="shared" si="314"/>
        <v>-1.0565742397137701E-2</v>
      </c>
      <c r="I3296" s="4">
        <f t="shared" ca="1" si="315"/>
        <v>-1.0565742397137701E-2</v>
      </c>
      <c r="J3296" s="5">
        <f t="shared" ca="1" si="316"/>
        <v>0</v>
      </c>
      <c r="K3296">
        <f t="shared" ca="1" si="317"/>
        <v>110.30696414071426</v>
      </c>
    </row>
    <row r="3297" spans="1:11" x14ac:dyDescent="0.2">
      <c r="A3297" s="1">
        <v>41309</v>
      </c>
      <c r="B3297">
        <v>14.67</v>
      </c>
      <c r="C3297">
        <v>353.98</v>
      </c>
      <c r="E3297">
        <f ca="1">AVERAGE(B3297:OFFSET(B3297,-$F$6,0))</f>
        <v>14.889677419354836</v>
      </c>
      <c r="F3297" s="3">
        <f t="shared" ca="1" si="312"/>
        <v>-2.903225806451637E-2</v>
      </c>
      <c r="G3297" s="3">
        <f t="shared" ca="1" si="313"/>
        <v>1</v>
      </c>
      <c r="H3297" s="4">
        <f t="shared" si="314"/>
        <v>2.7967681789931031E-3</v>
      </c>
      <c r="I3297" s="4">
        <f t="shared" ca="1" si="315"/>
        <v>2.7967681789931031E-3</v>
      </c>
      <c r="J3297" s="5">
        <f t="shared" ca="1" si="316"/>
        <v>0</v>
      </c>
      <c r="K3297">
        <f t="shared" ca="1" si="317"/>
        <v>110.30696414071426</v>
      </c>
    </row>
    <row r="3298" spans="1:11" x14ac:dyDescent="0.2">
      <c r="A3298" s="1">
        <v>41310</v>
      </c>
      <c r="B3298">
        <v>13.72</v>
      </c>
      <c r="C3298">
        <v>354.97</v>
      </c>
      <c r="E3298">
        <f ca="1">AVERAGE(B3298:OFFSET(B3298,-$F$6,0))</f>
        <v>14.772258064516128</v>
      </c>
      <c r="F3298" s="3">
        <f t="shared" ca="1" si="312"/>
        <v>-0.11741935483870769</v>
      </c>
      <c r="G3298" s="3">
        <f t="shared" ca="1" si="313"/>
        <v>1</v>
      </c>
      <c r="H3298" s="4">
        <f t="shared" si="314"/>
        <v>1.5212553173507004E-3</v>
      </c>
      <c r="I3298" s="4">
        <f t="shared" ca="1" si="315"/>
        <v>1.5212553173507004E-3</v>
      </c>
      <c r="J3298" s="5">
        <f t="shared" ca="1" si="316"/>
        <v>0</v>
      </c>
      <c r="K3298">
        <f t="shared" ca="1" si="317"/>
        <v>110.30696414071426</v>
      </c>
    </row>
    <row r="3299" spans="1:11" x14ac:dyDescent="0.2">
      <c r="A3299" s="1">
        <v>41311</v>
      </c>
      <c r="B3299">
        <v>13.41</v>
      </c>
      <c r="C3299">
        <v>355.51</v>
      </c>
      <c r="E3299">
        <f ca="1">AVERAGE(B3299:OFFSET(B3299,-$F$6,0))</f>
        <v>14.634838709677418</v>
      </c>
      <c r="F3299" s="3">
        <f t="shared" ca="1" si="312"/>
        <v>-0.13741935483871082</v>
      </c>
      <c r="G3299" s="3">
        <f t="shared" ca="1" si="313"/>
        <v>1</v>
      </c>
      <c r="H3299" s="4">
        <f t="shared" si="314"/>
        <v>-4.4724480324040972E-3</v>
      </c>
      <c r="I3299" s="4">
        <f t="shared" ca="1" si="315"/>
        <v>-4.4724480324040972E-3</v>
      </c>
      <c r="J3299" s="5">
        <f t="shared" ca="1" si="316"/>
        <v>0</v>
      </c>
      <c r="K3299">
        <f t="shared" ca="1" si="317"/>
        <v>110.30696414071426</v>
      </c>
    </row>
    <row r="3300" spans="1:11" x14ac:dyDescent="0.2">
      <c r="A3300" s="1">
        <v>41312</v>
      </c>
      <c r="B3300">
        <v>13.5</v>
      </c>
      <c r="C3300">
        <v>353.92</v>
      </c>
      <c r="E3300">
        <f ca="1">AVERAGE(B3300:OFFSET(B3300,-$F$6,0))</f>
        <v>14.494838709677419</v>
      </c>
      <c r="F3300" s="3">
        <f t="shared" ca="1" si="312"/>
        <v>-0.13999999999999879</v>
      </c>
      <c r="G3300" s="3">
        <f t="shared" ca="1" si="313"/>
        <v>1</v>
      </c>
      <c r="H3300" s="4">
        <f t="shared" si="314"/>
        <v>5.481464737793873E-3</v>
      </c>
      <c r="I3300" s="4">
        <f t="shared" ca="1" si="315"/>
        <v>5.481464737793873E-3</v>
      </c>
      <c r="J3300" s="5">
        <f t="shared" ca="1" si="316"/>
        <v>0</v>
      </c>
      <c r="K3300">
        <f t="shared" ca="1" si="317"/>
        <v>110.30696414071426</v>
      </c>
    </row>
    <row r="3301" spans="1:11" x14ac:dyDescent="0.2">
      <c r="A3301" s="1">
        <v>41313</v>
      </c>
      <c r="B3301">
        <v>13.02</v>
      </c>
      <c r="C3301">
        <v>355.86</v>
      </c>
      <c r="E3301">
        <f ca="1">AVERAGE(B3301:OFFSET(B3301,-$F$6,0))</f>
        <v>14.339354838709676</v>
      </c>
      <c r="F3301" s="3">
        <f t="shared" ca="1" si="312"/>
        <v>-0.15548387096774263</v>
      </c>
      <c r="G3301" s="3">
        <f t="shared" ca="1" si="313"/>
        <v>1</v>
      </c>
      <c r="H3301" s="4">
        <f t="shared" si="314"/>
        <v>-3.203506997133676E-3</v>
      </c>
      <c r="I3301" s="4">
        <f t="shared" ca="1" si="315"/>
        <v>-3.203506997133676E-3</v>
      </c>
      <c r="J3301" s="5">
        <f t="shared" ca="1" si="316"/>
        <v>0</v>
      </c>
      <c r="K3301">
        <f t="shared" ca="1" si="317"/>
        <v>110.30696414071426</v>
      </c>
    </row>
    <row r="3302" spans="1:11" x14ac:dyDescent="0.2">
      <c r="A3302" s="1">
        <v>41316</v>
      </c>
      <c r="B3302">
        <v>12.94</v>
      </c>
      <c r="C3302">
        <v>354.72</v>
      </c>
      <c r="E3302">
        <f ca="1">AVERAGE(B3302:OFFSET(B3302,-$F$6,0))</f>
        <v>14.128387096774194</v>
      </c>
      <c r="F3302" s="3">
        <f t="shared" ca="1" si="312"/>
        <v>-0.21096774193548207</v>
      </c>
      <c r="G3302" s="3">
        <f t="shared" ca="1" si="313"/>
        <v>1</v>
      </c>
      <c r="H3302" s="4">
        <f t="shared" si="314"/>
        <v>5.1026161479474919E-3</v>
      </c>
      <c r="I3302" s="4">
        <f t="shared" ca="1" si="315"/>
        <v>5.1026161479474919E-3</v>
      </c>
      <c r="J3302" s="5">
        <f t="shared" ca="1" si="316"/>
        <v>0</v>
      </c>
      <c r="K3302">
        <f t="shared" ca="1" si="317"/>
        <v>110.30696414071426</v>
      </c>
    </row>
    <row r="3303" spans="1:11" x14ac:dyDescent="0.2">
      <c r="A3303" s="1">
        <v>41317</v>
      </c>
      <c r="B3303">
        <v>12.64</v>
      </c>
      <c r="C3303">
        <v>356.53</v>
      </c>
      <c r="E3303">
        <f ca="1">AVERAGE(B3303:OFFSET(B3303,-$F$6,0))</f>
        <v>13.908064516129032</v>
      </c>
      <c r="F3303" s="3">
        <f t="shared" ca="1" si="312"/>
        <v>-0.22032258064516164</v>
      </c>
      <c r="G3303" s="3">
        <f t="shared" ca="1" si="313"/>
        <v>1</v>
      </c>
      <c r="H3303" s="4">
        <f t="shared" si="314"/>
        <v>6.7315513421029038E-4</v>
      </c>
      <c r="I3303" s="4">
        <f t="shared" ca="1" si="315"/>
        <v>6.7315513421029038E-4</v>
      </c>
      <c r="J3303" s="5">
        <f t="shared" ca="1" si="316"/>
        <v>0</v>
      </c>
      <c r="K3303">
        <f t="shared" ca="1" si="317"/>
        <v>110.30696414071426</v>
      </c>
    </row>
    <row r="3304" spans="1:11" x14ac:dyDescent="0.2">
      <c r="A3304" s="1">
        <v>41318</v>
      </c>
      <c r="B3304">
        <v>12.98</v>
      </c>
      <c r="C3304">
        <v>356.77</v>
      </c>
      <c r="E3304">
        <f ca="1">AVERAGE(B3304:OFFSET(B3304,-$F$6,0))</f>
        <v>13.593870967741937</v>
      </c>
      <c r="F3304" s="3">
        <f t="shared" ca="1" si="312"/>
        <v>-0.31419354838709523</v>
      </c>
      <c r="G3304" s="3">
        <f t="shared" ca="1" si="313"/>
        <v>1</v>
      </c>
      <c r="H3304" s="4">
        <f t="shared" si="314"/>
        <v>-1.2613168147546094E-3</v>
      </c>
      <c r="I3304" s="4">
        <f t="shared" ca="1" si="315"/>
        <v>-1.2613168147546094E-3</v>
      </c>
      <c r="J3304" s="5">
        <f t="shared" ca="1" si="316"/>
        <v>0</v>
      </c>
      <c r="K3304">
        <f t="shared" ca="1" si="317"/>
        <v>110.30696414071426</v>
      </c>
    </row>
    <row r="3305" spans="1:11" x14ac:dyDescent="0.2">
      <c r="A3305" s="1">
        <v>41319</v>
      </c>
      <c r="B3305">
        <v>12.66</v>
      </c>
      <c r="C3305">
        <v>356.32</v>
      </c>
      <c r="E3305">
        <f ca="1">AVERAGE(B3305:OFFSET(B3305,-$F$6,0))</f>
        <v>13.420967741935485</v>
      </c>
      <c r="F3305" s="3">
        <f t="shared" ca="1" si="312"/>
        <v>-0.17290322580645245</v>
      </c>
      <c r="G3305" s="3">
        <f t="shared" ca="1" si="313"/>
        <v>1</v>
      </c>
      <c r="H3305" s="4">
        <f t="shared" si="314"/>
        <v>-2.8064660978895928E-3</v>
      </c>
      <c r="I3305" s="4">
        <f t="shared" ca="1" si="315"/>
        <v>-2.8064660978895928E-3</v>
      </c>
      <c r="J3305" s="5">
        <f t="shared" ca="1" si="316"/>
        <v>0</v>
      </c>
      <c r="K3305">
        <f t="shared" ca="1" si="317"/>
        <v>110.30696414071426</v>
      </c>
    </row>
    <row r="3306" spans="1:11" x14ac:dyDescent="0.2">
      <c r="A3306" s="1">
        <v>41320</v>
      </c>
      <c r="B3306">
        <v>12.46</v>
      </c>
      <c r="C3306">
        <v>355.32</v>
      </c>
      <c r="E3306">
        <f ca="1">AVERAGE(B3306:OFFSET(B3306,-$F$6,0))</f>
        <v>13.349354838709678</v>
      </c>
      <c r="F3306" s="3">
        <f t="shared" ca="1" si="312"/>
        <v>-7.1612903225807045E-2</v>
      </c>
      <c r="G3306" s="3">
        <f t="shared" ca="1" si="313"/>
        <v>1</v>
      </c>
      <c r="H3306" s="4">
        <f t="shared" si="314"/>
        <v>7.6832151300236795E-3</v>
      </c>
      <c r="I3306" s="4">
        <f t="shared" ca="1" si="315"/>
        <v>7.6832151300236795E-3</v>
      </c>
      <c r="J3306" s="5">
        <f t="shared" ca="1" si="316"/>
        <v>0</v>
      </c>
      <c r="K3306">
        <f t="shared" ca="1" si="317"/>
        <v>110.30696414071426</v>
      </c>
    </row>
    <row r="3307" spans="1:11" x14ac:dyDescent="0.2">
      <c r="A3307" s="1">
        <v>41324</v>
      </c>
      <c r="B3307">
        <v>12.31</v>
      </c>
      <c r="C3307">
        <v>358.05</v>
      </c>
      <c r="E3307">
        <f ca="1">AVERAGE(B3307:OFFSET(B3307,-$F$6,0))</f>
        <v>13.276774193548388</v>
      </c>
      <c r="F3307" s="3">
        <f t="shared" ca="1" si="312"/>
        <v>-7.2580645161290036E-2</v>
      </c>
      <c r="G3307" s="3">
        <f t="shared" ca="1" si="313"/>
        <v>1</v>
      </c>
      <c r="H3307" s="4">
        <f t="shared" si="314"/>
        <v>-5.5020248568636854E-3</v>
      </c>
      <c r="I3307" s="4">
        <f t="shared" ca="1" si="315"/>
        <v>-5.5020248568636854E-3</v>
      </c>
      <c r="J3307" s="5">
        <f t="shared" ca="1" si="316"/>
        <v>0</v>
      </c>
      <c r="K3307">
        <f t="shared" ca="1" si="317"/>
        <v>110.30696414071426</v>
      </c>
    </row>
    <row r="3308" spans="1:11" x14ac:dyDescent="0.2">
      <c r="A3308" s="1">
        <v>41325</v>
      </c>
      <c r="B3308">
        <v>14.68</v>
      </c>
      <c r="C3308">
        <v>356.08</v>
      </c>
      <c r="E3308">
        <f ca="1">AVERAGE(B3308:OFFSET(B3308,-$F$6,0))</f>
        <v>13.304193548387099</v>
      </c>
      <c r="F3308" s="3">
        <f t="shared" ca="1" si="312"/>
        <v>2.7419354838711385E-2</v>
      </c>
      <c r="G3308" s="3">
        <f t="shared" ca="1" si="313"/>
        <v>0.85</v>
      </c>
      <c r="H3308" s="4">
        <f t="shared" si="314"/>
        <v>-1.2890361716468179E-2</v>
      </c>
      <c r="I3308" s="4">
        <f t="shared" ca="1" si="315"/>
        <v>-1.0956807458997951E-2</v>
      </c>
      <c r="J3308" s="5">
        <f t="shared" ca="1" si="316"/>
        <v>1.933554257470228E-3</v>
      </c>
      <c r="K3308">
        <f t="shared" ca="1" si="317"/>
        <v>110.52024864085716</v>
      </c>
    </row>
    <row r="3309" spans="1:11" x14ac:dyDescent="0.2">
      <c r="A3309" s="1">
        <v>41326</v>
      </c>
      <c r="B3309">
        <v>15.22</v>
      </c>
      <c r="C3309">
        <v>351.49</v>
      </c>
      <c r="E3309">
        <f ca="1">AVERAGE(B3309:OFFSET(B3309,-$F$6,0))</f>
        <v>13.350322580645164</v>
      </c>
      <c r="F3309" s="3">
        <f t="shared" ca="1" si="312"/>
        <v>4.6129032258065195E-2</v>
      </c>
      <c r="G3309" s="3">
        <f t="shared" ca="1" si="313"/>
        <v>0.85</v>
      </c>
      <c r="H3309" s="4">
        <f t="shared" si="314"/>
        <v>6.2590685368004717E-3</v>
      </c>
      <c r="I3309" s="4">
        <f t="shared" ca="1" si="315"/>
        <v>5.3202082562804004E-3</v>
      </c>
      <c r="J3309" s="5">
        <f t="shared" ca="1" si="316"/>
        <v>-9.3886028052007128E-4</v>
      </c>
      <c r="K3309">
        <f t="shared" ca="1" si="317"/>
        <v>110.41648556921506</v>
      </c>
    </row>
    <row r="3310" spans="1:11" x14ac:dyDescent="0.2">
      <c r="A3310" s="1">
        <v>41327</v>
      </c>
      <c r="B3310">
        <v>14.17</v>
      </c>
      <c r="C3310">
        <v>353.69</v>
      </c>
      <c r="E3310">
        <f ca="1">AVERAGE(B3310:OFFSET(B3310,-$F$6,0))</f>
        <v>13.368064516129035</v>
      </c>
      <c r="F3310" s="3">
        <f t="shared" ca="1" si="312"/>
        <v>1.7741935483870819E-2</v>
      </c>
      <c r="G3310" s="3">
        <f t="shared" ca="1" si="313"/>
        <v>0.85</v>
      </c>
      <c r="H3310" s="4">
        <f t="shared" si="314"/>
        <v>-6.6442364782719476E-3</v>
      </c>
      <c r="I3310" s="4">
        <f t="shared" ca="1" si="315"/>
        <v>-5.6476010065311553E-3</v>
      </c>
      <c r="J3310" s="5">
        <f t="shared" ca="1" si="316"/>
        <v>9.9663547174079232E-4</v>
      </c>
      <c r="K3310">
        <f t="shared" ca="1" si="317"/>
        <v>110.5265305553983</v>
      </c>
    </row>
    <row r="3311" spans="1:11" x14ac:dyDescent="0.2">
      <c r="A3311" s="1">
        <v>41330</v>
      </c>
      <c r="B3311">
        <v>18.989999999999998</v>
      </c>
      <c r="C3311">
        <v>351.34</v>
      </c>
      <c r="E3311">
        <f ca="1">AVERAGE(B3311:OFFSET(B3311,-$F$6,0))</f>
        <v>13.535161290322582</v>
      </c>
      <c r="F3311" s="3">
        <f t="shared" ca="1" si="312"/>
        <v>0.1670967741935474</v>
      </c>
      <c r="G3311" s="3">
        <f t="shared" ca="1" si="313"/>
        <v>0.85</v>
      </c>
      <c r="H3311" s="4">
        <f t="shared" si="314"/>
        <v>-4.6393806569134943E-3</v>
      </c>
      <c r="I3311" s="4">
        <f t="shared" ca="1" si="315"/>
        <v>-3.9434735583764704E-3</v>
      </c>
      <c r="J3311" s="5">
        <f t="shared" ca="1" si="316"/>
        <v>6.9590709853702398E-4</v>
      </c>
      <c r="K3311">
        <f t="shared" ca="1" si="317"/>
        <v>110.60344675258847</v>
      </c>
    </row>
    <row r="3312" spans="1:11" x14ac:dyDescent="0.2">
      <c r="A3312" s="1">
        <v>41331</v>
      </c>
      <c r="B3312">
        <v>16.87</v>
      </c>
      <c r="C3312">
        <v>349.71</v>
      </c>
      <c r="E3312">
        <f ca="1">AVERAGE(B3312:OFFSET(B3312,-$F$6,0))</f>
        <v>13.644193548387099</v>
      </c>
      <c r="F3312" s="3">
        <f t="shared" ca="1" si="312"/>
        <v>0.10903225806451644</v>
      </c>
      <c r="G3312" s="3">
        <f t="shared" ca="1" si="313"/>
        <v>0.85</v>
      </c>
      <c r="H3312" s="4">
        <f t="shared" si="314"/>
        <v>8.8930828400675122E-3</v>
      </c>
      <c r="I3312" s="4">
        <f t="shared" ca="1" si="315"/>
        <v>7.5591204140573855E-3</v>
      </c>
      <c r="J3312" s="5">
        <f t="shared" ca="1" si="316"/>
        <v>-1.3339624260101266E-3</v>
      </c>
      <c r="K3312">
        <f t="shared" ca="1" si="317"/>
        <v>110.4559059104333</v>
      </c>
    </row>
    <row r="3313" spans="1:11" x14ac:dyDescent="0.2">
      <c r="A3313" s="1">
        <v>41332</v>
      </c>
      <c r="B3313">
        <v>14.73</v>
      </c>
      <c r="C3313">
        <v>352.82</v>
      </c>
      <c r="E3313">
        <f ca="1">AVERAGE(B3313:OFFSET(B3313,-$F$6,0))</f>
        <v>13.688387096774198</v>
      </c>
      <c r="F3313" s="3">
        <f t="shared" ca="1" si="312"/>
        <v>4.4193548387099213E-2</v>
      </c>
      <c r="G3313" s="3">
        <f t="shared" ca="1" si="313"/>
        <v>0.85</v>
      </c>
      <c r="H3313" s="4">
        <f t="shared" si="314"/>
        <v>4.5632333767926525E-3</v>
      </c>
      <c r="I3313" s="4">
        <f t="shared" ca="1" si="315"/>
        <v>3.8787483702737544E-3</v>
      </c>
      <c r="J3313" s="5">
        <f t="shared" ca="1" si="316"/>
        <v>-6.8448500651889814E-4</v>
      </c>
      <c r="K3313">
        <f t="shared" ca="1" si="317"/>
        <v>110.38030049895615</v>
      </c>
    </row>
    <row r="3314" spans="1:11" x14ac:dyDescent="0.2">
      <c r="A3314" s="1">
        <v>41333</v>
      </c>
      <c r="B3314">
        <v>15.51</v>
      </c>
      <c r="C3314">
        <v>354.43</v>
      </c>
      <c r="E3314">
        <f ca="1">AVERAGE(B3314:OFFSET(B3314,-$F$6,0))</f>
        <v>13.752580645161293</v>
      </c>
      <c r="F3314" s="3">
        <f t="shared" ca="1" si="312"/>
        <v>6.4193548387095234E-2</v>
      </c>
      <c r="G3314" s="3">
        <f t="shared" ca="1" si="313"/>
        <v>0.85</v>
      </c>
      <c r="H3314" s="4">
        <f t="shared" si="314"/>
        <v>-2.3135739074006123E-3</v>
      </c>
      <c r="I3314" s="4">
        <f t="shared" ca="1" si="315"/>
        <v>-1.9665378212905204E-3</v>
      </c>
      <c r="J3314" s="5">
        <f t="shared" ca="1" si="316"/>
        <v>3.4703608611009193E-4</v>
      </c>
      <c r="K3314">
        <f t="shared" ca="1" si="317"/>
        <v>110.41860644642497</v>
      </c>
    </row>
    <row r="3315" spans="1:11" x14ac:dyDescent="0.2">
      <c r="A3315" s="1">
        <v>41334</v>
      </c>
      <c r="B3315">
        <v>15.36</v>
      </c>
      <c r="C3315">
        <v>353.61</v>
      </c>
      <c r="E3315">
        <f ca="1">AVERAGE(B3315:OFFSET(B3315,-$F$6,0))</f>
        <v>13.810967741935487</v>
      </c>
      <c r="F3315" s="3">
        <f t="shared" ca="1" si="312"/>
        <v>5.8387096774193736E-2</v>
      </c>
      <c r="G3315" s="3">
        <f t="shared" ca="1" si="313"/>
        <v>0.85</v>
      </c>
      <c r="H3315" s="4">
        <f t="shared" si="314"/>
        <v>5.6559486439855533E-4</v>
      </c>
      <c r="I3315" s="4">
        <f t="shared" ca="1" si="315"/>
        <v>4.8075563473877204E-4</v>
      </c>
      <c r="J3315" s="5">
        <f t="shared" ca="1" si="316"/>
        <v>-8.4839229659783289E-5</v>
      </c>
      <c r="K3315">
        <f t="shared" ca="1" si="317"/>
        <v>110.40923861691395</v>
      </c>
    </row>
    <row r="3316" spans="1:11" x14ac:dyDescent="0.2">
      <c r="A3316" s="1">
        <v>41337</v>
      </c>
      <c r="B3316">
        <v>14.01</v>
      </c>
      <c r="C3316">
        <v>353.81</v>
      </c>
      <c r="E3316">
        <f ca="1">AVERAGE(B3316:OFFSET(B3316,-$F$6,0))</f>
        <v>13.83</v>
      </c>
      <c r="F3316" s="3">
        <f t="shared" ca="1" si="312"/>
        <v>1.903225806451303E-2</v>
      </c>
      <c r="G3316" s="3">
        <f t="shared" ca="1" si="313"/>
        <v>0.85</v>
      </c>
      <c r="H3316" s="4">
        <f t="shared" si="314"/>
        <v>1.0570645261581024E-2</v>
      </c>
      <c r="I3316" s="4">
        <f t="shared" ca="1" si="315"/>
        <v>8.9850484723438696E-3</v>
      </c>
      <c r="J3316" s="5">
        <f t="shared" ca="1" si="316"/>
        <v>-1.5855967892371547E-3</v>
      </c>
      <c r="K3316">
        <f t="shared" ca="1" si="317"/>
        <v>110.23417408266086</v>
      </c>
    </row>
    <row r="3317" spans="1:11" x14ac:dyDescent="0.2">
      <c r="A3317" s="1">
        <v>41338</v>
      </c>
      <c r="B3317">
        <v>13.48</v>
      </c>
      <c r="C3317">
        <v>357.55</v>
      </c>
      <c r="E3317">
        <f ca="1">AVERAGE(B3317:OFFSET(B3317,-$F$6,0))</f>
        <v>13.827096774193549</v>
      </c>
      <c r="F3317" s="3">
        <f t="shared" ca="1" si="312"/>
        <v>-2.9032258064507488E-3</v>
      </c>
      <c r="G3317" s="3">
        <f t="shared" ca="1" si="313"/>
        <v>1</v>
      </c>
      <c r="H3317" s="4">
        <f t="shared" si="314"/>
        <v>2.4332261222206331E-3</v>
      </c>
      <c r="I3317" s="4">
        <f t="shared" ca="1" si="315"/>
        <v>2.4332261222206331E-3</v>
      </c>
      <c r="J3317" s="5">
        <f t="shared" ca="1" si="316"/>
        <v>0</v>
      </c>
      <c r="K3317">
        <f t="shared" ca="1" si="317"/>
        <v>110.23417408266086</v>
      </c>
    </row>
    <row r="3318" spans="1:11" x14ac:dyDescent="0.2">
      <c r="A3318" s="1">
        <v>41339</v>
      </c>
      <c r="B3318">
        <v>13.53</v>
      </c>
      <c r="C3318">
        <v>358.42</v>
      </c>
      <c r="E3318">
        <f ca="1">AVERAGE(B3318:OFFSET(B3318,-$F$6,0))</f>
        <v>13.861612903225808</v>
      </c>
      <c r="F3318" s="3">
        <f t="shared" ca="1" si="312"/>
        <v>3.4516129032258647E-2</v>
      </c>
      <c r="G3318" s="3">
        <f t="shared" ca="1" si="313"/>
        <v>0.85</v>
      </c>
      <c r="H3318" s="4">
        <f t="shared" si="314"/>
        <v>1.3671112103119665E-3</v>
      </c>
      <c r="I3318" s="4">
        <f t="shared" ca="1" si="315"/>
        <v>1.1620445287651715E-3</v>
      </c>
      <c r="J3318" s="5">
        <f t="shared" ca="1" si="316"/>
        <v>-2.0506668154679497E-4</v>
      </c>
      <c r="K3318">
        <f t="shared" ca="1" si="317"/>
        <v>110.21156872638868</v>
      </c>
    </row>
    <row r="3319" spans="1:11" x14ac:dyDescent="0.2">
      <c r="A3319" s="1">
        <v>41340</v>
      </c>
      <c r="B3319">
        <v>13.06</v>
      </c>
      <c r="C3319">
        <v>358.91</v>
      </c>
      <c r="E3319">
        <f ca="1">AVERAGE(B3319:OFFSET(B3319,-$F$6,0))</f>
        <v>13.88193548387097</v>
      </c>
      <c r="F3319" s="3">
        <f t="shared" ca="1" si="312"/>
        <v>2.0322580645162347E-2</v>
      </c>
      <c r="G3319" s="3">
        <f t="shared" ca="1" si="313"/>
        <v>0.85</v>
      </c>
      <c r="H3319" s="4">
        <f t="shared" si="314"/>
        <v>3.3155944387173175E-3</v>
      </c>
      <c r="I3319" s="4">
        <f t="shared" ca="1" si="315"/>
        <v>2.81825527290972E-3</v>
      </c>
      <c r="J3319" s="5">
        <f t="shared" ca="1" si="316"/>
        <v>-4.9733916580759754E-4</v>
      </c>
      <c r="K3319">
        <f t="shared" ca="1" si="317"/>
        <v>110.15675619673594</v>
      </c>
    </row>
    <row r="3320" spans="1:11" x14ac:dyDescent="0.2">
      <c r="A3320" s="1">
        <v>41341</v>
      </c>
      <c r="B3320">
        <v>12.59</v>
      </c>
      <c r="C3320">
        <v>360.1</v>
      </c>
      <c r="E3320">
        <f ca="1">AVERAGE(B3320:OFFSET(B3320,-$F$6,0))</f>
        <v>13.886129032258065</v>
      </c>
      <c r="F3320" s="3">
        <f t="shared" ca="1" si="312"/>
        <v>4.1935483870947365E-3</v>
      </c>
      <c r="G3320" s="3">
        <f t="shared" ca="1" si="313"/>
        <v>0.85</v>
      </c>
      <c r="H3320" s="4">
        <f t="shared" si="314"/>
        <v>3.4434879200220259E-3</v>
      </c>
      <c r="I3320" s="4">
        <f t="shared" ca="1" si="315"/>
        <v>2.9269647320187219E-3</v>
      </c>
      <c r="J3320" s="5">
        <f t="shared" ca="1" si="316"/>
        <v>-5.1652318800330397E-4</v>
      </c>
      <c r="K3320">
        <f t="shared" ca="1" si="317"/>
        <v>110.09985767784509</v>
      </c>
    </row>
    <row r="3321" spans="1:11" x14ac:dyDescent="0.2">
      <c r="A3321" s="1">
        <v>41344</v>
      </c>
      <c r="B3321">
        <v>11.56</v>
      </c>
      <c r="C3321">
        <v>361.34</v>
      </c>
      <c r="E3321">
        <f ca="1">AVERAGE(B3321:OFFSET(B3321,-$F$6,0))</f>
        <v>13.84967741935484</v>
      </c>
      <c r="F3321" s="3">
        <f t="shared" ca="1" si="312"/>
        <v>-3.6451612903224628E-2</v>
      </c>
      <c r="G3321" s="3">
        <f t="shared" ca="1" si="313"/>
        <v>1</v>
      </c>
      <c r="H3321" s="4">
        <f t="shared" si="314"/>
        <v>-1.6328112027452768E-3</v>
      </c>
      <c r="I3321" s="4">
        <f t="shared" ca="1" si="315"/>
        <v>-1.6328112027452768E-3</v>
      </c>
      <c r="J3321" s="5">
        <f t="shared" ca="1" si="316"/>
        <v>0</v>
      </c>
      <c r="K3321">
        <f t="shared" ca="1" si="317"/>
        <v>110.09985767784509</v>
      </c>
    </row>
    <row r="3322" spans="1:11" x14ac:dyDescent="0.2">
      <c r="A3322" s="1">
        <v>41345</v>
      </c>
      <c r="B3322">
        <v>12.27</v>
      </c>
      <c r="C3322">
        <v>360.75</v>
      </c>
      <c r="E3322">
        <f ca="1">AVERAGE(B3322:OFFSET(B3322,-$F$6,0))</f>
        <v>13.829677419354839</v>
      </c>
      <c r="F3322" s="3">
        <f t="shared" ca="1" si="312"/>
        <v>-2.000000000000135E-2</v>
      </c>
      <c r="G3322" s="3">
        <f t="shared" ca="1" si="313"/>
        <v>1</v>
      </c>
      <c r="H3322" s="4">
        <f t="shared" si="314"/>
        <v>-3.10464310464309E-3</v>
      </c>
      <c r="I3322" s="4">
        <f t="shared" ca="1" si="315"/>
        <v>-3.10464310464309E-3</v>
      </c>
      <c r="J3322" s="5">
        <f t="shared" ca="1" si="316"/>
        <v>0</v>
      </c>
      <c r="K3322">
        <f t="shared" ca="1" si="317"/>
        <v>110.09985767784509</v>
      </c>
    </row>
    <row r="3323" spans="1:11" x14ac:dyDescent="0.2">
      <c r="A3323" s="1">
        <v>41346</v>
      </c>
      <c r="B3323">
        <v>11.83</v>
      </c>
      <c r="C3323">
        <v>359.63</v>
      </c>
      <c r="E3323">
        <f ca="1">AVERAGE(B3323:OFFSET(B3323,-$F$6,0))</f>
        <v>13.773548387096771</v>
      </c>
      <c r="F3323" s="3">
        <f t="shared" ca="1" si="312"/>
        <v>-5.6129032258068534E-2</v>
      </c>
      <c r="G3323" s="3">
        <f t="shared" ca="1" si="313"/>
        <v>1</v>
      </c>
      <c r="H3323" s="4">
        <f t="shared" si="314"/>
        <v>6.1730111503490726E-3</v>
      </c>
      <c r="I3323" s="4">
        <f t="shared" ca="1" si="315"/>
        <v>6.1730111503490726E-3</v>
      </c>
      <c r="J3323" s="5">
        <f t="shared" ca="1" si="316"/>
        <v>0</v>
      </c>
      <c r="K3323">
        <f t="shared" ca="1" si="317"/>
        <v>110.09985767784509</v>
      </c>
    </row>
    <row r="3324" spans="1:11" x14ac:dyDescent="0.2">
      <c r="A3324" s="1">
        <v>41347</v>
      </c>
      <c r="B3324">
        <v>11.3</v>
      </c>
      <c r="C3324">
        <v>361.85</v>
      </c>
      <c r="E3324">
        <f ca="1">AVERAGE(B3324:OFFSET(B3324,-$F$6,0))</f>
        <v>13.708709677419352</v>
      </c>
      <c r="F3324" s="3">
        <f t="shared" ca="1" si="312"/>
        <v>-6.4838709677419004E-2</v>
      </c>
      <c r="G3324" s="3">
        <f t="shared" ca="1" si="313"/>
        <v>1</v>
      </c>
      <c r="H3324" s="4">
        <f t="shared" si="314"/>
        <v>1.9621390078761181E-3</v>
      </c>
      <c r="I3324" s="4">
        <f t="shared" ca="1" si="315"/>
        <v>1.9621390078761181E-3</v>
      </c>
      <c r="J3324" s="5">
        <f t="shared" ca="1" si="316"/>
        <v>0</v>
      </c>
      <c r="K3324">
        <f t="shared" ca="1" si="317"/>
        <v>110.09985767784509</v>
      </c>
    </row>
    <row r="3325" spans="1:11" x14ac:dyDescent="0.2">
      <c r="A3325" s="1">
        <v>41348</v>
      </c>
      <c r="B3325">
        <v>11.3</v>
      </c>
      <c r="C3325">
        <v>362.56</v>
      </c>
      <c r="E3325">
        <f ca="1">AVERAGE(B3325:OFFSET(B3325,-$F$6,0))</f>
        <v>13.611290322580645</v>
      </c>
      <c r="F3325" s="3">
        <f t="shared" ca="1" si="312"/>
        <v>-9.741935483870634E-2</v>
      </c>
      <c r="G3325" s="3">
        <f t="shared" ca="1" si="313"/>
        <v>1</v>
      </c>
      <c r="H3325" s="4">
        <f t="shared" si="314"/>
        <v>-9.6259929390997145E-3</v>
      </c>
      <c r="I3325" s="4">
        <f t="shared" ca="1" si="315"/>
        <v>-9.6259929390997145E-3</v>
      </c>
      <c r="J3325" s="5">
        <f t="shared" ca="1" si="316"/>
        <v>0</v>
      </c>
      <c r="K3325">
        <f t="shared" ca="1" si="317"/>
        <v>110.09985767784509</v>
      </c>
    </row>
    <row r="3326" spans="1:11" x14ac:dyDescent="0.2">
      <c r="A3326" s="1">
        <v>41351</v>
      </c>
      <c r="B3326">
        <v>13.36</v>
      </c>
      <c r="C3326">
        <v>359.07</v>
      </c>
      <c r="E3326">
        <f ca="1">AVERAGE(B3326:OFFSET(B3326,-$F$6,0))</f>
        <v>13.581612903225805</v>
      </c>
      <c r="F3326" s="3">
        <f t="shared" ca="1" si="312"/>
        <v>-2.967741935484014E-2</v>
      </c>
      <c r="G3326" s="3">
        <f t="shared" ca="1" si="313"/>
        <v>1</v>
      </c>
      <c r="H3326" s="4">
        <f t="shared" si="314"/>
        <v>-3.2027181329544741E-3</v>
      </c>
      <c r="I3326" s="4">
        <f t="shared" ca="1" si="315"/>
        <v>-3.2027181329544741E-3</v>
      </c>
      <c r="J3326" s="5">
        <f t="shared" ca="1" si="316"/>
        <v>0</v>
      </c>
      <c r="K3326">
        <f t="shared" ca="1" si="317"/>
        <v>110.09985767784509</v>
      </c>
    </row>
    <row r="3327" spans="1:11" x14ac:dyDescent="0.2">
      <c r="A3327" s="1">
        <v>41352</v>
      </c>
      <c r="B3327">
        <v>14.39</v>
      </c>
      <c r="C3327">
        <v>357.92</v>
      </c>
      <c r="E3327">
        <f ca="1">AVERAGE(B3327:OFFSET(B3327,-$F$6,0))</f>
        <v>13.629677419354836</v>
      </c>
      <c r="F3327" s="3">
        <f t="shared" ca="1" si="312"/>
        <v>4.8064516129031176E-2</v>
      </c>
      <c r="G3327" s="3">
        <f t="shared" ca="1" si="313"/>
        <v>0.85</v>
      </c>
      <c r="H3327" s="4">
        <f t="shared" si="314"/>
        <v>4.8614215467144284E-3</v>
      </c>
      <c r="I3327" s="4">
        <f t="shared" ca="1" si="315"/>
        <v>4.1322083147072638E-3</v>
      </c>
      <c r="J3327" s="5">
        <f t="shared" ca="1" si="316"/>
        <v>-7.2921323200716461E-4</v>
      </c>
      <c r="K3327">
        <f t="shared" ca="1" si="317"/>
        <v>110.0195714047843</v>
      </c>
    </row>
    <row r="3328" spans="1:11" x14ac:dyDescent="0.2">
      <c r="A3328" s="1">
        <v>41353</v>
      </c>
      <c r="B3328">
        <v>12.67</v>
      </c>
      <c r="C3328">
        <v>359.66</v>
      </c>
      <c r="E3328">
        <f ca="1">AVERAGE(B3328:OFFSET(B3328,-$F$6,0))</f>
        <v>13.56516129032258</v>
      </c>
      <c r="F3328" s="3">
        <f t="shared" ca="1" si="312"/>
        <v>-6.4516129032256231E-2</v>
      </c>
      <c r="G3328" s="3">
        <f t="shared" ca="1" si="313"/>
        <v>1</v>
      </c>
      <c r="H3328" s="4">
        <f t="shared" si="314"/>
        <v>-5.1715509091920797E-3</v>
      </c>
      <c r="I3328" s="4">
        <f t="shared" ca="1" si="315"/>
        <v>-5.1715509091920797E-3</v>
      </c>
      <c r="J3328" s="5">
        <f t="shared" ca="1" si="316"/>
        <v>0</v>
      </c>
      <c r="K3328">
        <f t="shared" ca="1" si="317"/>
        <v>110.0195714047843</v>
      </c>
    </row>
    <row r="3329" spans="1:11" x14ac:dyDescent="0.2">
      <c r="A3329" s="1">
        <v>41354</v>
      </c>
      <c r="B3329">
        <v>13.99</v>
      </c>
      <c r="C3329">
        <v>357.8</v>
      </c>
      <c r="E3329">
        <f ca="1">AVERAGE(B3329:OFFSET(B3329,-$F$6,0))</f>
        <v>13.573870967741934</v>
      </c>
      <c r="F3329" s="3">
        <f t="shared" ca="1" si="312"/>
        <v>8.7096774193540227E-3</v>
      </c>
      <c r="G3329" s="3">
        <f t="shared" ca="1" si="313"/>
        <v>0.85</v>
      </c>
      <c r="H3329" s="4">
        <f t="shared" si="314"/>
        <v>2.6551145891560157E-3</v>
      </c>
      <c r="I3329" s="4">
        <f t="shared" ca="1" si="315"/>
        <v>2.2568474007826135E-3</v>
      </c>
      <c r="J3329" s="5">
        <f t="shared" ca="1" si="316"/>
        <v>-3.9826718837340227E-4</v>
      </c>
      <c r="K3329">
        <f t="shared" ca="1" si="317"/>
        <v>109.97575421941487</v>
      </c>
    </row>
    <row r="3330" spans="1:11" x14ac:dyDescent="0.2">
      <c r="A3330" s="1">
        <v>41355</v>
      </c>
      <c r="B3330">
        <v>13.57</v>
      </c>
      <c r="C3330">
        <v>358.75</v>
      </c>
      <c r="E3330">
        <f ca="1">AVERAGE(B3330:OFFSET(B3330,-$F$6,0))</f>
        <v>13.579032258064514</v>
      </c>
      <c r="F3330" s="3">
        <f t="shared" ca="1" si="312"/>
        <v>5.1612903225795037E-3</v>
      </c>
      <c r="G3330" s="3">
        <f t="shared" ca="1" si="313"/>
        <v>0.85</v>
      </c>
      <c r="H3330" s="4">
        <f t="shared" si="314"/>
        <v>-2.648083623693398E-3</v>
      </c>
      <c r="I3330" s="4">
        <f t="shared" ca="1" si="315"/>
        <v>-2.2508710801393884E-3</v>
      </c>
      <c r="J3330" s="5">
        <f t="shared" ca="1" si="316"/>
        <v>3.9721254355400961E-4</v>
      </c>
      <c r="K3330">
        <f t="shared" ca="1" si="317"/>
        <v>110.01943796847763</v>
      </c>
    </row>
    <row r="3331" spans="1:11" x14ac:dyDescent="0.2">
      <c r="A3331" s="1">
        <v>41358</v>
      </c>
      <c r="B3331">
        <v>13.74</v>
      </c>
      <c r="C3331">
        <v>357.8</v>
      </c>
      <c r="E3331">
        <f ca="1">AVERAGE(B3331:OFFSET(B3331,-$F$6,0))</f>
        <v>13.586774193548385</v>
      </c>
      <c r="F3331" s="3">
        <f t="shared" ca="1" si="312"/>
        <v>7.7419354838710319E-3</v>
      </c>
      <c r="G3331" s="3">
        <f t="shared" ca="1" si="313"/>
        <v>0.85</v>
      </c>
      <c r="H3331" s="4">
        <f t="shared" si="314"/>
        <v>4.4158747903857432E-3</v>
      </c>
      <c r="I3331" s="4">
        <f t="shared" ca="1" si="315"/>
        <v>3.7534935718278816E-3</v>
      </c>
      <c r="J3331" s="5">
        <f t="shared" ca="1" si="316"/>
        <v>-6.6238121855786156E-4</v>
      </c>
      <c r="K3331">
        <f t="shared" ca="1" si="317"/>
        <v>109.94656315909101</v>
      </c>
    </row>
    <row r="3332" spans="1:11" x14ac:dyDescent="0.2">
      <c r="A3332" s="1">
        <v>41359</v>
      </c>
      <c r="B3332">
        <v>12.77</v>
      </c>
      <c r="C3332">
        <v>359.38</v>
      </c>
      <c r="E3332">
        <f ca="1">AVERAGE(B3332:OFFSET(B3332,-$F$6,0))</f>
        <v>13.578709677419353</v>
      </c>
      <c r="F3332" s="3">
        <f t="shared" ca="1" si="312"/>
        <v>-8.0645161290320289E-3</v>
      </c>
      <c r="G3332" s="3">
        <f t="shared" ca="1" si="313"/>
        <v>1</v>
      </c>
      <c r="H3332" s="4">
        <f t="shared" si="314"/>
        <v>-1.8643218876954748E-3</v>
      </c>
      <c r="I3332" s="4">
        <f t="shared" ca="1" si="315"/>
        <v>-1.8643218876954748E-3</v>
      </c>
      <c r="J3332" s="5">
        <f t="shared" ca="1" si="316"/>
        <v>0</v>
      </c>
      <c r="K3332">
        <f t="shared" ca="1" si="317"/>
        <v>109.94656315909101</v>
      </c>
    </row>
    <row r="3333" spans="1:11" x14ac:dyDescent="0.2">
      <c r="A3333" s="1">
        <v>41360</v>
      </c>
      <c r="B3333">
        <v>13.15</v>
      </c>
      <c r="C3333">
        <v>358.71</v>
      </c>
      <c r="E3333">
        <f ca="1">AVERAGE(B3333:OFFSET(B3333,-$F$6,0))</f>
        <v>13.585483870967739</v>
      </c>
      <c r="F3333" s="3">
        <f t="shared" ca="1" si="312"/>
        <v>6.7741935483862648E-3</v>
      </c>
      <c r="G3333" s="3">
        <f t="shared" ca="1" si="313"/>
        <v>0.85</v>
      </c>
      <c r="H3333" s="4">
        <f t="shared" si="314"/>
        <v>3.5404644420284903E-3</v>
      </c>
      <c r="I3333" s="4">
        <f t="shared" ca="1" si="315"/>
        <v>3.0093947757242165E-3</v>
      </c>
      <c r="J3333" s="5">
        <f t="shared" ca="1" si="316"/>
        <v>-5.3106966630427381E-4</v>
      </c>
      <c r="K3333">
        <f t="shared" ca="1" si="317"/>
        <v>109.88817387448282</v>
      </c>
    </row>
    <row r="3334" spans="1:11" x14ac:dyDescent="0.2">
      <c r="A3334" s="1">
        <v>41361</v>
      </c>
      <c r="B3334">
        <v>12.7</v>
      </c>
      <c r="C3334">
        <v>359.98</v>
      </c>
      <c r="E3334">
        <f ca="1">AVERAGE(B3334:OFFSET(B3334,-$F$6,0))</f>
        <v>13.587419354838708</v>
      </c>
      <c r="F3334" s="3">
        <f t="shared" ca="1" si="312"/>
        <v>1.9354838709695343E-3</v>
      </c>
      <c r="G3334" s="3">
        <f t="shared" ca="1" si="313"/>
        <v>0.85</v>
      </c>
      <c r="H3334" s="4">
        <f t="shared" si="314"/>
        <v>-4.194677482082354E-3</v>
      </c>
      <c r="I3334" s="4">
        <f t="shared" ca="1" si="315"/>
        <v>-3.5654758597700007E-3</v>
      </c>
      <c r="J3334" s="5">
        <f t="shared" ca="1" si="316"/>
        <v>6.2920162231235336E-4</v>
      </c>
      <c r="K3334">
        <f t="shared" ca="1" si="317"/>
        <v>109.95731569175759</v>
      </c>
    </row>
    <row r="3335" spans="1:11" x14ac:dyDescent="0.2">
      <c r="A3335" s="1">
        <v>41365</v>
      </c>
      <c r="B3335">
        <v>13.58</v>
      </c>
      <c r="C3335">
        <v>358.47</v>
      </c>
      <c r="E3335">
        <f ca="1">AVERAGE(B3335:OFFSET(B3335,-$F$6,0))</f>
        <v>13.606774193548386</v>
      </c>
      <c r="F3335" s="3">
        <f t="shared" ca="1" si="312"/>
        <v>1.935483870967758E-2</v>
      </c>
      <c r="G3335" s="3">
        <f t="shared" ca="1" si="313"/>
        <v>0.85</v>
      </c>
      <c r="H3335" s="4">
        <f t="shared" si="314"/>
        <v>4.2960359304822227E-3</v>
      </c>
      <c r="I3335" s="4">
        <f t="shared" ca="1" si="315"/>
        <v>3.6516305409098893E-3</v>
      </c>
      <c r="J3335" s="5">
        <f t="shared" ca="1" si="316"/>
        <v>-6.444053895723334E-4</v>
      </c>
      <c r="K3335">
        <f t="shared" ca="1" si="317"/>
        <v>109.88645860490291</v>
      </c>
    </row>
    <row r="3336" spans="1:11" x14ac:dyDescent="0.2">
      <c r="A3336" s="1">
        <v>41366</v>
      </c>
      <c r="B3336">
        <v>12.78</v>
      </c>
      <c r="C3336">
        <v>360.01</v>
      </c>
      <c r="E3336">
        <f ca="1">AVERAGE(B3336:OFFSET(B3336,-$F$6,0))</f>
        <v>13.610645161290321</v>
      </c>
      <c r="F3336" s="3">
        <f t="shared" ca="1" si="312"/>
        <v>3.870967741935516E-3</v>
      </c>
      <c r="G3336" s="3">
        <f t="shared" ca="1" si="313"/>
        <v>0.85</v>
      </c>
      <c r="H3336" s="4">
        <f t="shared" si="314"/>
        <v>-6.499819449459654E-3</v>
      </c>
      <c r="I3336" s="4">
        <f t="shared" ca="1" si="315"/>
        <v>-5.5248465320407057E-3</v>
      </c>
      <c r="J3336" s="5">
        <f t="shared" ca="1" si="316"/>
        <v>9.7497291741894827E-4</v>
      </c>
      <c r="K3336">
        <f t="shared" ca="1" si="317"/>
        <v>109.99359492603377</v>
      </c>
    </row>
    <row r="3337" spans="1:11" x14ac:dyDescent="0.2">
      <c r="A3337" s="1">
        <v>41367</v>
      </c>
      <c r="B3337">
        <v>14.21</v>
      </c>
      <c r="C3337">
        <v>357.67</v>
      </c>
      <c r="E3337">
        <f ca="1">AVERAGE(B3337:OFFSET(B3337,-$F$6,0))</f>
        <v>13.667096774193547</v>
      </c>
      <c r="F3337" s="3">
        <f t="shared" ca="1" si="312"/>
        <v>5.6451612903225978E-2</v>
      </c>
      <c r="G3337" s="3">
        <f t="shared" ca="1" si="313"/>
        <v>0.85</v>
      </c>
      <c r="H3337" s="4">
        <f t="shared" si="314"/>
        <v>-3.019543154304416E-3</v>
      </c>
      <c r="I3337" s="4">
        <f t="shared" ca="1" si="315"/>
        <v>-2.5666116811587534E-3</v>
      </c>
      <c r="J3337" s="5">
        <f t="shared" ca="1" si="316"/>
        <v>4.5293147314566257E-4</v>
      </c>
      <c r="K3337">
        <f t="shared" ca="1" si="317"/>
        <v>110.0434144870202</v>
      </c>
    </row>
    <row r="3338" spans="1:11" x14ac:dyDescent="0.2">
      <c r="A3338" s="1">
        <v>41368</v>
      </c>
      <c r="B3338">
        <v>13.89</v>
      </c>
      <c r="C3338">
        <v>356.59</v>
      </c>
      <c r="E3338">
        <f ca="1">AVERAGE(B3338:OFFSET(B3338,-$F$6,0))</f>
        <v>13.718064516129029</v>
      </c>
      <c r="F3338" s="3">
        <f t="shared" ca="1" si="312"/>
        <v>5.0967741935481925E-2</v>
      </c>
      <c r="G3338" s="3">
        <f t="shared" ca="1" si="313"/>
        <v>0.85</v>
      </c>
      <c r="H3338" s="4">
        <f t="shared" si="314"/>
        <v>-3.0006449984576467E-3</v>
      </c>
      <c r="I3338" s="4">
        <f t="shared" ca="1" si="315"/>
        <v>-2.5505482486889997E-3</v>
      </c>
      <c r="J3338" s="5">
        <f t="shared" ca="1" si="316"/>
        <v>4.50096749768647E-4</v>
      </c>
      <c r="K3338">
        <f t="shared" ca="1" si="317"/>
        <v>110.09294467021425</v>
      </c>
    </row>
    <row r="3339" spans="1:11" x14ac:dyDescent="0.2">
      <c r="A3339" s="1">
        <v>41369</v>
      </c>
      <c r="B3339">
        <v>13.92</v>
      </c>
      <c r="C3339">
        <v>355.52</v>
      </c>
      <c r="E3339">
        <f ca="1">AVERAGE(B3339:OFFSET(B3339,-$F$6,0))</f>
        <v>13.693548387096772</v>
      </c>
      <c r="F3339" s="3">
        <f t="shared" ca="1" si="312"/>
        <v>-2.4516129032257084E-2</v>
      </c>
      <c r="G3339" s="3">
        <f t="shared" ca="1" si="313"/>
        <v>1</v>
      </c>
      <c r="H3339" s="4">
        <f t="shared" si="314"/>
        <v>4.4441944194419936E-3</v>
      </c>
      <c r="I3339" s="4">
        <f t="shared" ca="1" si="315"/>
        <v>4.4441944194419936E-3</v>
      </c>
      <c r="J3339" s="5">
        <f t="shared" ca="1" si="316"/>
        <v>0</v>
      </c>
      <c r="K3339">
        <f t="shared" ca="1" si="317"/>
        <v>110.09294467021425</v>
      </c>
    </row>
    <row r="3340" spans="1:11" x14ac:dyDescent="0.2">
      <c r="A3340" s="1">
        <v>41372</v>
      </c>
      <c r="B3340">
        <v>13.19</v>
      </c>
      <c r="C3340">
        <v>357.1</v>
      </c>
      <c r="E3340">
        <f ca="1">AVERAGE(B3340:OFFSET(B3340,-$F$6,0))</f>
        <v>13.628064516129031</v>
      </c>
      <c r="F3340" s="3">
        <f t="shared" ca="1" si="312"/>
        <v>-6.5483870967740998E-2</v>
      </c>
      <c r="G3340" s="3">
        <f t="shared" ca="1" si="313"/>
        <v>1</v>
      </c>
      <c r="H3340" s="4">
        <f t="shared" si="314"/>
        <v>5.0966115933912537E-3</v>
      </c>
      <c r="I3340" s="4">
        <f t="shared" ca="1" si="315"/>
        <v>5.0966115933912537E-3</v>
      </c>
      <c r="J3340" s="5">
        <f t="shared" ca="1" si="316"/>
        <v>0</v>
      </c>
      <c r="K3340">
        <f t="shared" ca="1" si="317"/>
        <v>110.09294467021425</v>
      </c>
    </row>
    <row r="3341" spans="1:11" x14ac:dyDescent="0.2">
      <c r="A3341" s="1">
        <v>41373</v>
      </c>
      <c r="B3341">
        <v>12.84</v>
      </c>
      <c r="C3341">
        <v>358.92</v>
      </c>
      <c r="E3341">
        <f ca="1">AVERAGE(B3341:OFFSET(B3341,-$F$6,0))</f>
        <v>13.585161290322576</v>
      </c>
      <c r="F3341" s="3">
        <f t="shared" ca="1" si="312"/>
        <v>-4.2903225806455225E-2</v>
      </c>
      <c r="G3341" s="3">
        <f t="shared" ca="1" si="313"/>
        <v>1</v>
      </c>
      <c r="H3341" s="4">
        <f t="shared" si="314"/>
        <v>1.2927671904602756E-2</v>
      </c>
      <c r="I3341" s="4">
        <f t="shared" ca="1" si="315"/>
        <v>1.2927671904602756E-2</v>
      </c>
      <c r="J3341" s="5">
        <f t="shared" ca="1" si="316"/>
        <v>0</v>
      </c>
      <c r="K3341">
        <f t="shared" ca="1" si="317"/>
        <v>110.09294467021425</v>
      </c>
    </row>
    <row r="3342" spans="1:11" x14ac:dyDescent="0.2">
      <c r="A3342" s="1">
        <v>41374</v>
      </c>
      <c r="B3342">
        <v>12.36</v>
      </c>
      <c r="C3342">
        <v>363.56</v>
      </c>
      <c r="E3342">
        <f ca="1">AVERAGE(B3342:OFFSET(B3342,-$F$6,0))</f>
        <v>13.371290322580641</v>
      </c>
      <c r="F3342" s="3">
        <f t="shared" ca="1" si="312"/>
        <v>-0.21387096774193459</v>
      </c>
      <c r="G3342" s="3">
        <f t="shared" ca="1" si="313"/>
        <v>1</v>
      </c>
      <c r="H3342" s="4">
        <f t="shared" si="314"/>
        <v>6.8489382770382523E-3</v>
      </c>
      <c r="I3342" s="4">
        <f t="shared" ca="1" si="315"/>
        <v>6.8489382770382523E-3</v>
      </c>
      <c r="J3342" s="5">
        <f t="shared" ca="1" si="316"/>
        <v>0</v>
      </c>
      <c r="K3342">
        <f t="shared" ca="1" si="317"/>
        <v>110.09294467021425</v>
      </c>
    </row>
    <row r="3343" spans="1:11" x14ac:dyDescent="0.2">
      <c r="A3343" s="1">
        <v>41375</v>
      </c>
      <c r="B3343">
        <v>12.24</v>
      </c>
      <c r="C3343">
        <v>366.05</v>
      </c>
      <c r="E3343">
        <f ca="1">AVERAGE(B3343:OFFSET(B3343,-$F$6,0))</f>
        <v>13.221935483870967</v>
      </c>
      <c r="F3343" s="3">
        <f t="shared" ca="1" si="312"/>
        <v>-0.14935483870967481</v>
      </c>
      <c r="G3343" s="3">
        <f t="shared" ca="1" si="313"/>
        <v>1</v>
      </c>
      <c r="H3343" s="4">
        <f t="shared" si="314"/>
        <v>-4.8900423439421914E-3</v>
      </c>
      <c r="I3343" s="4">
        <f t="shared" ca="1" si="315"/>
        <v>-4.8900423439421914E-3</v>
      </c>
      <c r="J3343" s="5">
        <f t="shared" ca="1" si="316"/>
        <v>0</v>
      </c>
      <c r="K3343">
        <f t="shared" ca="1" si="317"/>
        <v>110.09294467021425</v>
      </c>
    </row>
    <row r="3344" spans="1:11" x14ac:dyDescent="0.2">
      <c r="A3344" s="1">
        <v>41376</v>
      </c>
      <c r="B3344">
        <v>12.06</v>
      </c>
      <c r="C3344">
        <v>364.26</v>
      </c>
      <c r="E3344">
        <f ca="1">AVERAGE(B3344:OFFSET(B3344,-$F$6,0))</f>
        <v>13.135806451612901</v>
      </c>
      <c r="F3344" s="3">
        <f t="shared" ca="1" si="312"/>
        <v>-8.6129032258066118E-2</v>
      </c>
      <c r="G3344" s="3">
        <f t="shared" ca="1" si="313"/>
        <v>1</v>
      </c>
      <c r="H3344" s="4">
        <f t="shared" si="314"/>
        <v>-1.7295338494481949E-2</v>
      </c>
      <c r="I3344" s="4">
        <f t="shared" ca="1" si="315"/>
        <v>-1.7295338494481949E-2</v>
      </c>
      <c r="J3344" s="5">
        <f t="shared" ca="1" si="316"/>
        <v>0</v>
      </c>
      <c r="K3344">
        <f t="shared" ca="1" si="317"/>
        <v>110.09294467021425</v>
      </c>
    </row>
    <row r="3345" spans="1:11" x14ac:dyDescent="0.2">
      <c r="A3345" s="1">
        <v>41379</v>
      </c>
      <c r="B3345">
        <v>17.27</v>
      </c>
      <c r="C3345">
        <v>357.96</v>
      </c>
      <c r="E3345">
        <f ca="1">AVERAGE(B3345:OFFSET(B3345,-$F$6,0))</f>
        <v>13.192580645161289</v>
      </c>
      <c r="F3345" s="3">
        <f t="shared" ca="1" si="312"/>
        <v>5.6774193548388752E-2</v>
      </c>
      <c r="G3345" s="3">
        <f t="shared" ca="1" si="313"/>
        <v>0.85</v>
      </c>
      <c r="H3345" s="4">
        <f t="shared" si="314"/>
        <v>5.4195999553021679E-3</v>
      </c>
      <c r="I3345" s="4">
        <f t="shared" ca="1" si="315"/>
        <v>4.6066599620068422E-3</v>
      </c>
      <c r="J3345" s="5">
        <f t="shared" ca="1" si="316"/>
        <v>-8.129399932953257E-4</v>
      </c>
      <c r="K3345">
        <f t="shared" ca="1" si="317"/>
        <v>110.00344571251219</v>
      </c>
    </row>
    <row r="3346" spans="1:11" x14ac:dyDescent="0.2">
      <c r="A3346" s="1">
        <v>41380</v>
      </c>
      <c r="B3346">
        <v>13.96</v>
      </c>
      <c r="C3346">
        <v>359.9</v>
      </c>
      <c r="E3346">
        <f ca="1">AVERAGE(B3346:OFFSET(B3346,-$F$6,0))</f>
        <v>13.147419354838707</v>
      </c>
      <c r="F3346" s="3">
        <f t="shared" ca="1" si="312"/>
        <v>-4.5161290322582204E-2</v>
      </c>
      <c r="G3346" s="3">
        <f t="shared" ca="1" si="313"/>
        <v>1</v>
      </c>
      <c r="H3346" s="4">
        <f t="shared" si="314"/>
        <v>-1.2003334259516496E-2</v>
      </c>
      <c r="I3346" s="4">
        <f t="shared" ca="1" si="315"/>
        <v>-1.2003334259516496E-2</v>
      </c>
      <c r="J3346" s="5">
        <f t="shared" ca="1" si="316"/>
        <v>0</v>
      </c>
      <c r="K3346">
        <f t="shared" ca="1" si="317"/>
        <v>110.00344571251219</v>
      </c>
    </row>
    <row r="3347" spans="1:11" x14ac:dyDescent="0.2">
      <c r="A3347" s="1">
        <v>41381</v>
      </c>
      <c r="B3347">
        <v>16.510000000000002</v>
      </c>
      <c r="C3347">
        <v>355.58</v>
      </c>
      <c r="E3347">
        <f ca="1">AVERAGE(B3347:OFFSET(B3347,-$F$6,0))</f>
        <v>13.228064516129031</v>
      </c>
      <c r="F3347" s="3">
        <f t="shared" ca="1" si="312"/>
        <v>8.0645161290323841E-2</v>
      </c>
      <c r="G3347" s="3">
        <f t="shared" ca="1" si="313"/>
        <v>0.85</v>
      </c>
      <c r="H3347" s="4">
        <f t="shared" si="314"/>
        <v>-4.7809213116597471E-3</v>
      </c>
      <c r="I3347" s="4">
        <f t="shared" ca="1" si="315"/>
        <v>-4.0637831149107845E-3</v>
      </c>
      <c r="J3347" s="5">
        <f t="shared" ca="1" si="316"/>
        <v>7.1713819674896258E-4</v>
      </c>
      <c r="K3347">
        <f t="shared" ca="1" si="317"/>
        <v>110.08233338520664</v>
      </c>
    </row>
    <row r="3348" spans="1:11" x14ac:dyDescent="0.2">
      <c r="A3348" s="1">
        <v>41382</v>
      </c>
      <c r="B3348">
        <v>17.559999999999999</v>
      </c>
      <c r="C3348">
        <v>353.88</v>
      </c>
      <c r="E3348">
        <f ca="1">AVERAGE(B3348:OFFSET(B3348,-$F$6,0))</f>
        <v>13.359677419354838</v>
      </c>
      <c r="F3348" s="3">
        <f t="shared" ca="1" si="312"/>
        <v>0.13161290322580754</v>
      </c>
      <c r="G3348" s="3">
        <f t="shared" ca="1" si="313"/>
        <v>0.85</v>
      </c>
      <c r="H3348" s="4">
        <f t="shared" si="314"/>
        <v>6.9797671527072058E-3</v>
      </c>
      <c r="I3348" s="4">
        <f t="shared" ca="1" si="315"/>
        <v>5.932802079801125E-3</v>
      </c>
      <c r="J3348" s="5">
        <f t="shared" ca="1" si="316"/>
        <v>-1.0469650729060809E-3</v>
      </c>
      <c r="K3348">
        <f t="shared" ca="1" si="317"/>
        <v>109.96708102700832</v>
      </c>
    </row>
    <row r="3349" spans="1:11" x14ac:dyDescent="0.2">
      <c r="A3349" s="1">
        <v>41383</v>
      </c>
      <c r="B3349">
        <v>14.97</v>
      </c>
      <c r="C3349">
        <v>356.35</v>
      </c>
      <c r="E3349">
        <f ca="1">AVERAGE(B3349:OFFSET(B3349,-$F$6,0))</f>
        <v>13.406129032258066</v>
      </c>
      <c r="F3349" s="3">
        <f t="shared" ca="1" si="312"/>
        <v>4.6451612903227968E-2</v>
      </c>
      <c r="G3349" s="3">
        <f t="shared" ca="1" si="313"/>
        <v>0.85</v>
      </c>
      <c r="H3349" s="4">
        <f t="shared" si="314"/>
        <v>3.0587905149430661E-3</v>
      </c>
      <c r="I3349" s="4">
        <f t="shared" ca="1" si="315"/>
        <v>2.599971937701606E-3</v>
      </c>
      <c r="J3349" s="5">
        <f t="shared" ca="1" si="316"/>
        <v>-4.5881857724146009E-4</v>
      </c>
      <c r="K3349">
        <f t="shared" ca="1" si="317"/>
        <v>109.91662608734811</v>
      </c>
    </row>
    <row r="3350" spans="1:11" x14ac:dyDescent="0.2">
      <c r="A3350" s="1">
        <v>41386</v>
      </c>
      <c r="B3350">
        <v>14.39</v>
      </c>
      <c r="C3350">
        <v>357.44</v>
      </c>
      <c r="E3350">
        <f ca="1">AVERAGE(B3350:OFFSET(B3350,-$F$6,0))</f>
        <v>13.449032258064516</v>
      </c>
      <c r="F3350" s="3">
        <f t="shared" ca="1" si="312"/>
        <v>4.2903225806449896E-2</v>
      </c>
      <c r="G3350" s="3">
        <f t="shared" ca="1" si="313"/>
        <v>0.85</v>
      </c>
      <c r="H3350" s="4">
        <f t="shared" si="314"/>
        <v>1.0099597135183602E-2</v>
      </c>
      <c r="I3350" s="4">
        <f t="shared" ca="1" si="315"/>
        <v>8.5846575649060619E-3</v>
      </c>
      <c r="J3350" s="5">
        <f t="shared" ca="1" si="316"/>
        <v>-1.5149395702775403E-3</v>
      </c>
      <c r="K3350">
        <f t="shared" ca="1" si="317"/>
        <v>109.75010904105697</v>
      </c>
    </row>
    <row r="3351" spans="1:11" x14ac:dyDescent="0.2">
      <c r="A3351" s="1">
        <v>41387</v>
      </c>
      <c r="B3351">
        <v>13.48</v>
      </c>
      <c r="C3351">
        <v>361.05</v>
      </c>
      <c r="E3351">
        <f ca="1">AVERAGE(B3351:OFFSET(B3351,-$F$6,0))</f>
        <v>13.477741935483872</v>
      </c>
      <c r="F3351" s="3">
        <f t="shared" ca="1" si="312"/>
        <v>2.8709677419355373E-2</v>
      </c>
      <c r="G3351" s="3">
        <f t="shared" ca="1" si="313"/>
        <v>0.85</v>
      </c>
      <c r="H3351" s="4">
        <f t="shared" si="314"/>
        <v>5.1516410469465423E-3</v>
      </c>
      <c r="I3351" s="4">
        <f t="shared" ca="1" si="315"/>
        <v>4.378894889904561E-3</v>
      </c>
      <c r="J3351" s="5">
        <f t="shared" ca="1" si="316"/>
        <v>-7.7274615704198135E-4</v>
      </c>
      <c r="K3351">
        <f t="shared" ca="1" si="317"/>
        <v>109.66530006606057</v>
      </c>
    </row>
    <row r="3352" spans="1:11" x14ac:dyDescent="0.2">
      <c r="A3352" s="1">
        <v>41388</v>
      </c>
      <c r="B3352">
        <v>13.61</v>
      </c>
      <c r="C3352">
        <v>362.91</v>
      </c>
      <c r="E3352">
        <f ca="1">AVERAGE(B3352:OFFSET(B3352,-$F$6,0))</f>
        <v>13.543870967741938</v>
      </c>
      <c r="F3352" s="3">
        <f t="shared" ca="1" si="312"/>
        <v>6.6129032258066545E-2</v>
      </c>
      <c r="G3352" s="3">
        <f t="shared" ca="1" si="313"/>
        <v>0.85</v>
      </c>
      <c r="H3352" s="4">
        <f t="shared" si="314"/>
        <v>6.2825493924112408E-3</v>
      </c>
      <c r="I3352" s="4">
        <f t="shared" ca="1" si="315"/>
        <v>5.3401669835495547E-3</v>
      </c>
      <c r="J3352" s="5">
        <f t="shared" ca="1" si="316"/>
        <v>-9.4238240886168612E-4</v>
      </c>
      <c r="K3352">
        <f t="shared" ca="1" si="317"/>
        <v>109.56195341641578</v>
      </c>
    </row>
    <row r="3353" spans="1:11" x14ac:dyDescent="0.2">
      <c r="A3353" s="1">
        <v>41389</v>
      </c>
      <c r="B3353">
        <v>13.62</v>
      </c>
      <c r="C3353">
        <v>365.19</v>
      </c>
      <c r="E3353">
        <f ca="1">AVERAGE(B3353:OFFSET(B3353,-$F$6,0))</f>
        <v>13.58741935483871</v>
      </c>
      <c r="F3353" s="3">
        <f t="shared" ca="1" si="312"/>
        <v>4.354838709677189E-2</v>
      </c>
      <c r="G3353" s="3">
        <f t="shared" ca="1" si="313"/>
        <v>0.85</v>
      </c>
      <c r="H3353" s="4">
        <f t="shared" si="314"/>
        <v>-1.4786823297462393E-3</v>
      </c>
      <c r="I3353" s="4">
        <f t="shared" ca="1" si="315"/>
        <v>-1.2568799802843034E-3</v>
      </c>
      <c r="J3353" s="5">
        <f t="shared" ca="1" si="316"/>
        <v>2.2180234946193584E-4</v>
      </c>
      <c r="K3353">
        <f t="shared" ca="1" si="317"/>
        <v>109.58625451509518</v>
      </c>
    </row>
    <row r="3354" spans="1:11" x14ac:dyDescent="0.2">
      <c r="A3354" s="1">
        <v>41390</v>
      </c>
      <c r="B3354">
        <v>13.61</v>
      </c>
      <c r="C3354">
        <v>364.65</v>
      </c>
      <c r="E3354">
        <f ca="1">AVERAGE(B3354:OFFSET(B3354,-$F$6,0))</f>
        <v>13.644838709677421</v>
      </c>
      <c r="F3354" s="3">
        <f t="shared" ca="1" si="312"/>
        <v>5.7419354838710746E-2</v>
      </c>
      <c r="G3354" s="3">
        <f t="shared" ca="1" si="313"/>
        <v>0.85</v>
      </c>
      <c r="H3354" s="4">
        <f t="shared" si="314"/>
        <v>7.0204305498422492E-3</v>
      </c>
      <c r="I3354" s="4">
        <f t="shared" ca="1" si="315"/>
        <v>5.9673659673659118E-3</v>
      </c>
      <c r="J3354" s="5">
        <f t="shared" ca="1" si="316"/>
        <v>-1.0530645824763374E-3</v>
      </c>
      <c r="K3354">
        <f t="shared" ca="1" si="317"/>
        <v>109.47085311173909</v>
      </c>
    </row>
    <row r="3355" spans="1:11" x14ac:dyDescent="0.2">
      <c r="A3355" s="1">
        <v>41393</v>
      </c>
      <c r="B3355">
        <v>13.71</v>
      </c>
      <c r="C3355">
        <v>367.21</v>
      </c>
      <c r="E3355">
        <f ca="1">AVERAGE(B3355:OFFSET(B3355,-$F$6,0))</f>
        <v>13.722580645161292</v>
      </c>
      <c r="F3355" s="3">
        <f t="shared" ref="F3355:F3418" ca="1" si="318">E3355-E3354</f>
        <v>7.7741935483871316E-2</v>
      </c>
      <c r="G3355" s="3">
        <f t="shared" ref="G3355:G3418" ca="1" si="319">IF(F3355&gt;0,0.85,1)</f>
        <v>0.85</v>
      </c>
      <c r="H3355" s="4">
        <f t="shared" ref="H3355:H3418" si="320">C3356/C3355-1</f>
        <v>6.0183546199723548E-3</v>
      </c>
      <c r="I3355" s="4">
        <f t="shared" ref="I3355:I3418" ca="1" si="321">H3355*G3355</f>
        <v>5.115601426976501E-3</v>
      </c>
      <c r="J3355" s="5">
        <f t="shared" ref="J3355:J3418" ca="1" si="322">I3355-H3355</f>
        <v>-9.0275319299585374E-4</v>
      </c>
      <c r="K3355">
        <f t="shared" ref="K3355:K3418" ca="1" si="323">+K3354*(1+J3355)</f>
        <v>109.37202794955249</v>
      </c>
    </row>
    <row r="3356" spans="1:11" x14ac:dyDescent="0.2">
      <c r="A3356" s="1">
        <v>41394</v>
      </c>
      <c r="B3356">
        <v>13.52</v>
      </c>
      <c r="C3356">
        <v>369.42</v>
      </c>
      <c r="E3356">
        <f ca="1">AVERAGE(B3356:OFFSET(B3356,-$F$6,0))</f>
        <v>13.794193548387097</v>
      </c>
      <c r="F3356" s="3">
        <f t="shared" ca="1" si="318"/>
        <v>7.1612903225805269E-2</v>
      </c>
      <c r="G3356" s="3">
        <f t="shared" ca="1" si="319"/>
        <v>0.85</v>
      </c>
      <c r="H3356" s="4">
        <f t="shared" si="320"/>
        <v>-5.8740728709869572E-3</v>
      </c>
      <c r="I3356" s="4">
        <f t="shared" ca="1" si="321"/>
        <v>-4.9929619403389133E-3</v>
      </c>
      <c r="J3356" s="5">
        <f t="shared" ca="1" si="322"/>
        <v>8.8111093064804392E-4</v>
      </c>
      <c r="K3356">
        <f t="shared" ca="1" si="323"/>
        <v>109.46839683888599</v>
      </c>
    </row>
    <row r="3357" spans="1:11" x14ac:dyDescent="0.2">
      <c r="A3357" s="1">
        <v>41395</v>
      </c>
      <c r="B3357">
        <v>14.49</v>
      </c>
      <c r="C3357">
        <v>367.25</v>
      </c>
      <c r="E3357">
        <f ca="1">AVERAGE(B3357:OFFSET(B3357,-$F$6,0))</f>
        <v>13.830645161290324</v>
      </c>
      <c r="F3357" s="3">
        <f t="shared" ca="1" si="318"/>
        <v>3.6451612903226405E-2</v>
      </c>
      <c r="G3357" s="3">
        <f t="shared" ca="1" si="319"/>
        <v>0.85</v>
      </c>
      <c r="H3357" s="4">
        <f t="shared" si="320"/>
        <v>1.8243703199456451E-3</v>
      </c>
      <c r="I3357" s="4">
        <f t="shared" ca="1" si="321"/>
        <v>1.5507147719537983E-3</v>
      </c>
      <c r="J3357" s="5">
        <f t="shared" ca="1" si="322"/>
        <v>-2.7365554799184681E-4</v>
      </c>
      <c r="K3357">
        <f t="shared" ca="1" si="323"/>
        <v>109.43844020476126</v>
      </c>
    </row>
    <row r="3358" spans="1:11" x14ac:dyDescent="0.2">
      <c r="A3358" s="1">
        <v>41396</v>
      </c>
      <c r="B3358">
        <v>13.59</v>
      </c>
      <c r="C3358">
        <v>367.92</v>
      </c>
      <c r="E3358">
        <f ca="1">AVERAGE(B3358:OFFSET(B3358,-$F$6,0))</f>
        <v>13.804838709677421</v>
      </c>
      <c r="F3358" s="3">
        <f t="shared" ca="1" si="318"/>
        <v>-2.5806451612902848E-2</v>
      </c>
      <c r="G3358" s="3">
        <f t="shared" ca="1" si="319"/>
        <v>1</v>
      </c>
      <c r="H3358" s="4">
        <f t="shared" si="320"/>
        <v>8.1811263318112282E-3</v>
      </c>
      <c r="I3358" s="4">
        <f t="shared" ca="1" si="321"/>
        <v>8.1811263318112282E-3</v>
      </c>
      <c r="J3358" s="5">
        <f t="shared" ca="1" si="322"/>
        <v>0</v>
      </c>
      <c r="K3358">
        <f t="shared" ca="1" si="323"/>
        <v>109.43844020476126</v>
      </c>
    </row>
    <row r="3359" spans="1:11" x14ac:dyDescent="0.2">
      <c r="A3359" s="1">
        <v>41397</v>
      </c>
      <c r="B3359">
        <v>12.85</v>
      </c>
      <c r="C3359">
        <v>370.93</v>
      </c>
      <c r="E3359">
        <f ca="1">AVERAGE(B3359:OFFSET(B3359,-$F$6,0))</f>
        <v>13.810645161290324</v>
      </c>
      <c r="F3359" s="3">
        <f t="shared" ca="1" si="318"/>
        <v>5.8064516129032739E-3</v>
      </c>
      <c r="G3359" s="3">
        <f t="shared" ca="1" si="319"/>
        <v>0.85</v>
      </c>
      <c r="H3359" s="4">
        <f t="shared" si="320"/>
        <v>8.0877793653622021E-5</v>
      </c>
      <c r="I3359" s="4">
        <f t="shared" ca="1" si="321"/>
        <v>6.8746124605578712E-5</v>
      </c>
      <c r="J3359" s="5">
        <f t="shared" ca="1" si="322"/>
        <v>-1.2131669048043309E-5</v>
      </c>
      <c r="K3359">
        <f t="shared" ca="1" si="323"/>
        <v>109.43711253382357</v>
      </c>
    </row>
    <row r="3360" spans="1:11" x14ac:dyDescent="0.2">
      <c r="A3360" s="1">
        <v>41400</v>
      </c>
      <c r="B3360">
        <v>12.66</v>
      </c>
      <c r="C3360">
        <v>370.96</v>
      </c>
      <c r="E3360">
        <f ca="1">AVERAGE(B3360:OFFSET(B3360,-$F$6,0))</f>
        <v>13.767741935483873</v>
      </c>
      <c r="F3360" s="3">
        <f t="shared" ca="1" si="318"/>
        <v>-4.2903225806451672E-2</v>
      </c>
      <c r="G3360" s="3">
        <f t="shared" ca="1" si="319"/>
        <v>1</v>
      </c>
      <c r="H3360" s="4">
        <f t="shared" si="320"/>
        <v>6.7931852490834554E-3</v>
      </c>
      <c r="I3360" s="4">
        <f t="shared" ca="1" si="321"/>
        <v>6.7931852490834554E-3</v>
      </c>
      <c r="J3360" s="5">
        <f t="shared" ca="1" si="322"/>
        <v>0</v>
      </c>
      <c r="K3360">
        <f t="shared" ca="1" si="323"/>
        <v>109.43711253382357</v>
      </c>
    </row>
    <row r="3361" spans="1:11" x14ac:dyDescent="0.2">
      <c r="A3361" s="1">
        <v>41401</v>
      </c>
      <c r="B3361">
        <v>12.83</v>
      </c>
      <c r="C3361">
        <v>373.48</v>
      </c>
      <c r="E3361">
        <f ca="1">AVERAGE(B3361:OFFSET(B3361,-$F$6,0))</f>
        <v>13.743870967741938</v>
      </c>
      <c r="F3361" s="3">
        <f t="shared" ca="1" si="318"/>
        <v>-2.387096774193509E-2</v>
      </c>
      <c r="G3361" s="3">
        <f t="shared" ca="1" si="319"/>
        <v>1</v>
      </c>
      <c r="H3361" s="4">
        <f t="shared" si="320"/>
        <v>7.8451322694654824E-3</v>
      </c>
      <c r="I3361" s="4">
        <f t="shared" ca="1" si="321"/>
        <v>7.8451322694654824E-3</v>
      </c>
      <c r="J3361" s="5">
        <f t="shared" ca="1" si="322"/>
        <v>0</v>
      </c>
      <c r="K3361">
        <f t="shared" ca="1" si="323"/>
        <v>109.43711253382357</v>
      </c>
    </row>
    <row r="3362" spans="1:11" x14ac:dyDescent="0.2">
      <c r="A3362" s="1">
        <v>41402</v>
      </c>
      <c r="B3362">
        <v>12.66</v>
      </c>
      <c r="C3362">
        <v>376.41</v>
      </c>
      <c r="E3362">
        <f ca="1">AVERAGE(B3362:OFFSET(B3362,-$F$6,0))</f>
        <v>13.709032258064518</v>
      </c>
      <c r="F3362" s="3">
        <f t="shared" ca="1" si="318"/>
        <v>-3.4838709677419644E-2</v>
      </c>
      <c r="G3362" s="3">
        <f t="shared" ca="1" si="319"/>
        <v>1</v>
      </c>
      <c r="H3362" s="4">
        <f t="shared" si="320"/>
        <v>-4.7023192795091484E-3</v>
      </c>
      <c r="I3362" s="4">
        <f t="shared" ca="1" si="321"/>
        <v>-4.7023192795091484E-3</v>
      </c>
      <c r="J3362" s="5">
        <f t="shared" ca="1" si="322"/>
        <v>0</v>
      </c>
      <c r="K3362">
        <f t="shared" ca="1" si="323"/>
        <v>109.43711253382357</v>
      </c>
    </row>
    <row r="3363" spans="1:11" x14ac:dyDescent="0.2">
      <c r="A3363" s="1">
        <v>41403</v>
      </c>
      <c r="B3363">
        <v>13.13</v>
      </c>
      <c r="C3363">
        <v>374.64</v>
      </c>
      <c r="E3363">
        <f ca="1">AVERAGE(B3363:OFFSET(B3363,-$F$6,0))</f>
        <v>13.720645161290326</v>
      </c>
      <c r="F3363" s="3">
        <f t="shared" ca="1" si="318"/>
        <v>1.1612903225808324E-2</v>
      </c>
      <c r="G3363" s="3">
        <f t="shared" ca="1" si="319"/>
        <v>0.85</v>
      </c>
      <c r="H3363" s="4">
        <f t="shared" si="320"/>
        <v>-1.0676916506512368E-3</v>
      </c>
      <c r="I3363" s="4">
        <f t="shared" ca="1" si="321"/>
        <v>-9.0753790305355124E-4</v>
      </c>
      <c r="J3363" s="5">
        <f t="shared" ca="1" si="322"/>
        <v>1.6015374759768559E-4</v>
      </c>
      <c r="K3363">
        <f t="shared" ca="1" si="323"/>
        <v>109.45463929752214</v>
      </c>
    </row>
    <row r="3364" spans="1:11" x14ac:dyDescent="0.2">
      <c r="A3364" s="1">
        <v>41404</v>
      </c>
      <c r="B3364">
        <v>12.59</v>
      </c>
      <c r="C3364">
        <v>374.24</v>
      </c>
      <c r="E3364">
        <f ca="1">AVERAGE(B3364:OFFSET(B3364,-$F$6,0))</f>
        <v>13.702580645161289</v>
      </c>
      <c r="F3364" s="3">
        <f t="shared" ca="1" si="318"/>
        <v>-1.8064516129037145E-2</v>
      </c>
      <c r="G3364" s="3">
        <f t="shared" ca="1" si="319"/>
        <v>1</v>
      </c>
      <c r="H3364" s="4">
        <f t="shared" si="320"/>
        <v>-8.0162462590904759E-5</v>
      </c>
      <c r="I3364" s="4">
        <f t="shared" ca="1" si="321"/>
        <v>-8.0162462590904759E-5</v>
      </c>
      <c r="J3364" s="5">
        <f t="shared" ca="1" si="322"/>
        <v>0</v>
      </c>
      <c r="K3364">
        <f t="shared" ca="1" si="323"/>
        <v>109.45463929752214</v>
      </c>
    </row>
    <row r="3365" spans="1:11" x14ac:dyDescent="0.2">
      <c r="A3365" s="1">
        <v>41407</v>
      </c>
      <c r="B3365">
        <v>12.55</v>
      </c>
      <c r="C3365">
        <v>374.21</v>
      </c>
      <c r="E3365">
        <f ca="1">AVERAGE(B3365:OFFSET(B3365,-$F$6,0))</f>
        <v>13.697741935483871</v>
      </c>
      <c r="F3365" s="3">
        <f t="shared" ca="1" si="318"/>
        <v>-4.8387096774185068E-3</v>
      </c>
      <c r="G3365" s="3">
        <f t="shared" ca="1" si="319"/>
        <v>1</v>
      </c>
      <c r="H3365" s="4">
        <f t="shared" si="320"/>
        <v>5.5316533497233866E-3</v>
      </c>
      <c r="I3365" s="4">
        <f t="shared" ca="1" si="321"/>
        <v>5.5316533497233866E-3</v>
      </c>
      <c r="J3365" s="5">
        <f t="shared" ca="1" si="322"/>
        <v>0</v>
      </c>
      <c r="K3365">
        <f t="shared" ca="1" si="323"/>
        <v>109.45463929752214</v>
      </c>
    </row>
    <row r="3366" spans="1:11" x14ac:dyDescent="0.2">
      <c r="A3366" s="1">
        <v>41408</v>
      </c>
      <c r="B3366">
        <v>12.77</v>
      </c>
      <c r="C3366">
        <v>376.28</v>
      </c>
      <c r="E3366">
        <f ca="1">AVERAGE(B3366:OFFSET(B3366,-$F$6,0))</f>
        <v>13.671612903225807</v>
      </c>
      <c r="F3366" s="3">
        <f t="shared" ca="1" si="318"/>
        <v>-2.6129032258063845E-2</v>
      </c>
      <c r="G3366" s="3">
        <f t="shared" ca="1" si="319"/>
        <v>1</v>
      </c>
      <c r="H3366" s="4">
        <f t="shared" si="320"/>
        <v>2.8702030402891765E-3</v>
      </c>
      <c r="I3366" s="4">
        <f t="shared" ca="1" si="321"/>
        <v>2.8702030402891765E-3</v>
      </c>
      <c r="J3366" s="5">
        <f t="shared" ca="1" si="322"/>
        <v>0</v>
      </c>
      <c r="K3366">
        <f t="shared" ca="1" si="323"/>
        <v>109.45463929752214</v>
      </c>
    </row>
    <row r="3367" spans="1:11" x14ac:dyDescent="0.2">
      <c r="A3367" s="1">
        <v>41409</v>
      </c>
      <c r="B3367">
        <v>12.81</v>
      </c>
      <c r="C3367">
        <v>377.36</v>
      </c>
      <c r="E3367">
        <f ca="1">AVERAGE(B3367:OFFSET(B3367,-$F$6,0))</f>
        <v>13.67258064516129</v>
      </c>
      <c r="F3367" s="3">
        <f t="shared" ca="1" si="318"/>
        <v>9.6774193548299081E-4</v>
      </c>
      <c r="G3367" s="3">
        <f t="shared" ca="1" si="319"/>
        <v>0.85</v>
      </c>
      <c r="H3367" s="4">
        <f t="shared" si="320"/>
        <v>-1.6429934280263181E-3</v>
      </c>
      <c r="I3367" s="4">
        <f t="shared" ca="1" si="321"/>
        <v>-1.3965444138223702E-3</v>
      </c>
      <c r="J3367" s="5">
        <f t="shared" ca="1" si="322"/>
        <v>2.4644901420394784E-4</v>
      </c>
      <c r="K3367">
        <f t="shared" ca="1" si="323"/>
        <v>109.48161428547706</v>
      </c>
    </row>
    <row r="3368" spans="1:11" x14ac:dyDescent="0.2">
      <c r="A3368" s="1">
        <v>41410</v>
      </c>
      <c r="B3368">
        <v>13.07</v>
      </c>
      <c r="C3368">
        <v>376.74</v>
      </c>
      <c r="E3368">
        <f ca="1">AVERAGE(B3368:OFFSET(B3368,-$F$6,0))</f>
        <v>13.635806451612902</v>
      </c>
      <c r="F3368" s="3">
        <f t="shared" ca="1" si="318"/>
        <v>-3.6774193548387402E-2</v>
      </c>
      <c r="G3368" s="3">
        <f t="shared" ca="1" si="319"/>
        <v>1</v>
      </c>
      <c r="H3368" s="4">
        <f t="shared" si="320"/>
        <v>2.8401550140679799E-3</v>
      </c>
      <c r="I3368" s="4">
        <f t="shared" ca="1" si="321"/>
        <v>2.8401550140679799E-3</v>
      </c>
      <c r="J3368" s="5">
        <f t="shared" ca="1" si="322"/>
        <v>0</v>
      </c>
      <c r="K3368">
        <f t="shared" ca="1" si="323"/>
        <v>109.48161428547706</v>
      </c>
    </row>
    <row r="3369" spans="1:11" x14ac:dyDescent="0.2">
      <c r="A3369" s="1">
        <v>41411</v>
      </c>
      <c r="B3369">
        <v>12.45</v>
      </c>
      <c r="C3369">
        <v>377.81</v>
      </c>
      <c r="E3369">
        <f ca="1">AVERAGE(B3369:OFFSET(B3369,-$F$6,0))</f>
        <v>13.589354838709676</v>
      </c>
      <c r="F3369" s="3">
        <f t="shared" ca="1" si="318"/>
        <v>-4.6451612903226192E-2</v>
      </c>
      <c r="G3369" s="3">
        <f t="shared" ca="1" si="319"/>
        <v>1</v>
      </c>
      <c r="H3369" s="4">
        <f t="shared" si="320"/>
        <v>3.4144146528678476E-3</v>
      </c>
      <c r="I3369" s="4">
        <f t="shared" ca="1" si="321"/>
        <v>3.4144146528678476E-3</v>
      </c>
      <c r="J3369" s="5">
        <f t="shared" ca="1" si="322"/>
        <v>0</v>
      </c>
      <c r="K3369">
        <f t="shared" ca="1" si="323"/>
        <v>109.48161428547706</v>
      </c>
    </row>
    <row r="3370" spans="1:11" x14ac:dyDescent="0.2">
      <c r="A3370" s="1">
        <v>41414</v>
      </c>
      <c r="B3370">
        <v>13.02</v>
      </c>
      <c r="C3370">
        <v>379.1</v>
      </c>
      <c r="E3370">
        <f ca="1">AVERAGE(B3370:OFFSET(B3370,-$F$6,0))</f>
        <v>13.560322580645161</v>
      </c>
      <c r="F3370" s="3">
        <f t="shared" ca="1" si="318"/>
        <v>-2.9032258064514593E-2</v>
      </c>
      <c r="G3370" s="3">
        <f t="shared" ca="1" si="319"/>
        <v>1</v>
      </c>
      <c r="H3370" s="4">
        <f t="shared" si="320"/>
        <v>1.292534951200075E-3</v>
      </c>
      <c r="I3370" s="4">
        <f t="shared" ca="1" si="321"/>
        <v>1.292534951200075E-3</v>
      </c>
      <c r="J3370" s="5">
        <f t="shared" ca="1" si="322"/>
        <v>0</v>
      </c>
      <c r="K3370">
        <f t="shared" ca="1" si="323"/>
        <v>109.48161428547706</v>
      </c>
    </row>
    <row r="3371" spans="1:11" x14ac:dyDescent="0.2">
      <c r="A3371" s="1">
        <v>41415</v>
      </c>
      <c r="B3371">
        <v>13.37</v>
      </c>
      <c r="C3371">
        <v>379.59</v>
      </c>
      <c r="E3371">
        <f ca="1">AVERAGE(B3371:OFFSET(B3371,-$F$6,0))</f>
        <v>13.566129032258065</v>
      </c>
      <c r="F3371" s="3">
        <f t="shared" ca="1" si="318"/>
        <v>5.8064516129032739E-3</v>
      </c>
      <c r="G3371" s="3">
        <f t="shared" ca="1" si="319"/>
        <v>0.85</v>
      </c>
      <c r="H3371" s="4">
        <f t="shared" si="320"/>
        <v>-4.4785162938960621E-3</v>
      </c>
      <c r="I3371" s="4">
        <f t="shared" ca="1" si="321"/>
        <v>-3.8067388498116525E-3</v>
      </c>
      <c r="J3371" s="5">
        <f t="shared" ca="1" si="322"/>
        <v>6.7177744408440957E-4</v>
      </c>
      <c r="K3371">
        <f t="shared" ca="1" si="323"/>
        <v>109.55516156449599</v>
      </c>
    </row>
    <row r="3372" spans="1:11" x14ac:dyDescent="0.2">
      <c r="A3372" s="1">
        <v>41416</v>
      </c>
      <c r="B3372">
        <v>13.82</v>
      </c>
      <c r="C3372">
        <v>377.89</v>
      </c>
      <c r="E3372">
        <f ca="1">AVERAGE(B3372:OFFSET(B3372,-$F$6,0))</f>
        <v>13.597741935483873</v>
      </c>
      <c r="F3372" s="3">
        <f t="shared" ca="1" si="318"/>
        <v>3.1612903225807898E-2</v>
      </c>
      <c r="G3372" s="3">
        <f t="shared" ca="1" si="319"/>
        <v>0.85</v>
      </c>
      <c r="H3372" s="4">
        <f t="shared" si="320"/>
        <v>-1.3840006351054424E-2</v>
      </c>
      <c r="I3372" s="4">
        <f t="shared" ca="1" si="321"/>
        <v>-1.176400539839626E-2</v>
      </c>
      <c r="J3372" s="5">
        <f t="shared" ca="1" si="322"/>
        <v>2.0760009526581639E-3</v>
      </c>
      <c r="K3372">
        <f t="shared" ca="1" si="323"/>
        <v>109.7825981842725</v>
      </c>
    </row>
    <row r="3373" spans="1:11" x14ac:dyDescent="0.2">
      <c r="A3373" s="1">
        <v>41417</v>
      </c>
      <c r="B3373">
        <v>14.07</v>
      </c>
      <c r="C3373">
        <v>372.66</v>
      </c>
      <c r="E3373">
        <f ca="1">AVERAGE(B3373:OFFSET(B3373,-$F$6,0))</f>
        <v>13.652903225806451</v>
      </c>
      <c r="F3373" s="3">
        <f t="shared" ca="1" si="318"/>
        <v>5.5161290322578438E-2</v>
      </c>
      <c r="G3373" s="3">
        <f t="shared" ca="1" si="319"/>
        <v>0.85</v>
      </c>
      <c r="H3373" s="4">
        <f t="shared" si="320"/>
        <v>-3.2200933827086775E-4</v>
      </c>
      <c r="I3373" s="4">
        <f t="shared" ca="1" si="321"/>
        <v>-2.7370793753023757E-4</v>
      </c>
      <c r="J3373" s="5">
        <f t="shared" ca="1" si="322"/>
        <v>4.8301400740630184E-5</v>
      </c>
      <c r="K3373">
        <f t="shared" ca="1" si="323"/>
        <v>109.78790083754174</v>
      </c>
    </row>
    <row r="3374" spans="1:11" x14ac:dyDescent="0.2">
      <c r="A3374" s="1">
        <v>41418</v>
      </c>
      <c r="B3374">
        <v>13.99</v>
      </c>
      <c r="C3374">
        <v>372.54</v>
      </c>
      <c r="E3374">
        <f ca="1">AVERAGE(B3374:OFFSET(B3374,-$F$6,0))</f>
        <v>13.709354838709677</v>
      </c>
      <c r="F3374" s="3">
        <f t="shared" ca="1" si="318"/>
        <v>5.6451612903225978E-2</v>
      </c>
      <c r="G3374" s="3">
        <f t="shared" ca="1" si="319"/>
        <v>0.85</v>
      </c>
      <c r="H3374" s="4">
        <f t="shared" si="320"/>
        <v>3.0600740860040609E-3</v>
      </c>
      <c r="I3374" s="4">
        <f t="shared" ca="1" si="321"/>
        <v>2.6010629731034519E-3</v>
      </c>
      <c r="J3374" s="5">
        <f t="shared" ca="1" si="322"/>
        <v>-4.5901111290060905E-4</v>
      </c>
      <c r="K3374">
        <f t="shared" ca="1" si="323"/>
        <v>109.73750697099528</v>
      </c>
    </row>
    <row r="3375" spans="1:11" x14ac:dyDescent="0.2">
      <c r="A3375" s="1">
        <v>41422</v>
      </c>
      <c r="B3375">
        <v>14.48</v>
      </c>
      <c r="C3375">
        <v>373.68</v>
      </c>
      <c r="E3375">
        <f ca="1">AVERAGE(B3375:OFFSET(B3375,-$F$6,0))</f>
        <v>13.787419354838711</v>
      </c>
      <c r="F3375" s="3">
        <f t="shared" ca="1" si="318"/>
        <v>7.8064516129034089E-2</v>
      </c>
      <c r="G3375" s="3">
        <f t="shared" ca="1" si="319"/>
        <v>0.85</v>
      </c>
      <c r="H3375" s="4">
        <f t="shared" si="320"/>
        <v>-5.7268250909868756E-3</v>
      </c>
      <c r="I3375" s="4">
        <f t="shared" ca="1" si="321"/>
        <v>-4.8678013273388441E-3</v>
      </c>
      <c r="J3375" s="5">
        <f t="shared" ca="1" si="322"/>
        <v>8.5902376364803152E-4</v>
      </c>
      <c r="K3375">
        <f t="shared" ca="1" si="323"/>
        <v>109.83177409724686</v>
      </c>
    </row>
    <row r="3376" spans="1:11" x14ac:dyDescent="0.2">
      <c r="A3376" s="1">
        <v>41423</v>
      </c>
      <c r="B3376">
        <v>14.83</v>
      </c>
      <c r="C3376">
        <v>371.54</v>
      </c>
      <c r="E3376">
        <f ca="1">AVERAGE(B3376:OFFSET(B3376,-$F$6,0))</f>
        <v>13.708709677419353</v>
      </c>
      <c r="F3376" s="3">
        <f t="shared" ca="1" si="318"/>
        <v>-7.870967741935786E-2</v>
      </c>
      <c r="G3376" s="3">
        <f t="shared" ca="1" si="319"/>
        <v>1</v>
      </c>
      <c r="H3376" s="4">
        <f t="shared" si="320"/>
        <v>8.881950799375371E-4</v>
      </c>
      <c r="I3376" s="4">
        <f t="shared" ca="1" si="321"/>
        <v>8.881950799375371E-4</v>
      </c>
      <c r="J3376" s="5">
        <f t="shared" ca="1" si="322"/>
        <v>0</v>
      </c>
      <c r="K3376">
        <f t="shared" ca="1" si="323"/>
        <v>109.83177409724686</v>
      </c>
    </row>
    <row r="3377" spans="1:11" x14ac:dyDescent="0.2">
      <c r="A3377" s="1">
        <v>41424</v>
      </c>
      <c r="B3377">
        <v>14.53</v>
      </c>
      <c r="C3377">
        <v>371.87</v>
      </c>
      <c r="E3377">
        <f ca="1">AVERAGE(B3377:OFFSET(B3377,-$F$6,0))</f>
        <v>13.727096774193548</v>
      </c>
      <c r="F3377" s="3">
        <f t="shared" ca="1" si="318"/>
        <v>1.8387096774194589E-2</v>
      </c>
      <c r="G3377" s="3">
        <f t="shared" ca="1" si="319"/>
        <v>0.85</v>
      </c>
      <c r="H3377" s="4">
        <f t="shared" si="320"/>
        <v>-1.2585043160244225E-2</v>
      </c>
      <c r="I3377" s="4">
        <f t="shared" ca="1" si="321"/>
        <v>-1.0697286686207591E-2</v>
      </c>
      <c r="J3377" s="5">
        <f t="shared" ca="1" si="322"/>
        <v>1.8877564740366337E-3</v>
      </c>
      <c r="K3377">
        <f t="shared" ca="1" si="323"/>
        <v>110.03910973985388</v>
      </c>
    </row>
    <row r="3378" spans="1:11" x14ac:dyDescent="0.2">
      <c r="A3378" s="1">
        <v>41425</v>
      </c>
      <c r="B3378">
        <v>16.3</v>
      </c>
      <c r="C3378">
        <v>367.19</v>
      </c>
      <c r="E3378">
        <f ca="1">AVERAGE(B3378:OFFSET(B3378,-$F$6,0))</f>
        <v>13.720322580645162</v>
      </c>
      <c r="F3378" s="3">
        <f t="shared" ca="1" si="318"/>
        <v>-6.7741935483862648E-3</v>
      </c>
      <c r="G3378" s="3">
        <f t="shared" ca="1" si="319"/>
        <v>1</v>
      </c>
      <c r="H3378" s="4">
        <f t="shared" si="320"/>
        <v>-7.0808028541080592E-4</v>
      </c>
      <c r="I3378" s="4">
        <f t="shared" ca="1" si="321"/>
        <v>-7.0808028541080592E-4</v>
      </c>
      <c r="J3378" s="5">
        <f t="shared" ca="1" si="322"/>
        <v>0</v>
      </c>
      <c r="K3378">
        <f t="shared" ca="1" si="323"/>
        <v>110.03910973985388</v>
      </c>
    </row>
    <row r="3379" spans="1:11" x14ac:dyDescent="0.2">
      <c r="A3379" s="1">
        <v>41428</v>
      </c>
      <c r="B3379">
        <v>16.28</v>
      </c>
      <c r="C3379">
        <v>366.93</v>
      </c>
      <c r="E3379">
        <f ca="1">AVERAGE(B3379:OFFSET(B3379,-$F$6,0))</f>
        <v>13.679032258064515</v>
      </c>
      <c r="F3379" s="3">
        <f t="shared" ca="1" si="318"/>
        <v>-4.1290322580646688E-2</v>
      </c>
      <c r="G3379" s="3">
        <f t="shared" ca="1" si="319"/>
        <v>1</v>
      </c>
      <c r="H3379" s="4">
        <f t="shared" si="320"/>
        <v>1.0901261821054664E-3</v>
      </c>
      <c r="I3379" s="4">
        <f t="shared" ca="1" si="321"/>
        <v>1.0901261821054664E-3</v>
      </c>
      <c r="J3379" s="5">
        <f t="shared" ca="1" si="322"/>
        <v>0</v>
      </c>
      <c r="K3379">
        <f t="shared" ca="1" si="323"/>
        <v>110.03910973985388</v>
      </c>
    </row>
    <row r="3380" spans="1:11" x14ac:dyDescent="0.2">
      <c r="A3380" s="1">
        <v>41429</v>
      </c>
      <c r="B3380">
        <v>16.27</v>
      </c>
      <c r="C3380">
        <v>367.33</v>
      </c>
      <c r="E3380">
        <f ca="1">AVERAGE(B3380:OFFSET(B3380,-$F$6,0))</f>
        <v>13.720967741935485</v>
      </c>
      <c r="F3380" s="3">
        <f t="shared" ca="1" si="318"/>
        <v>4.1935483870970458E-2</v>
      </c>
      <c r="G3380" s="3">
        <f t="shared" ca="1" si="319"/>
        <v>0.85</v>
      </c>
      <c r="H3380" s="4">
        <f t="shared" si="320"/>
        <v>-1.4972912639860669E-2</v>
      </c>
      <c r="I3380" s="4">
        <f t="shared" ca="1" si="321"/>
        <v>-1.2726975743881569E-2</v>
      </c>
      <c r="J3380" s="5">
        <f t="shared" ca="1" si="322"/>
        <v>2.2459368959791004E-3</v>
      </c>
      <c r="K3380">
        <f t="shared" ca="1" si="323"/>
        <v>110.28625063641931</v>
      </c>
    </row>
    <row r="3381" spans="1:11" x14ac:dyDescent="0.2">
      <c r="A3381" s="1">
        <v>41430</v>
      </c>
      <c r="B3381">
        <v>17.5</v>
      </c>
      <c r="C3381">
        <v>361.83</v>
      </c>
      <c r="E3381">
        <f ca="1">AVERAGE(B3381:OFFSET(B3381,-$F$6,0))</f>
        <v>13.821290322580642</v>
      </c>
      <c r="F3381" s="3">
        <f t="shared" ca="1" si="318"/>
        <v>0.10032258064515709</v>
      </c>
      <c r="G3381" s="3">
        <f t="shared" ca="1" si="319"/>
        <v>0.85</v>
      </c>
      <c r="H3381" s="4">
        <f t="shared" si="320"/>
        <v>1.6582372937568035E-3</v>
      </c>
      <c r="I3381" s="4">
        <f t="shared" ca="1" si="321"/>
        <v>1.409501699693283E-3</v>
      </c>
      <c r="J3381" s="5">
        <f t="shared" ca="1" si="322"/>
        <v>-2.4873559406352053E-4</v>
      </c>
      <c r="K3381">
        <f t="shared" ca="1" si="323"/>
        <v>110.25881852035023</v>
      </c>
    </row>
    <row r="3382" spans="1:11" x14ac:dyDescent="0.2">
      <c r="A3382" s="1">
        <v>41431</v>
      </c>
      <c r="B3382">
        <v>16.63</v>
      </c>
      <c r="C3382">
        <v>362.43</v>
      </c>
      <c r="E3382">
        <f ca="1">AVERAGE(B3382:OFFSET(B3382,-$F$6,0))</f>
        <v>13.922903225806449</v>
      </c>
      <c r="F3382" s="3">
        <f t="shared" ca="1" si="318"/>
        <v>0.10161290322580641</v>
      </c>
      <c r="G3382" s="3">
        <f t="shared" ca="1" si="319"/>
        <v>0.85</v>
      </c>
      <c r="H3382" s="4">
        <f t="shared" si="320"/>
        <v>8.7741081036338819E-3</v>
      </c>
      <c r="I3382" s="4">
        <f t="shared" ca="1" si="321"/>
        <v>7.4579918880887993E-3</v>
      </c>
      <c r="J3382" s="5">
        <f t="shared" ca="1" si="322"/>
        <v>-1.3161162155450826E-3</v>
      </c>
      <c r="K3382">
        <f t="shared" ca="1" si="323"/>
        <v>110.11370510138876</v>
      </c>
    </row>
    <row r="3383" spans="1:11" x14ac:dyDescent="0.2">
      <c r="A3383" s="1">
        <v>41432</v>
      </c>
      <c r="B3383">
        <v>15.14</v>
      </c>
      <c r="C3383">
        <v>365.61</v>
      </c>
      <c r="E3383">
        <f ca="1">AVERAGE(B3383:OFFSET(B3383,-$F$6,0))</f>
        <v>13.972258064516129</v>
      </c>
      <c r="F3383" s="3">
        <f t="shared" ca="1" si="318"/>
        <v>4.9354838709680493E-2</v>
      </c>
      <c r="G3383" s="3">
        <f t="shared" ca="1" si="319"/>
        <v>0.85</v>
      </c>
      <c r="H3383" s="4">
        <f t="shared" si="320"/>
        <v>8.4789803342366632E-4</v>
      </c>
      <c r="I3383" s="4">
        <f t="shared" ca="1" si="321"/>
        <v>7.2071332841011637E-4</v>
      </c>
      <c r="J3383" s="5">
        <f t="shared" ca="1" si="322"/>
        <v>-1.2718470501354995E-4</v>
      </c>
      <c r="K3383">
        <f t="shared" ca="1" si="323"/>
        <v>110.0997003222875</v>
      </c>
    </row>
    <row r="3384" spans="1:11" x14ac:dyDescent="0.2">
      <c r="A3384" s="1">
        <v>41435</v>
      </c>
      <c r="B3384">
        <v>15.44</v>
      </c>
      <c r="C3384">
        <v>365.92</v>
      </c>
      <c r="E3384">
        <f ca="1">AVERAGE(B3384:OFFSET(B3384,-$F$6,0))</f>
        <v>14.030967741935482</v>
      </c>
      <c r="F3384" s="3">
        <f t="shared" ca="1" si="318"/>
        <v>5.8709677419352957E-2</v>
      </c>
      <c r="G3384" s="3">
        <f t="shared" ca="1" si="319"/>
        <v>0.85</v>
      </c>
      <c r="H3384" s="4">
        <f t="shared" si="320"/>
        <v>-8.007214691735931E-3</v>
      </c>
      <c r="I3384" s="4">
        <f t="shared" ca="1" si="321"/>
        <v>-6.8061324879755414E-3</v>
      </c>
      <c r="J3384" s="5">
        <f t="shared" ca="1" si="322"/>
        <v>1.2010822037603897E-3</v>
      </c>
      <c r="K3384">
        <f t="shared" ca="1" si="323"/>
        <v>110.23193911298397</v>
      </c>
    </row>
    <row r="3385" spans="1:11" x14ac:dyDescent="0.2">
      <c r="A3385" s="1">
        <v>41436</v>
      </c>
      <c r="B3385">
        <v>17.07</v>
      </c>
      <c r="C3385">
        <v>362.99</v>
      </c>
      <c r="E3385">
        <f ca="1">AVERAGE(B3385:OFFSET(B3385,-$F$6,0))</f>
        <v>14.142580645161289</v>
      </c>
      <c r="F3385" s="3">
        <f t="shared" ca="1" si="318"/>
        <v>0.11161290322580619</v>
      </c>
      <c r="G3385" s="3">
        <f t="shared" ca="1" si="319"/>
        <v>0.85</v>
      </c>
      <c r="H3385" s="4">
        <f t="shared" si="320"/>
        <v>-3.5538169095568062E-3</v>
      </c>
      <c r="I3385" s="4">
        <f t="shared" ca="1" si="321"/>
        <v>-3.020744373123285E-3</v>
      </c>
      <c r="J3385" s="5">
        <f t="shared" ca="1" si="322"/>
        <v>5.3307253643352119E-4</v>
      </c>
      <c r="K3385">
        <f t="shared" ca="1" si="323"/>
        <v>110.29070073236289</v>
      </c>
    </row>
    <row r="3386" spans="1:11" x14ac:dyDescent="0.2">
      <c r="A3386" s="1">
        <v>41437</v>
      </c>
      <c r="B3386">
        <v>18.59</v>
      </c>
      <c r="C3386">
        <v>361.7</v>
      </c>
      <c r="E3386">
        <f ca="1">AVERAGE(B3386:OFFSET(B3386,-$F$6,0))</f>
        <v>14.299999999999997</v>
      </c>
      <c r="F3386" s="3">
        <f t="shared" ca="1" si="318"/>
        <v>0.15741935483870861</v>
      </c>
      <c r="G3386" s="3">
        <f t="shared" ca="1" si="319"/>
        <v>0.85</v>
      </c>
      <c r="H3386" s="4">
        <f t="shared" si="320"/>
        <v>2.7923693668785443E-3</v>
      </c>
      <c r="I3386" s="4">
        <f t="shared" ca="1" si="321"/>
        <v>2.3735139618467627E-3</v>
      </c>
      <c r="J3386" s="5">
        <f t="shared" ca="1" si="322"/>
        <v>-4.1885540503178165E-4</v>
      </c>
      <c r="K3386">
        <f t="shared" ca="1" si="323"/>
        <v>110.24450487623641</v>
      </c>
    </row>
    <row r="3387" spans="1:11" x14ac:dyDescent="0.2">
      <c r="A3387" s="1">
        <v>41438</v>
      </c>
      <c r="B3387">
        <v>16.41</v>
      </c>
      <c r="C3387">
        <v>362.71</v>
      </c>
      <c r="E3387">
        <f ca="1">AVERAGE(B3387:OFFSET(B3387,-$F$6,0))</f>
        <v>14.393225806451611</v>
      </c>
      <c r="F3387" s="3">
        <f t="shared" ca="1" si="318"/>
        <v>9.322580645161338E-2</v>
      </c>
      <c r="G3387" s="3">
        <f t="shared" ca="1" si="319"/>
        <v>0.85</v>
      </c>
      <c r="H3387" s="4">
        <f t="shared" si="320"/>
        <v>9.3738799591980282E-4</v>
      </c>
      <c r="I3387" s="4">
        <f t="shared" ca="1" si="321"/>
        <v>7.9677979653183242E-4</v>
      </c>
      <c r="J3387" s="5">
        <f t="shared" ca="1" si="322"/>
        <v>-1.406081993879704E-4</v>
      </c>
      <c r="K3387">
        <f t="shared" ca="1" si="323"/>
        <v>110.22900359491334</v>
      </c>
    </row>
    <row r="3388" spans="1:11" x14ac:dyDescent="0.2">
      <c r="A3388" s="1">
        <v>41439</v>
      </c>
      <c r="B3388">
        <v>17.149999999999999</v>
      </c>
      <c r="C3388">
        <v>363.05</v>
      </c>
      <c r="E3388">
        <f ca="1">AVERAGE(B3388:OFFSET(B3388,-$F$6,0))</f>
        <v>14.479032258064514</v>
      </c>
      <c r="F3388" s="3">
        <f t="shared" ca="1" si="318"/>
        <v>8.5806451612903345E-2</v>
      </c>
      <c r="G3388" s="3">
        <f t="shared" ca="1" si="319"/>
        <v>0.85</v>
      </c>
      <c r="H3388" s="4">
        <f t="shared" si="320"/>
        <v>8.3735022724140684E-3</v>
      </c>
      <c r="I3388" s="4">
        <f t="shared" ca="1" si="321"/>
        <v>7.1174769315519582E-3</v>
      </c>
      <c r="J3388" s="5">
        <f t="shared" ca="1" si="322"/>
        <v>-1.2560253408621103E-3</v>
      </c>
      <c r="K3388">
        <f t="shared" ca="1" si="323"/>
        <v>110.09055317310015</v>
      </c>
    </row>
    <row r="3389" spans="1:11" x14ac:dyDescent="0.2">
      <c r="A3389" s="1">
        <v>41442</v>
      </c>
      <c r="B3389">
        <v>16.8</v>
      </c>
      <c r="C3389">
        <v>366.09</v>
      </c>
      <c r="E3389">
        <f ca="1">AVERAGE(B3389:OFFSET(B3389,-$F$6,0))</f>
        <v>14.582580645161286</v>
      </c>
      <c r="F3389" s="3">
        <f t="shared" ca="1" si="318"/>
        <v>0.10354838709677239</v>
      </c>
      <c r="G3389" s="3">
        <f t="shared" ca="1" si="319"/>
        <v>0.85</v>
      </c>
      <c r="H3389" s="4">
        <f t="shared" si="320"/>
        <v>3.2232511131142783E-3</v>
      </c>
      <c r="I3389" s="4">
        <f t="shared" ca="1" si="321"/>
        <v>2.7397634461471363E-3</v>
      </c>
      <c r="J3389" s="5">
        <f t="shared" ca="1" si="322"/>
        <v>-4.83487666967142E-4</v>
      </c>
      <c r="K3389">
        <f t="shared" ca="1" si="323"/>
        <v>110.03732574839137</v>
      </c>
    </row>
    <row r="3390" spans="1:11" x14ac:dyDescent="0.2">
      <c r="A3390" s="1">
        <v>41443</v>
      </c>
      <c r="B3390">
        <v>16.61</v>
      </c>
      <c r="C3390">
        <v>367.27</v>
      </c>
      <c r="E3390">
        <f ca="1">AVERAGE(B3390:OFFSET(B3390,-$F$6,0))</f>
        <v>14.703870967741935</v>
      </c>
      <c r="F3390" s="3">
        <f t="shared" ca="1" si="318"/>
        <v>0.12129032258064854</v>
      </c>
      <c r="G3390" s="3">
        <f t="shared" ca="1" si="319"/>
        <v>0.85</v>
      </c>
      <c r="H3390" s="4">
        <f t="shared" si="320"/>
        <v>-5.6634083916464739E-3</v>
      </c>
      <c r="I3390" s="4">
        <f t="shared" ca="1" si="321"/>
        <v>-4.8138971328995023E-3</v>
      </c>
      <c r="J3390" s="5">
        <f t="shared" ca="1" si="322"/>
        <v>8.4951125874697161E-4</v>
      </c>
      <c r="K3390">
        <f t="shared" ca="1" si="323"/>
        <v>110.13080369549704</v>
      </c>
    </row>
    <row r="3391" spans="1:11" x14ac:dyDescent="0.2">
      <c r="A3391" s="1">
        <v>41444</v>
      </c>
      <c r="B3391">
        <v>16.64</v>
      </c>
      <c r="C3391">
        <v>365.19</v>
      </c>
      <c r="E3391">
        <f ca="1">AVERAGE(B3391:OFFSET(B3391,-$F$6,0))</f>
        <v>14.832258064516127</v>
      </c>
      <c r="F3391" s="3">
        <f t="shared" ca="1" si="318"/>
        <v>0.12838709677419224</v>
      </c>
      <c r="G3391" s="3">
        <f t="shared" ca="1" si="319"/>
        <v>0.85</v>
      </c>
      <c r="H3391" s="4">
        <f t="shared" si="320"/>
        <v>-3.5241928858950167E-2</v>
      </c>
      <c r="I3391" s="4">
        <f t="shared" ca="1" si="321"/>
        <v>-2.9955639530107641E-2</v>
      </c>
      <c r="J3391" s="5">
        <f t="shared" ca="1" si="322"/>
        <v>5.2862893288425257E-3</v>
      </c>
      <c r="K3391">
        <f t="shared" ca="1" si="323"/>
        <v>110.71298698784939</v>
      </c>
    </row>
    <row r="3392" spans="1:11" x14ac:dyDescent="0.2">
      <c r="A3392" s="1">
        <v>41445</v>
      </c>
      <c r="B3392">
        <v>20.49</v>
      </c>
      <c r="C3392">
        <v>352.32</v>
      </c>
      <c r="E3392">
        <f ca="1">AVERAGE(B3392:OFFSET(B3392,-$F$6,0))</f>
        <v>15.079354838709676</v>
      </c>
      <c r="F3392" s="3">
        <f t="shared" ca="1" si="318"/>
        <v>0.24709677419354925</v>
      </c>
      <c r="G3392" s="3">
        <f t="shared" ca="1" si="319"/>
        <v>0.85</v>
      </c>
      <c r="H3392" s="4">
        <f t="shared" si="320"/>
        <v>-2.6396457765667236E-3</v>
      </c>
      <c r="I3392" s="4">
        <f t="shared" ca="1" si="321"/>
        <v>-2.243698910081715E-3</v>
      </c>
      <c r="J3392" s="5">
        <f t="shared" ca="1" si="322"/>
        <v>3.9594686648500863E-4</v>
      </c>
      <c r="K3392">
        <f t="shared" ca="1" si="323"/>
        <v>110.75682344812641</v>
      </c>
    </row>
    <row r="3393" spans="1:11" x14ac:dyDescent="0.2">
      <c r="A3393" s="1">
        <v>41446</v>
      </c>
      <c r="B3393">
        <v>18.899999999999999</v>
      </c>
      <c r="C3393">
        <v>351.39</v>
      </c>
      <c r="E3393">
        <f ca="1">AVERAGE(B3393:OFFSET(B3393,-$F$6,0))</f>
        <v>15.280645161290321</v>
      </c>
      <c r="F3393" s="3">
        <f t="shared" ca="1" si="318"/>
        <v>0.20129032258064505</v>
      </c>
      <c r="G3393" s="3">
        <f t="shared" ca="1" si="319"/>
        <v>0.85</v>
      </c>
      <c r="H3393" s="4">
        <f t="shared" si="320"/>
        <v>-1.4769913771023657E-2</v>
      </c>
      <c r="I3393" s="4">
        <f t="shared" ca="1" si="321"/>
        <v>-1.2554426705370108E-2</v>
      </c>
      <c r="J3393" s="5">
        <f t="shared" ca="1" si="322"/>
        <v>2.2154870656535489E-3</v>
      </c>
      <c r="K3393">
        <f t="shared" ca="1" si="323"/>
        <v>111.0022037579086</v>
      </c>
    </row>
    <row r="3394" spans="1:11" x14ac:dyDescent="0.2">
      <c r="A3394" s="1">
        <v>41449</v>
      </c>
      <c r="B3394">
        <v>20.11</v>
      </c>
      <c r="C3394">
        <v>346.2</v>
      </c>
      <c r="E3394">
        <f ca="1">AVERAGE(B3394:OFFSET(B3394,-$F$6,0))</f>
        <v>15.505806451612903</v>
      </c>
      <c r="F3394" s="3">
        <f t="shared" ca="1" si="318"/>
        <v>0.22516129032258192</v>
      </c>
      <c r="G3394" s="3">
        <f t="shared" ca="1" si="319"/>
        <v>0.85</v>
      </c>
      <c r="H3394" s="4">
        <f t="shared" si="320"/>
        <v>7.6545349508956306E-3</v>
      </c>
      <c r="I3394" s="4">
        <f t="shared" ca="1" si="321"/>
        <v>6.5063547082612862E-3</v>
      </c>
      <c r="J3394" s="5">
        <f t="shared" ca="1" si="322"/>
        <v>-1.1481802426343444E-3</v>
      </c>
      <c r="K3394">
        <f t="shared" ca="1" si="323"/>
        <v>110.8747532206649</v>
      </c>
    </row>
    <row r="3395" spans="1:11" x14ac:dyDescent="0.2">
      <c r="A3395" s="1">
        <v>41450</v>
      </c>
      <c r="B3395">
        <v>18.47</v>
      </c>
      <c r="C3395">
        <v>348.85</v>
      </c>
      <c r="E3395">
        <f ca="1">AVERAGE(B3395:OFFSET(B3395,-$F$6,0))</f>
        <v>15.695483870967744</v>
      </c>
      <c r="F3395" s="3">
        <f t="shared" ca="1" si="318"/>
        <v>0.18967741935484028</v>
      </c>
      <c r="G3395" s="3">
        <f t="shared" ca="1" si="319"/>
        <v>0.85</v>
      </c>
      <c r="H3395" s="4">
        <f t="shared" si="320"/>
        <v>1.0176293535903547E-2</v>
      </c>
      <c r="I3395" s="4">
        <f t="shared" ca="1" si="321"/>
        <v>8.649849505518014E-3</v>
      </c>
      <c r="J3395" s="5">
        <f t="shared" ca="1" si="322"/>
        <v>-1.5264440303855327E-3</v>
      </c>
      <c r="K3395">
        <f t="shared" ca="1" si="323"/>
        <v>110.70550911549076</v>
      </c>
    </row>
    <row r="3396" spans="1:11" x14ac:dyDescent="0.2">
      <c r="A3396" s="1">
        <v>41451</v>
      </c>
      <c r="B3396">
        <v>17.21</v>
      </c>
      <c r="C3396">
        <v>352.4</v>
      </c>
      <c r="E3396">
        <f ca="1">AVERAGE(B3396:OFFSET(B3396,-$F$6,0))</f>
        <v>15.845806451612903</v>
      </c>
      <c r="F3396" s="3">
        <f t="shared" ca="1" si="318"/>
        <v>0.15032258064515958</v>
      </c>
      <c r="G3396" s="3">
        <f t="shared" ca="1" si="319"/>
        <v>0.85</v>
      </c>
      <c r="H3396" s="4">
        <f t="shared" si="320"/>
        <v>8.6833144154370157E-3</v>
      </c>
      <c r="I3396" s="4">
        <f t="shared" ca="1" si="321"/>
        <v>7.3808172531214635E-3</v>
      </c>
      <c r="J3396" s="5">
        <f t="shared" ca="1" si="322"/>
        <v>-1.3024971623155522E-3</v>
      </c>
      <c r="K3396">
        <f t="shared" ca="1" si="323"/>
        <v>110.56131550401513</v>
      </c>
    </row>
    <row r="3397" spans="1:11" x14ac:dyDescent="0.2">
      <c r="A3397" s="1">
        <v>41452</v>
      </c>
      <c r="B3397">
        <v>16.86</v>
      </c>
      <c r="C3397">
        <v>355.46</v>
      </c>
      <c r="E3397">
        <f ca="1">AVERAGE(B3397:OFFSET(B3397,-$F$6,0))</f>
        <v>15.977741935483872</v>
      </c>
      <c r="F3397" s="3">
        <f t="shared" ca="1" si="318"/>
        <v>0.13193548387096854</v>
      </c>
      <c r="G3397" s="3">
        <f t="shared" ca="1" si="319"/>
        <v>0.85</v>
      </c>
      <c r="H3397" s="4">
        <f t="shared" si="320"/>
        <v>9.8463962189843102E-4</v>
      </c>
      <c r="I3397" s="4">
        <f t="shared" ca="1" si="321"/>
        <v>8.3694367861366639E-4</v>
      </c>
      <c r="J3397" s="5">
        <f t="shared" ca="1" si="322"/>
        <v>-1.4769594328476463E-4</v>
      </c>
      <c r="K3397">
        <f t="shared" ca="1" si="323"/>
        <v>110.54498604623096</v>
      </c>
    </row>
    <row r="3398" spans="1:11" x14ac:dyDescent="0.2">
      <c r="A3398" s="1">
        <v>41453</v>
      </c>
      <c r="B3398">
        <v>16.86</v>
      </c>
      <c r="C3398">
        <v>355.81</v>
      </c>
      <c r="E3398">
        <f ca="1">AVERAGE(B3398:OFFSET(B3398,-$F$6,0))</f>
        <v>16.108387096774191</v>
      </c>
      <c r="F3398" s="3">
        <f t="shared" ca="1" si="318"/>
        <v>0.13064516129031922</v>
      </c>
      <c r="G3398" s="3">
        <f t="shared" ca="1" si="319"/>
        <v>0.85</v>
      </c>
      <c r="H3398" s="4">
        <f t="shared" si="320"/>
        <v>6.8575925353417944E-3</v>
      </c>
      <c r="I3398" s="4">
        <f t="shared" ca="1" si="321"/>
        <v>5.8289536550405249E-3</v>
      </c>
      <c r="J3398" s="5">
        <f t="shared" ca="1" si="322"/>
        <v>-1.0286388803012695E-3</v>
      </c>
      <c r="K3398">
        <f t="shared" ca="1" si="323"/>
        <v>110.43127517556145</v>
      </c>
    </row>
    <row r="3399" spans="1:11" x14ac:dyDescent="0.2">
      <c r="A3399" s="1">
        <v>41456</v>
      </c>
      <c r="B3399">
        <v>16.37</v>
      </c>
      <c r="C3399">
        <v>358.25</v>
      </c>
      <c r="E3399">
        <f ca="1">AVERAGE(B3399:OFFSET(B3399,-$F$6,0))</f>
        <v>16.214838709677419</v>
      </c>
      <c r="F3399" s="3">
        <f t="shared" ca="1" si="318"/>
        <v>0.10645161290322847</v>
      </c>
      <c r="G3399" s="3">
        <f t="shared" ca="1" si="319"/>
        <v>0.85</v>
      </c>
      <c r="H3399" s="4">
        <f t="shared" si="320"/>
        <v>-8.3740404745291652E-4</v>
      </c>
      <c r="I3399" s="4">
        <f t="shared" ca="1" si="321"/>
        <v>-7.1179344033497904E-4</v>
      </c>
      <c r="J3399" s="5">
        <f t="shared" ca="1" si="322"/>
        <v>1.2561060711793748E-4</v>
      </c>
      <c r="K3399">
        <f t="shared" ca="1" si="323"/>
        <v>110.44514651508106</v>
      </c>
    </row>
    <row r="3400" spans="1:11" x14ac:dyDescent="0.2">
      <c r="A3400" s="1">
        <v>41457</v>
      </c>
      <c r="B3400">
        <v>16.440000000000001</v>
      </c>
      <c r="C3400">
        <v>357.95</v>
      </c>
      <c r="E3400">
        <f ca="1">AVERAGE(B3400:OFFSET(B3400,-$F$6,0))</f>
        <v>16.343548387096774</v>
      </c>
      <c r="F3400" s="3">
        <f t="shared" ca="1" si="318"/>
        <v>0.12870967741935502</v>
      </c>
      <c r="G3400" s="3">
        <f t="shared" ca="1" si="319"/>
        <v>0.85</v>
      </c>
      <c r="H3400" s="4">
        <f t="shared" si="320"/>
        <v>-5.0286352842575655E-3</v>
      </c>
      <c r="I3400" s="4">
        <f t="shared" ca="1" si="321"/>
        <v>-4.2743399916189305E-3</v>
      </c>
      <c r="J3400" s="5">
        <f t="shared" ca="1" si="322"/>
        <v>7.5429529263863499E-4</v>
      </c>
      <c r="K3400">
        <f t="shared" ca="1" si="323"/>
        <v>110.52845476919218</v>
      </c>
    </row>
    <row r="3401" spans="1:11" x14ac:dyDescent="0.2">
      <c r="A3401" s="1">
        <v>41458</v>
      </c>
      <c r="B3401">
        <v>16.2</v>
      </c>
      <c r="C3401">
        <v>356.15</v>
      </c>
      <c r="E3401">
        <f ca="1">AVERAGE(B3401:OFFSET(B3401,-$F$6,0))</f>
        <v>16.446129032258064</v>
      </c>
      <c r="F3401" s="3">
        <f t="shared" ca="1" si="318"/>
        <v>0.1025806451612894</v>
      </c>
      <c r="G3401" s="3">
        <f t="shared" ca="1" si="319"/>
        <v>0.85</v>
      </c>
      <c r="H3401" s="4">
        <f t="shared" si="320"/>
        <v>5.8963919696757294E-3</v>
      </c>
      <c r="I3401" s="4">
        <f t="shared" ca="1" si="321"/>
        <v>5.0119331742243698E-3</v>
      </c>
      <c r="J3401" s="5">
        <f t="shared" ca="1" si="322"/>
        <v>-8.8445879545135959E-4</v>
      </c>
      <c r="K3401">
        <f t="shared" ca="1" si="323"/>
        <v>110.43069690522391</v>
      </c>
    </row>
    <row r="3402" spans="1:11" x14ac:dyDescent="0.2">
      <c r="A3402" s="1">
        <v>41460</v>
      </c>
      <c r="B3402">
        <v>14.89</v>
      </c>
      <c r="C3402">
        <v>358.25</v>
      </c>
      <c r="E3402">
        <f ca="1">AVERAGE(B3402:OFFSET(B3402,-$F$6,0))</f>
        <v>16.495161290322578</v>
      </c>
      <c r="F3402" s="3">
        <f t="shared" ca="1" si="318"/>
        <v>4.9032258064514167E-2</v>
      </c>
      <c r="G3402" s="3">
        <f t="shared" ca="1" si="319"/>
        <v>0.85</v>
      </c>
      <c r="H3402" s="4">
        <f t="shared" si="320"/>
        <v>3.8241451500349299E-3</v>
      </c>
      <c r="I3402" s="4">
        <f t="shared" ca="1" si="321"/>
        <v>3.2505233775296902E-3</v>
      </c>
      <c r="J3402" s="5">
        <f t="shared" ca="1" si="322"/>
        <v>-5.7362177250523975E-4</v>
      </c>
      <c r="K3402">
        <f t="shared" ca="1" si="323"/>
        <v>110.36735145312615</v>
      </c>
    </row>
    <row r="3403" spans="1:11" x14ac:dyDescent="0.2">
      <c r="A3403" s="1">
        <v>41463</v>
      </c>
      <c r="B3403">
        <v>14.78</v>
      </c>
      <c r="C3403">
        <v>359.62</v>
      </c>
      <c r="E3403">
        <f ca="1">AVERAGE(B3403:OFFSET(B3403,-$F$6,0))</f>
        <v>16.526129032258062</v>
      </c>
      <c r="F3403" s="3">
        <f t="shared" ca="1" si="318"/>
        <v>3.0967741935484128E-2</v>
      </c>
      <c r="G3403" s="3">
        <f t="shared" ca="1" si="319"/>
        <v>0.85</v>
      </c>
      <c r="H3403" s="4">
        <f t="shared" si="320"/>
        <v>7.4801179022301323E-3</v>
      </c>
      <c r="I3403" s="4">
        <f t="shared" ca="1" si="321"/>
        <v>6.3581002168956119E-3</v>
      </c>
      <c r="J3403" s="5">
        <f t="shared" ca="1" si="322"/>
        <v>-1.1220176853345204E-3</v>
      </c>
      <c r="K3403">
        <f t="shared" ca="1" si="323"/>
        <v>110.24351733291222</v>
      </c>
    </row>
    <row r="3404" spans="1:11" x14ac:dyDescent="0.2">
      <c r="A3404" s="1">
        <v>41464</v>
      </c>
      <c r="B3404">
        <v>14.35</v>
      </c>
      <c r="C3404">
        <v>362.31</v>
      </c>
      <c r="E3404">
        <f ca="1">AVERAGE(B3404:OFFSET(B3404,-$F$6,0))</f>
        <v>16.535161290322577</v>
      </c>
      <c r="F3404" s="3">
        <f t="shared" ca="1" si="318"/>
        <v>9.0322580645150197E-3</v>
      </c>
      <c r="G3404" s="3">
        <f t="shared" ca="1" si="319"/>
        <v>0.85</v>
      </c>
      <c r="H3404" s="4">
        <f t="shared" si="320"/>
        <v>3.3120808147717451E-3</v>
      </c>
      <c r="I3404" s="4">
        <f t="shared" ca="1" si="321"/>
        <v>2.8152686925559832E-3</v>
      </c>
      <c r="J3404" s="5">
        <f t="shared" ca="1" si="322"/>
        <v>-4.9681212221576194E-4</v>
      </c>
      <c r="K3404">
        <f t="shared" ca="1" si="323"/>
        <v>110.18874701710553</v>
      </c>
    </row>
    <row r="3405" spans="1:11" x14ac:dyDescent="0.2">
      <c r="A3405" s="1">
        <v>41465</v>
      </c>
      <c r="B3405">
        <v>14.21</v>
      </c>
      <c r="C3405">
        <v>363.51</v>
      </c>
      <c r="E3405">
        <f ca="1">AVERAGE(B3405:OFFSET(B3405,-$F$6,0))</f>
        <v>16.542258064516126</v>
      </c>
      <c r="F3405" s="3">
        <f t="shared" ca="1" si="318"/>
        <v>7.096774193549038E-3</v>
      </c>
      <c r="G3405" s="3">
        <f t="shared" ca="1" si="319"/>
        <v>0.85</v>
      </c>
      <c r="H3405" s="4">
        <f t="shared" si="320"/>
        <v>1.7331022530329365E-2</v>
      </c>
      <c r="I3405" s="4">
        <f t="shared" ca="1" si="321"/>
        <v>1.4731369150779961E-2</v>
      </c>
      <c r="J3405" s="5">
        <f t="shared" ca="1" si="322"/>
        <v>-2.5996533795494044E-3</v>
      </c>
      <c r="K3405">
        <f t="shared" ca="1" si="323"/>
        <v>109.90229446853419</v>
      </c>
    </row>
    <row r="3406" spans="1:11" x14ac:dyDescent="0.2">
      <c r="A3406" s="1">
        <v>41466</v>
      </c>
      <c r="B3406">
        <v>14.01</v>
      </c>
      <c r="C3406">
        <v>369.81</v>
      </c>
      <c r="E3406">
        <f ca="1">AVERAGE(B3406:OFFSET(B3406,-$F$6,0))</f>
        <v>16.527096774193545</v>
      </c>
      <c r="F3406" s="3">
        <f t="shared" ca="1" si="318"/>
        <v>-1.5161290322581067E-2</v>
      </c>
      <c r="G3406" s="3">
        <f t="shared" ca="1" si="319"/>
        <v>1</v>
      </c>
      <c r="H3406" s="4">
        <f t="shared" si="320"/>
        <v>1.2709229063572192E-3</v>
      </c>
      <c r="I3406" s="4">
        <f t="shared" ca="1" si="321"/>
        <v>1.2709229063572192E-3</v>
      </c>
      <c r="J3406" s="5">
        <f t="shared" ca="1" si="322"/>
        <v>0</v>
      </c>
      <c r="K3406">
        <f t="shared" ca="1" si="323"/>
        <v>109.90229446853419</v>
      </c>
    </row>
    <row r="3407" spans="1:11" x14ac:dyDescent="0.2">
      <c r="A3407" s="1">
        <v>41467</v>
      </c>
      <c r="B3407">
        <v>13.84</v>
      </c>
      <c r="C3407">
        <v>370.28</v>
      </c>
      <c r="E3407">
        <f ca="1">AVERAGE(B3407:OFFSET(B3407,-$F$6,0))</f>
        <v>16.495161290322578</v>
      </c>
      <c r="F3407" s="3">
        <f t="shared" ca="1" si="318"/>
        <v>-3.1935483870967118E-2</v>
      </c>
      <c r="G3407" s="3">
        <f t="shared" ca="1" si="319"/>
        <v>1</v>
      </c>
      <c r="H3407" s="4">
        <f t="shared" si="320"/>
        <v>2.3495732958842552E-3</v>
      </c>
      <c r="I3407" s="4">
        <f t="shared" ca="1" si="321"/>
        <v>2.3495732958842552E-3</v>
      </c>
      <c r="J3407" s="5">
        <f t="shared" ca="1" si="322"/>
        <v>0</v>
      </c>
      <c r="K3407">
        <f t="shared" ca="1" si="323"/>
        <v>109.90229446853419</v>
      </c>
    </row>
    <row r="3408" spans="1:11" x14ac:dyDescent="0.2">
      <c r="A3408" s="1">
        <v>41470</v>
      </c>
      <c r="B3408">
        <v>13.79</v>
      </c>
      <c r="C3408">
        <v>371.15</v>
      </c>
      <c r="E3408">
        <f ca="1">AVERAGE(B3408:OFFSET(B3408,-$F$6,0))</f>
        <v>16.471290322580643</v>
      </c>
      <c r="F3408" s="3">
        <f t="shared" ca="1" si="318"/>
        <v>-2.387096774193509E-2</v>
      </c>
      <c r="G3408" s="3">
        <f t="shared" ca="1" si="319"/>
        <v>1</v>
      </c>
      <c r="H3408" s="4">
        <f t="shared" si="320"/>
        <v>-1.3471642193174649E-4</v>
      </c>
      <c r="I3408" s="4">
        <f t="shared" ca="1" si="321"/>
        <v>-1.3471642193174649E-4</v>
      </c>
      <c r="J3408" s="5">
        <f t="shared" ca="1" si="322"/>
        <v>0</v>
      </c>
      <c r="K3408">
        <f t="shared" ca="1" si="323"/>
        <v>109.90229446853419</v>
      </c>
    </row>
    <row r="3409" spans="1:11" x14ac:dyDescent="0.2">
      <c r="A3409" s="1">
        <v>41471</v>
      </c>
      <c r="B3409">
        <v>14.42</v>
      </c>
      <c r="C3409">
        <v>371.1</v>
      </c>
      <c r="E3409">
        <f ca="1">AVERAGE(B3409:OFFSET(B3409,-$F$6,0))</f>
        <v>16.410645161290322</v>
      </c>
      <c r="F3409" s="3">
        <f t="shared" ca="1" si="318"/>
        <v>-6.0645161290320715E-2</v>
      </c>
      <c r="G3409" s="3">
        <f t="shared" ca="1" si="319"/>
        <v>1</v>
      </c>
      <c r="H3409" s="4">
        <f t="shared" si="320"/>
        <v>2.4252223120451166E-3</v>
      </c>
      <c r="I3409" s="4">
        <f t="shared" ca="1" si="321"/>
        <v>2.4252223120451166E-3</v>
      </c>
      <c r="J3409" s="5">
        <f t="shared" ca="1" si="322"/>
        <v>0</v>
      </c>
      <c r="K3409">
        <f t="shared" ca="1" si="323"/>
        <v>109.90229446853419</v>
      </c>
    </row>
    <row r="3410" spans="1:11" x14ac:dyDescent="0.2">
      <c r="A3410" s="1">
        <v>41472</v>
      </c>
      <c r="B3410">
        <v>13.78</v>
      </c>
      <c r="C3410">
        <v>372</v>
      </c>
      <c r="E3410">
        <f ca="1">AVERAGE(B3410:OFFSET(B3410,-$F$6,0))</f>
        <v>16.329999999999998</v>
      </c>
      <c r="F3410" s="3">
        <f t="shared" ca="1" si="318"/>
        <v>-8.0645161290323841E-2</v>
      </c>
      <c r="G3410" s="3">
        <f t="shared" ca="1" si="319"/>
        <v>1</v>
      </c>
      <c r="H3410" s="4">
        <f t="shared" si="320"/>
        <v>4.3548387096774555E-3</v>
      </c>
      <c r="I3410" s="4">
        <f t="shared" ca="1" si="321"/>
        <v>4.3548387096774555E-3</v>
      </c>
      <c r="J3410" s="5">
        <f t="shared" ca="1" si="322"/>
        <v>0</v>
      </c>
      <c r="K3410">
        <f t="shared" ca="1" si="323"/>
        <v>109.90229446853419</v>
      </c>
    </row>
    <row r="3411" spans="1:11" x14ac:dyDescent="0.2">
      <c r="A3411" s="1">
        <v>41473</v>
      </c>
      <c r="B3411">
        <v>13.77</v>
      </c>
      <c r="C3411">
        <v>373.62</v>
      </c>
      <c r="E3411">
        <f ca="1">AVERAGE(B3411:OFFSET(B3411,-$F$6,0))</f>
        <v>16.249354838709674</v>
      </c>
      <c r="F3411" s="3">
        <f t="shared" ca="1" si="318"/>
        <v>-8.0645161290323841E-2</v>
      </c>
      <c r="G3411" s="3">
        <f t="shared" ca="1" si="319"/>
        <v>1</v>
      </c>
      <c r="H3411" s="4">
        <f t="shared" si="320"/>
        <v>6.1559873668448617E-4</v>
      </c>
      <c r="I3411" s="4">
        <f t="shared" ca="1" si="321"/>
        <v>6.1559873668448617E-4</v>
      </c>
      <c r="J3411" s="5">
        <f t="shared" ca="1" si="322"/>
        <v>0</v>
      </c>
      <c r="K3411">
        <f t="shared" ca="1" si="323"/>
        <v>109.90229446853419</v>
      </c>
    </row>
    <row r="3412" spans="1:11" x14ac:dyDescent="0.2">
      <c r="A3412" s="1">
        <v>41474</v>
      </c>
      <c r="B3412">
        <v>12.54</v>
      </c>
      <c r="C3412">
        <v>373.85</v>
      </c>
      <c r="E3412">
        <f ca="1">AVERAGE(B3412:OFFSET(B3412,-$F$6,0))</f>
        <v>16.089354838709678</v>
      </c>
      <c r="F3412" s="3">
        <f t="shared" ca="1" si="318"/>
        <v>-0.15999999999999659</v>
      </c>
      <c r="G3412" s="3">
        <f t="shared" ca="1" si="319"/>
        <v>1</v>
      </c>
      <c r="H3412" s="4">
        <f t="shared" si="320"/>
        <v>4.5740270161829244E-3</v>
      </c>
      <c r="I3412" s="4">
        <f t="shared" ca="1" si="321"/>
        <v>4.5740270161829244E-3</v>
      </c>
      <c r="J3412" s="5">
        <f t="shared" ca="1" si="322"/>
        <v>0</v>
      </c>
      <c r="K3412">
        <f t="shared" ca="1" si="323"/>
        <v>109.90229446853419</v>
      </c>
    </row>
    <row r="3413" spans="1:11" x14ac:dyDescent="0.2">
      <c r="A3413" s="1">
        <v>41477</v>
      </c>
      <c r="B3413">
        <v>12.29</v>
      </c>
      <c r="C3413">
        <v>375.56</v>
      </c>
      <c r="E3413">
        <f ca="1">AVERAGE(B3413:OFFSET(B3413,-$F$6,0))</f>
        <v>15.949354838709676</v>
      </c>
      <c r="F3413" s="3">
        <f t="shared" ca="1" si="318"/>
        <v>-0.14000000000000234</v>
      </c>
      <c r="G3413" s="3">
        <f t="shared" ca="1" si="319"/>
        <v>1</v>
      </c>
      <c r="H3413" s="4">
        <f t="shared" si="320"/>
        <v>1.2248375758865393E-3</v>
      </c>
      <c r="I3413" s="4">
        <f t="shared" ca="1" si="321"/>
        <v>1.2248375758865393E-3</v>
      </c>
      <c r="J3413" s="5">
        <f t="shared" ca="1" si="322"/>
        <v>0</v>
      </c>
      <c r="K3413">
        <f t="shared" ca="1" si="323"/>
        <v>109.90229446853419</v>
      </c>
    </row>
    <row r="3414" spans="1:11" x14ac:dyDescent="0.2">
      <c r="A3414" s="1">
        <v>41478</v>
      </c>
      <c r="B3414">
        <v>12.66</v>
      </c>
      <c r="C3414">
        <v>376.02</v>
      </c>
      <c r="E3414">
        <f ca="1">AVERAGE(B3414:OFFSET(B3414,-$F$6,0))</f>
        <v>15.869354838709677</v>
      </c>
      <c r="F3414" s="3">
        <f t="shared" ca="1" si="318"/>
        <v>-7.9999999999998295E-2</v>
      </c>
      <c r="G3414" s="3">
        <f t="shared" ca="1" si="319"/>
        <v>1</v>
      </c>
      <c r="H3414" s="4">
        <f t="shared" si="320"/>
        <v>-1.0903675336417784E-3</v>
      </c>
      <c r="I3414" s="4">
        <f t="shared" ca="1" si="321"/>
        <v>-1.0903675336417784E-3</v>
      </c>
      <c r="J3414" s="5">
        <f t="shared" ca="1" si="322"/>
        <v>0</v>
      </c>
      <c r="K3414">
        <f t="shared" ca="1" si="323"/>
        <v>109.90229446853419</v>
      </c>
    </row>
    <row r="3415" spans="1:11" x14ac:dyDescent="0.2">
      <c r="A3415" s="1">
        <v>41479</v>
      </c>
      <c r="B3415">
        <v>13.18</v>
      </c>
      <c r="C3415">
        <v>375.61</v>
      </c>
      <c r="E3415">
        <f ca="1">AVERAGE(B3415:OFFSET(B3415,-$F$6,0))</f>
        <v>15.796451612903226</v>
      </c>
      <c r="F3415" s="3">
        <f t="shared" ca="1" si="318"/>
        <v>-7.2903225806451033E-2</v>
      </c>
      <c r="G3415" s="3">
        <f t="shared" ca="1" si="319"/>
        <v>1</v>
      </c>
      <c r="H3415" s="4">
        <f t="shared" si="320"/>
        <v>-8.7857085807097057E-4</v>
      </c>
      <c r="I3415" s="4">
        <f t="shared" ca="1" si="321"/>
        <v>-8.7857085807097057E-4</v>
      </c>
      <c r="J3415" s="5">
        <f t="shared" ca="1" si="322"/>
        <v>0</v>
      </c>
      <c r="K3415">
        <f t="shared" ca="1" si="323"/>
        <v>109.90229446853419</v>
      </c>
    </row>
    <row r="3416" spans="1:11" x14ac:dyDescent="0.2">
      <c r="A3416" s="1">
        <v>41480</v>
      </c>
      <c r="B3416">
        <v>12.97</v>
      </c>
      <c r="C3416">
        <v>375.28</v>
      </c>
      <c r="E3416">
        <f ca="1">AVERAGE(B3416:OFFSET(B3416,-$F$6,0))</f>
        <v>15.664193548387098</v>
      </c>
      <c r="F3416" s="3">
        <f t="shared" ca="1" si="318"/>
        <v>-0.13225806451612776</v>
      </c>
      <c r="G3416" s="3">
        <f t="shared" ca="1" si="319"/>
        <v>1</v>
      </c>
      <c r="H3416" s="4">
        <f t="shared" si="320"/>
        <v>-9.8593050522266523E-4</v>
      </c>
      <c r="I3416" s="4">
        <f t="shared" ca="1" si="321"/>
        <v>-9.8593050522266523E-4</v>
      </c>
      <c r="J3416" s="5">
        <f t="shared" ca="1" si="322"/>
        <v>0</v>
      </c>
      <c r="K3416">
        <f t="shared" ca="1" si="323"/>
        <v>109.90229446853419</v>
      </c>
    </row>
    <row r="3417" spans="1:11" x14ac:dyDescent="0.2">
      <c r="A3417" s="1">
        <v>41481</v>
      </c>
      <c r="B3417">
        <v>12.72</v>
      </c>
      <c r="C3417">
        <v>374.91</v>
      </c>
      <c r="E3417">
        <f ca="1">AVERAGE(B3417:OFFSET(B3417,-$F$6,0))</f>
        <v>15.474838709677423</v>
      </c>
      <c r="F3417" s="3">
        <f t="shared" ca="1" si="318"/>
        <v>-0.18935483870967573</v>
      </c>
      <c r="G3417" s="3">
        <f t="shared" ca="1" si="319"/>
        <v>1</v>
      </c>
      <c r="H3417" s="4">
        <f t="shared" si="320"/>
        <v>-5.1745752313888671E-3</v>
      </c>
      <c r="I3417" s="4">
        <f t="shared" ca="1" si="321"/>
        <v>-5.1745752313888671E-3</v>
      </c>
      <c r="J3417" s="5">
        <f t="shared" ca="1" si="322"/>
        <v>0</v>
      </c>
      <c r="K3417">
        <f t="shared" ca="1" si="323"/>
        <v>109.90229446853419</v>
      </c>
    </row>
    <row r="3418" spans="1:11" x14ac:dyDescent="0.2">
      <c r="A3418" s="1">
        <v>41484</v>
      </c>
      <c r="B3418">
        <v>13.39</v>
      </c>
      <c r="C3418">
        <v>372.97</v>
      </c>
      <c r="E3418">
        <f ca="1">AVERAGE(B3418:OFFSET(B3418,-$F$6,0))</f>
        <v>15.377419354838711</v>
      </c>
      <c r="F3418" s="3">
        <f t="shared" ca="1" si="318"/>
        <v>-9.7419354838711669E-2</v>
      </c>
      <c r="G3418" s="3">
        <f t="shared" ca="1" si="319"/>
        <v>1</v>
      </c>
      <c r="H3418" s="4">
        <f t="shared" si="320"/>
        <v>8.3116604552624374E-4</v>
      </c>
      <c r="I3418" s="4">
        <f t="shared" ca="1" si="321"/>
        <v>8.3116604552624374E-4</v>
      </c>
      <c r="J3418" s="5">
        <f t="shared" ca="1" si="322"/>
        <v>0</v>
      </c>
      <c r="K3418">
        <f t="shared" ca="1" si="323"/>
        <v>109.90229446853419</v>
      </c>
    </row>
    <row r="3419" spans="1:11" x14ac:dyDescent="0.2">
      <c r="A3419" s="1">
        <v>41485</v>
      </c>
      <c r="B3419">
        <v>13.39</v>
      </c>
      <c r="C3419">
        <v>373.28</v>
      </c>
      <c r="E3419">
        <f ca="1">AVERAGE(B3419:OFFSET(B3419,-$F$6,0))</f>
        <v>15.256129032258064</v>
      </c>
      <c r="F3419" s="3">
        <f t="shared" ref="F3419:F3482" ca="1" si="324">E3419-E3418</f>
        <v>-0.12129032258064676</v>
      </c>
      <c r="G3419" s="3">
        <f t="shared" ref="G3419:G3482" ca="1" si="325">IF(F3419&gt;0,0.85,1)</f>
        <v>1</v>
      </c>
      <c r="H3419" s="4">
        <f t="shared" ref="H3419:H3482" si="326">C3420/C3419-1</f>
        <v>-2.1163737676810346E-3</v>
      </c>
      <c r="I3419" s="4">
        <f t="shared" ref="I3419:I3482" ca="1" si="327">H3419*G3419</f>
        <v>-2.1163737676810346E-3</v>
      </c>
      <c r="J3419" s="5">
        <f t="shared" ref="J3419:J3482" ca="1" si="328">I3419-H3419</f>
        <v>0</v>
      </c>
      <c r="K3419">
        <f t="shared" ref="K3419:K3482" ca="1" si="329">+K3418*(1+J3419)</f>
        <v>109.90229446853419</v>
      </c>
    </row>
    <row r="3420" spans="1:11" x14ac:dyDescent="0.2">
      <c r="A3420" s="1">
        <v>41486</v>
      </c>
      <c r="B3420">
        <v>13.45</v>
      </c>
      <c r="C3420">
        <v>372.49</v>
      </c>
      <c r="E3420">
        <f ca="1">AVERAGE(B3420:OFFSET(B3420,-$F$6,0))</f>
        <v>15.148064516129031</v>
      </c>
      <c r="F3420" s="3">
        <f t="shared" ca="1" si="324"/>
        <v>-0.10806451612903345</v>
      </c>
      <c r="G3420" s="3">
        <f t="shared" ca="1" si="325"/>
        <v>1</v>
      </c>
      <c r="H3420" s="4">
        <f t="shared" si="326"/>
        <v>1.0792236033182023E-2</v>
      </c>
      <c r="I3420" s="4">
        <f t="shared" ca="1" si="327"/>
        <v>1.0792236033182023E-2</v>
      </c>
      <c r="J3420" s="5">
        <f t="shared" ca="1" si="328"/>
        <v>0</v>
      </c>
      <c r="K3420">
        <f t="shared" ca="1" si="329"/>
        <v>109.90229446853419</v>
      </c>
    </row>
    <row r="3421" spans="1:11" x14ac:dyDescent="0.2">
      <c r="A3421" s="1">
        <v>41487</v>
      </c>
      <c r="B3421">
        <v>12.94</v>
      </c>
      <c r="C3421">
        <v>376.51</v>
      </c>
      <c r="E3421">
        <f ca="1">AVERAGE(B3421:OFFSET(B3421,-$F$6,0))</f>
        <v>15.029677419354842</v>
      </c>
      <c r="F3421" s="3">
        <f t="shared" ca="1" si="324"/>
        <v>-0.1183870967741889</v>
      </c>
      <c r="G3421" s="3">
        <f t="shared" ca="1" si="325"/>
        <v>1</v>
      </c>
      <c r="H3421" s="4">
        <f t="shared" si="326"/>
        <v>5.3650633449309204E-3</v>
      </c>
      <c r="I3421" s="4">
        <f t="shared" ca="1" si="327"/>
        <v>5.3650633449309204E-3</v>
      </c>
      <c r="J3421" s="5">
        <f t="shared" ca="1" si="328"/>
        <v>0</v>
      </c>
      <c r="K3421">
        <f t="shared" ca="1" si="329"/>
        <v>109.90229446853419</v>
      </c>
    </row>
    <row r="3422" spans="1:11" x14ac:dyDescent="0.2">
      <c r="A3422" s="1">
        <v>41488</v>
      </c>
      <c r="B3422">
        <v>11.98</v>
      </c>
      <c r="C3422">
        <v>378.53</v>
      </c>
      <c r="E3422">
        <f ca="1">AVERAGE(B3422:OFFSET(B3422,-$F$6,0))</f>
        <v>14.879354838709681</v>
      </c>
      <c r="F3422" s="3">
        <f t="shared" ca="1" si="324"/>
        <v>-0.15032258064516135</v>
      </c>
      <c r="G3422" s="3">
        <f t="shared" ca="1" si="325"/>
        <v>1</v>
      </c>
      <c r="H3422" s="4">
        <f t="shared" si="326"/>
        <v>-1.8492589755104705E-3</v>
      </c>
      <c r="I3422" s="4">
        <f t="shared" ca="1" si="327"/>
        <v>-1.8492589755104705E-3</v>
      </c>
      <c r="J3422" s="5">
        <f t="shared" ca="1" si="328"/>
        <v>0</v>
      </c>
      <c r="K3422">
        <f t="shared" ca="1" si="329"/>
        <v>109.90229446853419</v>
      </c>
    </row>
    <row r="3423" spans="1:11" x14ac:dyDescent="0.2">
      <c r="A3423" s="1">
        <v>41491</v>
      </c>
      <c r="B3423">
        <v>11.84</v>
      </c>
      <c r="C3423">
        <v>377.83</v>
      </c>
      <c r="E3423">
        <f ca="1">AVERAGE(B3423:OFFSET(B3423,-$F$6,0))</f>
        <v>14.600322580645164</v>
      </c>
      <c r="F3423" s="3">
        <f t="shared" ca="1" si="324"/>
        <v>-0.27903225806451637</v>
      </c>
      <c r="G3423" s="3">
        <f t="shared" ca="1" si="325"/>
        <v>1</v>
      </c>
      <c r="H3423" s="4">
        <f t="shared" si="326"/>
        <v>-2.5408252388640085E-3</v>
      </c>
      <c r="I3423" s="4">
        <f t="shared" ca="1" si="327"/>
        <v>-2.5408252388640085E-3</v>
      </c>
      <c r="J3423" s="5">
        <f t="shared" ca="1" si="328"/>
        <v>0</v>
      </c>
      <c r="K3423">
        <f t="shared" ca="1" si="329"/>
        <v>109.90229446853419</v>
      </c>
    </row>
    <row r="3424" spans="1:11" x14ac:dyDescent="0.2">
      <c r="A3424" s="1">
        <v>41492</v>
      </c>
      <c r="B3424">
        <v>12.72</v>
      </c>
      <c r="C3424">
        <v>376.87</v>
      </c>
      <c r="E3424">
        <f ca="1">AVERAGE(B3424:OFFSET(B3424,-$F$6,0))</f>
        <v>14.400967741935485</v>
      </c>
      <c r="F3424" s="3">
        <f t="shared" ca="1" si="324"/>
        <v>-0.19935483870967907</v>
      </c>
      <c r="G3424" s="3">
        <f t="shared" ca="1" si="325"/>
        <v>1</v>
      </c>
      <c r="H3424" s="4">
        <f t="shared" si="326"/>
        <v>-6.0498315068857611E-3</v>
      </c>
      <c r="I3424" s="4">
        <f t="shared" ca="1" si="327"/>
        <v>-6.0498315068857611E-3</v>
      </c>
      <c r="J3424" s="5">
        <f t="shared" ca="1" si="328"/>
        <v>0</v>
      </c>
      <c r="K3424">
        <f t="shared" ca="1" si="329"/>
        <v>109.90229446853419</v>
      </c>
    </row>
    <row r="3425" spans="1:11" x14ac:dyDescent="0.2">
      <c r="A3425" s="1">
        <v>41493</v>
      </c>
      <c r="B3425">
        <v>12.98</v>
      </c>
      <c r="C3425">
        <v>374.59</v>
      </c>
      <c r="E3425">
        <f ca="1">AVERAGE(B3425:OFFSET(B3425,-$F$6,0))</f>
        <v>14.170967741935488</v>
      </c>
      <c r="F3425" s="3">
        <f t="shared" ca="1" si="324"/>
        <v>-0.22999999999999687</v>
      </c>
      <c r="G3425" s="3">
        <f t="shared" ca="1" si="325"/>
        <v>1</v>
      </c>
      <c r="H3425" s="4">
        <f t="shared" si="326"/>
        <v>5.9531754718493701E-3</v>
      </c>
      <c r="I3425" s="4">
        <f t="shared" ca="1" si="327"/>
        <v>5.9531754718493701E-3</v>
      </c>
      <c r="J3425" s="5">
        <f t="shared" ca="1" si="328"/>
        <v>0</v>
      </c>
      <c r="K3425">
        <f t="shared" ca="1" si="329"/>
        <v>109.90229446853419</v>
      </c>
    </row>
    <row r="3426" spans="1:11" x14ac:dyDescent="0.2">
      <c r="A3426" s="1">
        <v>41494</v>
      </c>
      <c r="B3426">
        <v>12.73</v>
      </c>
      <c r="C3426">
        <v>376.82</v>
      </c>
      <c r="E3426">
        <f ca="1">AVERAGE(B3426:OFFSET(B3426,-$F$6,0))</f>
        <v>13.985806451612905</v>
      </c>
      <c r="F3426" s="3">
        <f t="shared" ca="1" si="324"/>
        <v>-0.18516129032258277</v>
      </c>
      <c r="G3426" s="3">
        <f t="shared" ca="1" si="325"/>
        <v>1</v>
      </c>
      <c r="H3426" s="4">
        <f t="shared" si="326"/>
        <v>2.653786953987769E-5</v>
      </c>
      <c r="I3426" s="4">
        <f t="shared" ca="1" si="327"/>
        <v>2.653786953987769E-5</v>
      </c>
      <c r="J3426" s="5">
        <f t="shared" ca="1" si="328"/>
        <v>0</v>
      </c>
      <c r="K3426">
        <f t="shared" ca="1" si="329"/>
        <v>109.90229446853419</v>
      </c>
    </row>
    <row r="3427" spans="1:11" x14ac:dyDescent="0.2">
      <c r="A3427" s="1">
        <v>41495</v>
      </c>
      <c r="B3427">
        <v>13.41</v>
      </c>
      <c r="C3427">
        <v>376.83</v>
      </c>
      <c r="E3427">
        <f ca="1">AVERAGE(B3427:OFFSET(B3427,-$F$6,0))</f>
        <v>13.863225806451617</v>
      </c>
      <c r="F3427" s="3">
        <f t="shared" ca="1" si="324"/>
        <v>-0.12258064516128897</v>
      </c>
      <c r="G3427" s="3">
        <f t="shared" ca="1" si="325"/>
        <v>1</v>
      </c>
      <c r="H3427" s="4">
        <f t="shared" si="326"/>
        <v>-9.2880078549995027E-4</v>
      </c>
      <c r="I3427" s="4">
        <f t="shared" ca="1" si="327"/>
        <v>-9.2880078549995027E-4</v>
      </c>
      <c r="J3427" s="5">
        <f t="shared" ca="1" si="328"/>
        <v>0</v>
      </c>
      <c r="K3427">
        <f t="shared" ca="1" si="329"/>
        <v>109.90229446853419</v>
      </c>
    </row>
    <row r="3428" spans="1:11" x14ac:dyDescent="0.2">
      <c r="A3428" s="1">
        <v>41498</v>
      </c>
      <c r="B3428">
        <v>12.81</v>
      </c>
      <c r="C3428">
        <v>376.48</v>
      </c>
      <c r="E3428">
        <f ca="1">AVERAGE(B3428:OFFSET(B3428,-$F$6,0))</f>
        <v>13.732580645161292</v>
      </c>
      <c r="F3428" s="3">
        <f t="shared" ca="1" si="324"/>
        <v>-0.13064516129032455</v>
      </c>
      <c r="G3428" s="3">
        <f t="shared" ca="1" si="325"/>
        <v>1</v>
      </c>
      <c r="H3428" s="4">
        <f t="shared" si="326"/>
        <v>2.7624309392264568E-3</v>
      </c>
      <c r="I3428" s="4">
        <f t="shared" ca="1" si="327"/>
        <v>2.7624309392264568E-3</v>
      </c>
      <c r="J3428" s="5">
        <f t="shared" ca="1" si="328"/>
        <v>0</v>
      </c>
      <c r="K3428">
        <f t="shared" ca="1" si="329"/>
        <v>109.90229446853419</v>
      </c>
    </row>
    <row r="3429" spans="1:11" x14ac:dyDescent="0.2">
      <c r="A3429" s="1">
        <v>41499</v>
      </c>
      <c r="B3429">
        <v>12.31</v>
      </c>
      <c r="C3429">
        <v>377.52</v>
      </c>
      <c r="E3429">
        <f ca="1">AVERAGE(B3429:OFFSET(B3429,-$F$6,0))</f>
        <v>13.585806451612903</v>
      </c>
      <c r="F3429" s="3">
        <f t="shared" ca="1" si="324"/>
        <v>-0.14677419354838861</v>
      </c>
      <c r="G3429" s="3">
        <f t="shared" ca="1" si="325"/>
        <v>1</v>
      </c>
      <c r="H3429" s="4">
        <f t="shared" si="326"/>
        <v>1.3244331426154332E-4</v>
      </c>
      <c r="I3429" s="4">
        <f t="shared" ca="1" si="327"/>
        <v>1.3244331426154332E-4</v>
      </c>
      <c r="J3429" s="5">
        <f t="shared" ca="1" si="328"/>
        <v>0</v>
      </c>
      <c r="K3429">
        <f t="shared" ca="1" si="329"/>
        <v>109.90229446853419</v>
      </c>
    </row>
    <row r="3430" spans="1:11" x14ac:dyDescent="0.2">
      <c r="A3430" s="1">
        <v>41500</v>
      </c>
      <c r="B3430">
        <v>13.04</v>
      </c>
      <c r="C3430">
        <v>377.57</v>
      </c>
      <c r="E3430">
        <f ca="1">AVERAGE(B3430:OFFSET(B3430,-$F$6,0))</f>
        <v>13.478387096774197</v>
      </c>
      <c r="F3430" s="3">
        <f t="shared" ca="1" si="324"/>
        <v>-0.10741935483870613</v>
      </c>
      <c r="G3430" s="3">
        <f t="shared" ca="1" si="325"/>
        <v>1</v>
      </c>
      <c r="H3430" s="4">
        <f t="shared" si="326"/>
        <v>-1.1865349471621212E-2</v>
      </c>
      <c r="I3430" s="4">
        <f t="shared" ca="1" si="327"/>
        <v>-1.1865349471621212E-2</v>
      </c>
      <c r="J3430" s="5">
        <f t="shared" ca="1" si="328"/>
        <v>0</v>
      </c>
      <c r="K3430">
        <f t="shared" ca="1" si="329"/>
        <v>109.90229446853419</v>
      </c>
    </row>
    <row r="3431" spans="1:11" x14ac:dyDescent="0.2">
      <c r="A3431" s="1">
        <v>41501</v>
      </c>
      <c r="B3431">
        <v>14.73</v>
      </c>
      <c r="C3431">
        <v>373.09</v>
      </c>
      <c r="E3431">
        <f ca="1">AVERAGE(B3431:OFFSET(B3431,-$F$6,0))</f>
        <v>13.423225806451617</v>
      </c>
      <c r="F3431" s="3">
        <f t="shared" ca="1" si="324"/>
        <v>-5.5161290322580214E-2</v>
      </c>
      <c r="G3431" s="3">
        <f t="shared" ca="1" si="325"/>
        <v>1</v>
      </c>
      <c r="H3431" s="4">
        <f t="shared" si="326"/>
        <v>1.3401592109141269E-4</v>
      </c>
      <c r="I3431" s="4">
        <f t="shared" ca="1" si="327"/>
        <v>1.3401592109141269E-4</v>
      </c>
      <c r="J3431" s="5">
        <f t="shared" ca="1" si="328"/>
        <v>0</v>
      </c>
      <c r="K3431">
        <f t="shared" ca="1" si="329"/>
        <v>109.90229446853419</v>
      </c>
    </row>
    <row r="3432" spans="1:11" x14ac:dyDescent="0.2">
      <c r="A3432" s="1">
        <v>41502</v>
      </c>
      <c r="B3432">
        <v>14.37</v>
      </c>
      <c r="C3432">
        <v>373.14</v>
      </c>
      <c r="E3432">
        <f ca="1">AVERAGE(B3432:OFFSET(B3432,-$F$6,0))</f>
        <v>13.364193548387099</v>
      </c>
      <c r="F3432" s="3">
        <f t="shared" ca="1" si="324"/>
        <v>-5.9032258064517507E-2</v>
      </c>
      <c r="G3432" s="3">
        <f t="shared" ca="1" si="325"/>
        <v>1</v>
      </c>
      <c r="H3432" s="4">
        <f t="shared" si="326"/>
        <v>-5.895910382162195E-3</v>
      </c>
      <c r="I3432" s="4">
        <f t="shared" ca="1" si="327"/>
        <v>-5.895910382162195E-3</v>
      </c>
      <c r="J3432" s="5">
        <f t="shared" ca="1" si="328"/>
        <v>0</v>
      </c>
      <c r="K3432">
        <f t="shared" ca="1" si="329"/>
        <v>109.90229446853419</v>
      </c>
    </row>
    <row r="3433" spans="1:11" x14ac:dyDescent="0.2">
      <c r="A3433" s="1">
        <v>41505</v>
      </c>
      <c r="B3433">
        <v>15.1</v>
      </c>
      <c r="C3433">
        <v>370.94</v>
      </c>
      <c r="E3433">
        <f ca="1">AVERAGE(B3433:OFFSET(B3433,-$F$6,0))</f>
        <v>13.370967741935488</v>
      </c>
      <c r="F3433" s="3">
        <f t="shared" ca="1" si="324"/>
        <v>6.7741935483880411E-3</v>
      </c>
      <c r="G3433" s="3">
        <f t="shared" ca="1" si="325"/>
        <v>0.85</v>
      </c>
      <c r="H3433" s="4">
        <f t="shared" si="326"/>
        <v>-1.941014719361589E-3</v>
      </c>
      <c r="I3433" s="4">
        <f t="shared" ca="1" si="327"/>
        <v>-1.6498625114573506E-3</v>
      </c>
      <c r="J3433" s="5">
        <f t="shared" ca="1" si="328"/>
        <v>2.9115220790423835E-4</v>
      </c>
      <c r="K3433">
        <f t="shared" ca="1" si="329"/>
        <v>109.93429276422246</v>
      </c>
    </row>
    <row r="3434" spans="1:11" x14ac:dyDescent="0.2">
      <c r="A3434" s="1">
        <v>41506</v>
      </c>
      <c r="B3434">
        <v>14.91</v>
      </c>
      <c r="C3434">
        <v>370.22</v>
      </c>
      <c r="E3434">
        <f ca="1">AVERAGE(B3434:OFFSET(B3434,-$F$6,0))</f>
        <v>13.375161290322584</v>
      </c>
      <c r="F3434" s="3">
        <f t="shared" ca="1" si="324"/>
        <v>4.1935483870965129E-3</v>
      </c>
      <c r="G3434" s="3">
        <f t="shared" ca="1" si="325"/>
        <v>0.85</v>
      </c>
      <c r="H3434" s="4">
        <f t="shared" si="326"/>
        <v>-7.4280157744044395E-3</v>
      </c>
      <c r="I3434" s="4">
        <f t="shared" ca="1" si="327"/>
        <v>-6.3138134082437736E-3</v>
      </c>
      <c r="J3434" s="5">
        <f t="shared" ca="1" si="328"/>
        <v>1.1142023661606659E-3</v>
      </c>
      <c r="K3434">
        <f t="shared" ca="1" si="329"/>
        <v>110.05678181334254</v>
      </c>
    </row>
    <row r="3435" spans="1:11" x14ac:dyDescent="0.2">
      <c r="A3435" s="1">
        <v>41507</v>
      </c>
      <c r="B3435">
        <v>15.94</v>
      </c>
      <c r="C3435">
        <v>367.47</v>
      </c>
      <c r="E3435">
        <f ca="1">AVERAGE(B3435:OFFSET(B3435,-$F$6,0))</f>
        <v>13.426451612903231</v>
      </c>
      <c r="F3435" s="3">
        <f t="shared" ca="1" si="324"/>
        <v>5.1290322580646475E-2</v>
      </c>
      <c r="G3435" s="3">
        <f t="shared" ca="1" si="325"/>
        <v>0.85</v>
      </c>
      <c r="H3435" s="4">
        <f t="shared" si="326"/>
        <v>4.6534410972323137E-3</v>
      </c>
      <c r="I3435" s="4">
        <f t="shared" ca="1" si="327"/>
        <v>3.9554249326474661E-3</v>
      </c>
      <c r="J3435" s="5">
        <f t="shared" ca="1" si="328"/>
        <v>-6.9801616458484757E-4</v>
      </c>
      <c r="K3435">
        <f t="shared" ca="1" si="329"/>
        <v>109.97996040061463</v>
      </c>
    </row>
    <row r="3436" spans="1:11" x14ac:dyDescent="0.2">
      <c r="A3436" s="1">
        <v>41508</v>
      </c>
      <c r="B3436">
        <v>14.76</v>
      </c>
      <c r="C3436">
        <v>369.18</v>
      </c>
      <c r="E3436">
        <f ca="1">AVERAGE(B3436:OFFSET(B3436,-$F$6,0))</f>
        <v>13.4441935483871</v>
      </c>
      <c r="F3436" s="3">
        <f t="shared" ca="1" si="324"/>
        <v>1.7741935483869042E-2</v>
      </c>
      <c r="G3436" s="3">
        <f t="shared" ca="1" si="325"/>
        <v>0.85</v>
      </c>
      <c r="H3436" s="4">
        <f t="shared" si="326"/>
        <v>7.5843761850589164E-3</v>
      </c>
      <c r="I3436" s="4">
        <f t="shared" ca="1" si="327"/>
        <v>6.4467197573000786E-3</v>
      </c>
      <c r="J3436" s="5">
        <f t="shared" ca="1" si="328"/>
        <v>-1.1376564277588378E-3</v>
      </c>
      <c r="K3436">
        <f t="shared" ca="1" si="329"/>
        <v>109.8548409917402</v>
      </c>
    </row>
    <row r="3437" spans="1:11" x14ac:dyDescent="0.2">
      <c r="A3437" s="1">
        <v>41509</v>
      </c>
      <c r="B3437">
        <v>13.98</v>
      </c>
      <c r="C3437">
        <v>371.98</v>
      </c>
      <c r="E3437">
        <f ca="1">AVERAGE(B3437:OFFSET(B3437,-$F$6,0))</f>
        <v>13.443225806451615</v>
      </c>
      <c r="F3437" s="3">
        <f t="shared" ca="1" si="324"/>
        <v>-9.6774193548476717E-4</v>
      </c>
      <c r="G3437" s="3">
        <f t="shared" ca="1" si="325"/>
        <v>1</v>
      </c>
      <c r="H3437" s="4">
        <f t="shared" si="326"/>
        <v>-2.3926017527825527E-3</v>
      </c>
      <c r="I3437" s="4">
        <f t="shared" ca="1" si="327"/>
        <v>-2.3926017527825527E-3</v>
      </c>
      <c r="J3437" s="5">
        <f t="shared" ca="1" si="328"/>
        <v>0</v>
      </c>
      <c r="K3437">
        <f t="shared" ca="1" si="329"/>
        <v>109.8548409917402</v>
      </c>
    </row>
    <row r="3438" spans="1:11" x14ac:dyDescent="0.2">
      <c r="A3438" s="1">
        <v>41512</v>
      </c>
      <c r="B3438">
        <v>14.99</v>
      </c>
      <c r="C3438">
        <v>371.09</v>
      </c>
      <c r="E3438">
        <f ca="1">AVERAGE(B3438:OFFSET(B3438,-$F$6,0))</f>
        <v>13.480322580645163</v>
      </c>
      <c r="F3438" s="3">
        <f t="shared" ca="1" si="324"/>
        <v>3.7096774193548399E-2</v>
      </c>
      <c r="G3438" s="3">
        <f t="shared" ca="1" si="325"/>
        <v>0.85</v>
      </c>
      <c r="H3438" s="4">
        <f t="shared" si="326"/>
        <v>-1.3878034978037634E-2</v>
      </c>
      <c r="I3438" s="4">
        <f t="shared" ca="1" si="327"/>
        <v>-1.1796329731331989E-2</v>
      </c>
      <c r="J3438" s="5">
        <f t="shared" ca="1" si="328"/>
        <v>2.0817052467056452E-3</v>
      </c>
      <c r="K3438">
        <f t="shared" ca="1" si="329"/>
        <v>110.08352639060872</v>
      </c>
    </row>
    <row r="3439" spans="1:11" x14ac:dyDescent="0.2">
      <c r="A3439" s="1">
        <v>41513</v>
      </c>
      <c r="B3439">
        <v>16.77</v>
      </c>
      <c r="C3439">
        <v>365.94</v>
      </c>
      <c r="E3439">
        <f ca="1">AVERAGE(B3439:OFFSET(B3439,-$F$6,0))</f>
        <v>13.576451612903226</v>
      </c>
      <c r="F3439" s="3">
        <f t="shared" ca="1" si="324"/>
        <v>9.6129032258062352E-2</v>
      </c>
      <c r="G3439" s="3">
        <f t="shared" ca="1" si="325"/>
        <v>0.85</v>
      </c>
      <c r="H3439" s="4">
        <f t="shared" si="326"/>
        <v>-3.279226102639754E-3</v>
      </c>
      <c r="I3439" s="4">
        <f t="shared" ca="1" si="327"/>
        <v>-2.7873421872437907E-3</v>
      </c>
      <c r="J3439" s="5">
        <f t="shared" ca="1" si="328"/>
        <v>4.9188391539596327E-4</v>
      </c>
      <c r="K3439">
        <f t="shared" ca="1" si="329"/>
        <v>110.13767470659033</v>
      </c>
    </row>
    <row r="3440" spans="1:11" x14ac:dyDescent="0.2">
      <c r="A3440" s="1">
        <v>41514</v>
      </c>
      <c r="B3440">
        <v>16.489999999999998</v>
      </c>
      <c r="C3440">
        <v>364.74</v>
      </c>
      <c r="E3440">
        <f ca="1">AVERAGE(B3440:OFFSET(B3440,-$F$6,0))</f>
        <v>13.643225806451614</v>
      </c>
      <c r="F3440" s="3">
        <f t="shared" ca="1" si="324"/>
        <v>6.6774193548388538E-2</v>
      </c>
      <c r="G3440" s="3">
        <f t="shared" ca="1" si="325"/>
        <v>0.85</v>
      </c>
      <c r="H3440" s="4">
        <f t="shared" si="326"/>
        <v>1.9465920929977454E-3</v>
      </c>
      <c r="I3440" s="4">
        <f t="shared" ca="1" si="327"/>
        <v>1.6546032790480836E-3</v>
      </c>
      <c r="J3440" s="5">
        <f t="shared" ca="1" si="328"/>
        <v>-2.9198881394966176E-4</v>
      </c>
      <c r="K3440">
        <f t="shared" ca="1" si="329"/>
        <v>110.10551573758158</v>
      </c>
    </row>
    <row r="3441" spans="1:11" x14ac:dyDescent="0.2">
      <c r="A3441" s="1">
        <v>41515</v>
      </c>
      <c r="B3441">
        <v>16.809999999999999</v>
      </c>
      <c r="C3441">
        <v>365.45</v>
      </c>
      <c r="E3441">
        <f ca="1">AVERAGE(B3441:OFFSET(B3441,-$F$6,0))</f>
        <v>13.740967741935485</v>
      </c>
      <c r="F3441" s="3">
        <f t="shared" ca="1" si="324"/>
        <v>9.774193548387089E-2</v>
      </c>
      <c r="G3441" s="3">
        <f t="shared" ca="1" si="325"/>
        <v>0.85</v>
      </c>
      <c r="H3441" s="4">
        <f t="shared" si="326"/>
        <v>-4.0224380900258927E-3</v>
      </c>
      <c r="I3441" s="4">
        <f t="shared" ca="1" si="327"/>
        <v>-3.4190723765220089E-3</v>
      </c>
      <c r="J3441" s="5">
        <f t="shared" ca="1" si="328"/>
        <v>6.0336571350388382E-4</v>
      </c>
      <c r="K3441">
        <f t="shared" ca="1" si="329"/>
        <v>110.1719496306453</v>
      </c>
    </row>
    <row r="3442" spans="1:11" x14ac:dyDescent="0.2">
      <c r="A3442" s="1">
        <v>41516</v>
      </c>
      <c r="B3442">
        <v>17.010000000000002</v>
      </c>
      <c r="C3442">
        <v>363.98</v>
      </c>
      <c r="E3442">
        <f ca="1">AVERAGE(B3442:OFFSET(B3442,-$F$6,0))</f>
        <v>13.845483870967744</v>
      </c>
      <c r="F3442" s="3">
        <f t="shared" ca="1" si="324"/>
        <v>0.10451612903225893</v>
      </c>
      <c r="G3442" s="3">
        <f t="shared" ca="1" si="325"/>
        <v>0.85</v>
      </c>
      <c r="H3442" s="4">
        <f t="shared" si="326"/>
        <v>8.5718995549206589E-3</v>
      </c>
      <c r="I3442" s="4">
        <f t="shared" ca="1" si="327"/>
        <v>7.2861146216825603E-3</v>
      </c>
      <c r="J3442" s="5">
        <f t="shared" ca="1" si="328"/>
        <v>-1.2857849332380987E-3</v>
      </c>
      <c r="K3442">
        <f t="shared" ca="1" si="329"/>
        <v>110.03029219774476</v>
      </c>
    </row>
    <row r="3443" spans="1:11" x14ac:dyDescent="0.2">
      <c r="A3443" s="1">
        <v>41520</v>
      </c>
      <c r="B3443">
        <v>16.61</v>
      </c>
      <c r="C3443">
        <v>367.1</v>
      </c>
      <c r="E3443">
        <f ca="1">AVERAGE(B3443:OFFSET(B3443,-$F$6,0))</f>
        <v>13.976774193548389</v>
      </c>
      <c r="F3443" s="3">
        <f t="shared" ca="1" si="324"/>
        <v>0.13129032258064477</v>
      </c>
      <c r="G3443" s="3">
        <f t="shared" ca="1" si="325"/>
        <v>0.85</v>
      </c>
      <c r="H3443" s="4">
        <f t="shared" si="326"/>
        <v>6.5649686733859625E-3</v>
      </c>
      <c r="I3443" s="4">
        <f t="shared" ca="1" si="327"/>
        <v>5.5802233723780681E-3</v>
      </c>
      <c r="J3443" s="5">
        <f t="shared" ca="1" si="328"/>
        <v>-9.8474530100789437E-4</v>
      </c>
      <c r="K3443">
        <f t="shared" ca="1" si="329"/>
        <v>109.92194038453451</v>
      </c>
    </row>
    <row r="3444" spans="1:11" x14ac:dyDescent="0.2">
      <c r="A3444" s="1">
        <v>41521</v>
      </c>
      <c r="B3444">
        <v>15.88</v>
      </c>
      <c r="C3444">
        <v>369.51</v>
      </c>
      <c r="E3444">
        <f ca="1">AVERAGE(B3444:OFFSET(B3444,-$F$6,0))</f>
        <v>14.09258064516129</v>
      </c>
      <c r="F3444" s="3">
        <f t="shared" ca="1" si="324"/>
        <v>0.11580645161290093</v>
      </c>
      <c r="G3444" s="3">
        <f t="shared" ca="1" si="325"/>
        <v>0.85</v>
      </c>
      <c r="H3444" s="4">
        <f t="shared" si="326"/>
        <v>1.9214635598496788E-3</v>
      </c>
      <c r="I3444" s="4">
        <f t="shared" ca="1" si="327"/>
        <v>1.6332440258722269E-3</v>
      </c>
      <c r="J3444" s="5">
        <f t="shared" ca="1" si="328"/>
        <v>-2.8821953397745181E-4</v>
      </c>
      <c r="K3444">
        <f t="shared" ca="1" si="329"/>
        <v>109.89025873410297</v>
      </c>
    </row>
    <row r="3445" spans="1:11" x14ac:dyDescent="0.2">
      <c r="A3445" s="1">
        <v>41522</v>
      </c>
      <c r="B3445">
        <v>15.77</v>
      </c>
      <c r="C3445">
        <v>370.22</v>
      </c>
      <c r="E3445">
        <f ca="1">AVERAGE(B3445:OFFSET(B3445,-$F$6,0))</f>
        <v>14.19290322580645</v>
      </c>
      <c r="F3445" s="3">
        <f t="shared" ca="1" si="324"/>
        <v>0.10032258064516064</v>
      </c>
      <c r="G3445" s="3">
        <f t="shared" ca="1" si="325"/>
        <v>0.85</v>
      </c>
      <c r="H3445" s="4">
        <f t="shared" si="326"/>
        <v>3.80854626978544E-3</v>
      </c>
      <c r="I3445" s="4">
        <f t="shared" ca="1" si="327"/>
        <v>3.2372643293176241E-3</v>
      </c>
      <c r="J3445" s="5">
        <f t="shared" ca="1" si="328"/>
        <v>-5.7128194046781591E-4</v>
      </c>
      <c r="K3445">
        <f t="shared" ca="1" si="329"/>
        <v>109.82748041385484</v>
      </c>
    </row>
    <row r="3446" spans="1:11" x14ac:dyDescent="0.2">
      <c r="A3446" s="1">
        <v>41523</v>
      </c>
      <c r="B3446">
        <v>15.85</v>
      </c>
      <c r="C3446">
        <v>371.63</v>
      </c>
      <c r="E3446">
        <f ca="1">AVERAGE(B3446:OFFSET(B3446,-$F$6,0))</f>
        <v>14.279032258064515</v>
      </c>
      <c r="F3446" s="3">
        <f t="shared" ca="1" si="324"/>
        <v>8.6129032258064342E-2</v>
      </c>
      <c r="G3446" s="3">
        <f t="shared" ca="1" si="325"/>
        <v>0.85</v>
      </c>
      <c r="H3446" s="4">
        <f t="shared" si="326"/>
        <v>1.0063773107660934E-2</v>
      </c>
      <c r="I3446" s="4">
        <f t="shared" ca="1" si="327"/>
        <v>8.554207141511793E-3</v>
      </c>
      <c r="J3446" s="5">
        <f t="shared" ca="1" si="328"/>
        <v>-1.5095659661491408E-3</v>
      </c>
      <c r="K3446">
        <f t="shared" ca="1" si="329"/>
        <v>109.66168858727417</v>
      </c>
    </row>
    <row r="3447" spans="1:11" x14ac:dyDescent="0.2">
      <c r="A3447" s="1">
        <v>41526</v>
      </c>
      <c r="B3447">
        <v>15.63</v>
      </c>
      <c r="C3447">
        <v>375.37</v>
      </c>
      <c r="E3447">
        <f ca="1">AVERAGE(B3447:OFFSET(B3447,-$F$6,0))</f>
        <v>14.36483870967742</v>
      </c>
      <c r="F3447" s="3">
        <f t="shared" ca="1" si="324"/>
        <v>8.5806451612905121E-2</v>
      </c>
      <c r="G3447" s="3">
        <f t="shared" ca="1" si="325"/>
        <v>0.85</v>
      </c>
      <c r="H3447" s="4">
        <f t="shared" si="326"/>
        <v>9.7770200069264845E-3</v>
      </c>
      <c r="I3447" s="4">
        <f t="shared" ca="1" si="327"/>
        <v>8.3104670058875112E-3</v>
      </c>
      <c r="J3447" s="5">
        <f t="shared" ca="1" si="328"/>
        <v>-1.4665530010389734E-3</v>
      </c>
      <c r="K3447">
        <f t="shared" ca="1" si="329"/>
        <v>109.5008639087775</v>
      </c>
    </row>
    <row r="3448" spans="1:11" x14ac:dyDescent="0.2">
      <c r="A3448" s="1">
        <v>41527</v>
      </c>
      <c r="B3448">
        <v>14.53</v>
      </c>
      <c r="C3448">
        <v>379.04</v>
      </c>
      <c r="E3448">
        <f ca="1">AVERAGE(B3448:OFFSET(B3448,-$F$6,0))</f>
        <v>14.423225806451613</v>
      </c>
      <c r="F3448" s="3">
        <f t="shared" ca="1" si="324"/>
        <v>5.8387096774193736E-2</v>
      </c>
      <c r="G3448" s="3">
        <f t="shared" ca="1" si="325"/>
        <v>0.85</v>
      </c>
      <c r="H3448" s="4">
        <f t="shared" si="326"/>
        <v>3.8782186576613586E-3</v>
      </c>
      <c r="I3448" s="4">
        <f t="shared" ca="1" si="327"/>
        <v>3.2964858590121549E-3</v>
      </c>
      <c r="J3448" s="5">
        <f t="shared" ca="1" si="328"/>
        <v>-5.817327986492038E-4</v>
      </c>
      <c r="K3448">
        <f t="shared" ca="1" si="329"/>
        <v>109.43716366476134</v>
      </c>
    </row>
    <row r="3449" spans="1:11" x14ac:dyDescent="0.2">
      <c r="A3449" s="1">
        <v>41528</v>
      </c>
      <c r="B3449">
        <v>13.82</v>
      </c>
      <c r="C3449">
        <v>380.51</v>
      </c>
      <c r="E3449">
        <f ca="1">AVERAGE(B3449:OFFSET(B3449,-$F$6,0))</f>
        <v>14.437096774193547</v>
      </c>
      <c r="F3449" s="3">
        <f t="shared" ca="1" si="324"/>
        <v>1.3870967741933526E-2</v>
      </c>
      <c r="G3449" s="3">
        <f t="shared" ca="1" si="325"/>
        <v>0.85</v>
      </c>
      <c r="H3449" s="4">
        <f t="shared" si="326"/>
        <v>-1.7870752411237589E-3</v>
      </c>
      <c r="I3449" s="4">
        <f t="shared" ca="1" si="327"/>
        <v>-1.519013954955195E-3</v>
      </c>
      <c r="J3449" s="5">
        <f t="shared" ca="1" si="328"/>
        <v>2.6806128616856388E-4</v>
      </c>
      <c r="K3449">
        <f t="shared" ca="1" si="329"/>
        <v>109.46649953160795</v>
      </c>
    </row>
    <row r="3450" spans="1:11" x14ac:dyDescent="0.2">
      <c r="A3450" s="1">
        <v>41529</v>
      </c>
      <c r="B3450">
        <v>14.29</v>
      </c>
      <c r="C3450">
        <v>379.83</v>
      </c>
      <c r="E3450">
        <f ca="1">AVERAGE(B3450:OFFSET(B3450,-$F$6,0))</f>
        <v>14.466129032258062</v>
      </c>
      <c r="F3450" s="3">
        <f t="shared" ca="1" si="324"/>
        <v>2.9032258064514593E-2</v>
      </c>
      <c r="G3450" s="3">
        <f t="shared" ca="1" si="325"/>
        <v>0.85</v>
      </c>
      <c r="H3450" s="4">
        <f t="shared" si="326"/>
        <v>5.265513519225884E-5</v>
      </c>
      <c r="I3450" s="4">
        <f t="shared" ca="1" si="327"/>
        <v>4.4756864913420015E-5</v>
      </c>
      <c r="J3450" s="5">
        <f t="shared" ca="1" si="328"/>
        <v>-7.8982702788388246E-6</v>
      </c>
      <c r="K3450">
        <f t="shared" ca="1" si="329"/>
        <v>109.46563493560818</v>
      </c>
    </row>
    <row r="3451" spans="1:11" x14ac:dyDescent="0.2">
      <c r="A3451" s="1">
        <v>41530</v>
      </c>
      <c r="B3451">
        <v>14.16</v>
      </c>
      <c r="C3451">
        <v>379.85</v>
      </c>
      <c r="E3451">
        <f ca="1">AVERAGE(B3451:OFFSET(B3451,-$F$6,0))</f>
        <v>14.489032258064517</v>
      </c>
      <c r="F3451" s="3">
        <f t="shared" ca="1" si="324"/>
        <v>2.2903225806455652E-2</v>
      </c>
      <c r="G3451" s="3">
        <f t="shared" ca="1" si="325"/>
        <v>0.85</v>
      </c>
      <c r="H3451" s="4">
        <f t="shared" si="326"/>
        <v>9.1088587600367532E-3</v>
      </c>
      <c r="I3451" s="4">
        <f t="shared" ca="1" si="327"/>
        <v>7.7425299460312401E-3</v>
      </c>
      <c r="J3451" s="5">
        <f t="shared" ca="1" si="328"/>
        <v>-1.3663288140055132E-3</v>
      </c>
      <c r="K3451">
        <f t="shared" ca="1" si="329"/>
        <v>109.31606888445225</v>
      </c>
    </row>
    <row r="3452" spans="1:11" x14ac:dyDescent="0.2">
      <c r="A3452" s="1">
        <v>41533</v>
      </c>
      <c r="B3452">
        <v>14.38</v>
      </c>
      <c r="C3452">
        <v>383.31</v>
      </c>
      <c r="E3452">
        <f ca="1">AVERAGE(B3452:OFFSET(B3452,-$F$6,0))</f>
        <v>14.535483870967742</v>
      </c>
      <c r="F3452" s="3">
        <f t="shared" ca="1" si="324"/>
        <v>4.6451612903224415E-2</v>
      </c>
      <c r="G3452" s="3">
        <f t="shared" ca="1" si="325"/>
        <v>0.85</v>
      </c>
      <c r="H3452" s="4">
        <f t="shared" si="326"/>
        <v>4.956823458819315E-4</v>
      </c>
      <c r="I3452" s="4">
        <f t="shared" ca="1" si="327"/>
        <v>4.2132999399964178E-4</v>
      </c>
      <c r="J3452" s="5">
        <f t="shared" ca="1" si="328"/>
        <v>-7.4352351882289714E-5</v>
      </c>
      <c r="K3452">
        <f t="shared" ca="1" si="329"/>
        <v>109.30794097763217</v>
      </c>
    </row>
    <row r="3453" spans="1:11" x14ac:dyDescent="0.2">
      <c r="A3453" s="1">
        <v>41534</v>
      </c>
      <c r="B3453">
        <v>14.53</v>
      </c>
      <c r="C3453">
        <v>383.5</v>
      </c>
      <c r="E3453">
        <f ca="1">AVERAGE(B3453:OFFSET(B3453,-$F$6,0))</f>
        <v>14.61774193548387</v>
      </c>
      <c r="F3453" s="3">
        <f t="shared" ca="1" si="324"/>
        <v>8.2258064516128826E-2</v>
      </c>
      <c r="G3453" s="3">
        <f t="shared" ca="1" si="325"/>
        <v>0.85</v>
      </c>
      <c r="H3453" s="4">
        <f t="shared" si="326"/>
        <v>8.0312907431550062E-3</v>
      </c>
      <c r="I3453" s="4">
        <f t="shared" ca="1" si="327"/>
        <v>6.8265971316817551E-3</v>
      </c>
      <c r="J3453" s="5">
        <f t="shared" ca="1" si="328"/>
        <v>-1.2046936114732511E-3</v>
      </c>
      <c r="K3453">
        <f t="shared" ca="1" si="329"/>
        <v>109.17625839945312</v>
      </c>
    </row>
    <row r="3454" spans="1:11" x14ac:dyDescent="0.2">
      <c r="A3454" s="1">
        <v>41535</v>
      </c>
      <c r="B3454">
        <v>13.59</v>
      </c>
      <c r="C3454">
        <v>386.58</v>
      </c>
      <c r="E3454">
        <f ca="1">AVERAGE(B3454:OFFSET(B3454,-$F$6,0))</f>
        <v>14.674193548387096</v>
      </c>
      <c r="F3454" s="3">
        <f t="shared" ca="1" si="324"/>
        <v>5.6451612903225978E-2</v>
      </c>
      <c r="G3454" s="3">
        <f t="shared" ca="1" si="325"/>
        <v>0.85</v>
      </c>
      <c r="H3454" s="4">
        <f t="shared" si="326"/>
        <v>9.0020176936209673E-3</v>
      </c>
      <c r="I3454" s="4">
        <f t="shared" ca="1" si="327"/>
        <v>7.6517150395778218E-3</v>
      </c>
      <c r="J3454" s="5">
        <f t="shared" ca="1" si="328"/>
        <v>-1.3503026540431454E-3</v>
      </c>
      <c r="K3454">
        <f t="shared" ca="1" si="329"/>
        <v>109.02883740797783</v>
      </c>
    </row>
    <row r="3455" spans="1:11" x14ac:dyDescent="0.2">
      <c r="A3455" s="1">
        <v>41536</v>
      </c>
      <c r="B3455">
        <v>13.16</v>
      </c>
      <c r="C3455">
        <v>390.06</v>
      </c>
      <c r="E3455">
        <f ca="1">AVERAGE(B3455:OFFSET(B3455,-$F$6,0))</f>
        <v>14.688387096774195</v>
      </c>
      <c r="F3455" s="3">
        <f t="shared" ca="1" si="324"/>
        <v>1.4193548387098076E-2</v>
      </c>
      <c r="G3455" s="3">
        <f t="shared" ca="1" si="325"/>
        <v>0.85</v>
      </c>
      <c r="H3455" s="4">
        <f t="shared" si="326"/>
        <v>-6.6143670204583671E-3</v>
      </c>
      <c r="I3455" s="4">
        <f t="shared" ca="1" si="327"/>
        <v>-5.6222119673896122E-3</v>
      </c>
      <c r="J3455" s="5">
        <f t="shared" ca="1" si="328"/>
        <v>9.9215505306875489E-4</v>
      </c>
      <c r="K3455">
        <f t="shared" ca="1" si="329"/>
        <v>109.13701091994237</v>
      </c>
    </row>
    <row r="3456" spans="1:11" x14ac:dyDescent="0.2">
      <c r="A3456" s="1">
        <v>41537</v>
      </c>
      <c r="B3456">
        <v>13.12</v>
      </c>
      <c r="C3456">
        <v>387.48</v>
      </c>
      <c r="E3456">
        <f ca="1">AVERAGE(B3456:OFFSET(B3456,-$F$6,0))</f>
        <v>14.692903225806452</v>
      </c>
      <c r="F3456" s="3">
        <f t="shared" ca="1" si="324"/>
        <v>4.5161290322575098E-3</v>
      </c>
      <c r="G3456" s="3">
        <f t="shared" ca="1" si="325"/>
        <v>0.85</v>
      </c>
      <c r="H3456" s="4">
        <f t="shared" si="326"/>
        <v>-2.7098172808919241E-3</v>
      </c>
      <c r="I3456" s="4">
        <f t="shared" ca="1" si="327"/>
        <v>-2.3033446887581353E-3</v>
      </c>
      <c r="J3456" s="5">
        <f t="shared" ca="1" si="328"/>
        <v>4.0647259213378879E-4</v>
      </c>
      <c r="K3456">
        <f t="shared" ca="1" si="329"/>
        <v>109.18137212366874</v>
      </c>
    </row>
    <row r="3457" spans="1:11" x14ac:dyDescent="0.2">
      <c r="A3457" s="1">
        <v>41540</v>
      </c>
      <c r="B3457">
        <v>14.31</v>
      </c>
      <c r="C3457">
        <v>386.43</v>
      </c>
      <c r="E3457">
        <f ca="1">AVERAGE(B3457:OFFSET(B3457,-$F$6,0))</f>
        <v>14.743870967741936</v>
      </c>
      <c r="F3457" s="3">
        <f t="shared" ca="1" si="324"/>
        <v>5.0967741935483701E-2</v>
      </c>
      <c r="G3457" s="3">
        <f t="shared" ca="1" si="325"/>
        <v>0.85</v>
      </c>
      <c r="H3457" s="4">
        <f t="shared" si="326"/>
        <v>-1.9408431022436279E-3</v>
      </c>
      <c r="I3457" s="4">
        <f t="shared" ca="1" si="327"/>
        <v>-1.6497166369070836E-3</v>
      </c>
      <c r="J3457" s="5">
        <f t="shared" ca="1" si="328"/>
        <v>2.9112646533654431E-4</v>
      </c>
      <c r="K3457">
        <f t="shared" ca="1" si="329"/>
        <v>109.21315771061569</v>
      </c>
    </row>
    <row r="3458" spans="1:11" x14ac:dyDescent="0.2">
      <c r="A3458" s="1">
        <v>41541</v>
      </c>
      <c r="B3458">
        <v>14.08</v>
      </c>
      <c r="C3458">
        <v>385.68</v>
      </c>
      <c r="E3458">
        <f ca="1">AVERAGE(B3458:OFFSET(B3458,-$F$6,0))</f>
        <v>14.76548387096774</v>
      </c>
      <c r="F3458" s="3">
        <f t="shared" ca="1" si="324"/>
        <v>2.1612903225804558E-2</v>
      </c>
      <c r="G3458" s="3">
        <f t="shared" ca="1" si="325"/>
        <v>0.85</v>
      </c>
      <c r="H3458" s="4">
        <f t="shared" si="326"/>
        <v>-1.3741962248496886E-3</v>
      </c>
      <c r="I3458" s="4">
        <f t="shared" ca="1" si="327"/>
        <v>-1.1680667911222354E-3</v>
      </c>
      <c r="J3458" s="5">
        <f t="shared" ca="1" si="328"/>
        <v>2.0612943372745325E-4</v>
      </c>
      <c r="K3458">
        <f t="shared" ca="1" si="329"/>
        <v>109.23566975697017</v>
      </c>
    </row>
    <row r="3459" spans="1:11" x14ac:dyDescent="0.2">
      <c r="A3459" s="1">
        <v>41542</v>
      </c>
      <c r="B3459">
        <v>14.01</v>
      </c>
      <c r="C3459">
        <v>385.15</v>
      </c>
      <c r="E3459">
        <f ca="1">AVERAGE(B3459:OFFSET(B3459,-$F$6,0))</f>
        <v>14.804193548387095</v>
      </c>
      <c r="F3459" s="3">
        <f t="shared" ca="1" si="324"/>
        <v>3.870967741935516E-2</v>
      </c>
      <c r="G3459" s="3">
        <f t="shared" ca="1" si="325"/>
        <v>0.85</v>
      </c>
      <c r="H3459" s="4">
        <f t="shared" si="326"/>
        <v>1.1943398675842154E-3</v>
      </c>
      <c r="I3459" s="4">
        <f t="shared" ca="1" si="327"/>
        <v>1.015188887446583E-3</v>
      </c>
      <c r="J3459" s="5">
        <f t="shared" ca="1" si="328"/>
        <v>-1.791509801376324E-4</v>
      </c>
      <c r="K3459">
        <f t="shared" ca="1" si="329"/>
        <v>109.21610007966721</v>
      </c>
    </row>
    <row r="3460" spans="1:11" x14ac:dyDescent="0.2">
      <c r="A3460" s="1">
        <v>41543</v>
      </c>
      <c r="B3460">
        <v>14.06</v>
      </c>
      <c r="C3460">
        <v>385.61</v>
      </c>
      <c r="E3460">
        <f ca="1">AVERAGE(B3460:OFFSET(B3460,-$F$6,0))</f>
        <v>14.860645161290323</v>
      </c>
      <c r="F3460" s="3">
        <f t="shared" ca="1" si="324"/>
        <v>5.6451612903227755E-2</v>
      </c>
      <c r="G3460" s="3">
        <f t="shared" ca="1" si="325"/>
        <v>0.85</v>
      </c>
      <c r="H3460" s="4">
        <f t="shared" si="326"/>
        <v>-1.3485127460388657E-3</v>
      </c>
      <c r="I3460" s="4">
        <f t="shared" ca="1" si="327"/>
        <v>-1.1462358341330359E-3</v>
      </c>
      <c r="J3460" s="5">
        <f t="shared" ca="1" si="328"/>
        <v>2.0227691190582986E-4</v>
      </c>
      <c r="K3460">
        <f t="shared" ca="1" si="329"/>
        <v>109.23819197512174</v>
      </c>
    </row>
    <row r="3461" spans="1:11" x14ac:dyDescent="0.2">
      <c r="A3461" s="1">
        <v>41544</v>
      </c>
      <c r="B3461">
        <v>15.46</v>
      </c>
      <c r="C3461">
        <v>385.09</v>
      </c>
      <c r="E3461">
        <f ca="1">AVERAGE(B3461:OFFSET(B3461,-$F$6,0))</f>
        <v>14.938709677419354</v>
      </c>
      <c r="F3461" s="3">
        <f t="shared" ca="1" si="324"/>
        <v>7.8064516129030537E-2</v>
      </c>
      <c r="G3461" s="3">
        <f t="shared" ca="1" si="325"/>
        <v>0.85</v>
      </c>
      <c r="H3461" s="4">
        <f t="shared" si="326"/>
        <v>-7.842322573943683E-3</v>
      </c>
      <c r="I3461" s="4">
        <f t="shared" ca="1" si="327"/>
        <v>-6.6659741878521304E-3</v>
      </c>
      <c r="J3461" s="5">
        <f t="shared" ca="1" si="328"/>
        <v>1.1763483860915526E-3</v>
      </c>
      <c r="K3461">
        <f t="shared" ca="1" si="329"/>
        <v>109.36669414595123</v>
      </c>
    </row>
    <row r="3462" spans="1:11" x14ac:dyDescent="0.2">
      <c r="A3462" s="1">
        <v>41547</v>
      </c>
      <c r="B3462">
        <v>16.600000000000001</v>
      </c>
      <c r="C3462">
        <v>382.07</v>
      </c>
      <c r="E3462">
        <f ca="1">AVERAGE(B3462:OFFSET(B3462,-$F$6,0))</f>
        <v>14.999032258064515</v>
      </c>
      <c r="F3462" s="3">
        <f t="shared" ca="1" si="324"/>
        <v>6.0322580645161494E-2</v>
      </c>
      <c r="G3462" s="3">
        <f t="shared" ca="1" si="325"/>
        <v>0.85</v>
      </c>
      <c r="H3462" s="4">
        <f t="shared" si="326"/>
        <v>6.6741696547754081E-3</v>
      </c>
      <c r="I3462" s="4">
        <f t="shared" ca="1" si="327"/>
        <v>5.6730442065590966E-3</v>
      </c>
      <c r="J3462" s="5">
        <f t="shared" ca="1" si="328"/>
        <v>-1.0011254482163116E-3</v>
      </c>
      <c r="K3462">
        <f t="shared" ca="1" si="329"/>
        <v>109.25720436525442</v>
      </c>
    </row>
    <row r="3463" spans="1:11" x14ac:dyDescent="0.2">
      <c r="A3463" s="1">
        <v>41548</v>
      </c>
      <c r="B3463">
        <v>15.54</v>
      </c>
      <c r="C3463">
        <v>384.62</v>
      </c>
      <c r="E3463">
        <f ca="1">AVERAGE(B3463:OFFSET(B3463,-$F$6,0))</f>
        <v>15.036774193548387</v>
      </c>
      <c r="F3463" s="3">
        <f t="shared" ca="1" si="324"/>
        <v>3.7741935483872169E-2</v>
      </c>
      <c r="G3463" s="3">
        <f t="shared" ca="1" si="325"/>
        <v>0.85</v>
      </c>
      <c r="H3463" s="4">
        <f t="shared" si="326"/>
        <v>-1.2739847121834291E-3</v>
      </c>
      <c r="I3463" s="4">
        <f t="shared" ca="1" si="327"/>
        <v>-1.0828870053559148E-3</v>
      </c>
      <c r="J3463" s="5">
        <f t="shared" ca="1" si="328"/>
        <v>1.9109770682751437E-4</v>
      </c>
      <c r="K3463">
        <f t="shared" ca="1" si="329"/>
        <v>109.27808316646302</v>
      </c>
    </row>
    <row r="3464" spans="1:11" x14ac:dyDescent="0.2">
      <c r="A3464" s="1">
        <v>41549</v>
      </c>
      <c r="B3464">
        <v>16.600000000000001</v>
      </c>
      <c r="C3464">
        <v>384.13</v>
      </c>
      <c r="E3464">
        <f ca="1">AVERAGE(B3464:OFFSET(B3464,-$F$6,0))</f>
        <v>15.08516129032258</v>
      </c>
      <c r="F3464" s="3">
        <f t="shared" ca="1" si="324"/>
        <v>4.8387096774192173E-2</v>
      </c>
      <c r="G3464" s="3">
        <f t="shared" ca="1" si="325"/>
        <v>0.85</v>
      </c>
      <c r="H3464" s="4">
        <f t="shared" si="326"/>
        <v>-3.8788951656991699E-3</v>
      </c>
      <c r="I3464" s="4">
        <f t="shared" ca="1" si="327"/>
        <v>-3.2970608908442943E-3</v>
      </c>
      <c r="J3464" s="5">
        <f t="shared" ca="1" si="328"/>
        <v>5.8183427485487566E-4</v>
      </c>
      <c r="K3464">
        <f t="shared" ca="1" si="329"/>
        <v>109.34166490073972</v>
      </c>
    </row>
    <row r="3465" spans="1:11" x14ac:dyDescent="0.2">
      <c r="A3465" s="1">
        <v>41550</v>
      </c>
      <c r="B3465">
        <v>17.670000000000002</v>
      </c>
      <c r="C3465">
        <v>382.64</v>
      </c>
      <c r="E3465">
        <f ca="1">AVERAGE(B3465:OFFSET(B3465,-$F$6,0))</f>
        <v>15.174193548387098</v>
      </c>
      <c r="F3465" s="3">
        <f t="shared" ca="1" si="324"/>
        <v>8.9032258064518643E-2</v>
      </c>
      <c r="G3465" s="3">
        <f t="shared" ca="1" si="325"/>
        <v>0.85</v>
      </c>
      <c r="H3465" s="4">
        <f t="shared" si="326"/>
        <v>3.0054359188793622E-3</v>
      </c>
      <c r="I3465" s="4">
        <f t="shared" ca="1" si="327"/>
        <v>2.5546205310474578E-3</v>
      </c>
      <c r="J3465" s="5">
        <f t="shared" ca="1" si="328"/>
        <v>-4.5081538783190442E-4</v>
      </c>
      <c r="K3465">
        <f t="shared" ca="1" si="329"/>
        <v>109.2923719956713</v>
      </c>
    </row>
    <row r="3466" spans="1:11" x14ac:dyDescent="0.2">
      <c r="A3466" s="1">
        <v>41551</v>
      </c>
      <c r="B3466">
        <v>16.739999999999998</v>
      </c>
      <c r="C3466">
        <v>383.79</v>
      </c>
      <c r="E3466">
        <f ca="1">AVERAGE(B3466:OFFSET(B3466,-$F$6,0))</f>
        <v>15.200000000000001</v>
      </c>
      <c r="F3466" s="3">
        <f t="shared" ca="1" si="324"/>
        <v>2.5806451612902848E-2</v>
      </c>
      <c r="G3466" s="3">
        <f t="shared" ca="1" si="325"/>
        <v>0.85</v>
      </c>
      <c r="H3466" s="4">
        <f t="shared" si="326"/>
        <v>-6.7224263268976792E-3</v>
      </c>
      <c r="I3466" s="4">
        <f t="shared" ca="1" si="327"/>
        <v>-5.7140623778630271E-3</v>
      </c>
      <c r="J3466" s="5">
        <f t="shared" ca="1" si="328"/>
        <v>1.008363949034652E-3</v>
      </c>
      <c r="K3466">
        <f t="shared" ca="1" si="329"/>
        <v>109.40257848349621</v>
      </c>
    </row>
    <row r="3467" spans="1:11" x14ac:dyDescent="0.2">
      <c r="A3467" s="1">
        <v>41554</v>
      </c>
      <c r="B3467">
        <v>19.41</v>
      </c>
      <c r="C3467">
        <v>381.21</v>
      </c>
      <c r="E3467">
        <f ca="1">AVERAGE(B3467:OFFSET(B3467,-$F$6,0))</f>
        <v>15.350000000000001</v>
      </c>
      <c r="F3467" s="3">
        <f t="shared" ca="1" si="324"/>
        <v>0.15000000000000036</v>
      </c>
      <c r="G3467" s="3">
        <f t="shared" ca="1" si="325"/>
        <v>0.85</v>
      </c>
      <c r="H3467" s="4">
        <f t="shared" si="326"/>
        <v>-7.1876393588834464E-3</v>
      </c>
      <c r="I3467" s="4">
        <f t="shared" ca="1" si="327"/>
        <v>-6.1094934550509289E-3</v>
      </c>
      <c r="J3467" s="5">
        <f t="shared" ca="1" si="328"/>
        <v>1.0781459038325175E-3</v>
      </c>
      <c r="K3467">
        <f t="shared" ca="1" si="329"/>
        <v>109.52053042535691</v>
      </c>
    </row>
    <row r="3468" spans="1:11" x14ac:dyDescent="0.2">
      <c r="A3468" s="1">
        <v>41555</v>
      </c>
      <c r="B3468">
        <v>20.34</v>
      </c>
      <c r="C3468">
        <v>378.47</v>
      </c>
      <c r="E3468">
        <f ca="1">AVERAGE(B3468:OFFSET(B3468,-$F$6,0))</f>
        <v>15.555161290322582</v>
      </c>
      <c r="F3468" s="3">
        <f t="shared" ca="1" si="324"/>
        <v>0.20516129032258057</v>
      </c>
      <c r="G3468" s="3">
        <f t="shared" ca="1" si="325"/>
        <v>0.85</v>
      </c>
      <c r="H3468" s="4">
        <f t="shared" si="326"/>
        <v>-2.3251512669433261E-3</v>
      </c>
      <c r="I3468" s="4">
        <f t="shared" ca="1" si="327"/>
        <v>-1.9763785769018271E-3</v>
      </c>
      <c r="J3468" s="5">
        <f t="shared" ca="1" si="328"/>
        <v>3.48772690041499E-4</v>
      </c>
      <c r="K3468">
        <f t="shared" ca="1" si="329"/>
        <v>109.55872819536813</v>
      </c>
    </row>
    <row r="3469" spans="1:11" x14ac:dyDescent="0.2">
      <c r="A3469" s="1">
        <v>41556</v>
      </c>
      <c r="B3469">
        <v>19.600000000000001</v>
      </c>
      <c r="C3469">
        <v>377.59</v>
      </c>
      <c r="E3469">
        <f ca="1">AVERAGE(B3469:OFFSET(B3469,-$F$6,0))</f>
        <v>15.703870967741937</v>
      </c>
      <c r="F3469" s="3">
        <f t="shared" ca="1" si="324"/>
        <v>0.14870967741935459</v>
      </c>
      <c r="G3469" s="3">
        <f t="shared" ca="1" si="325"/>
        <v>0.85</v>
      </c>
      <c r="H3469" s="4">
        <f t="shared" si="326"/>
        <v>1.6208056357424727E-2</v>
      </c>
      <c r="I3469" s="4">
        <f t="shared" ca="1" si="327"/>
        <v>1.3776847903811017E-2</v>
      </c>
      <c r="J3469" s="5">
        <f t="shared" ca="1" si="328"/>
        <v>-2.4312084536137098E-3</v>
      </c>
      <c r="K3469">
        <f t="shared" ca="1" si="329"/>
        <v>109.29236808921239</v>
      </c>
    </row>
    <row r="3470" spans="1:11" x14ac:dyDescent="0.2">
      <c r="A3470" s="1">
        <v>41557</v>
      </c>
      <c r="B3470">
        <v>16.48</v>
      </c>
      <c r="C3470">
        <v>383.71</v>
      </c>
      <c r="E3470">
        <f ca="1">AVERAGE(B3470:OFFSET(B3470,-$F$6,0))</f>
        <v>15.694516129032259</v>
      </c>
      <c r="F3470" s="3">
        <f t="shared" ca="1" si="324"/>
        <v>-9.354838709677793E-3</v>
      </c>
      <c r="G3470" s="3">
        <f t="shared" ca="1" si="325"/>
        <v>1</v>
      </c>
      <c r="H3470" s="4">
        <f t="shared" si="326"/>
        <v>7.5577910401085635E-3</v>
      </c>
      <c r="I3470" s="4">
        <f t="shared" ca="1" si="327"/>
        <v>7.5577910401085635E-3</v>
      </c>
      <c r="J3470" s="5">
        <f t="shared" ca="1" si="328"/>
        <v>0</v>
      </c>
      <c r="K3470">
        <f t="shared" ca="1" si="329"/>
        <v>109.29236808921239</v>
      </c>
    </row>
    <row r="3471" spans="1:11" x14ac:dyDescent="0.2">
      <c r="A3471" s="1">
        <v>41558</v>
      </c>
      <c r="B3471">
        <v>15.72</v>
      </c>
      <c r="C3471">
        <v>386.61</v>
      </c>
      <c r="E3471">
        <f ca="1">AVERAGE(B3471:OFFSET(B3471,-$F$6,0))</f>
        <v>15.669677419354842</v>
      </c>
      <c r="F3471" s="3">
        <f t="shared" ca="1" si="324"/>
        <v>-2.4838709677416304E-2</v>
      </c>
      <c r="G3471" s="3">
        <f t="shared" ca="1" si="325"/>
        <v>1</v>
      </c>
      <c r="H3471" s="4">
        <f t="shared" si="326"/>
        <v>3.0263055792658644E-3</v>
      </c>
      <c r="I3471" s="4">
        <f t="shared" ca="1" si="327"/>
        <v>3.0263055792658644E-3</v>
      </c>
      <c r="J3471" s="5">
        <f t="shared" ca="1" si="328"/>
        <v>0</v>
      </c>
      <c r="K3471">
        <f t="shared" ca="1" si="329"/>
        <v>109.29236808921239</v>
      </c>
    </row>
    <row r="3472" spans="1:11" x14ac:dyDescent="0.2">
      <c r="A3472" s="1">
        <v>41561</v>
      </c>
      <c r="B3472">
        <v>16.07</v>
      </c>
      <c r="C3472">
        <v>387.78</v>
      </c>
      <c r="E3472">
        <f ca="1">AVERAGE(B3472:OFFSET(B3472,-$F$6,0))</f>
        <v>15.645806451612907</v>
      </c>
      <c r="F3472" s="3">
        <f t="shared" ca="1" si="324"/>
        <v>-2.387096774193509E-2</v>
      </c>
      <c r="G3472" s="3">
        <f t="shared" ca="1" si="325"/>
        <v>1</v>
      </c>
      <c r="H3472" s="4">
        <f t="shared" si="326"/>
        <v>-1.8051472484398312E-3</v>
      </c>
      <c r="I3472" s="4">
        <f t="shared" ca="1" si="327"/>
        <v>-1.8051472484398312E-3</v>
      </c>
      <c r="J3472" s="5">
        <f t="shared" ca="1" si="328"/>
        <v>0</v>
      </c>
      <c r="K3472">
        <f t="shared" ca="1" si="329"/>
        <v>109.29236808921239</v>
      </c>
    </row>
    <row r="3473" spans="1:11" x14ac:dyDescent="0.2">
      <c r="A3473" s="1">
        <v>41562</v>
      </c>
      <c r="B3473">
        <v>18.66</v>
      </c>
      <c r="C3473">
        <v>387.08</v>
      </c>
      <c r="E3473">
        <f ca="1">AVERAGE(B3473:OFFSET(B3473,-$F$6,0))</f>
        <v>15.69903225806452</v>
      </c>
      <c r="F3473" s="3">
        <f t="shared" ca="1" si="324"/>
        <v>5.3225806451612456E-2</v>
      </c>
      <c r="G3473" s="3">
        <f t="shared" ca="1" si="325"/>
        <v>0.85</v>
      </c>
      <c r="H3473" s="4">
        <f t="shared" si="326"/>
        <v>7.0786400744031752E-3</v>
      </c>
      <c r="I3473" s="4">
        <f t="shared" ca="1" si="327"/>
        <v>6.0168440632426988E-3</v>
      </c>
      <c r="J3473" s="5">
        <f t="shared" ca="1" si="328"/>
        <v>-1.0617960111604765E-3</v>
      </c>
      <c r="K3473">
        <f t="shared" ca="1" si="329"/>
        <v>109.17632188872497</v>
      </c>
    </row>
    <row r="3474" spans="1:11" x14ac:dyDescent="0.2">
      <c r="A3474" s="1">
        <v>41563</v>
      </c>
      <c r="B3474">
        <v>14.71</v>
      </c>
      <c r="C3474">
        <v>389.82</v>
      </c>
      <c r="E3474">
        <f ca="1">AVERAGE(B3474:OFFSET(B3474,-$F$6,0))</f>
        <v>15.637741935483875</v>
      </c>
      <c r="F3474" s="3">
        <f t="shared" ca="1" si="324"/>
        <v>-6.1290322580644485E-2</v>
      </c>
      <c r="G3474" s="3">
        <f t="shared" ca="1" si="325"/>
        <v>1</v>
      </c>
      <c r="H3474" s="4">
        <f t="shared" si="326"/>
        <v>9.4915602072751515E-3</v>
      </c>
      <c r="I3474" s="4">
        <f t="shared" ca="1" si="327"/>
        <v>9.4915602072751515E-3</v>
      </c>
      <c r="J3474" s="5">
        <f t="shared" ca="1" si="328"/>
        <v>0</v>
      </c>
      <c r="K3474">
        <f t="shared" ca="1" si="329"/>
        <v>109.17632188872497</v>
      </c>
    </row>
    <row r="3475" spans="1:11" x14ac:dyDescent="0.2">
      <c r="A3475" s="1">
        <v>41564</v>
      </c>
      <c r="B3475">
        <v>13.48</v>
      </c>
      <c r="C3475">
        <v>393.52</v>
      </c>
      <c r="E3475">
        <f ca="1">AVERAGE(B3475:OFFSET(B3475,-$F$6,0))</f>
        <v>15.560322580645167</v>
      </c>
      <c r="F3475" s="3">
        <f t="shared" ca="1" si="324"/>
        <v>-7.7419354838708543E-2</v>
      </c>
      <c r="G3475" s="3">
        <f t="shared" ca="1" si="325"/>
        <v>1</v>
      </c>
      <c r="H3475" s="4">
        <f t="shared" si="326"/>
        <v>7.3185606830656891E-3</v>
      </c>
      <c r="I3475" s="4">
        <f t="shared" ca="1" si="327"/>
        <v>7.3185606830656891E-3</v>
      </c>
      <c r="J3475" s="5">
        <f t="shared" ca="1" si="328"/>
        <v>0</v>
      </c>
      <c r="K3475">
        <f t="shared" ca="1" si="329"/>
        <v>109.17632188872497</v>
      </c>
    </row>
    <row r="3476" spans="1:11" x14ac:dyDescent="0.2">
      <c r="A3476" s="1">
        <v>41565</v>
      </c>
      <c r="B3476">
        <v>13.04</v>
      </c>
      <c r="C3476">
        <v>396.4</v>
      </c>
      <c r="E3476">
        <f ca="1">AVERAGE(B3476:OFFSET(B3476,-$F$6,0))</f>
        <v>15.472258064516135</v>
      </c>
      <c r="F3476" s="3">
        <f t="shared" ca="1" si="324"/>
        <v>-8.80645161290321E-2</v>
      </c>
      <c r="G3476" s="3">
        <f t="shared" ca="1" si="325"/>
        <v>1</v>
      </c>
      <c r="H3476" s="4">
        <f t="shared" si="326"/>
        <v>9.3340060544910841E-4</v>
      </c>
      <c r="I3476" s="4">
        <f t="shared" ca="1" si="327"/>
        <v>9.3340060544910841E-4</v>
      </c>
      <c r="J3476" s="5">
        <f t="shared" ca="1" si="328"/>
        <v>0</v>
      </c>
      <c r="K3476">
        <f t="shared" ca="1" si="329"/>
        <v>109.17632188872497</v>
      </c>
    </row>
    <row r="3477" spans="1:11" x14ac:dyDescent="0.2">
      <c r="A3477" s="1">
        <v>41568</v>
      </c>
      <c r="B3477">
        <v>13.16</v>
      </c>
      <c r="C3477">
        <v>396.77</v>
      </c>
      <c r="E3477">
        <f ca="1">AVERAGE(B3477:OFFSET(B3477,-$F$6,0))</f>
        <v>15.385483870967747</v>
      </c>
      <c r="F3477" s="3">
        <f t="shared" ca="1" si="324"/>
        <v>-8.6774193548388112E-2</v>
      </c>
      <c r="G3477" s="3">
        <f t="shared" ca="1" si="325"/>
        <v>1</v>
      </c>
      <c r="H3477" s="4">
        <f t="shared" si="326"/>
        <v>6.3512866396149281E-3</v>
      </c>
      <c r="I3477" s="4">
        <f t="shared" ca="1" si="327"/>
        <v>6.3512866396149281E-3</v>
      </c>
      <c r="J3477" s="5">
        <f t="shared" ca="1" si="328"/>
        <v>0</v>
      </c>
      <c r="K3477">
        <f t="shared" ca="1" si="329"/>
        <v>109.17632188872497</v>
      </c>
    </row>
    <row r="3478" spans="1:11" x14ac:dyDescent="0.2">
      <c r="A3478" s="1">
        <v>41569</v>
      </c>
      <c r="B3478">
        <v>13.33</v>
      </c>
      <c r="C3478">
        <v>399.29</v>
      </c>
      <c r="E3478">
        <f ca="1">AVERAGE(B3478:OFFSET(B3478,-$F$6,0))</f>
        <v>15.311290322580648</v>
      </c>
      <c r="F3478" s="3">
        <f t="shared" ca="1" si="324"/>
        <v>-7.4193548387098573E-2</v>
      </c>
      <c r="G3478" s="3">
        <f t="shared" ca="1" si="325"/>
        <v>1</v>
      </c>
      <c r="H3478" s="4">
        <f t="shared" si="326"/>
        <v>-6.2360690225149451E-3</v>
      </c>
      <c r="I3478" s="4">
        <f t="shared" ca="1" si="327"/>
        <v>-6.2360690225149451E-3</v>
      </c>
      <c r="J3478" s="5">
        <f t="shared" ca="1" si="328"/>
        <v>0</v>
      </c>
      <c r="K3478">
        <f t="shared" ca="1" si="329"/>
        <v>109.17632188872497</v>
      </c>
    </row>
    <row r="3479" spans="1:11" x14ac:dyDescent="0.2">
      <c r="A3479" s="1">
        <v>41570</v>
      </c>
      <c r="B3479">
        <v>13.42</v>
      </c>
      <c r="C3479">
        <v>396.8</v>
      </c>
      <c r="E3479">
        <f ca="1">AVERAGE(B3479:OFFSET(B3479,-$F$6,0))</f>
        <v>15.275483870967745</v>
      </c>
      <c r="F3479" s="3">
        <f t="shared" ca="1" si="324"/>
        <v>-3.5806451612902634E-2</v>
      </c>
      <c r="G3479" s="3">
        <f t="shared" ca="1" si="325"/>
        <v>1</v>
      </c>
      <c r="H3479" s="4">
        <f t="shared" si="326"/>
        <v>3.2006048387096531E-3</v>
      </c>
      <c r="I3479" s="4">
        <f t="shared" ca="1" si="327"/>
        <v>3.2006048387096531E-3</v>
      </c>
      <c r="J3479" s="5">
        <f t="shared" ca="1" si="328"/>
        <v>0</v>
      </c>
      <c r="K3479">
        <f t="shared" ca="1" si="329"/>
        <v>109.17632188872497</v>
      </c>
    </row>
    <row r="3480" spans="1:11" x14ac:dyDescent="0.2">
      <c r="A3480" s="1">
        <v>41571</v>
      </c>
      <c r="B3480">
        <v>13.2</v>
      </c>
      <c r="C3480">
        <v>398.07</v>
      </c>
      <c r="E3480">
        <f ca="1">AVERAGE(B3480:OFFSET(B3480,-$F$6,0))</f>
        <v>15.255483870967746</v>
      </c>
      <c r="F3480" s="3">
        <f t="shared" ca="1" si="324"/>
        <v>-1.9999999999999574E-2</v>
      </c>
      <c r="G3480" s="3">
        <f t="shared" ca="1" si="325"/>
        <v>1</v>
      </c>
      <c r="H3480" s="4">
        <f t="shared" si="326"/>
        <v>-3.516969377245216E-4</v>
      </c>
      <c r="I3480" s="4">
        <f t="shared" ca="1" si="327"/>
        <v>-3.516969377245216E-4</v>
      </c>
      <c r="J3480" s="5">
        <f t="shared" ca="1" si="328"/>
        <v>0</v>
      </c>
      <c r="K3480">
        <f t="shared" ca="1" si="329"/>
        <v>109.17632188872497</v>
      </c>
    </row>
    <row r="3481" spans="1:11" x14ac:dyDescent="0.2">
      <c r="A3481" s="1">
        <v>41572</v>
      </c>
      <c r="B3481">
        <v>13.09</v>
      </c>
      <c r="C3481">
        <v>397.93</v>
      </c>
      <c r="E3481">
        <f ca="1">AVERAGE(B3481:OFFSET(B3481,-$F$6,0))</f>
        <v>15.216774193548391</v>
      </c>
      <c r="F3481" s="3">
        <f t="shared" ca="1" si="324"/>
        <v>-3.870967741935516E-2</v>
      </c>
      <c r="G3481" s="3">
        <f t="shared" ca="1" si="325"/>
        <v>1</v>
      </c>
      <c r="H3481" s="4">
        <f t="shared" si="326"/>
        <v>2.0104038398713886E-3</v>
      </c>
      <c r="I3481" s="4">
        <f t="shared" ca="1" si="327"/>
        <v>2.0104038398713886E-3</v>
      </c>
      <c r="J3481" s="5">
        <f t="shared" ca="1" si="328"/>
        <v>0</v>
      </c>
      <c r="K3481">
        <f t="shared" ca="1" si="329"/>
        <v>109.17632188872497</v>
      </c>
    </row>
    <row r="3482" spans="1:11" x14ac:dyDescent="0.2">
      <c r="A3482" s="1">
        <v>41575</v>
      </c>
      <c r="B3482">
        <v>13.31</v>
      </c>
      <c r="C3482">
        <v>398.73</v>
      </c>
      <c r="E3482">
        <f ca="1">AVERAGE(B3482:OFFSET(B3482,-$F$6,0))</f>
        <v>15.189354838709681</v>
      </c>
      <c r="F3482" s="3">
        <f t="shared" ca="1" si="324"/>
        <v>-2.7419354838709609E-2</v>
      </c>
      <c r="G3482" s="3">
        <f t="shared" ca="1" si="325"/>
        <v>1</v>
      </c>
      <c r="H3482" s="4">
        <f t="shared" si="326"/>
        <v>2.5079627818322958E-3</v>
      </c>
      <c r="I3482" s="4">
        <f t="shared" ca="1" si="327"/>
        <v>2.5079627818322958E-3</v>
      </c>
      <c r="J3482" s="5">
        <f t="shared" ca="1" si="328"/>
        <v>0</v>
      </c>
      <c r="K3482">
        <f t="shared" ca="1" si="329"/>
        <v>109.17632188872497</v>
      </c>
    </row>
    <row r="3483" spans="1:11" x14ac:dyDescent="0.2">
      <c r="A3483" s="1">
        <v>41576</v>
      </c>
      <c r="B3483">
        <v>13.41</v>
      </c>
      <c r="C3483">
        <v>399.73</v>
      </c>
      <c r="E3483">
        <f ca="1">AVERAGE(B3483:OFFSET(B3483,-$F$6,0))</f>
        <v>15.158064516129036</v>
      </c>
      <c r="F3483" s="3">
        <f t="shared" ref="F3483:F3546" ca="1" si="330">E3483-E3482</f>
        <v>-3.1290322580645125E-2</v>
      </c>
      <c r="G3483" s="3">
        <f t="shared" ref="G3483:G3546" ca="1" si="331">IF(F3483&gt;0,0.85,1)</f>
        <v>1</v>
      </c>
      <c r="H3483" s="4">
        <f t="shared" ref="H3483:H3546" si="332">C3484/C3483-1</f>
        <v>-7.0047281915297521E-4</v>
      </c>
      <c r="I3483" s="4">
        <f t="shared" ref="I3483:I3546" ca="1" si="333">H3483*G3483</f>
        <v>-7.0047281915297521E-4</v>
      </c>
      <c r="J3483" s="5">
        <f t="shared" ref="J3483:J3546" ca="1" si="334">I3483-H3483</f>
        <v>0</v>
      </c>
      <c r="K3483">
        <f t="shared" ref="K3483:K3546" ca="1" si="335">+K3482*(1+J3483)</f>
        <v>109.17632188872497</v>
      </c>
    </row>
    <row r="3484" spans="1:11" x14ac:dyDescent="0.2">
      <c r="A3484" s="1">
        <v>41577</v>
      </c>
      <c r="B3484">
        <v>13.65</v>
      </c>
      <c r="C3484">
        <v>399.45</v>
      </c>
      <c r="E3484">
        <f ca="1">AVERAGE(B3484:OFFSET(B3484,-$F$6,0))</f>
        <v>15.12967741935484</v>
      </c>
      <c r="F3484" s="3">
        <f t="shared" ca="1" si="330"/>
        <v>-2.8387096774196152E-2</v>
      </c>
      <c r="G3484" s="3">
        <f t="shared" ca="1" si="331"/>
        <v>1</v>
      </c>
      <c r="H3484" s="4">
        <f t="shared" si="332"/>
        <v>-5.8580548253848175E-3</v>
      </c>
      <c r="I3484" s="4">
        <f t="shared" ca="1" si="333"/>
        <v>-5.8580548253848175E-3</v>
      </c>
      <c r="J3484" s="5">
        <f t="shared" ca="1" si="334"/>
        <v>0</v>
      </c>
      <c r="K3484">
        <f t="shared" ca="1" si="335"/>
        <v>109.17632188872497</v>
      </c>
    </row>
    <row r="3485" spans="1:11" x14ac:dyDescent="0.2">
      <c r="A3485" s="1">
        <v>41578</v>
      </c>
      <c r="B3485">
        <v>13.75</v>
      </c>
      <c r="C3485">
        <v>397.11</v>
      </c>
      <c r="E3485">
        <f ca="1">AVERAGE(B3485:OFFSET(B3485,-$F$6,0))</f>
        <v>15.134838709677421</v>
      </c>
      <c r="F3485" s="3">
        <f t="shared" ca="1" si="330"/>
        <v>5.1612903225812801E-3</v>
      </c>
      <c r="G3485" s="3">
        <f t="shared" ca="1" si="331"/>
        <v>0.85</v>
      </c>
      <c r="H3485" s="4">
        <f t="shared" si="332"/>
        <v>-3.4751076527913538E-3</v>
      </c>
      <c r="I3485" s="4">
        <f t="shared" ca="1" si="333"/>
        <v>-2.9538415048726506E-3</v>
      </c>
      <c r="J3485" s="5">
        <f t="shared" ca="1" si="334"/>
        <v>5.2126614791870316E-4</v>
      </c>
      <c r="K3485">
        <f t="shared" ca="1" si="335"/>
        <v>109.23323180947985</v>
      </c>
    </row>
    <row r="3486" spans="1:11" x14ac:dyDescent="0.2">
      <c r="A3486" s="1">
        <v>41579</v>
      </c>
      <c r="B3486">
        <v>13.28</v>
      </c>
      <c r="C3486">
        <v>395.73</v>
      </c>
      <c r="E3486">
        <f ca="1">AVERAGE(B3486:OFFSET(B3486,-$F$6,0))</f>
        <v>15.138709677419355</v>
      </c>
      <c r="F3486" s="3">
        <f t="shared" ca="1" si="330"/>
        <v>3.8709677419337396E-3</v>
      </c>
      <c r="G3486" s="3">
        <f t="shared" ca="1" si="331"/>
        <v>0.85</v>
      </c>
      <c r="H3486" s="4">
        <f t="shared" si="332"/>
        <v>3.2092588380965292E-3</v>
      </c>
      <c r="I3486" s="4">
        <f t="shared" ca="1" si="333"/>
        <v>2.7278700123820497E-3</v>
      </c>
      <c r="J3486" s="5">
        <f t="shared" ca="1" si="334"/>
        <v>-4.8138882571447956E-4</v>
      </c>
      <c r="K3486">
        <f t="shared" ca="1" si="335"/>
        <v>109.18064815229009</v>
      </c>
    </row>
    <row r="3487" spans="1:11" x14ac:dyDescent="0.2">
      <c r="A3487" s="1">
        <v>41582</v>
      </c>
      <c r="B3487">
        <v>12.93</v>
      </c>
      <c r="C3487">
        <v>397</v>
      </c>
      <c r="E3487">
        <f ca="1">AVERAGE(B3487:OFFSET(B3487,-$F$6,0))</f>
        <v>15.132580645161291</v>
      </c>
      <c r="F3487" s="3">
        <f t="shared" ca="1" si="330"/>
        <v>-6.1290322580642709E-3</v>
      </c>
      <c r="G3487" s="3">
        <f t="shared" ca="1" si="331"/>
        <v>1</v>
      </c>
      <c r="H3487" s="4">
        <f t="shared" si="332"/>
        <v>-3.5768261964735926E-3</v>
      </c>
      <c r="I3487" s="4">
        <f t="shared" ca="1" si="333"/>
        <v>-3.5768261964735926E-3</v>
      </c>
      <c r="J3487" s="5">
        <f t="shared" ca="1" si="334"/>
        <v>0</v>
      </c>
      <c r="K3487">
        <f t="shared" ca="1" si="335"/>
        <v>109.18064815229009</v>
      </c>
    </row>
    <row r="3488" spans="1:11" x14ac:dyDescent="0.2">
      <c r="A3488" s="1">
        <v>41583</v>
      </c>
      <c r="B3488">
        <v>13.27</v>
      </c>
      <c r="C3488">
        <v>395.58</v>
      </c>
      <c r="E3488">
        <f ca="1">AVERAGE(B3488:OFFSET(B3488,-$F$6,0))</f>
        <v>15.099032258064515</v>
      </c>
      <c r="F3488" s="3">
        <f t="shared" ca="1" si="330"/>
        <v>-3.3548387096775656E-2</v>
      </c>
      <c r="G3488" s="3">
        <f t="shared" ca="1" si="331"/>
        <v>1</v>
      </c>
      <c r="H3488" s="4">
        <f t="shared" si="332"/>
        <v>4.600839273977364E-3</v>
      </c>
      <c r="I3488" s="4">
        <f t="shared" ca="1" si="333"/>
        <v>4.600839273977364E-3</v>
      </c>
      <c r="J3488" s="5">
        <f t="shared" ca="1" si="334"/>
        <v>0</v>
      </c>
      <c r="K3488">
        <f t="shared" ca="1" si="335"/>
        <v>109.18064815229009</v>
      </c>
    </row>
    <row r="3489" spans="1:11" x14ac:dyDescent="0.2">
      <c r="A3489" s="1">
        <v>41584</v>
      </c>
      <c r="B3489">
        <v>12.67</v>
      </c>
      <c r="C3489">
        <v>397.4</v>
      </c>
      <c r="E3489">
        <f ca="1">AVERAGE(B3489:OFFSET(B3489,-$F$6,0))</f>
        <v>15.053548387096773</v>
      </c>
      <c r="F3489" s="3">
        <f t="shared" ca="1" si="330"/>
        <v>-4.5483870967741424E-2</v>
      </c>
      <c r="G3489" s="3">
        <f t="shared" ca="1" si="331"/>
        <v>1</v>
      </c>
      <c r="H3489" s="4">
        <f t="shared" si="332"/>
        <v>-1.1323603422244588E-2</v>
      </c>
      <c r="I3489" s="4">
        <f t="shared" ca="1" si="333"/>
        <v>-1.1323603422244588E-2</v>
      </c>
      <c r="J3489" s="5">
        <f t="shared" ca="1" si="334"/>
        <v>0</v>
      </c>
      <c r="K3489">
        <f t="shared" ca="1" si="335"/>
        <v>109.18064815229009</v>
      </c>
    </row>
    <row r="3490" spans="1:11" x14ac:dyDescent="0.2">
      <c r="A3490" s="1">
        <v>41585</v>
      </c>
      <c r="B3490">
        <v>13.91</v>
      </c>
      <c r="C3490">
        <v>392.9</v>
      </c>
      <c r="E3490">
        <f ca="1">AVERAGE(B3490:OFFSET(B3490,-$F$6,0))</f>
        <v>15.050322580645162</v>
      </c>
      <c r="F3490" s="3">
        <f t="shared" ca="1" si="330"/>
        <v>-3.2258064516117457E-3</v>
      </c>
      <c r="G3490" s="3">
        <f t="shared" ca="1" si="331"/>
        <v>1</v>
      </c>
      <c r="H3490" s="4">
        <f t="shared" si="332"/>
        <v>2.7487910409773608E-3</v>
      </c>
      <c r="I3490" s="4">
        <f t="shared" ca="1" si="333"/>
        <v>2.7487910409773608E-3</v>
      </c>
      <c r="J3490" s="5">
        <f t="shared" ca="1" si="334"/>
        <v>0</v>
      </c>
      <c r="K3490">
        <f t="shared" ca="1" si="335"/>
        <v>109.18064815229009</v>
      </c>
    </row>
    <row r="3491" spans="1:11" x14ac:dyDescent="0.2">
      <c r="A3491" s="1">
        <v>41586</v>
      </c>
      <c r="B3491">
        <v>12.9</v>
      </c>
      <c r="C3491">
        <v>393.98</v>
      </c>
      <c r="E3491">
        <f ca="1">AVERAGE(B3491:OFFSET(B3491,-$F$6,0))</f>
        <v>15.012903225806449</v>
      </c>
      <c r="F3491" s="3">
        <f t="shared" ca="1" si="330"/>
        <v>-3.7419354838712948E-2</v>
      </c>
      <c r="G3491" s="3">
        <f t="shared" ca="1" si="331"/>
        <v>1</v>
      </c>
      <c r="H3491" s="4">
        <f t="shared" si="332"/>
        <v>2.3097619168483963E-3</v>
      </c>
      <c r="I3491" s="4">
        <f t="shared" ca="1" si="333"/>
        <v>2.3097619168483963E-3</v>
      </c>
      <c r="J3491" s="5">
        <f t="shared" ca="1" si="334"/>
        <v>0</v>
      </c>
      <c r="K3491">
        <f t="shared" ca="1" si="335"/>
        <v>109.18064815229009</v>
      </c>
    </row>
    <row r="3492" spans="1:11" x14ac:dyDescent="0.2">
      <c r="A3492" s="1">
        <v>41589</v>
      </c>
      <c r="B3492">
        <v>12.53</v>
      </c>
      <c r="C3492">
        <v>394.89</v>
      </c>
      <c r="E3492">
        <f ca="1">AVERAGE(B3492:OFFSET(B3492,-$F$6,0))</f>
        <v>14.918387096774191</v>
      </c>
      <c r="F3492" s="3">
        <f t="shared" ca="1" si="330"/>
        <v>-9.4516129032257368E-2</v>
      </c>
      <c r="G3492" s="3">
        <f t="shared" ca="1" si="331"/>
        <v>1</v>
      </c>
      <c r="H3492" s="4">
        <f t="shared" si="332"/>
        <v>-1.4434399453011615E-3</v>
      </c>
      <c r="I3492" s="4">
        <f t="shared" ca="1" si="333"/>
        <v>-1.4434399453011615E-3</v>
      </c>
      <c r="J3492" s="5">
        <f t="shared" ca="1" si="334"/>
        <v>0</v>
      </c>
      <c r="K3492">
        <f t="shared" ca="1" si="335"/>
        <v>109.18064815229009</v>
      </c>
    </row>
    <row r="3493" spans="1:11" x14ac:dyDescent="0.2">
      <c r="A3493" s="1">
        <v>41590</v>
      </c>
      <c r="B3493">
        <v>12.82</v>
      </c>
      <c r="C3493">
        <v>394.32</v>
      </c>
      <c r="E3493">
        <f ca="1">AVERAGE(B3493:OFFSET(B3493,-$F$6,0))</f>
        <v>14.796451612903223</v>
      </c>
      <c r="F3493" s="3">
        <f t="shared" ca="1" si="330"/>
        <v>-0.12193548387096875</v>
      </c>
      <c r="G3493" s="3">
        <f t="shared" ca="1" si="331"/>
        <v>1</v>
      </c>
      <c r="H3493" s="4">
        <f t="shared" si="332"/>
        <v>4.0576181781304399E-4</v>
      </c>
      <c r="I3493" s="4">
        <f t="shared" ca="1" si="333"/>
        <v>4.0576181781304399E-4</v>
      </c>
      <c r="J3493" s="5">
        <f t="shared" ca="1" si="334"/>
        <v>0</v>
      </c>
      <c r="K3493">
        <f t="shared" ca="1" si="335"/>
        <v>109.18064815229009</v>
      </c>
    </row>
    <row r="3494" spans="1:11" x14ac:dyDescent="0.2">
      <c r="A3494" s="1">
        <v>41591</v>
      </c>
      <c r="B3494">
        <v>12.52</v>
      </c>
      <c r="C3494">
        <v>394.48</v>
      </c>
      <c r="E3494">
        <f ca="1">AVERAGE(B3494:OFFSET(B3494,-$F$6,0))</f>
        <v>14.699032258064513</v>
      </c>
      <c r="F3494" s="3">
        <f t="shared" ca="1" si="330"/>
        <v>-9.7419354838709893E-2</v>
      </c>
      <c r="G3494" s="3">
        <f t="shared" ca="1" si="331"/>
        <v>1</v>
      </c>
      <c r="H3494" s="4">
        <f t="shared" si="332"/>
        <v>7.6049482863516094E-3</v>
      </c>
      <c r="I3494" s="4">
        <f t="shared" ca="1" si="333"/>
        <v>7.6049482863516094E-3</v>
      </c>
      <c r="J3494" s="5">
        <f t="shared" ca="1" si="334"/>
        <v>0</v>
      </c>
      <c r="K3494">
        <f t="shared" ca="1" si="335"/>
        <v>109.18064815229009</v>
      </c>
    </row>
    <row r="3495" spans="1:11" x14ac:dyDescent="0.2">
      <c r="A3495" s="1">
        <v>41592</v>
      </c>
      <c r="B3495">
        <v>12.37</v>
      </c>
      <c r="C3495">
        <v>397.48</v>
      </c>
      <c r="E3495">
        <f ca="1">AVERAGE(B3495:OFFSET(B3495,-$F$6,0))</f>
        <v>14.562580645161287</v>
      </c>
      <c r="F3495" s="3">
        <f t="shared" ca="1" si="330"/>
        <v>-0.13645161290322605</v>
      </c>
      <c r="G3495" s="3">
        <f t="shared" ca="1" si="331"/>
        <v>1</v>
      </c>
      <c r="H3495" s="4">
        <f t="shared" si="332"/>
        <v>6.239307638119973E-3</v>
      </c>
      <c r="I3495" s="4">
        <f t="shared" ca="1" si="333"/>
        <v>6.239307638119973E-3</v>
      </c>
      <c r="J3495" s="5">
        <f t="shared" ca="1" si="334"/>
        <v>0</v>
      </c>
      <c r="K3495">
        <f t="shared" ca="1" si="335"/>
        <v>109.18064815229009</v>
      </c>
    </row>
    <row r="3496" spans="1:11" x14ac:dyDescent="0.2">
      <c r="A3496" s="1">
        <v>41593</v>
      </c>
      <c r="B3496">
        <v>12.19</v>
      </c>
      <c r="C3496">
        <v>399.96</v>
      </c>
      <c r="E3496">
        <f ca="1">AVERAGE(B3496:OFFSET(B3496,-$F$6,0))</f>
        <v>14.385806451612901</v>
      </c>
      <c r="F3496" s="3">
        <f t="shared" ca="1" si="330"/>
        <v>-0.17677419354838619</v>
      </c>
      <c r="G3496" s="3">
        <f t="shared" ca="1" si="331"/>
        <v>1</v>
      </c>
      <c r="H3496" s="4">
        <f t="shared" si="332"/>
        <v>2.87528752875299E-3</v>
      </c>
      <c r="I3496" s="4">
        <f t="shared" ca="1" si="333"/>
        <v>2.87528752875299E-3</v>
      </c>
      <c r="J3496" s="5">
        <f t="shared" ca="1" si="334"/>
        <v>0</v>
      </c>
      <c r="K3496">
        <f t="shared" ca="1" si="335"/>
        <v>109.18064815229009</v>
      </c>
    </row>
    <row r="3497" spans="1:11" x14ac:dyDescent="0.2">
      <c r="A3497" s="1">
        <v>41596</v>
      </c>
      <c r="B3497">
        <v>13.1</v>
      </c>
      <c r="C3497">
        <v>401.11</v>
      </c>
      <c r="E3497">
        <f ca="1">AVERAGE(B3497:OFFSET(B3497,-$F$6,0))</f>
        <v>14.268387096774191</v>
      </c>
      <c r="F3497" s="3">
        <f t="shared" ca="1" si="330"/>
        <v>-0.11741935483870947</v>
      </c>
      <c r="G3497" s="3">
        <f t="shared" ca="1" si="331"/>
        <v>1</v>
      </c>
      <c r="H3497" s="4">
        <f t="shared" si="332"/>
        <v>-3.5900376455336724E-3</v>
      </c>
      <c r="I3497" s="4">
        <f t="shared" ca="1" si="333"/>
        <v>-3.5900376455336724E-3</v>
      </c>
      <c r="J3497" s="5">
        <f t="shared" ca="1" si="334"/>
        <v>0</v>
      </c>
      <c r="K3497">
        <f t="shared" ca="1" si="335"/>
        <v>109.18064815229009</v>
      </c>
    </row>
    <row r="3498" spans="1:11" x14ac:dyDescent="0.2">
      <c r="A3498" s="1">
        <v>41597</v>
      </c>
      <c r="B3498">
        <v>13.39</v>
      </c>
      <c r="C3498">
        <v>399.67</v>
      </c>
      <c r="E3498">
        <f ca="1">AVERAGE(B3498:OFFSET(B3498,-$F$6,0))</f>
        <v>14.074193548387093</v>
      </c>
      <c r="F3498" s="3">
        <f t="shared" ca="1" si="330"/>
        <v>-0.19419354838709779</v>
      </c>
      <c r="G3498" s="3">
        <f t="shared" ca="1" si="331"/>
        <v>1</v>
      </c>
      <c r="H3498" s="4">
        <f t="shared" si="332"/>
        <v>-3.3277453899468457E-3</v>
      </c>
      <c r="I3498" s="4">
        <f t="shared" ca="1" si="333"/>
        <v>-3.3277453899468457E-3</v>
      </c>
      <c r="J3498" s="5">
        <f t="shared" ca="1" si="334"/>
        <v>0</v>
      </c>
      <c r="K3498">
        <f t="shared" ca="1" si="335"/>
        <v>109.18064815229009</v>
      </c>
    </row>
    <row r="3499" spans="1:11" x14ac:dyDescent="0.2">
      <c r="A3499" s="1">
        <v>41598</v>
      </c>
      <c r="B3499">
        <v>13.4</v>
      </c>
      <c r="C3499">
        <v>398.34</v>
      </c>
      <c r="E3499">
        <f ca="1">AVERAGE(B3499:OFFSET(B3499,-$F$6,0))</f>
        <v>13.850322580645161</v>
      </c>
      <c r="F3499" s="3">
        <f t="shared" ca="1" si="330"/>
        <v>-0.2238709677419326</v>
      </c>
      <c r="G3499" s="3">
        <f t="shared" ca="1" si="331"/>
        <v>1</v>
      </c>
      <c r="H3499" s="4">
        <f t="shared" si="332"/>
        <v>1.1045840236982851E-3</v>
      </c>
      <c r="I3499" s="4">
        <f t="shared" ca="1" si="333"/>
        <v>1.1045840236982851E-3</v>
      </c>
      <c r="J3499" s="5">
        <f t="shared" ca="1" si="334"/>
        <v>0</v>
      </c>
      <c r="K3499">
        <f t="shared" ca="1" si="335"/>
        <v>109.18064815229009</v>
      </c>
    </row>
    <row r="3500" spans="1:11" x14ac:dyDescent="0.2">
      <c r="A3500" s="1">
        <v>41599</v>
      </c>
      <c r="B3500">
        <v>12.66</v>
      </c>
      <c r="C3500">
        <v>398.78</v>
      </c>
      <c r="E3500">
        <f ca="1">AVERAGE(B3500:OFFSET(B3500,-$F$6,0))</f>
        <v>13.626451612903226</v>
      </c>
      <c r="F3500" s="3">
        <f t="shared" ca="1" si="330"/>
        <v>-0.22387096774193438</v>
      </c>
      <c r="G3500" s="3">
        <f t="shared" ca="1" si="331"/>
        <v>1</v>
      </c>
      <c r="H3500" s="4">
        <f t="shared" si="332"/>
        <v>4.2880786398515891E-3</v>
      </c>
      <c r="I3500" s="4">
        <f t="shared" ca="1" si="333"/>
        <v>4.2880786398515891E-3</v>
      </c>
      <c r="J3500" s="5">
        <f t="shared" ca="1" si="334"/>
        <v>0</v>
      </c>
      <c r="K3500">
        <f t="shared" ca="1" si="335"/>
        <v>109.18064815229009</v>
      </c>
    </row>
    <row r="3501" spans="1:11" x14ac:dyDescent="0.2">
      <c r="A3501" s="1">
        <v>41600</v>
      </c>
      <c r="B3501">
        <v>12.26</v>
      </c>
      <c r="C3501">
        <v>400.49</v>
      </c>
      <c r="E3501">
        <f ca="1">AVERAGE(B3501:OFFSET(B3501,-$F$6,0))</f>
        <v>13.490322580645161</v>
      </c>
      <c r="F3501" s="3">
        <f t="shared" ca="1" si="330"/>
        <v>-0.13612903225806505</v>
      </c>
      <c r="G3501" s="3">
        <f t="shared" ca="1" si="331"/>
        <v>1</v>
      </c>
      <c r="H3501" s="4">
        <f t="shared" si="332"/>
        <v>4.744188369247837E-4</v>
      </c>
      <c r="I3501" s="4">
        <f t="shared" ca="1" si="333"/>
        <v>4.744188369247837E-4</v>
      </c>
      <c r="J3501" s="5">
        <f t="shared" ca="1" si="334"/>
        <v>0</v>
      </c>
      <c r="K3501">
        <f t="shared" ca="1" si="335"/>
        <v>109.18064815229009</v>
      </c>
    </row>
    <row r="3502" spans="1:11" x14ac:dyDescent="0.2">
      <c r="A3502" s="1">
        <v>41603</v>
      </c>
      <c r="B3502">
        <v>12.79</v>
      </c>
      <c r="C3502">
        <v>400.68</v>
      </c>
      <c r="E3502">
        <f ca="1">AVERAGE(B3502:OFFSET(B3502,-$F$6,0))</f>
        <v>13.395806451612902</v>
      </c>
      <c r="F3502" s="3">
        <f t="shared" ca="1" si="330"/>
        <v>-9.4516129032259144E-2</v>
      </c>
      <c r="G3502" s="3">
        <f t="shared" ca="1" si="331"/>
        <v>1</v>
      </c>
      <c r="H3502" s="4">
        <f t="shared" si="332"/>
        <v>-1.5473694718978193E-3</v>
      </c>
      <c r="I3502" s="4">
        <f t="shared" ca="1" si="333"/>
        <v>-1.5473694718978193E-3</v>
      </c>
      <c r="J3502" s="5">
        <f t="shared" ca="1" si="334"/>
        <v>0</v>
      </c>
      <c r="K3502">
        <f t="shared" ca="1" si="335"/>
        <v>109.18064815229009</v>
      </c>
    </row>
    <row r="3503" spans="1:11" x14ac:dyDescent="0.2">
      <c r="A3503" s="1">
        <v>41604</v>
      </c>
      <c r="B3503">
        <v>12.81</v>
      </c>
      <c r="C3503">
        <v>400.06</v>
      </c>
      <c r="E3503">
        <f ca="1">AVERAGE(B3503:OFFSET(B3503,-$F$6,0))</f>
        <v>13.290645161290323</v>
      </c>
      <c r="F3503" s="3">
        <f t="shared" ca="1" si="330"/>
        <v>-0.10516129032257915</v>
      </c>
      <c r="G3503" s="3">
        <f t="shared" ca="1" si="331"/>
        <v>1</v>
      </c>
      <c r="H3503" s="4">
        <f t="shared" si="332"/>
        <v>1.949707543868362E-3</v>
      </c>
      <c r="I3503" s="4">
        <f t="shared" ca="1" si="333"/>
        <v>1.949707543868362E-3</v>
      </c>
      <c r="J3503" s="5">
        <f t="shared" ca="1" si="334"/>
        <v>0</v>
      </c>
      <c r="K3503">
        <f t="shared" ca="1" si="335"/>
        <v>109.18064815229009</v>
      </c>
    </row>
    <row r="3504" spans="1:11" x14ac:dyDescent="0.2">
      <c r="A3504" s="1">
        <v>41605</v>
      </c>
      <c r="B3504">
        <v>12.98</v>
      </c>
      <c r="C3504">
        <v>400.84</v>
      </c>
      <c r="E3504">
        <f ca="1">AVERAGE(B3504:OFFSET(B3504,-$F$6,0))</f>
        <v>13.107419354838711</v>
      </c>
      <c r="F3504" s="3">
        <f t="shared" ca="1" si="330"/>
        <v>-0.18322580645161146</v>
      </c>
      <c r="G3504" s="3">
        <f t="shared" ca="1" si="331"/>
        <v>1</v>
      </c>
      <c r="H3504" s="4">
        <f t="shared" si="332"/>
        <v>3.0186608122941827E-3</v>
      </c>
      <c r="I3504" s="4">
        <f t="shared" ca="1" si="333"/>
        <v>3.0186608122941827E-3</v>
      </c>
      <c r="J3504" s="5">
        <f t="shared" ca="1" si="334"/>
        <v>0</v>
      </c>
      <c r="K3504">
        <f t="shared" ca="1" si="335"/>
        <v>109.18064815229009</v>
      </c>
    </row>
    <row r="3505" spans="1:11" x14ac:dyDescent="0.2">
      <c r="A3505" s="1">
        <v>41607</v>
      </c>
      <c r="B3505">
        <v>13.7</v>
      </c>
      <c r="C3505">
        <v>402.05</v>
      </c>
      <c r="E3505">
        <f ca="1">AVERAGE(B3505:OFFSET(B3505,-$F$6,0))</f>
        <v>13.074838709677421</v>
      </c>
      <c r="F3505" s="3">
        <f t="shared" ca="1" si="330"/>
        <v>-3.2580645161290889E-2</v>
      </c>
      <c r="G3505" s="3">
        <f t="shared" ca="1" si="331"/>
        <v>1</v>
      </c>
      <c r="H3505" s="4">
        <f t="shared" si="332"/>
        <v>-4.4024375077728051E-3</v>
      </c>
      <c r="I3505" s="4">
        <f t="shared" ca="1" si="333"/>
        <v>-4.4024375077728051E-3</v>
      </c>
      <c r="J3505" s="5">
        <f t="shared" ca="1" si="334"/>
        <v>0</v>
      </c>
      <c r="K3505">
        <f t="shared" ca="1" si="335"/>
        <v>109.18064815229009</v>
      </c>
    </row>
    <row r="3506" spans="1:11" x14ac:dyDescent="0.2">
      <c r="A3506" s="1">
        <v>41610</v>
      </c>
      <c r="B3506">
        <v>14.23</v>
      </c>
      <c r="C3506">
        <v>400.28</v>
      </c>
      <c r="E3506">
        <f ca="1">AVERAGE(B3506:OFFSET(B3506,-$F$6,0))</f>
        <v>13.099032258064518</v>
      </c>
      <c r="F3506" s="3">
        <f t="shared" ca="1" si="330"/>
        <v>2.4193548387097863E-2</v>
      </c>
      <c r="G3506" s="3">
        <f t="shared" ca="1" si="331"/>
        <v>0.85</v>
      </c>
      <c r="H3506" s="4">
        <f t="shared" si="332"/>
        <v>-5.5711002298389767E-3</v>
      </c>
      <c r="I3506" s="4">
        <f t="shared" ca="1" si="333"/>
        <v>-4.7354351953631298E-3</v>
      </c>
      <c r="J3506" s="5">
        <f t="shared" ca="1" si="334"/>
        <v>8.3566503447584685E-4</v>
      </c>
      <c r="K3506">
        <f t="shared" ca="1" si="335"/>
        <v>109.27188660239237</v>
      </c>
    </row>
    <row r="3507" spans="1:11" x14ac:dyDescent="0.2">
      <c r="A3507" s="1">
        <v>41611</v>
      </c>
      <c r="B3507">
        <v>14.55</v>
      </c>
      <c r="C3507">
        <v>398.05</v>
      </c>
      <c r="E3507">
        <f ca="1">AVERAGE(B3507:OFFSET(B3507,-$F$6,0))</f>
        <v>13.147741935483873</v>
      </c>
      <c r="F3507" s="3">
        <f t="shared" ca="1" si="330"/>
        <v>4.8709677419354946E-2</v>
      </c>
      <c r="G3507" s="3">
        <f t="shared" ca="1" si="331"/>
        <v>0.85</v>
      </c>
      <c r="H3507" s="4">
        <f t="shared" si="332"/>
        <v>-5.4766989071725058E-3</v>
      </c>
      <c r="I3507" s="4">
        <f t="shared" ca="1" si="333"/>
        <v>-4.65519407109663E-3</v>
      </c>
      <c r="J3507" s="5">
        <f t="shared" ca="1" si="334"/>
        <v>8.2150483607587588E-4</v>
      </c>
      <c r="K3507">
        <f t="shared" ca="1" si="335"/>
        <v>109.36165398568336</v>
      </c>
    </row>
    <row r="3508" spans="1:11" x14ac:dyDescent="0.2">
      <c r="A3508" s="1">
        <v>41612</v>
      </c>
      <c r="B3508">
        <v>14.7</v>
      </c>
      <c r="C3508">
        <v>395.87</v>
      </c>
      <c r="E3508">
        <f ca="1">AVERAGE(B3508:OFFSET(B3508,-$F$6,0))</f>
        <v>13.197419354838711</v>
      </c>
      <c r="F3508" s="3">
        <f t="shared" ca="1" si="330"/>
        <v>4.9677419354837937E-2</v>
      </c>
      <c r="G3508" s="3">
        <f t="shared" ca="1" si="331"/>
        <v>0.85</v>
      </c>
      <c r="H3508" s="4">
        <f t="shared" si="332"/>
        <v>-2.9555156995983989E-3</v>
      </c>
      <c r="I3508" s="4">
        <f t="shared" ca="1" si="333"/>
        <v>-2.5121883446586391E-3</v>
      </c>
      <c r="J3508" s="5">
        <f t="shared" ca="1" si="334"/>
        <v>4.4332735493975975E-4</v>
      </c>
      <c r="K3508">
        <f t="shared" ca="1" si="335"/>
        <v>109.41013699847667</v>
      </c>
    </row>
    <row r="3509" spans="1:11" x14ac:dyDescent="0.2">
      <c r="A3509" s="1">
        <v>41613</v>
      </c>
      <c r="B3509">
        <v>15.08</v>
      </c>
      <c r="C3509">
        <v>394.7</v>
      </c>
      <c r="E3509">
        <f ca="1">AVERAGE(B3509:OFFSET(B3509,-$F$6,0))</f>
        <v>13.253870967741936</v>
      </c>
      <c r="F3509" s="3">
        <f t="shared" ca="1" si="330"/>
        <v>5.6451612903224202E-2</v>
      </c>
      <c r="G3509" s="3">
        <f t="shared" ca="1" si="331"/>
        <v>0.85</v>
      </c>
      <c r="H3509" s="4">
        <f t="shared" si="332"/>
        <v>8.0314162655181764E-3</v>
      </c>
      <c r="I3509" s="4">
        <f t="shared" ca="1" si="333"/>
        <v>6.82670382569045E-3</v>
      </c>
      <c r="J3509" s="5">
        <f t="shared" ca="1" si="334"/>
        <v>-1.2047124398277265E-3</v>
      </c>
      <c r="K3509">
        <f t="shared" ca="1" si="335"/>
        <v>109.27832924539135</v>
      </c>
    </row>
    <row r="3510" spans="1:11" x14ac:dyDescent="0.2">
      <c r="A3510" s="1">
        <v>41614</v>
      </c>
      <c r="B3510">
        <v>13.79</v>
      </c>
      <c r="C3510">
        <v>397.87</v>
      </c>
      <c r="E3510">
        <f ca="1">AVERAGE(B3510:OFFSET(B3510,-$F$6,0))</f>
        <v>13.265806451612905</v>
      </c>
      <c r="F3510" s="3">
        <f t="shared" ca="1" si="330"/>
        <v>1.1935483870969321E-2</v>
      </c>
      <c r="G3510" s="3">
        <f t="shared" ca="1" si="331"/>
        <v>0.85</v>
      </c>
      <c r="H3510" s="4">
        <f t="shared" si="332"/>
        <v>3.9208786789655115E-3</v>
      </c>
      <c r="I3510" s="4">
        <f t="shared" ca="1" si="333"/>
        <v>3.3327468771206848E-3</v>
      </c>
      <c r="J3510" s="5">
        <f t="shared" ca="1" si="334"/>
        <v>-5.8813180184482663E-4</v>
      </c>
      <c r="K3510">
        <f t="shared" ca="1" si="335"/>
        <v>109.21405918470967</v>
      </c>
    </row>
    <row r="3511" spans="1:11" x14ac:dyDescent="0.2">
      <c r="A3511" s="1">
        <v>41617</v>
      </c>
      <c r="B3511">
        <v>13.49</v>
      </c>
      <c r="C3511">
        <v>399.43</v>
      </c>
      <c r="E3511">
        <f ca="1">AVERAGE(B3511:OFFSET(B3511,-$F$6,0))</f>
        <v>13.275161290322583</v>
      </c>
      <c r="F3511" s="3">
        <f t="shared" ca="1" si="330"/>
        <v>9.354838709677793E-3</v>
      </c>
      <c r="G3511" s="3">
        <f t="shared" ca="1" si="331"/>
        <v>0.85</v>
      </c>
      <c r="H3511" s="4">
        <f t="shared" si="332"/>
        <v>-1.9027113636932436E-3</v>
      </c>
      <c r="I3511" s="4">
        <f t="shared" ca="1" si="333"/>
        <v>-1.617304659139257E-3</v>
      </c>
      <c r="J3511" s="5">
        <f t="shared" ca="1" si="334"/>
        <v>2.8540670455398653E-4</v>
      </c>
      <c r="K3511">
        <f t="shared" ca="1" si="335"/>
        <v>109.24522960943253</v>
      </c>
    </row>
    <row r="3512" spans="1:11" x14ac:dyDescent="0.2">
      <c r="A3512" s="1">
        <v>41618</v>
      </c>
      <c r="B3512">
        <v>13.91</v>
      </c>
      <c r="C3512">
        <v>398.67</v>
      </c>
      <c r="E3512">
        <f ca="1">AVERAGE(B3512:OFFSET(B3512,-$F$6,0))</f>
        <v>13.301612903225809</v>
      </c>
      <c r="F3512" s="3">
        <f t="shared" ca="1" si="330"/>
        <v>2.6451612903226618E-2</v>
      </c>
      <c r="G3512" s="3">
        <f t="shared" ca="1" si="331"/>
        <v>0.85</v>
      </c>
      <c r="H3512" s="4">
        <f t="shared" si="332"/>
        <v>-8.8544410163795551E-3</v>
      </c>
      <c r="I3512" s="4">
        <f t="shared" ca="1" si="333"/>
        <v>-7.5262748639226213E-3</v>
      </c>
      <c r="J3512" s="5">
        <f t="shared" ca="1" si="334"/>
        <v>1.3281661524569338E-3</v>
      </c>
      <c r="K3512">
        <f t="shared" ca="1" si="335"/>
        <v>109.39032542571717</v>
      </c>
    </row>
    <row r="3513" spans="1:11" x14ac:dyDescent="0.2">
      <c r="A3513" s="1">
        <v>41619</v>
      </c>
      <c r="B3513">
        <v>15.42</v>
      </c>
      <c r="C3513">
        <v>395.14</v>
      </c>
      <c r="E3513">
        <f ca="1">AVERAGE(B3513:OFFSET(B3513,-$F$6,0))</f>
        <v>13.369677419354842</v>
      </c>
      <c r="F3513" s="3">
        <f t="shared" ca="1" si="330"/>
        <v>6.8064516129032526E-2</v>
      </c>
      <c r="G3513" s="3">
        <f t="shared" ca="1" si="331"/>
        <v>0.85</v>
      </c>
      <c r="H3513" s="4">
        <f t="shared" si="332"/>
        <v>-7.5416308143948507E-3</v>
      </c>
      <c r="I3513" s="4">
        <f t="shared" ca="1" si="333"/>
        <v>-6.4103861922356229E-3</v>
      </c>
      <c r="J3513" s="5">
        <f t="shared" ca="1" si="334"/>
        <v>1.1312446221592278E-3</v>
      </c>
      <c r="K3513">
        <f t="shared" ca="1" si="335"/>
        <v>109.51407264307124</v>
      </c>
    </row>
    <row r="3514" spans="1:11" x14ac:dyDescent="0.2">
      <c r="A3514" s="1">
        <v>41620</v>
      </c>
      <c r="B3514">
        <v>15.54</v>
      </c>
      <c r="C3514">
        <v>392.16</v>
      </c>
      <c r="E3514">
        <f ca="1">AVERAGE(B3514:OFFSET(B3514,-$F$6,0))</f>
        <v>13.438387096774196</v>
      </c>
      <c r="F3514" s="3">
        <f t="shared" ca="1" si="330"/>
        <v>6.870967741935452E-2</v>
      </c>
      <c r="G3514" s="3">
        <f t="shared" ca="1" si="331"/>
        <v>0.85</v>
      </c>
      <c r="H3514" s="4">
        <f t="shared" si="332"/>
        <v>-6.8849449204411162E-4</v>
      </c>
      <c r="I3514" s="4">
        <f t="shared" ca="1" si="333"/>
        <v>-5.8522031823749485E-4</v>
      </c>
      <c r="J3514" s="5">
        <f t="shared" ca="1" si="334"/>
        <v>1.0327417380661676E-4</v>
      </c>
      <c r="K3514">
        <f t="shared" ca="1" si="335"/>
        <v>109.52538261844364</v>
      </c>
    </row>
    <row r="3515" spans="1:11" x14ac:dyDescent="0.2">
      <c r="A3515" s="1">
        <v>41621</v>
      </c>
      <c r="B3515">
        <v>15.76</v>
      </c>
      <c r="C3515">
        <v>391.89</v>
      </c>
      <c r="E3515">
        <f ca="1">AVERAGE(B3515:OFFSET(B3515,-$F$6,0))</f>
        <v>13.506451612903227</v>
      </c>
      <c r="F3515" s="3">
        <f t="shared" ca="1" si="330"/>
        <v>6.806451612903075E-2</v>
      </c>
      <c r="G3515" s="3">
        <f t="shared" ca="1" si="331"/>
        <v>0.85</v>
      </c>
      <c r="H3515" s="4">
        <f t="shared" si="332"/>
        <v>5.8945112148818257E-3</v>
      </c>
      <c r="I3515" s="4">
        <f t="shared" ca="1" si="333"/>
        <v>5.010334532649552E-3</v>
      </c>
      <c r="J3515" s="5">
        <f t="shared" ca="1" si="334"/>
        <v>-8.8417668223227368E-4</v>
      </c>
      <c r="K3515">
        <f t="shared" ca="1" si="335"/>
        <v>109.42854282901985</v>
      </c>
    </row>
    <row r="3516" spans="1:11" x14ac:dyDescent="0.2">
      <c r="A3516" s="1">
        <v>41624</v>
      </c>
      <c r="B3516">
        <v>16.03</v>
      </c>
      <c r="C3516">
        <v>394.2</v>
      </c>
      <c r="E3516">
        <f ca="1">AVERAGE(B3516:OFFSET(B3516,-$F$6,0))</f>
        <v>13.58</v>
      </c>
      <c r="F3516" s="3">
        <f t="shared" ca="1" si="330"/>
        <v>7.3548387096773027E-2</v>
      </c>
      <c r="G3516" s="3">
        <f t="shared" ca="1" si="331"/>
        <v>0.85</v>
      </c>
      <c r="H3516" s="4">
        <f t="shared" si="332"/>
        <v>-3.0187721968544245E-3</v>
      </c>
      <c r="I3516" s="4">
        <f t="shared" ca="1" si="333"/>
        <v>-2.5659563673262609E-3</v>
      </c>
      <c r="J3516" s="5">
        <f t="shared" ca="1" si="334"/>
        <v>4.5281582952816368E-4</v>
      </c>
      <c r="K3516">
        <f t="shared" ca="1" si="335"/>
        <v>109.47809380541501</v>
      </c>
    </row>
    <row r="3517" spans="1:11" x14ac:dyDescent="0.2">
      <c r="A3517" s="1">
        <v>41625</v>
      </c>
      <c r="B3517">
        <v>16.21</v>
      </c>
      <c r="C3517">
        <v>393.01</v>
      </c>
      <c r="E3517">
        <f ca="1">AVERAGE(B3517:OFFSET(B3517,-$F$6,0))</f>
        <v>13.674516129032259</v>
      </c>
      <c r="F3517" s="3">
        <f t="shared" ca="1" si="330"/>
        <v>9.4516129032259144E-2</v>
      </c>
      <c r="G3517" s="3">
        <f t="shared" ca="1" si="331"/>
        <v>0.85</v>
      </c>
      <c r="H3517" s="4">
        <f t="shared" si="332"/>
        <v>1.1958983231978859E-2</v>
      </c>
      <c r="I3517" s="4">
        <f t="shared" ca="1" si="333"/>
        <v>1.016513574718203E-2</v>
      </c>
      <c r="J3517" s="5">
        <f t="shared" ca="1" si="334"/>
        <v>-1.7938474847968289E-3</v>
      </c>
      <c r="K3517">
        <f t="shared" ca="1" si="335"/>
        <v>109.28170680220182</v>
      </c>
    </row>
    <row r="3518" spans="1:11" x14ac:dyDescent="0.2">
      <c r="A3518" s="1">
        <v>41626</v>
      </c>
      <c r="B3518">
        <v>13.8</v>
      </c>
      <c r="C3518">
        <v>397.71</v>
      </c>
      <c r="E3518">
        <f ca="1">AVERAGE(B3518:OFFSET(B3518,-$F$6,0))</f>
        <v>13.702580645161289</v>
      </c>
      <c r="F3518" s="3">
        <f t="shared" ca="1" si="330"/>
        <v>2.8064516129029826E-2</v>
      </c>
      <c r="G3518" s="3">
        <f t="shared" ca="1" si="331"/>
        <v>0.85</v>
      </c>
      <c r="H3518" s="4">
        <f t="shared" si="332"/>
        <v>2.3383872671041139E-3</v>
      </c>
      <c r="I3518" s="4">
        <f t="shared" ca="1" si="333"/>
        <v>1.9876291770384966E-3</v>
      </c>
      <c r="J3518" s="5">
        <f t="shared" ca="1" si="334"/>
        <v>-3.5075809006561735E-4</v>
      </c>
      <c r="K3518">
        <f t="shared" ca="1" si="335"/>
        <v>109.24337535944478</v>
      </c>
    </row>
    <row r="3519" spans="1:11" x14ac:dyDescent="0.2">
      <c r="A3519" s="1">
        <v>41627</v>
      </c>
      <c r="B3519">
        <v>14.15</v>
      </c>
      <c r="C3519">
        <v>398.64</v>
      </c>
      <c r="E3519">
        <f ca="1">AVERAGE(B3519:OFFSET(B3519,-$F$6,0))</f>
        <v>13.730967741935483</v>
      </c>
      <c r="F3519" s="3">
        <f t="shared" ca="1" si="330"/>
        <v>2.8387096774194376E-2</v>
      </c>
      <c r="G3519" s="3">
        <f t="shared" ca="1" si="331"/>
        <v>0.85</v>
      </c>
      <c r="H3519" s="4">
        <f t="shared" si="332"/>
        <v>4.3146698775837766E-3</v>
      </c>
      <c r="I3519" s="4">
        <f t="shared" ca="1" si="333"/>
        <v>3.6674693959462099E-3</v>
      </c>
      <c r="J3519" s="5">
        <f t="shared" ca="1" si="334"/>
        <v>-6.4720048163756675E-4</v>
      </c>
      <c r="K3519">
        <f t="shared" ca="1" si="335"/>
        <v>109.17267299429643</v>
      </c>
    </row>
    <row r="3520" spans="1:11" x14ac:dyDescent="0.2">
      <c r="A3520" s="1">
        <v>41628</v>
      </c>
      <c r="B3520">
        <v>13.79</v>
      </c>
      <c r="C3520">
        <v>400.36</v>
      </c>
      <c r="E3520">
        <f ca="1">AVERAGE(B3520:OFFSET(B3520,-$F$6,0))</f>
        <v>13.767096774193549</v>
      </c>
      <c r="F3520" s="3">
        <f t="shared" ca="1" si="330"/>
        <v>3.6129032258065408E-2</v>
      </c>
      <c r="G3520" s="3">
        <f t="shared" ca="1" si="331"/>
        <v>0.85</v>
      </c>
      <c r="H3520" s="4">
        <f t="shared" si="332"/>
        <v>6.3193126186431581E-3</v>
      </c>
      <c r="I3520" s="4">
        <f t="shared" ca="1" si="333"/>
        <v>5.371415725846684E-3</v>
      </c>
      <c r="J3520" s="5">
        <f t="shared" ca="1" si="334"/>
        <v>-9.4789689279647406E-4</v>
      </c>
      <c r="K3520">
        <f t="shared" ca="1" si="335"/>
        <v>109.06918855678686</v>
      </c>
    </row>
    <row r="3521" spans="1:11" x14ac:dyDescent="0.2">
      <c r="A3521" s="1">
        <v>41631</v>
      </c>
      <c r="B3521">
        <v>13.04</v>
      </c>
      <c r="C3521">
        <v>402.89</v>
      </c>
      <c r="E3521">
        <f ca="1">AVERAGE(B3521:OFFSET(B3521,-$F$6,0))</f>
        <v>13.739032258064519</v>
      </c>
      <c r="F3521" s="3">
        <f t="shared" ca="1" si="330"/>
        <v>-2.8064516129029826E-2</v>
      </c>
      <c r="G3521" s="3">
        <f t="shared" ca="1" si="331"/>
        <v>1</v>
      </c>
      <c r="H3521" s="4">
        <f t="shared" si="332"/>
        <v>1.5637022512349219E-3</v>
      </c>
      <c r="I3521" s="4">
        <f t="shared" ca="1" si="333"/>
        <v>1.5637022512349219E-3</v>
      </c>
      <c r="J3521" s="5">
        <f t="shared" ca="1" si="334"/>
        <v>0</v>
      </c>
      <c r="K3521">
        <f t="shared" ca="1" si="335"/>
        <v>109.06918855678686</v>
      </c>
    </row>
    <row r="3522" spans="1:11" x14ac:dyDescent="0.2">
      <c r="A3522" s="1">
        <v>41632</v>
      </c>
      <c r="B3522">
        <v>12.48</v>
      </c>
      <c r="C3522">
        <v>403.52</v>
      </c>
      <c r="E3522">
        <f ca="1">AVERAGE(B3522:OFFSET(B3522,-$F$6,0))</f>
        <v>13.725483870967743</v>
      </c>
      <c r="F3522" s="3">
        <f t="shared" ca="1" si="330"/>
        <v>-1.3548387096776082E-2</v>
      </c>
      <c r="G3522" s="3">
        <f t="shared" ca="1" si="331"/>
        <v>1</v>
      </c>
      <c r="H3522" s="4">
        <f t="shared" si="332"/>
        <v>3.3951229183188936E-3</v>
      </c>
      <c r="I3522" s="4">
        <f t="shared" ca="1" si="333"/>
        <v>3.3951229183188936E-3</v>
      </c>
      <c r="J3522" s="5">
        <f t="shared" ca="1" si="334"/>
        <v>0</v>
      </c>
      <c r="K3522">
        <f t="shared" ca="1" si="335"/>
        <v>109.06918855678686</v>
      </c>
    </row>
    <row r="3523" spans="1:11" x14ac:dyDescent="0.2">
      <c r="A3523" s="1">
        <v>41634</v>
      </c>
      <c r="B3523">
        <v>12.33</v>
      </c>
      <c r="C3523">
        <v>404.89</v>
      </c>
      <c r="E3523">
        <f ca="1">AVERAGE(B3523:OFFSET(B3523,-$F$6,0))</f>
        <v>13.719032258064518</v>
      </c>
      <c r="F3523" s="3">
        <f t="shared" ca="1" si="330"/>
        <v>-6.4516129032252678E-3</v>
      </c>
      <c r="G3523" s="3">
        <f t="shared" ca="1" si="331"/>
        <v>1</v>
      </c>
      <c r="H3523" s="4">
        <f t="shared" si="332"/>
        <v>4.742028699152856E-3</v>
      </c>
      <c r="I3523" s="4">
        <f t="shared" ca="1" si="333"/>
        <v>4.742028699152856E-3</v>
      </c>
      <c r="J3523" s="5">
        <f t="shared" ca="1" si="334"/>
        <v>0</v>
      </c>
      <c r="K3523">
        <f t="shared" ca="1" si="335"/>
        <v>109.06918855678686</v>
      </c>
    </row>
    <row r="3524" spans="1:11" x14ac:dyDescent="0.2">
      <c r="A3524" s="1">
        <v>41635</v>
      </c>
      <c r="B3524">
        <v>12.46</v>
      </c>
      <c r="C3524">
        <v>406.81</v>
      </c>
      <c r="E3524">
        <f ca="1">AVERAGE(B3524:OFFSET(B3524,-$F$6,0))</f>
        <v>13.707419354838708</v>
      </c>
      <c r="F3524" s="3">
        <f t="shared" ca="1" si="330"/>
        <v>-1.1612903225810101E-2</v>
      </c>
      <c r="G3524" s="3">
        <f t="shared" ca="1" si="331"/>
        <v>1</v>
      </c>
      <c r="H3524" s="4">
        <f t="shared" si="332"/>
        <v>1.5240529977138539E-3</v>
      </c>
      <c r="I3524" s="4">
        <f t="shared" ca="1" si="333"/>
        <v>1.5240529977138539E-3</v>
      </c>
      <c r="J3524" s="5">
        <f t="shared" ca="1" si="334"/>
        <v>0</v>
      </c>
      <c r="K3524">
        <f t="shared" ca="1" si="335"/>
        <v>109.06918855678686</v>
      </c>
    </row>
    <row r="3525" spans="1:11" x14ac:dyDescent="0.2">
      <c r="A3525" s="1">
        <v>41638</v>
      </c>
      <c r="B3525">
        <v>13.56</v>
      </c>
      <c r="C3525">
        <v>407.43</v>
      </c>
      <c r="E3525">
        <f ca="1">AVERAGE(B3525:OFFSET(B3525,-$F$6,0))</f>
        <v>13.740967741935483</v>
      </c>
      <c r="F3525" s="3">
        <f t="shared" ca="1" si="330"/>
        <v>3.3548387096775656E-2</v>
      </c>
      <c r="G3525" s="3">
        <f t="shared" ca="1" si="331"/>
        <v>0.85</v>
      </c>
      <c r="H3525" s="4">
        <f t="shared" si="332"/>
        <v>2.7489384679577622E-3</v>
      </c>
      <c r="I3525" s="4">
        <f t="shared" ca="1" si="333"/>
        <v>2.336597697764098E-3</v>
      </c>
      <c r="J3525" s="5">
        <f t="shared" ca="1" si="334"/>
        <v>-4.1234077019366424E-4</v>
      </c>
      <c r="K3525">
        <f t="shared" ca="1" si="335"/>
        <v>109.02421488357295</v>
      </c>
    </row>
    <row r="3526" spans="1:11" x14ac:dyDescent="0.2">
      <c r="A3526" s="1">
        <v>41639</v>
      </c>
      <c r="B3526">
        <v>13.72</v>
      </c>
      <c r="C3526">
        <v>408.55</v>
      </c>
      <c r="E3526">
        <f ca="1">AVERAGE(B3526:OFFSET(B3526,-$F$6,0))</f>
        <v>13.784516129032259</v>
      </c>
      <c r="F3526" s="3">
        <f t="shared" ca="1" si="330"/>
        <v>4.3548387096775443E-2</v>
      </c>
      <c r="G3526" s="3">
        <f t="shared" ca="1" si="331"/>
        <v>0.85</v>
      </c>
      <c r="H3526" s="4">
        <f t="shared" si="332"/>
        <v>-9.790723289683001E-3</v>
      </c>
      <c r="I3526" s="4">
        <f t="shared" ca="1" si="333"/>
        <v>-8.3221147962305505E-3</v>
      </c>
      <c r="J3526" s="5">
        <f t="shared" ca="1" si="334"/>
        <v>1.4686084934524505E-3</v>
      </c>
      <c r="K3526">
        <f t="shared" ca="1" si="335"/>
        <v>109.18432877154297</v>
      </c>
    </row>
    <row r="3527" spans="1:11" x14ac:dyDescent="0.2">
      <c r="A3527" s="1">
        <v>41641</v>
      </c>
      <c r="B3527">
        <v>14.23</v>
      </c>
      <c r="C3527">
        <v>404.55</v>
      </c>
      <c r="E3527">
        <f ca="1">AVERAGE(B3527:OFFSET(B3527,-$F$6,0))</f>
        <v>13.850322580645164</v>
      </c>
      <c r="F3527" s="3">
        <f t="shared" ca="1" si="330"/>
        <v>6.5806451612905548E-2</v>
      </c>
      <c r="G3527" s="3">
        <f t="shared" ca="1" si="331"/>
        <v>0.85</v>
      </c>
      <c r="H3527" s="4">
        <f t="shared" si="332"/>
        <v>-7.6628352490426543E-4</v>
      </c>
      <c r="I3527" s="4">
        <f t="shared" ca="1" si="333"/>
        <v>-6.513409961686256E-4</v>
      </c>
      <c r="J3527" s="5">
        <f t="shared" ca="1" si="334"/>
        <v>1.1494252873563984E-4</v>
      </c>
      <c r="K3527">
        <f t="shared" ca="1" si="335"/>
        <v>109.19687869439028</v>
      </c>
    </row>
    <row r="3528" spans="1:11" x14ac:dyDescent="0.2">
      <c r="A3528" s="1">
        <v>41642</v>
      </c>
      <c r="B3528">
        <v>13.76</v>
      </c>
      <c r="C3528">
        <v>404.24</v>
      </c>
      <c r="E3528">
        <f ca="1">AVERAGE(B3528:OFFSET(B3528,-$F$6,0))</f>
        <v>13.871612903225808</v>
      </c>
      <c r="F3528" s="3">
        <f t="shared" ca="1" si="330"/>
        <v>2.1290322580643561E-2</v>
      </c>
      <c r="G3528" s="3">
        <f t="shared" ca="1" si="331"/>
        <v>0.85</v>
      </c>
      <c r="H3528" s="4">
        <f t="shared" si="332"/>
        <v>-3.413813576093383E-3</v>
      </c>
      <c r="I3528" s="4">
        <f t="shared" ca="1" si="333"/>
        <v>-2.9017415396793756E-3</v>
      </c>
      <c r="J3528" s="5">
        <f t="shared" ca="1" si="334"/>
        <v>5.1207203641400736E-4</v>
      </c>
      <c r="K3528">
        <f t="shared" ca="1" si="335"/>
        <v>109.25279536243337</v>
      </c>
    </row>
    <row r="3529" spans="1:11" x14ac:dyDescent="0.2">
      <c r="A3529" s="1">
        <v>41645</v>
      </c>
      <c r="B3529">
        <v>13.55</v>
      </c>
      <c r="C3529">
        <v>402.86</v>
      </c>
      <c r="E3529">
        <f ca="1">AVERAGE(B3529:OFFSET(B3529,-$F$6,0))</f>
        <v>13.876774193548389</v>
      </c>
      <c r="F3529" s="3">
        <f t="shared" ca="1" si="330"/>
        <v>5.1612903225812801E-3</v>
      </c>
      <c r="G3529" s="3">
        <f t="shared" ca="1" si="331"/>
        <v>0.85</v>
      </c>
      <c r="H3529" s="4">
        <f t="shared" si="332"/>
        <v>3.4503301395025776E-3</v>
      </c>
      <c r="I3529" s="4">
        <f t="shared" ca="1" si="333"/>
        <v>2.9327806185771911E-3</v>
      </c>
      <c r="J3529" s="5">
        <f t="shared" ca="1" si="334"/>
        <v>-5.1754952092538655E-4</v>
      </c>
      <c r="K3529">
        <f t="shared" ca="1" si="335"/>
        <v>109.19625163053378</v>
      </c>
    </row>
    <row r="3530" spans="1:11" x14ac:dyDescent="0.2">
      <c r="A3530" s="1">
        <v>41646</v>
      </c>
      <c r="B3530">
        <v>12.92</v>
      </c>
      <c r="C3530">
        <v>404.25</v>
      </c>
      <c r="E3530">
        <f ca="1">AVERAGE(B3530:OFFSET(B3530,-$F$6,0))</f>
        <v>13.861290322580647</v>
      </c>
      <c r="F3530" s="3">
        <f t="shared" ca="1" si="330"/>
        <v>-1.5483870967742064E-2</v>
      </c>
      <c r="G3530" s="3">
        <f t="shared" ca="1" si="331"/>
        <v>1</v>
      </c>
      <c r="H3530" s="4">
        <f t="shared" si="332"/>
        <v>1.5337043908472126E-3</v>
      </c>
      <c r="I3530" s="4">
        <f t="shared" ca="1" si="333"/>
        <v>1.5337043908472126E-3</v>
      </c>
      <c r="J3530" s="5">
        <f t="shared" ca="1" si="334"/>
        <v>0</v>
      </c>
      <c r="K3530">
        <f t="shared" ca="1" si="335"/>
        <v>109.19625163053378</v>
      </c>
    </row>
    <row r="3531" spans="1:11" x14ac:dyDescent="0.2">
      <c r="A3531" s="1">
        <v>41647</v>
      </c>
      <c r="B3531">
        <v>12.87</v>
      </c>
      <c r="C3531">
        <v>404.87</v>
      </c>
      <c r="E3531">
        <f ca="1">AVERAGE(B3531:OFFSET(B3531,-$F$6,0))</f>
        <v>13.868064516129035</v>
      </c>
      <c r="F3531" s="3">
        <f t="shared" ca="1" si="330"/>
        <v>6.7741935483880411E-3</v>
      </c>
      <c r="G3531" s="3">
        <f t="shared" ca="1" si="331"/>
        <v>0.85</v>
      </c>
      <c r="H3531" s="4">
        <f t="shared" si="332"/>
        <v>-3.1368093462098567E-3</v>
      </c>
      <c r="I3531" s="4">
        <f t="shared" ca="1" si="333"/>
        <v>-2.666287944278378E-3</v>
      </c>
      <c r="J3531" s="5">
        <f t="shared" ca="1" si="334"/>
        <v>4.7052140193147877E-4</v>
      </c>
      <c r="K3531">
        <f t="shared" ca="1" si="335"/>
        <v>109.24763080393663</v>
      </c>
    </row>
    <row r="3532" spans="1:11" x14ac:dyDescent="0.2">
      <c r="A3532" s="1">
        <v>41648</v>
      </c>
      <c r="B3532">
        <v>12.89</v>
      </c>
      <c r="C3532">
        <v>403.6</v>
      </c>
      <c r="E3532">
        <f ca="1">AVERAGE(B3532:OFFSET(B3532,-$F$6,0))</f>
        <v>13.888387096774196</v>
      </c>
      <c r="F3532" s="3">
        <f t="shared" ca="1" si="330"/>
        <v>2.0322580645160571E-2</v>
      </c>
      <c r="G3532" s="3">
        <f t="shared" ca="1" si="331"/>
        <v>0.85</v>
      </c>
      <c r="H3532" s="4">
        <f t="shared" si="332"/>
        <v>5.5252725470762432E-3</v>
      </c>
      <c r="I3532" s="4">
        <f t="shared" ca="1" si="333"/>
        <v>4.6964816650148069E-3</v>
      </c>
      <c r="J3532" s="5">
        <f t="shared" ca="1" si="334"/>
        <v>-8.287908820614363E-4</v>
      </c>
      <c r="K3532">
        <f t="shared" ca="1" si="335"/>
        <v>109.15708736363952</v>
      </c>
    </row>
    <row r="3533" spans="1:11" x14ac:dyDescent="0.2">
      <c r="A3533" s="1">
        <v>41649</v>
      </c>
      <c r="B3533">
        <v>12.14</v>
      </c>
      <c r="C3533">
        <v>405.83</v>
      </c>
      <c r="E3533">
        <f ca="1">AVERAGE(B3533:OFFSET(B3533,-$F$6,0))</f>
        <v>13.867419354838711</v>
      </c>
      <c r="F3533" s="3">
        <f t="shared" ca="1" si="330"/>
        <v>-2.0967741935484341E-2</v>
      </c>
      <c r="G3533" s="3">
        <f t="shared" ca="1" si="331"/>
        <v>1</v>
      </c>
      <c r="H3533" s="4">
        <f t="shared" si="332"/>
        <v>-4.4846364241184489E-3</v>
      </c>
      <c r="I3533" s="4">
        <f t="shared" ca="1" si="333"/>
        <v>-4.4846364241184489E-3</v>
      </c>
      <c r="J3533" s="5">
        <f t="shared" ca="1" si="334"/>
        <v>0</v>
      </c>
      <c r="K3533">
        <f t="shared" ca="1" si="335"/>
        <v>109.15708736363952</v>
      </c>
    </row>
    <row r="3534" spans="1:11" x14ac:dyDescent="0.2">
      <c r="A3534" s="1">
        <v>41652</v>
      </c>
      <c r="B3534">
        <v>13.28</v>
      </c>
      <c r="C3534">
        <v>404.01</v>
      </c>
      <c r="E3534">
        <f ca="1">AVERAGE(B3534:OFFSET(B3534,-$F$6,0))</f>
        <v>13.882580645161291</v>
      </c>
      <c r="F3534" s="3">
        <f t="shared" ca="1" si="330"/>
        <v>1.5161290322579291E-2</v>
      </c>
      <c r="G3534" s="3">
        <f t="shared" ca="1" si="331"/>
        <v>0.85</v>
      </c>
      <c r="H3534" s="4">
        <f t="shared" si="332"/>
        <v>3.2177421350956248E-3</v>
      </c>
      <c r="I3534" s="4">
        <f t="shared" ca="1" si="333"/>
        <v>2.735080814831281E-3</v>
      </c>
      <c r="J3534" s="5">
        <f t="shared" ca="1" si="334"/>
        <v>-4.8266132026434381E-4</v>
      </c>
      <c r="K3534">
        <f t="shared" ca="1" si="335"/>
        <v>109.10440145973638</v>
      </c>
    </row>
    <row r="3535" spans="1:11" x14ac:dyDescent="0.2">
      <c r="A3535" s="1">
        <v>41653</v>
      </c>
      <c r="B3535">
        <v>12.28</v>
      </c>
      <c r="C3535">
        <v>405.31</v>
      </c>
      <c r="E3535">
        <f ca="1">AVERAGE(B3535:OFFSET(B3535,-$F$6,0))</f>
        <v>13.86</v>
      </c>
      <c r="F3535" s="3">
        <f t="shared" ca="1" si="330"/>
        <v>-2.2580645161291102E-2</v>
      </c>
      <c r="G3535" s="3">
        <f t="shared" ca="1" si="331"/>
        <v>1</v>
      </c>
      <c r="H3535" s="4">
        <f t="shared" si="332"/>
        <v>4.7617872739385003E-3</v>
      </c>
      <c r="I3535" s="4">
        <f t="shared" ca="1" si="333"/>
        <v>4.7617872739385003E-3</v>
      </c>
      <c r="J3535" s="5">
        <f t="shared" ca="1" si="334"/>
        <v>0</v>
      </c>
      <c r="K3535">
        <f t="shared" ca="1" si="335"/>
        <v>109.10440145973638</v>
      </c>
    </row>
    <row r="3536" spans="1:11" x14ac:dyDescent="0.2">
      <c r="A3536" s="1">
        <v>41654</v>
      </c>
      <c r="B3536">
        <v>12.28</v>
      </c>
      <c r="C3536">
        <v>407.24</v>
      </c>
      <c r="E3536">
        <f ca="1">AVERAGE(B3536:OFFSET(B3536,-$F$6,0))</f>
        <v>13.814193548387093</v>
      </c>
      <c r="F3536" s="3">
        <f t="shared" ca="1" si="330"/>
        <v>-4.5806451612905974E-2</v>
      </c>
      <c r="G3536" s="3">
        <f t="shared" ca="1" si="331"/>
        <v>1</v>
      </c>
      <c r="H3536" s="4">
        <f t="shared" si="332"/>
        <v>-7.1211079461752647E-4</v>
      </c>
      <c r="I3536" s="4">
        <f t="shared" ca="1" si="333"/>
        <v>-7.1211079461752647E-4</v>
      </c>
      <c r="J3536" s="5">
        <f t="shared" ca="1" si="334"/>
        <v>0</v>
      </c>
      <c r="K3536">
        <f t="shared" ca="1" si="335"/>
        <v>109.10440145973638</v>
      </c>
    </row>
    <row r="3537" spans="1:11" x14ac:dyDescent="0.2">
      <c r="A3537" s="1">
        <v>41655</v>
      </c>
      <c r="B3537">
        <v>12.53</v>
      </c>
      <c r="C3537">
        <v>406.95</v>
      </c>
      <c r="E3537">
        <f ca="1">AVERAGE(B3537:OFFSET(B3537,-$F$6,0))</f>
        <v>13.759354838709674</v>
      </c>
      <c r="F3537" s="3">
        <f t="shared" ca="1" si="330"/>
        <v>-5.4838709677419217E-2</v>
      </c>
      <c r="G3537" s="3">
        <f t="shared" ca="1" si="331"/>
        <v>1</v>
      </c>
      <c r="H3537" s="4">
        <f t="shared" si="332"/>
        <v>-1.3269443420567129E-3</v>
      </c>
      <c r="I3537" s="4">
        <f t="shared" ca="1" si="333"/>
        <v>-1.3269443420567129E-3</v>
      </c>
      <c r="J3537" s="5">
        <f t="shared" ca="1" si="334"/>
        <v>0</v>
      </c>
      <c r="K3537">
        <f t="shared" ca="1" si="335"/>
        <v>109.10440145973638</v>
      </c>
    </row>
    <row r="3538" spans="1:11" x14ac:dyDescent="0.2">
      <c r="A3538" s="1">
        <v>41656</v>
      </c>
      <c r="B3538">
        <v>12.44</v>
      </c>
      <c r="C3538">
        <v>406.41</v>
      </c>
      <c r="E3538">
        <f ca="1">AVERAGE(B3538:OFFSET(B3538,-$F$6,0))</f>
        <v>13.691290322580643</v>
      </c>
      <c r="F3538" s="3">
        <f t="shared" ca="1" si="330"/>
        <v>-6.806451612903075E-2</v>
      </c>
      <c r="G3538" s="3">
        <f t="shared" ca="1" si="331"/>
        <v>1</v>
      </c>
      <c r="H3538" s="4">
        <f t="shared" si="332"/>
        <v>1.0088334440587765E-3</v>
      </c>
      <c r="I3538" s="4">
        <f t="shared" ca="1" si="333"/>
        <v>1.0088334440587765E-3</v>
      </c>
      <c r="J3538" s="5">
        <f t="shared" ca="1" si="334"/>
        <v>0</v>
      </c>
      <c r="K3538">
        <f t="shared" ca="1" si="335"/>
        <v>109.10440145973638</v>
      </c>
    </row>
    <row r="3539" spans="1:11" x14ac:dyDescent="0.2">
      <c r="A3539" s="1">
        <v>41660</v>
      </c>
      <c r="B3539">
        <v>12.87</v>
      </c>
      <c r="C3539">
        <v>406.82</v>
      </c>
      <c r="E3539">
        <f ca="1">AVERAGE(B3539:OFFSET(B3539,-$F$6,0))</f>
        <v>13.632258064516126</v>
      </c>
      <c r="F3539" s="3">
        <f t="shared" ca="1" si="330"/>
        <v>-5.9032258064517507E-2</v>
      </c>
      <c r="G3539" s="3">
        <f t="shared" ca="1" si="331"/>
        <v>1</v>
      </c>
      <c r="H3539" s="4">
        <f t="shared" si="332"/>
        <v>1.8189862838602355E-3</v>
      </c>
      <c r="I3539" s="4">
        <f t="shared" ca="1" si="333"/>
        <v>1.8189862838602355E-3</v>
      </c>
      <c r="J3539" s="5">
        <f t="shared" ca="1" si="334"/>
        <v>0</v>
      </c>
      <c r="K3539">
        <f t="shared" ca="1" si="335"/>
        <v>109.10440145973638</v>
      </c>
    </row>
    <row r="3540" spans="1:11" x14ac:dyDescent="0.2">
      <c r="A3540" s="1">
        <v>41661</v>
      </c>
      <c r="B3540">
        <v>12.84</v>
      </c>
      <c r="C3540">
        <v>407.56</v>
      </c>
      <c r="E3540">
        <f ca="1">AVERAGE(B3540:OFFSET(B3540,-$F$6,0))</f>
        <v>13.559999999999997</v>
      </c>
      <c r="F3540" s="3">
        <f t="shared" ca="1" si="330"/>
        <v>-7.2258064516129039E-2</v>
      </c>
      <c r="G3540" s="3">
        <f t="shared" ca="1" si="331"/>
        <v>1</v>
      </c>
      <c r="H3540" s="4">
        <f t="shared" si="332"/>
        <v>-7.4099519089213528E-3</v>
      </c>
      <c r="I3540" s="4">
        <f t="shared" ca="1" si="333"/>
        <v>-7.4099519089213528E-3</v>
      </c>
      <c r="J3540" s="5">
        <f t="shared" ca="1" si="334"/>
        <v>0</v>
      </c>
      <c r="K3540">
        <f t="shared" ca="1" si="335"/>
        <v>109.10440145973638</v>
      </c>
    </row>
    <row r="3541" spans="1:11" x14ac:dyDescent="0.2">
      <c r="A3541" s="1">
        <v>41662</v>
      </c>
      <c r="B3541">
        <v>13.77</v>
      </c>
      <c r="C3541">
        <v>404.54</v>
      </c>
      <c r="E3541">
        <f ca="1">AVERAGE(B3541:OFFSET(B3541,-$F$6,0))</f>
        <v>13.559354838709671</v>
      </c>
      <c r="F3541" s="3">
        <f t="shared" ca="1" si="330"/>
        <v>-6.4516129032554659E-4</v>
      </c>
      <c r="G3541" s="3">
        <f t="shared" ca="1" si="331"/>
        <v>1</v>
      </c>
      <c r="H3541" s="4">
        <f t="shared" si="332"/>
        <v>-1.8935086765214826E-2</v>
      </c>
      <c r="I3541" s="4">
        <f t="shared" ca="1" si="333"/>
        <v>-1.8935086765214826E-2</v>
      </c>
      <c r="J3541" s="5">
        <f t="shared" ca="1" si="334"/>
        <v>0</v>
      </c>
      <c r="K3541">
        <f t="shared" ca="1" si="335"/>
        <v>109.10440145973638</v>
      </c>
    </row>
    <row r="3542" spans="1:11" x14ac:dyDescent="0.2">
      <c r="A3542" s="1">
        <v>41663</v>
      </c>
      <c r="B3542">
        <v>18.14</v>
      </c>
      <c r="C3542">
        <v>396.88</v>
      </c>
      <c r="E3542">
        <f ca="1">AVERAGE(B3542:OFFSET(B3542,-$F$6,0))</f>
        <v>13.709354838709672</v>
      </c>
      <c r="F3542" s="3">
        <f t="shared" ca="1" si="330"/>
        <v>0.15000000000000036</v>
      </c>
      <c r="G3542" s="3">
        <f t="shared" ca="1" si="331"/>
        <v>0.85</v>
      </c>
      <c r="H3542" s="4">
        <f t="shared" si="332"/>
        <v>-9.4486998588994009E-3</v>
      </c>
      <c r="I3542" s="4">
        <f t="shared" ca="1" si="333"/>
        <v>-8.0313948800644908E-3</v>
      </c>
      <c r="J3542" s="5">
        <f t="shared" ca="1" si="334"/>
        <v>1.4173049788349101E-3</v>
      </c>
      <c r="K3542">
        <f t="shared" ca="1" si="335"/>
        <v>109.25903567113807</v>
      </c>
    </row>
    <row r="3543" spans="1:11" x14ac:dyDescent="0.2">
      <c r="A3543" s="1">
        <v>41666</v>
      </c>
      <c r="B3543">
        <v>17.420000000000002</v>
      </c>
      <c r="C3543">
        <v>393.13</v>
      </c>
      <c r="E3543">
        <f ca="1">AVERAGE(B3543:OFFSET(B3543,-$F$6,0))</f>
        <v>13.822580645161285</v>
      </c>
      <c r="F3543" s="3">
        <f t="shared" ca="1" si="330"/>
        <v>0.11322580645161295</v>
      </c>
      <c r="G3543" s="3">
        <f t="shared" ca="1" si="331"/>
        <v>0.85</v>
      </c>
      <c r="H3543" s="4">
        <f t="shared" si="332"/>
        <v>3.8664055147152876E-3</v>
      </c>
      <c r="I3543" s="4">
        <f t="shared" ca="1" si="333"/>
        <v>3.2864446875079945E-3</v>
      </c>
      <c r="J3543" s="5">
        <f t="shared" ca="1" si="334"/>
        <v>-5.7996082720729314E-4</v>
      </c>
      <c r="K3543">
        <f t="shared" ca="1" si="335"/>
        <v>109.19566971043037</v>
      </c>
    </row>
    <row r="3544" spans="1:11" x14ac:dyDescent="0.2">
      <c r="A3544" s="1">
        <v>41667</v>
      </c>
      <c r="B3544">
        <v>15.8</v>
      </c>
      <c r="C3544">
        <v>394.65</v>
      </c>
      <c r="E3544">
        <f ca="1">AVERAGE(B3544:OFFSET(B3544,-$F$6,0))</f>
        <v>13.834838709677413</v>
      </c>
      <c r="F3544" s="3">
        <f t="shared" ca="1" si="330"/>
        <v>1.2258064516128542E-2</v>
      </c>
      <c r="G3544" s="3">
        <f t="shared" ca="1" si="331"/>
        <v>0.85</v>
      </c>
      <c r="H3544" s="4">
        <f t="shared" si="332"/>
        <v>-4.0035474471049604E-3</v>
      </c>
      <c r="I3544" s="4">
        <f t="shared" ca="1" si="333"/>
        <v>-3.4030153300392161E-3</v>
      </c>
      <c r="J3544" s="5">
        <f t="shared" ca="1" si="334"/>
        <v>6.0053211706574423E-4</v>
      </c>
      <c r="K3544">
        <f t="shared" ca="1" si="335"/>
        <v>109.26124521713598</v>
      </c>
    </row>
    <row r="3545" spans="1:11" x14ac:dyDescent="0.2">
      <c r="A3545" s="1">
        <v>41668</v>
      </c>
      <c r="B3545">
        <v>17.350000000000001</v>
      </c>
      <c r="C3545">
        <v>393.07</v>
      </c>
      <c r="E3545">
        <f ca="1">AVERAGE(B3545:OFFSET(B3545,-$F$6,0))</f>
        <v>13.893225806451609</v>
      </c>
      <c r="F3545" s="3">
        <f t="shared" ca="1" si="330"/>
        <v>5.8387096774195513E-2</v>
      </c>
      <c r="G3545" s="3">
        <f t="shared" ca="1" si="331"/>
        <v>0.85</v>
      </c>
      <c r="H3545" s="4">
        <f t="shared" si="332"/>
        <v>2.0861424173810317E-3</v>
      </c>
      <c r="I3545" s="4">
        <f t="shared" ca="1" si="333"/>
        <v>1.7732210547738768E-3</v>
      </c>
      <c r="J3545" s="5">
        <f t="shared" ca="1" si="334"/>
        <v>-3.1292136260715488E-4</v>
      </c>
      <c r="K3545">
        <f t="shared" ca="1" si="335"/>
        <v>109.22705503940247</v>
      </c>
    </row>
    <row r="3546" spans="1:11" x14ac:dyDescent="0.2">
      <c r="A3546" s="1">
        <v>41669</v>
      </c>
      <c r="B3546">
        <v>17.29</v>
      </c>
      <c r="C3546">
        <v>393.89</v>
      </c>
      <c r="E3546">
        <f ca="1">AVERAGE(B3546:OFFSET(B3546,-$F$6,0))</f>
        <v>13.942580645161287</v>
      </c>
      <c r="F3546" s="3">
        <f t="shared" ca="1" si="330"/>
        <v>4.9354838709678717E-2</v>
      </c>
      <c r="G3546" s="3">
        <f t="shared" ca="1" si="331"/>
        <v>0.85</v>
      </c>
      <c r="H3546" s="4">
        <f t="shared" si="332"/>
        <v>-5.001396328924268E-3</v>
      </c>
      <c r="I3546" s="4">
        <f t="shared" ca="1" si="333"/>
        <v>-4.251186879585628E-3</v>
      </c>
      <c r="J3546" s="5">
        <f t="shared" ca="1" si="334"/>
        <v>7.5020944933864003E-4</v>
      </c>
      <c r="K3546">
        <f t="shared" ca="1" si="335"/>
        <v>109.30899820821645</v>
      </c>
    </row>
    <row r="3547" spans="1:11" x14ac:dyDescent="0.2">
      <c r="A3547" s="1">
        <v>41670</v>
      </c>
      <c r="B3547">
        <v>18.41</v>
      </c>
      <c r="C3547">
        <v>391.92</v>
      </c>
      <c r="E3547">
        <f ca="1">AVERAGE(B3547:OFFSET(B3547,-$F$6,0))</f>
        <v>14.019354838709676</v>
      </c>
      <c r="F3547" s="3">
        <f t="shared" ref="F3547:F3610" ca="1" si="336">E3547-E3546</f>
        <v>7.6774193548388325E-2</v>
      </c>
      <c r="G3547" s="3">
        <f t="shared" ref="G3547:G3610" ca="1" si="337">IF(F3547&gt;0,0.85,1)</f>
        <v>0.85</v>
      </c>
      <c r="H3547" s="4">
        <f t="shared" ref="H3547:H3610" si="338">C3548/C3547-1</f>
        <v>-1.597264747907734E-2</v>
      </c>
      <c r="I3547" s="4">
        <f t="shared" ref="I3547:I3610" ca="1" si="339">H3547*G3547</f>
        <v>-1.3576750357215738E-2</v>
      </c>
      <c r="J3547" s="5">
        <f t="shared" ref="J3547:J3610" ca="1" si="340">I3547-H3547</f>
        <v>2.3958971218616017E-3</v>
      </c>
      <c r="K3547">
        <f t="shared" ref="K3547:K3610" ca="1" si="341">+K3546*(1+J3547)</f>
        <v>109.5708913224171</v>
      </c>
    </row>
    <row r="3548" spans="1:11" x14ac:dyDescent="0.2">
      <c r="A3548" s="1">
        <v>41673</v>
      </c>
      <c r="B3548">
        <v>21.44</v>
      </c>
      <c r="C3548">
        <v>385.66</v>
      </c>
      <c r="E3548">
        <f ca="1">AVERAGE(B3548:OFFSET(B3548,-$F$6,0))</f>
        <v>14.188064516129034</v>
      </c>
      <c r="F3548" s="3">
        <f t="shared" ca="1" si="336"/>
        <v>0.16870967741935772</v>
      </c>
      <c r="G3548" s="3">
        <f t="shared" ca="1" si="337"/>
        <v>0.85</v>
      </c>
      <c r="H3548" s="4">
        <f t="shared" si="338"/>
        <v>-2.1262251724317727E-3</v>
      </c>
      <c r="I3548" s="4">
        <f t="shared" ca="1" si="339"/>
        <v>-1.8072913965670068E-3</v>
      </c>
      <c r="J3548" s="5">
        <f t="shared" ca="1" si="340"/>
        <v>3.1893377586476586E-4</v>
      </c>
      <c r="K3548">
        <f t="shared" ca="1" si="341"/>
        <v>109.60583718051141</v>
      </c>
    </row>
    <row r="3549" spans="1:11" x14ac:dyDescent="0.2">
      <c r="A3549" s="1">
        <v>41674</v>
      </c>
      <c r="B3549">
        <v>19.11</v>
      </c>
      <c r="C3549">
        <v>384.84</v>
      </c>
      <c r="E3549">
        <f ca="1">AVERAGE(B3549:OFFSET(B3549,-$F$6,0))</f>
        <v>14.359354838709679</v>
      </c>
      <c r="F3549" s="3">
        <f t="shared" ca="1" si="336"/>
        <v>0.17129032258064569</v>
      </c>
      <c r="G3549" s="3">
        <f t="shared" ca="1" si="337"/>
        <v>0.85</v>
      </c>
      <c r="H3549" s="4">
        <f t="shared" si="338"/>
        <v>1.247271593389554E-3</v>
      </c>
      <c r="I3549" s="4">
        <f t="shared" ca="1" si="339"/>
        <v>1.0601808543811207E-3</v>
      </c>
      <c r="J3549" s="5">
        <f t="shared" ca="1" si="340"/>
        <v>-1.8709073900843322E-4</v>
      </c>
      <c r="K3549">
        <f t="shared" ca="1" si="341"/>
        <v>109.58533094343368</v>
      </c>
    </row>
    <row r="3550" spans="1:11" x14ac:dyDescent="0.2">
      <c r="A3550" s="1">
        <v>41675</v>
      </c>
      <c r="B3550">
        <v>19.95</v>
      </c>
      <c r="C3550">
        <v>385.32</v>
      </c>
      <c r="E3550">
        <f ca="1">AVERAGE(B3550:OFFSET(B3550,-$F$6,0))</f>
        <v>14.546451612903228</v>
      </c>
      <c r="F3550" s="3">
        <f t="shared" ca="1" si="336"/>
        <v>0.18709677419354875</v>
      </c>
      <c r="G3550" s="3">
        <f t="shared" ca="1" si="337"/>
        <v>0.85</v>
      </c>
      <c r="H3550" s="4">
        <f t="shared" si="338"/>
        <v>1.3080037371535402E-2</v>
      </c>
      <c r="I3550" s="4">
        <f t="shared" ca="1" si="339"/>
        <v>1.1118031765805092E-2</v>
      </c>
      <c r="J3550" s="5">
        <f t="shared" ca="1" si="340"/>
        <v>-1.9620056057303107E-3</v>
      </c>
      <c r="K3550">
        <f t="shared" ca="1" si="341"/>
        <v>109.37032390981685</v>
      </c>
    </row>
    <row r="3551" spans="1:11" x14ac:dyDescent="0.2">
      <c r="A3551" s="1">
        <v>41676</v>
      </c>
      <c r="B3551">
        <v>17.23</v>
      </c>
      <c r="C3551">
        <v>390.36</v>
      </c>
      <c r="E3551">
        <f ca="1">AVERAGE(B3551:OFFSET(B3551,-$F$6,0))</f>
        <v>14.657419354838712</v>
      </c>
      <c r="F3551" s="3">
        <f t="shared" ca="1" si="336"/>
        <v>0.1109677419354842</v>
      </c>
      <c r="G3551" s="3">
        <f t="shared" ca="1" si="337"/>
        <v>0.85</v>
      </c>
      <c r="H3551" s="4">
        <f t="shared" si="338"/>
        <v>1.1579055231068613E-2</v>
      </c>
      <c r="I3551" s="4">
        <f t="shared" ca="1" si="339"/>
        <v>9.8421969464083207E-3</v>
      </c>
      <c r="J3551" s="5">
        <f t="shared" ca="1" si="340"/>
        <v>-1.7368582846602927E-3</v>
      </c>
      <c r="K3551">
        <f t="shared" ca="1" si="341"/>
        <v>109.18036315663809</v>
      </c>
    </row>
    <row r="3552" spans="1:11" x14ac:dyDescent="0.2">
      <c r="A3552" s="1">
        <v>41677</v>
      </c>
      <c r="B3552">
        <v>15.29</v>
      </c>
      <c r="C3552">
        <v>394.88</v>
      </c>
      <c r="E3552">
        <f ca="1">AVERAGE(B3552:OFFSET(B3552,-$F$6,0))</f>
        <v>14.730000000000006</v>
      </c>
      <c r="F3552" s="3">
        <f t="shared" ca="1" si="336"/>
        <v>7.2580645161293589E-2</v>
      </c>
      <c r="G3552" s="3">
        <f t="shared" ca="1" si="337"/>
        <v>0.85</v>
      </c>
      <c r="H3552" s="4">
        <f t="shared" si="338"/>
        <v>2.5830632090761974E-3</v>
      </c>
      <c r="I3552" s="4">
        <f t="shared" ca="1" si="339"/>
        <v>2.1956037277147678E-3</v>
      </c>
      <c r="J3552" s="5">
        <f t="shared" ca="1" si="340"/>
        <v>-3.874594813614296E-4</v>
      </c>
      <c r="K3552">
        <f t="shared" ca="1" si="341"/>
        <v>109.13806018975457</v>
      </c>
    </row>
    <row r="3553" spans="1:11" x14ac:dyDescent="0.2">
      <c r="A3553" s="1">
        <v>41680</v>
      </c>
      <c r="B3553">
        <v>15.26</v>
      </c>
      <c r="C3553">
        <v>395.9</v>
      </c>
      <c r="E3553">
        <f ca="1">AVERAGE(B3553:OFFSET(B3553,-$F$6,0))</f>
        <v>14.819677419354843</v>
      </c>
      <c r="F3553" s="3">
        <f t="shared" ca="1" si="336"/>
        <v>8.9677419354837085E-2</v>
      </c>
      <c r="G3553" s="3">
        <f t="shared" ca="1" si="337"/>
        <v>0.85</v>
      </c>
      <c r="H3553" s="4">
        <f t="shared" si="338"/>
        <v>1.0836069714574403E-2</v>
      </c>
      <c r="I3553" s="4">
        <f t="shared" ca="1" si="339"/>
        <v>9.2106592573882422E-3</v>
      </c>
      <c r="J3553" s="5">
        <f t="shared" ca="1" si="340"/>
        <v>-1.6254104571861612E-3</v>
      </c>
      <c r="K3553">
        <f t="shared" ca="1" si="341"/>
        <v>108.96066604544514</v>
      </c>
    </row>
    <row r="3554" spans="1:11" x14ac:dyDescent="0.2">
      <c r="A3554" s="1">
        <v>41681</v>
      </c>
      <c r="B3554">
        <v>14.51</v>
      </c>
      <c r="C3554">
        <v>400.19</v>
      </c>
      <c r="E3554">
        <f ca="1">AVERAGE(B3554:OFFSET(B3554,-$F$6,0))</f>
        <v>14.890000000000004</v>
      </c>
      <c r="F3554" s="3">
        <f t="shared" ca="1" si="336"/>
        <v>7.0322580645161281E-2</v>
      </c>
      <c r="G3554" s="3">
        <f t="shared" ca="1" si="337"/>
        <v>0.85</v>
      </c>
      <c r="H3554" s="4">
        <f t="shared" si="338"/>
        <v>2.6987181088982126E-3</v>
      </c>
      <c r="I3554" s="4">
        <f t="shared" ca="1" si="339"/>
        <v>2.2939103925634806E-3</v>
      </c>
      <c r="J3554" s="5">
        <f t="shared" ca="1" si="340"/>
        <v>-4.0480771633473207E-4</v>
      </c>
      <c r="K3554">
        <f t="shared" ca="1" si="341"/>
        <v>108.91655792705296</v>
      </c>
    </row>
    <row r="3555" spans="1:11" x14ac:dyDescent="0.2">
      <c r="A3555" s="1">
        <v>41682</v>
      </c>
      <c r="B3555">
        <v>14.3</v>
      </c>
      <c r="C3555">
        <v>401.27</v>
      </c>
      <c r="E3555">
        <f ca="1">AVERAGE(B3555:OFFSET(B3555,-$F$6,0))</f>
        <v>14.949354838709683</v>
      </c>
      <c r="F3555" s="3">
        <f t="shared" ca="1" si="336"/>
        <v>5.9354838709678504E-2</v>
      </c>
      <c r="G3555" s="3">
        <f t="shared" ca="1" si="337"/>
        <v>0.85</v>
      </c>
      <c r="H3555" s="4">
        <f t="shared" si="338"/>
        <v>2.2179579834027408E-3</v>
      </c>
      <c r="I3555" s="4">
        <f t="shared" ca="1" si="339"/>
        <v>1.8852642858923296E-3</v>
      </c>
      <c r="J3555" s="5">
        <f t="shared" ca="1" si="340"/>
        <v>-3.326936975104112E-4</v>
      </c>
      <c r="K3555">
        <f t="shared" ca="1" si="341"/>
        <v>108.8803220746761</v>
      </c>
    </row>
    <row r="3556" spans="1:11" x14ac:dyDescent="0.2">
      <c r="A3556" s="1">
        <v>41683</v>
      </c>
      <c r="B3556">
        <v>14.14</v>
      </c>
      <c r="C3556">
        <v>402.16</v>
      </c>
      <c r="E3556">
        <f ca="1">AVERAGE(B3556:OFFSET(B3556,-$F$6,0))</f>
        <v>14.968064516129038</v>
      </c>
      <c r="F3556" s="3">
        <f t="shared" ca="1" si="336"/>
        <v>1.8709677419355586E-2</v>
      </c>
      <c r="G3556" s="3">
        <f t="shared" ca="1" si="337"/>
        <v>0.85</v>
      </c>
      <c r="H3556" s="4">
        <f t="shared" si="338"/>
        <v>5.0228764670776638E-3</v>
      </c>
      <c r="I3556" s="4">
        <f t="shared" ca="1" si="339"/>
        <v>4.2694449970160139E-3</v>
      </c>
      <c r="J3556" s="5">
        <f t="shared" ca="1" si="340"/>
        <v>-7.5343147006164991E-4</v>
      </c>
      <c r="K3556">
        <f t="shared" ca="1" si="341"/>
        <v>108.79828821355459</v>
      </c>
    </row>
    <row r="3557" spans="1:11" x14ac:dyDescent="0.2">
      <c r="A3557" s="1">
        <v>41684</v>
      </c>
      <c r="B3557">
        <v>13.57</v>
      </c>
      <c r="C3557">
        <v>404.18</v>
      </c>
      <c r="E3557">
        <f ca="1">AVERAGE(B3557:OFFSET(B3557,-$F$6,0))</f>
        <v>14.963225806451616</v>
      </c>
      <c r="F3557" s="3">
        <f t="shared" ca="1" si="336"/>
        <v>-4.8387096774220595E-3</v>
      </c>
      <c r="G3557" s="3">
        <f t="shared" ca="1" si="337"/>
        <v>1</v>
      </c>
      <c r="H3557" s="4">
        <f t="shared" si="338"/>
        <v>5.8389826315008442E-3</v>
      </c>
      <c r="I3557" s="4">
        <f t="shared" ca="1" si="339"/>
        <v>5.8389826315008442E-3</v>
      </c>
      <c r="J3557" s="5">
        <f t="shared" ca="1" si="340"/>
        <v>0</v>
      </c>
      <c r="K3557">
        <f t="shared" ca="1" si="341"/>
        <v>108.79828821355459</v>
      </c>
    </row>
    <row r="3558" spans="1:11" x14ac:dyDescent="0.2">
      <c r="A3558" s="1">
        <v>41688</v>
      </c>
      <c r="B3558">
        <v>13.87</v>
      </c>
      <c r="C3558">
        <v>406.54</v>
      </c>
      <c r="E3558">
        <f ca="1">AVERAGE(B3558:OFFSET(B3558,-$F$6,0))</f>
        <v>14.951612903225808</v>
      </c>
      <c r="F3558" s="3">
        <f t="shared" ca="1" si="336"/>
        <v>-1.1612903225808324E-2</v>
      </c>
      <c r="G3558" s="3">
        <f t="shared" ca="1" si="337"/>
        <v>1</v>
      </c>
      <c r="H3558" s="4">
        <f t="shared" si="338"/>
        <v>-2.9517390662666676E-3</v>
      </c>
      <c r="I3558" s="4">
        <f t="shared" ca="1" si="339"/>
        <v>-2.9517390662666676E-3</v>
      </c>
      <c r="J3558" s="5">
        <f t="shared" ca="1" si="340"/>
        <v>0</v>
      </c>
      <c r="K3558">
        <f t="shared" ca="1" si="341"/>
        <v>108.79828821355459</v>
      </c>
    </row>
    <row r="3559" spans="1:11" x14ac:dyDescent="0.2">
      <c r="A3559" s="1">
        <v>41689</v>
      </c>
      <c r="B3559">
        <v>15.5</v>
      </c>
      <c r="C3559">
        <v>405.34</v>
      </c>
      <c r="E3559">
        <f ca="1">AVERAGE(B3559:OFFSET(B3559,-$F$6,0))</f>
        <v>15.007741935483873</v>
      </c>
      <c r="F3559" s="3">
        <f t="shared" ca="1" si="336"/>
        <v>5.6129032258064981E-2</v>
      </c>
      <c r="G3559" s="3">
        <f t="shared" ca="1" si="337"/>
        <v>0.85</v>
      </c>
      <c r="H3559" s="4">
        <f t="shared" si="338"/>
        <v>-3.9473034982973054E-4</v>
      </c>
      <c r="I3559" s="4">
        <f t="shared" ca="1" si="339"/>
        <v>-3.3552079735527096E-4</v>
      </c>
      <c r="J3559" s="5">
        <f t="shared" ca="1" si="340"/>
        <v>5.9209552474459581E-5</v>
      </c>
      <c r="K3559">
        <f t="shared" ca="1" si="341"/>
        <v>108.8047301115097</v>
      </c>
    </row>
    <row r="3560" spans="1:11" x14ac:dyDescent="0.2">
      <c r="A3560" s="1">
        <v>41690</v>
      </c>
      <c r="B3560">
        <v>14.79</v>
      </c>
      <c r="C3560">
        <v>405.18</v>
      </c>
      <c r="E3560">
        <f ca="1">AVERAGE(B3560:OFFSET(B3560,-$F$6,0))</f>
        <v>15.047741935483874</v>
      </c>
      <c r="F3560" s="3">
        <f t="shared" ca="1" si="336"/>
        <v>4.0000000000000924E-2</v>
      </c>
      <c r="G3560" s="3">
        <f t="shared" ca="1" si="337"/>
        <v>0.85</v>
      </c>
      <c r="H3560" s="4">
        <f t="shared" si="338"/>
        <v>3.0110074534774878E-3</v>
      </c>
      <c r="I3560" s="4">
        <f t="shared" ca="1" si="339"/>
        <v>2.5593563354558645E-3</v>
      </c>
      <c r="J3560" s="5">
        <f t="shared" ca="1" si="340"/>
        <v>-4.5165111802162325E-4</v>
      </c>
      <c r="K3560">
        <f t="shared" ca="1" si="341"/>
        <v>108.7555883335088</v>
      </c>
    </row>
    <row r="3561" spans="1:11" x14ac:dyDescent="0.2">
      <c r="A3561" s="1">
        <v>41691</v>
      </c>
      <c r="B3561">
        <v>14.68</v>
      </c>
      <c r="C3561">
        <v>406.4</v>
      </c>
      <c r="E3561">
        <f ca="1">AVERAGE(B3561:OFFSET(B3561,-$F$6,0))</f>
        <v>15.104516129032261</v>
      </c>
      <c r="F3561" s="3">
        <f t="shared" ca="1" si="336"/>
        <v>5.6774193548386975E-2</v>
      </c>
      <c r="G3561" s="3">
        <f t="shared" ca="1" si="337"/>
        <v>0.85</v>
      </c>
      <c r="H3561" s="4">
        <f t="shared" si="338"/>
        <v>4.4783464566930942E-3</v>
      </c>
      <c r="I3561" s="4">
        <f t="shared" ca="1" si="339"/>
        <v>3.8065944881891301E-3</v>
      </c>
      <c r="J3561" s="5">
        <f t="shared" ca="1" si="340"/>
        <v>-6.7175196850396404E-4</v>
      </c>
      <c r="K3561">
        <f t="shared" ca="1" si="341"/>
        <v>108.68253155295996</v>
      </c>
    </row>
    <row r="3562" spans="1:11" x14ac:dyDescent="0.2">
      <c r="A3562" s="1">
        <v>41694</v>
      </c>
      <c r="B3562">
        <v>14.23</v>
      </c>
      <c r="C3562">
        <v>408.22</v>
      </c>
      <c r="E3562">
        <f ca="1">AVERAGE(B3562:OFFSET(B3562,-$F$6,0))</f>
        <v>15.148387096774194</v>
      </c>
      <c r="F3562" s="3">
        <f t="shared" ca="1" si="336"/>
        <v>4.3870967741932887E-2</v>
      </c>
      <c r="G3562" s="3">
        <f t="shared" ca="1" si="337"/>
        <v>0.85</v>
      </c>
      <c r="H3562" s="4">
        <f t="shared" si="338"/>
        <v>2.93959139679556E-4</v>
      </c>
      <c r="I3562" s="4">
        <f t="shared" ca="1" si="339"/>
        <v>2.4986526872762261E-4</v>
      </c>
      <c r="J3562" s="5">
        <f t="shared" ca="1" si="340"/>
        <v>-4.409387095193339E-5</v>
      </c>
      <c r="K3562">
        <f t="shared" ca="1" si="341"/>
        <v>108.67773931943893</v>
      </c>
    </row>
    <row r="3563" spans="1:11" x14ac:dyDescent="0.2">
      <c r="A3563" s="1">
        <v>41695</v>
      </c>
      <c r="B3563">
        <v>13.67</v>
      </c>
      <c r="C3563">
        <v>408.34</v>
      </c>
      <c r="E3563">
        <f ca="1">AVERAGE(B3563:OFFSET(B3563,-$F$6,0))</f>
        <v>15.173548387096776</v>
      </c>
      <c r="F3563" s="3">
        <f t="shared" ca="1" si="336"/>
        <v>2.516129032258263E-2</v>
      </c>
      <c r="G3563" s="3">
        <f t="shared" ca="1" si="337"/>
        <v>0.85</v>
      </c>
      <c r="H3563" s="4">
        <f t="shared" si="338"/>
        <v>-2.3754714208746863E-3</v>
      </c>
      <c r="I3563" s="4">
        <f t="shared" ca="1" si="339"/>
        <v>-2.0191507077434831E-3</v>
      </c>
      <c r="J3563" s="5">
        <f t="shared" ca="1" si="340"/>
        <v>3.5632071313120321E-4</v>
      </c>
      <c r="K3563">
        <f t="shared" ca="1" si="341"/>
        <v>108.71646344901471</v>
      </c>
    </row>
    <row r="3564" spans="1:11" x14ac:dyDescent="0.2">
      <c r="A3564" s="1">
        <v>41696</v>
      </c>
      <c r="B3564">
        <v>14.35</v>
      </c>
      <c r="C3564">
        <v>407.37</v>
      </c>
      <c r="E3564">
        <f ca="1">AVERAGE(B3564:OFFSET(B3564,-$F$6,0))</f>
        <v>15.244838709677422</v>
      </c>
      <c r="F3564" s="3">
        <f t="shared" ca="1" si="336"/>
        <v>7.1290322580646048E-2</v>
      </c>
      <c r="G3564" s="3">
        <f t="shared" ca="1" si="337"/>
        <v>0.85</v>
      </c>
      <c r="H3564" s="4">
        <f t="shared" si="338"/>
        <v>2.651152514912658E-3</v>
      </c>
      <c r="I3564" s="4">
        <f t="shared" ca="1" si="339"/>
        <v>2.2534796376757591E-3</v>
      </c>
      <c r="J3564" s="5">
        <f t="shared" ca="1" si="340"/>
        <v>-3.9767287723689896E-4</v>
      </c>
      <c r="K3564">
        <f t="shared" ca="1" si="341"/>
        <v>108.67322986019192</v>
      </c>
    </row>
    <row r="3565" spans="1:11" x14ac:dyDescent="0.2">
      <c r="A3565" s="1">
        <v>41697</v>
      </c>
      <c r="B3565">
        <v>14.04</v>
      </c>
      <c r="C3565">
        <v>408.45</v>
      </c>
      <c r="E3565">
        <f ca="1">AVERAGE(B3565:OFFSET(B3565,-$F$6,0))</f>
        <v>15.269354838709679</v>
      </c>
      <c r="F3565" s="3">
        <f t="shared" ca="1" si="336"/>
        <v>2.4516129032257084E-2</v>
      </c>
      <c r="G3565" s="3">
        <f t="shared" ca="1" si="337"/>
        <v>0.85</v>
      </c>
      <c r="H3565" s="4">
        <f t="shared" si="338"/>
        <v>4.1131105398457546E-3</v>
      </c>
      <c r="I3565" s="4">
        <f t="shared" ca="1" si="339"/>
        <v>3.4961439588688911E-3</v>
      </c>
      <c r="J3565" s="5">
        <f t="shared" ca="1" si="340"/>
        <v>-6.1696658097686345E-4</v>
      </c>
      <c r="K3565">
        <f t="shared" ca="1" si="341"/>
        <v>108.60618210912136</v>
      </c>
    </row>
    <row r="3566" spans="1:11" x14ac:dyDescent="0.2">
      <c r="A3566" s="1">
        <v>41698</v>
      </c>
      <c r="B3566">
        <v>14</v>
      </c>
      <c r="C3566">
        <v>410.13</v>
      </c>
      <c r="E3566">
        <f ca="1">AVERAGE(B3566:OFFSET(B3566,-$F$6,0))</f>
        <v>15.324838709677422</v>
      </c>
      <c r="F3566" s="3">
        <f t="shared" ca="1" si="336"/>
        <v>5.5483870967742988E-2</v>
      </c>
      <c r="G3566" s="3">
        <f t="shared" ca="1" si="337"/>
        <v>0.85</v>
      </c>
      <c r="H3566" s="4">
        <f t="shared" si="338"/>
        <v>-1.2361934020920229E-2</v>
      </c>
      <c r="I3566" s="4">
        <f t="shared" ca="1" si="339"/>
        <v>-1.0507643917782195E-2</v>
      </c>
      <c r="J3566" s="5">
        <f t="shared" ca="1" si="340"/>
        <v>1.8542901031380343E-3</v>
      </c>
      <c r="K3566">
        <f t="shared" ca="1" si="341"/>
        <v>108.80756947774591</v>
      </c>
    </row>
    <row r="3567" spans="1:11" x14ac:dyDescent="0.2">
      <c r="A3567" s="1">
        <v>41701</v>
      </c>
      <c r="B3567">
        <v>16</v>
      </c>
      <c r="C3567">
        <v>405.06</v>
      </c>
      <c r="E3567">
        <f ca="1">AVERAGE(B3567:OFFSET(B3567,-$F$6,0))</f>
        <v>15.44483870967742</v>
      </c>
      <c r="F3567" s="3">
        <f t="shared" ca="1" si="336"/>
        <v>0.11999999999999744</v>
      </c>
      <c r="G3567" s="3">
        <f t="shared" ca="1" si="337"/>
        <v>0.85</v>
      </c>
      <c r="H3567" s="4">
        <f t="shared" si="338"/>
        <v>1.2738853503184711E-2</v>
      </c>
      <c r="I3567" s="4">
        <f t="shared" ca="1" si="339"/>
        <v>1.0828025477707004E-2</v>
      </c>
      <c r="J3567" s="5">
        <f t="shared" ca="1" si="340"/>
        <v>-1.9108280254777066E-3</v>
      </c>
      <c r="K3567">
        <f t="shared" ca="1" si="341"/>
        <v>108.59965692460372</v>
      </c>
    </row>
    <row r="3568" spans="1:11" x14ac:dyDescent="0.2">
      <c r="A3568" s="1">
        <v>41702</v>
      </c>
      <c r="B3568">
        <v>14.1</v>
      </c>
      <c r="C3568">
        <v>410.22</v>
      </c>
      <c r="E3568">
        <f ca="1">AVERAGE(B3568:OFFSET(B3568,-$F$6,0))</f>
        <v>15.495483870967744</v>
      </c>
      <c r="F3568" s="3">
        <f t="shared" ca="1" si="336"/>
        <v>5.0645161290324481E-2</v>
      </c>
      <c r="G3568" s="3">
        <f t="shared" ca="1" si="337"/>
        <v>0.85</v>
      </c>
      <c r="H3568" s="4">
        <f t="shared" si="338"/>
        <v>9.7508653893019215E-4</v>
      </c>
      <c r="I3568" s="4">
        <f t="shared" ca="1" si="339"/>
        <v>8.2882355809066333E-4</v>
      </c>
      <c r="J3568" s="5">
        <f t="shared" ca="1" si="340"/>
        <v>-1.4626298083952882E-4</v>
      </c>
      <c r="K3568">
        <f t="shared" ca="1" si="341"/>
        <v>108.58377281506378</v>
      </c>
    </row>
    <row r="3569" spans="1:11" x14ac:dyDescent="0.2">
      <c r="A3569" s="1">
        <v>41703</v>
      </c>
      <c r="B3569">
        <v>13.89</v>
      </c>
      <c r="C3569">
        <v>410.62</v>
      </c>
      <c r="E3569">
        <f ca="1">AVERAGE(B3569:OFFSET(B3569,-$F$6,0))</f>
        <v>15.542258064516131</v>
      </c>
      <c r="F3569" s="3">
        <f t="shared" ca="1" si="336"/>
        <v>4.6774193548387188E-2</v>
      </c>
      <c r="G3569" s="3">
        <f t="shared" ca="1" si="337"/>
        <v>0.85</v>
      </c>
      <c r="H3569" s="4">
        <f t="shared" si="338"/>
        <v>4.943743607227935E-3</v>
      </c>
      <c r="I3569" s="4">
        <f t="shared" ca="1" si="339"/>
        <v>4.2021820661437446E-3</v>
      </c>
      <c r="J3569" s="5">
        <f t="shared" ca="1" si="340"/>
        <v>-7.4156154108419043E-4</v>
      </c>
      <c r="K3569">
        <f t="shared" ca="1" si="341"/>
        <v>108.50325126515831</v>
      </c>
    </row>
    <row r="3570" spans="1:11" x14ac:dyDescent="0.2">
      <c r="A3570" s="1">
        <v>41704</v>
      </c>
      <c r="B3570">
        <v>14.21</v>
      </c>
      <c r="C3570">
        <v>412.65</v>
      </c>
      <c r="E3570">
        <f ca="1">AVERAGE(B3570:OFFSET(B3570,-$F$6,0))</f>
        <v>15.585483870967742</v>
      </c>
      <c r="F3570" s="3">
        <f t="shared" ca="1" si="336"/>
        <v>4.3225806451610893E-2</v>
      </c>
      <c r="G3570" s="3">
        <f t="shared" ca="1" si="337"/>
        <v>0.85</v>
      </c>
      <c r="H3570" s="4">
        <f t="shared" si="338"/>
        <v>-3.0049678904640054E-3</v>
      </c>
      <c r="I3570" s="4">
        <f t="shared" ca="1" si="339"/>
        <v>-2.5542227068944046E-3</v>
      </c>
      <c r="J3570" s="5">
        <f t="shared" ca="1" si="340"/>
        <v>4.5074518356960072E-4</v>
      </c>
      <c r="K3570">
        <f t="shared" ca="1" si="341"/>
        <v>108.55215858306772</v>
      </c>
    </row>
    <row r="3571" spans="1:11" x14ac:dyDescent="0.2">
      <c r="A3571" s="1">
        <v>41705</v>
      </c>
      <c r="B3571">
        <v>14.11</v>
      </c>
      <c r="C3571">
        <v>411.41</v>
      </c>
      <c r="E3571">
        <f ca="1">AVERAGE(B3571:OFFSET(B3571,-$F$6,0))</f>
        <v>15.626451612903226</v>
      </c>
      <c r="F3571" s="3">
        <f t="shared" ca="1" si="336"/>
        <v>4.0967741935483915E-2</v>
      </c>
      <c r="G3571" s="3">
        <f t="shared" ca="1" si="337"/>
        <v>0.85</v>
      </c>
      <c r="H3571" s="4">
        <f t="shared" si="338"/>
        <v>-3.7189178678205259E-3</v>
      </c>
      <c r="I3571" s="4">
        <f t="shared" ca="1" si="339"/>
        <v>-3.1610801876474468E-3</v>
      </c>
      <c r="J3571" s="5">
        <f t="shared" ca="1" si="340"/>
        <v>5.5783768017307915E-4</v>
      </c>
      <c r="K3571">
        <f t="shared" ca="1" si="341"/>
        <v>108.61271306738949</v>
      </c>
    </row>
    <row r="3572" spans="1:11" x14ac:dyDescent="0.2">
      <c r="A3572" s="1">
        <v>41708</v>
      </c>
      <c r="B3572">
        <v>14.2</v>
      </c>
      <c r="C3572">
        <v>409.88</v>
      </c>
      <c r="E3572">
        <f ca="1">AVERAGE(B3572:OFFSET(B3572,-$F$6,0))</f>
        <v>15.640322580645162</v>
      </c>
      <c r="F3572" s="3">
        <f t="shared" ca="1" si="336"/>
        <v>1.3870967741935303E-2</v>
      </c>
      <c r="G3572" s="3">
        <f t="shared" ca="1" si="337"/>
        <v>0.85</v>
      </c>
      <c r="H3572" s="4">
        <f t="shared" si="338"/>
        <v>-2.2201619986336185E-3</v>
      </c>
      <c r="I3572" s="4">
        <f t="shared" ca="1" si="339"/>
        <v>-1.8871376988385757E-3</v>
      </c>
      <c r="J3572" s="5">
        <f t="shared" ca="1" si="340"/>
        <v>3.3302429979504286E-4</v>
      </c>
      <c r="K3572">
        <f t="shared" ca="1" si="341"/>
        <v>108.64888374010759</v>
      </c>
    </row>
    <row r="3573" spans="1:11" x14ac:dyDescent="0.2">
      <c r="A3573" s="1">
        <v>41709</v>
      </c>
      <c r="B3573">
        <v>14.8</v>
      </c>
      <c r="C3573">
        <v>408.97</v>
      </c>
      <c r="E3573">
        <f ca="1">AVERAGE(B3573:OFFSET(B3573,-$F$6,0))</f>
        <v>15.532580645161293</v>
      </c>
      <c r="F3573" s="3">
        <f t="shared" ca="1" si="336"/>
        <v>-0.1077419354838689</v>
      </c>
      <c r="G3573" s="3">
        <f t="shared" ca="1" si="337"/>
        <v>1</v>
      </c>
      <c r="H3573" s="4">
        <f t="shared" si="338"/>
        <v>-4.768075897987778E-3</v>
      </c>
      <c r="I3573" s="4">
        <f t="shared" ca="1" si="339"/>
        <v>-4.768075897987778E-3</v>
      </c>
      <c r="J3573" s="5">
        <f t="shared" ca="1" si="340"/>
        <v>0</v>
      </c>
      <c r="K3573">
        <f t="shared" ca="1" si="341"/>
        <v>108.64888374010759</v>
      </c>
    </row>
    <row r="3574" spans="1:11" x14ac:dyDescent="0.2">
      <c r="A3574" s="1">
        <v>41710</v>
      </c>
      <c r="B3574">
        <v>14.47</v>
      </c>
      <c r="C3574">
        <v>407.02</v>
      </c>
      <c r="E3574">
        <f ca="1">AVERAGE(B3574:OFFSET(B3574,-$F$6,0))</f>
        <v>15.437419354838713</v>
      </c>
      <c r="F3574" s="3">
        <f t="shared" ca="1" si="336"/>
        <v>-9.5161290322579362E-2</v>
      </c>
      <c r="G3574" s="3">
        <f t="shared" ca="1" si="337"/>
        <v>1</v>
      </c>
      <c r="H3574" s="4">
        <f t="shared" si="338"/>
        <v>-7.6409021669695543E-3</v>
      </c>
      <c r="I3574" s="4">
        <f t="shared" ca="1" si="339"/>
        <v>-7.6409021669695543E-3</v>
      </c>
      <c r="J3574" s="5">
        <f t="shared" ca="1" si="340"/>
        <v>0</v>
      </c>
      <c r="K3574">
        <f t="shared" ca="1" si="341"/>
        <v>108.64888374010759</v>
      </c>
    </row>
    <row r="3575" spans="1:11" x14ac:dyDescent="0.2">
      <c r="A3575" s="1">
        <v>41711</v>
      </c>
      <c r="B3575">
        <v>16.22</v>
      </c>
      <c r="C3575">
        <v>403.91</v>
      </c>
      <c r="E3575">
        <f ca="1">AVERAGE(B3575:OFFSET(B3575,-$F$6,0))</f>
        <v>15.450967741935488</v>
      </c>
      <c r="F3575" s="3">
        <f t="shared" ca="1" si="336"/>
        <v>1.3548387096774306E-2</v>
      </c>
      <c r="G3575" s="3">
        <f t="shared" ca="1" si="337"/>
        <v>0.85</v>
      </c>
      <c r="H3575" s="4">
        <f t="shared" si="338"/>
        <v>-6.3380456042188005E-3</v>
      </c>
      <c r="I3575" s="4">
        <f t="shared" ca="1" si="339"/>
        <v>-5.3873387635859802E-3</v>
      </c>
      <c r="J3575" s="5">
        <f t="shared" ca="1" si="340"/>
        <v>9.5070684063282025E-4</v>
      </c>
      <c r="K3575">
        <f t="shared" ca="1" si="341"/>
        <v>108.75217697710644</v>
      </c>
    </row>
    <row r="3576" spans="1:11" x14ac:dyDescent="0.2">
      <c r="A3576" s="1">
        <v>41712</v>
      </c>
      <c r="B3576">
        <v>17.82</v>
      </c>
      <c r="C3576">
        <v>401.35</v>
      </c>
      <c r="E3576">
        <f ca="1">AVERAGE(B3576:OFFSET(B3576,-$F$6,0))</f>
        <v>15.466129032258069</v>
      </c>
      <c r="F3576" s="3">
        <f t="shared" ca="1" si="336"/>
        <v>1.5161290322581067E-2</v>
      </c>
      <c r="G3576" s="3">
        <f t="shared" ca="1" si="337"/>
        <v>0.85</v>
      </c>
      <c r="H3576" s="4">
        <f t="shared" si="338"/>
        <v>7.6242680951787989E-3</v>
      </c>
      <c r="I3576" s="4">
        <f t="shared" ca="1" si="339"/>
        <v>6.4806278809019791E-3</v>
      </c>
      <c r="J3576" s="5">
        <f t="shared" ca="1" si="340"/>
        <v>-1.1436402142768198E-3</v>
      </c>
      <c r="K3576">
        <f t="shared" ca="1" si="341"/>
        <v>108.62780361412527</v>
      </c>
    </row>
    <row r="3577" spans="1:11" x14ac:dyDescent="0.2">
      <c r="A3577" s="1">
        <v>41715</v>
      </c>
      <c r="B3577">
        <v>15.64</v>
      </c>
      <c r="C3577">
        <v>404.41</v>
      </c>
      <c r="E3577">
        <f ca="1">AVERAGE(B3577:OFFSET(B3577,-$F$6,0))</f>
        <v>15.412903225806456</v>
      </c>
      <c r="F3577" s="3">
        <f t="shared" ca="1" si="336"/>
        <v>-5.3225806451612456E-2</v>
      </c>
      <c r="G3577" s="3">
        <f t="shared" ca="1" si="337"/>
        <v>1</v>
      </c>
      <c r="H3577" s="4">
        <f t="shared" si="338"/>
        <v>7.269849904799619E-3</v>
      </c>
      <c r="I3577" s="4">
        <f t="shared" ca="1" si="339"/>
        <v>7.269849904799619E-3</v>
      </c>
      <c r="J3577" s="5">
        <f t="shared" ca="1" si="340"/>
        <v>0</v>
      </c>
      <c r="K3577">
        <f t="shared" ca="1" si="341"/>
        <v>108.62780361412527</v>
      </c>
    </row>
    <row r="3578" spans="1:11" x14ac:dyDescent="0.2">
      <c r="A3578" s="1">
        <v>41716</v>
      </c>
      <c r="B3578">
        <v>14.52</v>
      </c>
      <c r="C3578">
        <v>407.35</v>
      </c>
      <c r="E3578">
        <f ca="1">AVERAGE(B3578:OFFSET(B3578,-$F$6,0))</f>
        <v>15.287419354838711</v>
      </c>
      <c r="F3578" s="3">
        <f t="shared" ca="1" si="336"/>
        <v>-0.12548387096774505</v>
      </c>
      <c r="G3578" s="3">
        <f t="shared" ca="1" si="337"/>
        <v>1</v>
      </c>
      <c r="H3578" s="4">
        <f t="shared" si="338"/>
        <v>-4.2224131582178082E-3</v>
      </c>
      <c r="I3578" s="4">
        <f t="shared" ca="1" si="339"/>
        <v>-4.2224131582178082E-3</v>
      </c>
      <c r="J3578" s="5">
        <f t="shared" ca="1" si="340"/>
        <v>0</v>
      </c>
      <c r="K3578">
        <f t="shared" ca="1" si="341"/>
        <v>108.62780361412527</v>
      </c>
    </row>
    <row r="3579" spans="1:11" x14ac:dyDescent="0.2">
      <c r="A3579" s="1">
        <v>41717</v>
      </c>
      <c r="B3579">
        <v>15.12</v>
      </c>
      <c r="C3579">
        <v>405.63</v>
      </c>
      <c r="E3579">
        <f ca="1">AVERAGE(B3579:OFFSET(B3579,-$F$6,0))</f>
        <v>15.083548387096773</v>
      </c>
      <c r="F3579" s="3">
        <f t="shared" ca="1" si="336"/>
        <v>-0.20387096774193836</v>
      </c>
      <c r="G3579" s="3">
        <f t="shared" ca="1" si="337"/>
        <v>1</v>
      </c>
      <c r="H3579" s="4">
        <f t="shared" si="338"/>
        <v>-3.0816261124669841E-3</v>
      </c>
      <c r="I3579" s="4">
        <f t="shared" ca="1" si="339"/>
        <v>-3.0816261124669841E-3</v>
      </c>
      <c r="J3579" s="5">
        <f t="shared" ca="1" si="340"/>
        <v>0</v>
      </c>
      <c r="K3579">
        <f t="shared" ca="1" si="341"/>
        <v>108.62780361412527</v>
      </c>
    </row>
    <row r="3580" spans="1:11" x14ac:dyDescent="0.2">
      <c r="A3580" s="1">
        <v>41718</v>
      </c>
      <c r="B3580">
        <v>14.52</v>
      </c>
      <c r="C3580">
        <v>404.38</v>
      </c>
      <c r="E3580">
        <f ca="1">AVERAGE(B3580:OFFSET(B3580,-$F$6,0))</f>
        <v>14.93548387096774</v>
      </c>
      <c r="F3580" s="3">
        <f t="shared" ca="1" si="336"/>
        <v>-0.1480645161290326</v>
      </c>
      <c r="G3580" s="3">
        <f t="shared" ca="1" si="337"/>
        <v>1</v>
      </c>
      <c r="H3580" s="4">
        <f t="shared" si="338"/>
        <v>-4.9458430189330826E-5</v>
      </c>
      <c r="I3580" s="4">
        <f t="shared" ca="1" si="339"/>
        <v>-4.9458430189330826E-5</v>
      </c>
      <c r="J3580" s="5">
        <f t="shared" ca="1" si="340"/>
        <v>0</v>
      </c>
      <c r="K3580">
        <f t="shared" ca="1" si="341"/>
        <v>108.62780361412527</v>
      </c>
    </row>
    <row r="3581" spans="1:11" x14ac:dyDescent="0.2">
      <c r="A3581" s="1">
        <v>41719</v>
      </c>
      <c r="B3581">
        <v>15</v>
      </c>
      <c r="C3581">
        <v>404.36</v>
      </c>
      <c r="E3581">
        <f ca="1">AVERAGE(B3581:OFFSET(B3581,-$F$6,0))</f>
        <v>14.775806451612899</v>
      </c>
      <c r="F3581" s="3">
        <f t="shared" ca="1" si="336"/>
        <v>-0.15967741935484092</v>
      </c>
      <c r="G3581" s="3">
        <f t="shared" ca="1" si="337"/>
        <v>1</v>
      </c>
      <c r="H3581" s="4">
        <f t="shared" si="338"/>
        <v>-3.0665743396973699E-3</v>
      </c>
      <c r="I3581" s="4">
        <f t="shared" ca="1" si="339"/>
        <v>-3.0665743396973699E-3</v>
      </c>
      <c r="J3581" s="5">
        <f t="shared" ca="1" si="340"/>
        <v>0</v>
      </c>
      <c r="K3581">
        <f t="shared" ca="1" si="341"/>
        <v>108.62780361412527</v>
      </c>
    </row>
    <row r="3582" spans="1:11" x14ac:dyDescent="0.2">
      <c r="A3582" s="1">
        <v>41722</v>
      </c>
      <c r="B3582">
        <v>15.09</v>
      </c>
      <c r="C3582">
        <v>403.12</v>
      </c>
      <c r="E3582">
        <f ca="1">AVERAGE(B3582:OFFSET(B3582,-$F$6,0))</f>
        <v>14.706774193548382</v>
      </c>
      <c r="F3582" s="3">
        <f t="shared" ca="1" si="336"/>
        <v>-6.9032258064517293E-2</v>
      </c>
      <c r="G3582" s="3">
        <f t="shared" ca="1" si="337"/>
        <v>1</v>
      </c>
      <c r="H3582" s="4">
        <f t="shared" si="338"/>
        <v>5.7799166501288912E-3</v>
      </c>
      <c r="I3582" s="4">
        <f t="shared" ca="1" si="339"/>
        <v>5.7799166501288912E-3</v>
      </c>
      <c r="J3582" s="5">
        <f t="shared" ca="1" si="340"/>
        <v>0</v>
      </c>
      <c r="K3582">
        <f t="shared" ca="1" si="341"/>
        <v>108.62780361412527</v>
      </c>
    </row>
    <row r="3583" spans="1:11" x14ac:dyDescent="0.2">
      <c r="A3583" s="1">
        <v>41723</v>
      </c>
      <c r="B3583">
        <v>14.02</v>
      </c>
      <c r="C3583">
        <v>405.45</v>
      </c>
      <c r="E3583">
        <f ca="1">AVERAGE(B3583:OFFSET(B3583,-$F$6,0))</f>
        <v>14.6658064516129</v>
      </c>
      <c r="F3583" s="3">
        <f t="shared" ca="1" si="336"/>
        <v>-4.0967741935482138E-2</v>
      </c>
      <c r="G3583" s="3">
        <f t="shared" ca="1" si="337"/>
        <v>1</v>
      </c>
      <c r="H3583" s="4">
        <f t="shared" si="338"/>
        <v>3.2063139721305589E-4</v>
      </c>
      <c r="I3583" s="4">
        <f t="shared" ca="1" si="339"/>
        <v>3.2063139721305589E-4</v>
      </c>
      <c r="J3583" s="5">
        <f t="shared" ca="1" si="340"/>
        <v>0</v>
      </c>
      <c r="K3583">
        <f t="shared" ca="1" si="341"/>
        <v>108.62780361412527</v>
      </c>
    </row>
    <row r="3584" spans="1:11" x14ac:dyDescent="0.2">
      <c r="A3584" s="1">
        <v>41724</v>
      </c>
      <c r="B3584">
        <v>14.93</v>
      </c>
      <c r="C3584">
        <v>405.58</v>
      </c>
      <c r="E3584">
        <f ca="1">AVERAGE(B3584:OFFSET(B3584,-$F$6,0))</f>
        <v>14.655161290322576</v>
      </c>
      <c r="F3584" s="3">
        <f t="shared" ca="1" si="336"/>
        <v>-1.0645161290323557E-2</v>
      </c>
      <c r="G3584" s="3">
        <f t="shared" ca="1" si="337"/>
        <v>1</v>
      </c>
      <c r="H3584" s="4">
        <f t="shared" si="338"/>
        <v>9.8624192514495945E-5</v>
      </c>
      <c r="I3584" s="4">
        <f t="shared" ca="1" si="339"/>
        <v>9.8624192514495945E-5</v>
      </c>
      <c r="J3584" s="5">
        <f t="shared" ca="1" si="340"/>
        <v>0</v>
      </c>
      <c r="K3584">
        <f t="shared" ca="1" si="341"/>
        <v>108.62780361412527</v>
      </c>
    </row>
    <row r="3585" spans="1:11" x14ac:dyDescent="0.2">
      <c r="A3585" s="1">
        <v>41725</v>
      </c>
      <c r="B3585">
        <v>14.62</v>
      </c>
      <c r="C3585">
        <v>405.62</v>
      </c>
      <c r="E3585">
        <f ca="1">AVERAGE(B3585:OFFSET(B3585,-$F$6,0))</f>
        <v>14.658709677419351</v>
      </c>
      <c r="F3585" s="3">
        <f t="shared" ca="1" si="336"/>
        <v>3.548387096774519E-3</v>
      </c>
      <c r="G3585" s="3">
        <f t="shared" ca="1" si="337"/>
        <v>0.85</v>
      </c>
      <c r="H3585" s="4">
        <f t="shared" si="338"/>
        <v>5.7442926877373512E-3</v>
      </c>
      <c r="I3585" s="4">
        <f t="shared" ca="1" si="339"/>
        <v>4.882648784576748E-3</v>
      </c>
      <c r="J3585" s="5">
        <f t="shared" ca="1" si="340"/>
        <v>-8.6164390316060321E-4</v>
      </c>
      <c r="K3585">
        <f t="shared" ca="1" si="341"/>
        <v>108.53420512942743</v>
      </c>
    </row>
    <row r="3586" spans="1:11" x14ac:dyDescent="0.2">
      <c r="A3586" s="1">
        <v>41726</v>
      </c>
      <c r="B3586">
        <v>14.41</v>
      </c>
      <c r="C3586">
        <v>407.95</v>
      </c>
      <c r="E3586">
        <f ca="1">AVERAGE(B3586:OFFSET(B3586,-$F$6,0))</f>
        <v>14.662258064516129</v>
      </c>
      <c r="F3586" s="3">
        <f t="shared" ca="1" si="336"/>
        <v>3.5483870967780717E-3</v>
      </c>
      <c r="G3586" s="3">
        <f t="shared" ca="1" si="337"/>
        <v>0.85</v>
      </c>
      <c r="H3586" s="4">
        <f t="shared" si="338"/>
        <v>7.5254320382398543E-3</v>
      </c>
      <c r="I3586" s="4">
        <f t="shared" ca="1" si="339"/>
        <v>6.3966172325038758E-3</v>
      </c>
      <c r="J3586" s="5">
        <f t="shared" ca="1" si="340"/>
        <v>-1.1288148057359785E-3</v>
      </c>
      <c r="K3586">
        <f t="shared" ca="1" si="341"/>
        <v>108.41169011174854</v>
      </c>
    </row>
    <row r="3587" spans="1:11" x14ac:dyDescent="0.2">
      <c r="A3587" s="1">
        <v>41729</v>
      </c>
      <c r="B3587">
        <v>13.88</v>
      </c>
      <c r="C3587">
        <v>411.02</v>
      </c>
      <c r="E3587">
        <f ca="1">AVERAGE(B3587:OFFSET(B3587,-$F$6,0))</f>
        <v>14.653870967741934</v>
      </c>
      <c r="F3587" s="3">
        <f t="shared" ca="1" si="336"/>
        <v>-8.3870967741948022E-3</v>
      </c>
      <c r="G3587" s="3">
        <f t="shared" ca="1" si="337"/>
        <v>1</v>
      </c>
      <c r="H3587" s="4">
        <f t="shared" si="338"/>
        <v>5.9121210646684297E-3</v>
      </c>
      <c r="I3587" s="4">
        <f t="shared" ca="1" si="339"/>
        <v>5.9121210646684297E-3</v>
      </c>
      <c r="J3587" s="5">
        <f t="shared" ca="1" si="340"/>
        <v>0</v>
      </c>
      <c r="K3587">
        <f t="shared" ca="1" si="341"/>
        <v>108.41169011174854</v>
      </c>
    </row>
    <row r="3588" spans="1:11" x14ac:dyDescent="0.2">
      <c r="A3588" s="1">
        <v>41730</v>
      </c>
      <c r="B3588">
        <v>13.1</v>
      </c>
      <c r="C3588">
        <v>413.45</v>
      </c>
      <c r="E3588">
        <f ca="1">AVERAGE(B3588:OFFSET(B3588,-$F$6,0))</f>
        <v>14.638709677419353</v>
      </c>
      <c r="F3588" s="3">
        <f t="shared" ca="1" si="336"/>
        <v>-1.5161290322581067E-2</v>
      </c>
      <c r="G3588" s="3">
        <f t="shared" ca="1" si="337"/>
        <v>1</v>
      </c>
      <c r="H3588" s="4">
        <f t="shared" si="338"/>
        <v>2.4428588704801246E-3</v>
      </c>
      <c r="I3588" s="4">
        <f t="shared" ca="1" si="339"/>
        <v>2.4428588704801246E-3</v>
      </c>
      <c r="J3588" s="5">
        <f t="shared" ca="1" si="340"/>
        <v>0</v>
      </c>
      <c r="K3588">
        <f t="shared" ca="1" si="341"/>
        <v>108.41169011174854</v>
      </c>
    </row>
    <row r="3589" spans="1:11" x14ac:dyDescent="0.2">
      <c r="A3589" s="1">
        <v>41731</v>
      </c>
      <c r="B3589">
        <v>13.09</v>
      </c>
      <c r="C3589">
        <v>414.46</v>
      </c>
      <c r="E3589">
        <f ca="1">AVERAGE(B3589:OFFSET(B3589,-$F$6,0))</f>
        <v>14.613548387096772</v>
      </c>
      <c r="F3589" s="3">
        <f t="shared" ca="1" si="336"/>
        <v>-2.5161290322580854E-2</v>
      </c>
      <c r="G3589" s="3">
        <f t="shared" ca="1" si="337"/>
        <v>1</v>
      </c>
      <c r="H3589" s="4">
        <f t="shared" si="338"/>
        <v>-1.7372002123243746E-3</v>
      </c>
      <c r="I3589" s="4">
        <f t="shared" ca="1" si="339"/>
        <v>-1.7372002123243746E-3</v>
      </c>
      <c r="J3589" s="5">
        <f t="shared" ca="1" si="340"/>
        <v>0</v>
      </c>
      <c r="K3589">
        <f t="shared" ca="1" si="341"/>
        <v>108.41169011174854</v>
      </c>
    </row>
    <row r="3590" spans="1:11" x14ac:dyDescent="0.2">
      <c r="A3590" s="1">
        <v>41732</v>
      </c>
      <c r="B3590">
        <v>13.37</v>
      </c>
      <c r="C3590">
        <v>413.74</v>
      </c>
      <c r="E3590">
        <f ca="1">AVERAGE(B3590:OFFSET(B3590,-$F$6,0))</f>
        <v>14.544838709677418</v>
      </c>
      <c r="F3590" s="3">
        <f t="shared" ca="1" si="336"/>
        <v>-6.870967741935452E-2</v>
      </c>
      <c r="G3590" s="3">
        <f t="shared" ca="1" si="337"/>
        <v>1</v>
      </c>
      <c r="H3590" s="4">
        <f t="shared" si="338"/>
        <v>-4.543916469280207E-3</v>
      </c>
      <c r="I3590" s="4">
        <f t="shared" ca="1" si="339"/>
        <v>-4.543916469280207E-3</v>
      </c>
      <c r="J3590" s="5">
        <f t="shared" ca="1" si="340"/>
        <v>0</v>
      </c>
      <c r="K3590">
        <f t="shared" ca="1" si="341"/>
        <v>108.41169011174854</v>
      </c>
    </row>
    <row r="3591" spans="1:11" x14ac:dyDescent="0.2">
      <c r="A3591" s="1">
        <v>41733</v>
      </c>
      <c r="B3591">
        <v>13.96</v>
      </c>
      <c r="C3591">
        <v>411.86</v>
      </c>
      <c r="E3591">
        <f ca="1">AVERAGE(B3591:OFFSET(B3591,-$F$6,0))</f>
        <v>14.518064516129028</v>
      </c>
      <c r="F3591" s="3">
        <f t="shared" ca="1" si="336"/>
        <v>-2.6774193548389391E-2</v>
      </c>
      <c r="G3591" s="3">
        <f t="shared" ca="1" si="337"/>
        <v>1</v>
      </c>
      <c r="H3591" s="4">
        <f t="shared" si="338"/>
        <v>-8.8136745496042446E-3</v>
      </c>
      <c r="I3591" s="4">
        <f t="shared" ca="1" si="339"/>
        <v>-8.8136745496042446E-3</v>
      </c>
      <c r="J3591" s="5">
        <f t="shared" ca="1" si="340"/>
        <v>0</v>
      </c>
      <c r="K3591">
        <f t="shared" ca="1" si="341"/>
        <v>108.41169011174854</v>
      </c>
    </row>
    <row r="3592" spans="1:11" x14ac:dyDescent="0.2">
      <c r="A3592" s="1">
        <v>41736</v>
      </c>
      <c r="B3592">
        <v>15.57</v>
      </c>
      <c r="C3592">
        <v>408.23</v>
      </c>
      <c r="E3592">
        <f ca="1">AVERAGE(B3592:OFFSET(B3592,-$F$6,0))</f>
        <v>14.546774193548384</v>
      </c>
      <c r="F3592" s="3">
        <f t="shared" ca="1" si="336"/>
        <v>2.8709677419355373E-2</v>
      </c>
      <c r="G3592" s="3">
        <f t="shared" ca="1" si="337"/>
        <v>0.85</v>
      </c>
      <c r="H3592" s="4">
        <f t="shared" si="338"/>
        <v>3.18447933762811E-3</v>
      </c>
      <c r="I3592" s="4">
        <f t="shared" ca="1" si="339"/>
        <v>2.7068074369838934E-3</v>
      </c>
      <c r="J3592" s="5">
        <f t="shared" ca="1" si="340"/>
        <v>-4.7767190064421658E-4</v>
      </c>
      <c r="K3592">
        <f t="shared" ca="1" si="341"/>
        <v>108.35990489368082</v>
      </c>
    </row>
    <row r="3593" spans="1:11" x14ac:dyDescent="0.2">
      <c r="A3593" s="1">
        <v>41737</v>
      </c>
      <c r="B3593">
        <v>14.89</v>
      </c>
      <c r="C3593">
        <v>409.53</v>
      </c>
      <c r="E3593">
        <f ca="1">AVERAGE(B3593:OFFSET(B3593,-$F$6,0))</f>
        <v>14.568064516129031</v>
      </c>
      <c r="F3593" s="3">
        <f t="shared" ca="1" si="336"/>
        <v>2.1290322580647114E-2</v>
      </c>
      <c r="G3593" s="3">
        <f t="shared" ca="1" si="337"/>
        <v>0.85</v>
      </c>
      <c r="H3593" s="4">
        <f t="shared" si="338"/>
        <v>6.5685053598028009E-3</v>
      </c>
      <c r="I3593" s="4">
        <f t="shared" ca="1" si="339"/>
        <v>5.5832295558323804E-3</v>
      </c>
      <c r="J3593" s="5">
        <f t="shared" ca="1" si="340"/>
        <v>-9.8527580397042049E-4</v>
      </c>
      <c r="K3593">
        <f t="shared" ca="1" si="341"/>
        <v>108.25314050126853</v>
      </c>
    </row>
    <row r="3594" spans="1:11" x14ac:dyDescent="0.2">
      <c r="A3594" s="1">
        <v>41738</v>
      </c>
      <c r="B3594">
        <v>13.82</v>
      </c>
      <c r="C3594">
        <v>412.22</v>
      </c>
      <c r="E3594">
        <f ca="1">AVERAGE(B3594:OFFSET(B3594,-$F$6,0))</f>
        <v>14.572903225806451</v>
      </c>
      <c r="F3594" s="3">
        <f t="shared" ca="1" si="336"/>
        <v>4.8387096774202831E-3</v>
      </c>
      <c r="G3594" s="3">
        <f t="shared" ca="1" si="337"/>
        <v>0.85</v>
      </c>
      <c r="H3594" s="4">
        <f t="shared" si="338"/>
        <v>-9.5337441172189674E-3</v>
      </c>
      <c r="I3594" s="4">
        <f t="shared" ca="1" si="339"/>
        <v>-8.1036824996361216E-3</v>
      </c>
      <c r="J3594" s="5">
        <f t="shared" ca="1" si="340"/>
        <v>1.4300616175828458E-3</v>
      </c>
      <c r="K3594">
        <f t="shared" ca="1" si="341"/>
        <v>108.4079491624822</v>
      </c>
    </row>
    <row r="3595" spans="1:11" x14ac:dyDescent="0.2">
      <c r="A3595" s="1">
        <v>41739</v>
      </c>
      <c r="B3595">
        <v>15.89</v>
      </c>
      <c r="C3595">
        <v>408.29</v>
      </c>
      <c r="E3595">
        <f ca="1">AVERAGE(B3595:OFFSET(B3595,-$F$6,0))</f>
        <v>14.622580645161289</v>
      </c>
      <c r="F3595" s="3">
        <f t="shared" ca="1" si="336"/>
        <v>4.9677419354837937E-2</v>
      </c>
      <c r="G3595" s="3">
        <f t="shared" ca="1" si="337"/>
        <v>0.85</v>
      </c>
      <c r="H3595" s="4">
        <f t="shared" si="338"/>
        <v>-1.0164343971197032E-2</v>
      </c>
      <c r="I3595" s="4">
        <f t="shared" ca="1" si="339"/>
        <v>-8.6396923755174774E-3</v>
      </c>
      <c r="J3595" s="5">
        <f t="shared" ca="1" si="340"/>
        <v>1.5246515956795544E-3</v>
      </c>
      <c r="K3595">
        <f t="shared" ca="1" si="341"/>
        <v>108.57323351515711</v>
      </c>
    </row>
    <row r="3596" spans="1:11" x14ac:dyDescent="0.2">
      <c r="A3596" s="1">
        <v>41740</v>
      </c>
      <c r="B3596">
        <v>17.03</v>
      </c>
      <c r="C3596">
        <v>404.14</v>
      </c>
      <c r="E3596">
        <f ca="1">AVERAGE(B3596:OFFSET(B3596,-$F$6,0))</f>
        <v>14.719032258064514</v>
      </c>
      <c r="F3596" s="3">
        <f t="shared" ca="1" si="336"/>
        <v>9.6451612903225126E-2</v>
      </c>
      <c r="G3596" s="3">
        <f t="shared" ca="1" si="337"/>
        <v>0.85</v>
      </c>
      <c r="H3596" s="4">
        <f t="shared" si="338"/>
        <v>2.8208046716484692E-3</v>
      </c>
      <c r="I3596" s="4">
        <f t="shared" ca="1" si="339"/>
        <v>2.3976839709011987E-3</v>
      </c>
      <c r="J3596" s="5">
        <f t="shared" ca="1" si="340"/>
        <v>-4.2312070074727046E-4</v>
      </c>
      <c r="K3596">
        <f t="shared" ca="1" si="341"/>
        <v>108.52729393250979</v>
      </c>
    </row>
    <row r="3597" spans="1:11" x14ac:dyDescent="0.2">
      <c r="A3597" s="1">
        <v>41743</v>
      </c>
      <c r="B3597">
        <v>16.11</v>
      </c>
      <c r="C3597">
        <v>405.28</v>
      </c>
      <c r="E3597">
        <f ca="1">AVERAGE(B3597:OFFSET(B3597,-$F$6,0))</f>
        <v>14.787096774193548</v>
      </c>
      <c r="F3597" s="3">
        <f t="shared" ca="1" si="336"/>
        <v>6.8064516129034303E-2</v>
      </c>
      <c r="G3597" s="3">
        <f t="shared" ca="1" si="337"/>
        <v>0.85</v>
      </c>
      <c r="H3597" s="4">
        <f t="shared" si="338"/>
        <v>-2.4674299249904941E-5</v>
      </c>
      <c r="I3597" s="4">
        <f t="shared" ca="1" si="339"/>
        <v>-2.09731543624192E-5</v>
      </c>
      <c r="J3597" s="5">
        <f t="shared" ca="1" si="340"/>
        <v>3.7011448874857411E-6</v>
      </c>
      <c r="K3597">
        <f t="shared" ca="1" si="341"/>
        <v>108.52769560774888</v>
      </c>
    </row>
    <row r="3598" spans="1:11" x14ac:dyDescent="0.2">
      <c r="A3598" s="1">
        <v>41744</v>
      </c>
      <c r="B3598">
        <v>15.61</v>
      </c>
      <c r="C3598">
        <v>405.27</v>
      </c>
      <c r="E3598">
        <f ca="1">AVERAGE(B3598:OFFSET(B3598,-$F$6,0))</f>
        <v>14.774516129032257</v>
      </c>
      <c r="F3598" s="3">
        <f t="shared" ca="1" si="336"/>
        <v>-1.2580645161291315E-2</v>
      </c>
      <c r="G3598" s="3">
        <f t="shared" ca="1" si="337"/>
        <v>1</v>
      </c>
      <c r="H3598" s="4">
        <f t="shared" si="338"/>
        <v>1.0141387223332687E-2</v>
      </c>
      <c r="I3598" s="4">
        <f t="shared" ca="1" si="339"/>
        <v>1.0141387223332687E-2</v>
      </c>
      <c r="J3598" s="5">
        <f t="shared" ca="1" si="340"/>
        <v>0</v>
      </c>
      <c r="K3598">
        <f t="shared" ca="1" si="341"/>
        <v>108.52769560774888</v>
      </c>
    </row>
    <row r="3599" spans="1:11" x14ac:dyDescent="0.2">
      <c r="A3599" s="1">
        <v>41745</v>
      </c>
      <c r="B3599">
        <v>14.18</v>
      </c>
      <c r="C3599">
        <v>409.38</v>
      </c>
      <c r="E3599">
        <f ca="1">AVERAGE(B3599:OFFSET(B3599,-$F$6,0))</f>
        <v>14.77709677419355</v>
      </c>
      <c r="F3599" s="3">
        <f t="shared" ca="1" si="336"/>
        <v>2.5806451612933046E-3</v>
      </c>
      <c r="G3599" s="3">
        <f t="shared" ca="1" si="337"/>
        <v>0.85</v>
      </c>
      <c r="H3599" s="4">
        <f t="shared" si="338"/>
        <v>3.3709511944892689E-3</v>
      </c>
      <c r="I3599" s="4">
        <f t="shared" ca="1" si="339"/>
        <v>2.8653085153158785E-3</v>
      </c>
      <c r="J3599" s="5">
        <f t="shared" ca="1" si="340"/>
        <v>-5.0564267917339043E-4</v>
      </c>
      <c r="K3599">
        <f t="shared" ca="1" si="341"/>
        <v>108.47281937297727</v>
      </c>
    </row>
    <row r="3600" spans="1:11" x14ac:dyDescent="0.2">
      <c r="A3600" s="1">
        <v>41746</v>
      </c>
      <c r="B3600">
        <v>13.36</v>
      </c>
      <c r="C3600">
        <v>410.76</v>
      </c>
      <c r="E3600">
        <f ca="1">AVERAGE(B3600:OFFSET(B3600,-$F$6,0))</f>
        <v>14.76</v>
      </c>
      <c r="F3600" s="3">
        <f t="shared" ca="1" si="336"/>
        <v>-1.7096774193550601E-2</v>
      </c>
      <c r="G3600" s="3">
        <f t="shared" ca="1" si="337"/>
        <v>1</v>
      </c>
      <c r="H3600" s="4">
        <f t="shared" si="338"/>
        <v>1.558087447657952E-3</v>
      </c>
      <c r="I3600" s="4">
        <f t="shared" ca="1" si="339"/>
        <v>1.558087447657952E-3</v>
      </c>
      <c r="J3600" s="5">
        <f t="shared" ca="1" si="340"/>
        <v>0</v>
      </c>
      <c r="K3600">
        <f t="shared" ca="1" si="341"/>
        <v>108.47281937297727</v>
      </c>
    </row>
    <row r="3601" spans="1:11" x14ac:dyDescent="0.2">
      <c r="A3601" s="1">
        <v>41750</v>
      </c>
      <c r="B3601">
        <v>13.25</v>
      </c>
      <c r="C3601">
        <v>411.4</v>
      </c>
      <c r="E3601">
        <f ca="1">AVERAGE(B3601:OFFSET(B3601,-$F$6,0))</f>
        <v>14.729032258064516</v>
      </c>
      <c r="F3601" s="3">
        <f t="shared" ca="1" si="336"/>
        <v>-3.0967741935484128E-2</v>
      </c>
      <c r="G3601" s="3">
        <f t="shared" ca="1" si="337"/>
        <v>1</v>
      </c>
      <c r="H3601" s="4">
        <f t="shared" si="338"/>
        <v>4.8857559552748508E-3</v>
      </c>
      <c r="I3601" s="4">
        <f t="shared" ca="1" si="339"/>
        <v>4.8857559552748508E-3</v>
      </c>
      <c r="J3601" s="5">
        <f t="shared" ca="1" si="340"/>
        <v>0</v>
      </c>
      <c r="K3601">
        <f t="shared" ca="1" si="341"/>
        <v>108.47281937297727</v>
      </c>
    </row>
    <row r="3602" spans="1:11" x14ac:dyDescent="0.2">
      <c r="A3602" s="1">
        <v>41751</v>
      </c>
      <c r="B3602">
        <v>13.19</v>
      </c>
      <c r="C3602">
        <v>413.41</v>
      </c>
      <c r="E3602">
        <f ca="1">AVERAGE(B3602:OFFSET(B3602,-$F$6,0))</f>
        <v>14.699354838709676</v>
      </c>
      <c r="F3602" s="3">
        <f t="shared" ca="1" si="336"/>
        <v>-2.967741935484014E-2</v>
      </c>
      <c r="G3602" s="3">
        <f t="shared" ca="1" si="337"/>
        <v>1</v>
      </c>
      <c r="H3602" s="4">
        <f t="shared" si="338"/>
        <v>-1.9593139982100327E-3</v>
      </c>
      <c r="I3602" s="4">
        <f t="shared" ca="1" si="339"/>
        <v>-1.9593139982100327E-3</v>
      </c>
      <c r="J3602" s="5">
        <f t="shared" ca="1" si="340"/>
        <v>0</v>
      </c>
      <c r="K3602">
        <f t="shared" ca="1" si="341"/>
        <v>108.47281937297727</v>
      </c>
    </row>
    <row r="3603" spans="1:11" x14ac:dyDescent="0.2">
      <c r="A3603" s="1">
        <v>41752</v>
      </c>
      <c r="B3603">
        <v>13.27</v>
      </c>
      <c r="C3603">
        <v>412.6</v>
      </c>
      <c r="E3603">
        <f ca="1">AVERAGE(B3603:OFFSET(B3603,-$F$6,0))</f>
        <v>14.669354838709678</v>
      </c>
      <c r="F3603" s="3">
        <f t="shared" ca="1" si="336"/>
        <v>-2.9999999999997584E-2</v>
      </c>
      <c r="G3603" s="3">
        <f t="shared" ca="1" si="337"/>
        <v>1</v>
      </c>
      <c r="H3603" s="4">
        <f t="shared" si="338"/>
        <v>1.0906446921958857E-3</v>
      </c>
      <c r="I3603" s="4">
        <f t="shared" ca="1" si="339"/>
        <v>1.0906446921958857E-3</v>
      </c>
      <c r="J3603" s="5">
        <f t="shared" ca="1" si="340"/>
        <v>0</v>
      </c>
      <c r="K3603">
        <f t="shared" ca="1" si="341"/>
        <v>108.47281937297727</v>
      </c>
    </row>
    <row r="3604" spans="1:11" x14ac:dyDescent="0.2">
      <c r="A3604" s="1">
        <v>41753</v>
      </c>
      <c r="B3604">
        <v>13.32</v>
      </c>
      <c r="C3604">
        <v>413.05</v>
      </c>
      <c r="E3604">
        <f ca="1">AVERAGE(B3604:OFFSET(B3604,-$F$6,0))</f>
        <v>14.621612903225808</v>
      </c>
      <c r="F3604" s="3">
        <f t="shared" ca="1" si="336"/>
        <v>-4.7741935483870179E-2</v>
      </c>
      <c r="G3604" s="3">
        <f t="shared" ca="1" si="337"/>
        <v>1</v>
      </c>
      <c r="H3604" s="4">
        <f t="shared" si="338"/>
        <v>-6.706209901949034E-3</v>
      </c>
      <c r="I3604" s="4">
        <f t="shared" ca="1" si="339"/>
        <v>-6.706209901949034E-3</v>
      </c>
      <c r="J3604" s="5">
        <f t="shared" ca="1" si="340"/>
        <v>0</v>
      </c>
      <c r="K3604">
        <f t="shared" ca="1" si="341"/>
        <v>108.47281937297727</v>
      </c>
    </row>
    <row r="3605" spans="1:11" x14ac:dyDescent="0.2">
      <c r="A3605" s="1">
        <v>41754</v>
      </c>
      <c r="B3605">
        <v>14.06</v>
      </c>
      <c r="C3605">
        <v>410.28</v>
      </c>
      <c r="E3605">
        <f ca="1">AVERAGE(B3605:OFFSET(B3605,-$F$6,0))</f>
        <v>14.608387096774194</v>
      </c>
      <c r="F3605" s="3">
        <f t="shared" ca="1" si="336"/>
        <v>-1.3225806451613309E-2</v>
      </c>
      <c r="G3605" s="3">
        <f t="shared" ca="1" si="337"/>
        <v>1</v>
      </c>
      <c r="H3605" s="4">
        <f t="shared" si="338"/>
        <v>9.7494394072339396E-4</v>
      </c>
      <c r="I3605" s="4">
        <f t="shared" ca="1" si="339"/>
        <v>9.7494394072339396E-4</v>
      </c>
      <c r="J3605" s="5">
        <f t="shared" ca="1" si="340"/>
        <v>0</v>
      </c>
      <c r="K3605">
        <f t="shared" ca="1" si="341"/>
        <v>108.47281937297727</v>
      </c>
    </row>
    <row r="3606" spans="1:11" x14ac:dyDescent="0.2">
      <c r="A3606" s="1">
        <v>41757</v>
      </c>
      <c r="B3606">
        <v>13.97</v>
      </c>
      <c r="C3606">
        <v>410.68</v>
      </c>
      <c r="E3606">
        <f ca="1">AVERAGE(B3606:OFFSET(B3606,-$F$6,0))</f>
        <v>14.535806451612904</v>
      </c>
      <c r="F3606" s="3">
        <f t="shared" ca="1" si="336"/>
        <v>-7.2580645161290036E-2</v>
      </c>
      <c r="G3606" s="3">
        <f t="shared" ca="1" si="337"/>
        <v>1</v>
      </c>
      <c r="H3606" s="4">
        <f t="shared" si="338"/>
        <v>5.941365540079957E-3</v>
      </c>
      <c r="I3606" s="4">
        <f t="shared" ca="1" si="339"/>
        <v>5.941365540079957E-3</v>
      </c>
      <c r="J3606" s="5">
        <f t="shared" ca="1" si="340"/>
        <v>0</v>
      </c>
      <c r="K3606">
        <f t="shared" ca="1" si="341"/>
        <v>108.47281937297727</v>
      </c>
    </row>
    <row r="3607" spans="1:11" x14ac:dyDescent="0.2">
      <c r="A3607" s="1">
        <v>41758</v>
      </c>
      <c r="B3607">
        <v>13.71</v>
      </c>
      <c r="C3607">
        <v>413.12</v>
      </c>
      <c r="E3607">
        <f ca="1">AVERAGE(B3607:OFFSET(B3607,-$F$6,0))</f>
        <v>14.403225806451614</v>
      </c>
      <c r="F3607" s="3">
        <f t="shared" ca="1" si="336"/>
        <v>-0.13258064516129053</v>
      </c>
      <c r="G3607" s="3">
        <f t="shared" ca="1" si="337"/>
        <v>1</v>
      </c>
      <c r="H3607" s="4">
        <f t="shared" si="338"/>
        <v>2.3479860573198952E-3</v>
      </c>
      <c r="I3607" s="4">
        <f t="shared" ca="1" si="339"/>
        <v>2.3479860573198952E-3</v>
      </c>
      <c r="J3607" s="5">
        <f t="shared" ca="1" si="340"/>
        <v>0</v>
      </c>
      <c r="K3607">
        <f t="shared" ca="1" si="341"/>
        <v>108.47281937297727</v>
      </c>
    </row>
    <row r="3608" spans="1:11" x14ac:dyDescent="0.2">
      <c r="A3608" s="1">
        <v>41759</v>
      </c>
      <c r="B3608">
        <v>13.41</v>
      </c>
      <c r="C3608">
        <v>414.09</v>
      </c>
      <c r="E3608">
        <f ca="1">AVERAGE(B3608:OFFSET(B3608,-$F$6,0))</f>
        <v>14.331290322580644</v>
      </c>
      <c r="F3608" s="3">
        <f t="shared" ca="1" si="336"/>
        <v>-7.1935483870969819E-2</v>
      </c>
      <c r="G3608" s="3">
        <f t="shared" ca="1" si="337"/>
        <v>1</v>
      </c>
      <c r="H3608" s="4">
        <f t="shared" si="338"/>
        <v>1.4972590499648941E-3</v>
      </c>
      <c r="I3608" s="4">
        <f t="shared" ca="1" si="339"/>
        <v>1.4972590499648941E-3</v>
      </c>
      <c r="J3608" s="5">
        <f t="shared" ca="1" si="340"/>
        <v>0</v>
      </c>
      <c r="K3608">
        <f t="shared" ca="1" si="341"/>
        <v>108.47281937297727</v>
      </c>
    </row>
    <row r="3609" spans="1:11" x14ac:dyDescent="0.2">
      <c r="A3609" s="1">
        <v>41760</v>
      </c>
      <c r="B3609">
        <v>13.25</v>
      </c>
      <c r="C3609">
        <v>414.71</v>
      </c>
      <c r="E3609">
        <f ca="1">AVERAGE(B3609:OFFSET(B3609,-$F$6,0))</f>
        <v>14.290322580645162</v>
      </c>
      <c r="F3609" s="3">
        <f t="shared" ca="1" si="336"/>
        <v>-4.0967741935482138E-2</v>
      </c>
      <c r="G3609" s="3">
        <f t="shared" ca="1" si="337"/>
        <v>1</v>
      </c>
      <c r="H3609" s="4">
        <f t="shared" si="338"/>
        <v>2.4113235755240936E-5</v>
      </c>
      <c r="I3609" s="4">
        <f t="shared" ca="1" si="339"/>
        <v>2.4113235755240936E-5</v>
      </c>
      <c r="J3609" s="5">
        <f t="shared" ca="1" si="340"/>
        <v>0</v>
      </c>
      <c r="K3609">
        <f t="shared" ca="1" si="341"/>
        <v>108.47281937297727</v>
      </c>
    </row>
    <row r="3610" spans="1:11" x14ac:dyDescent="0.2">
      <c r="A3610" s="1">
        <v>41761</v>
      </c>
      <c r="B3610">
        <v>12.91</v>
      </c>
      <c r="C3610">
        <v>414.72</v>
      </c>
      <c r="E3610">
        <f ca="1">AVERAGE(B3610:OFFSET(B3610,-$F$6,0))</f>
        <v>14.219032258064518</v>
      </c>
      <c r="F3610" s="3">
        <f t="shared" ca="1" si="336"/>
        <v>-7.1290322580644272E-2</v>
      </c>
      <c r="G3610" s="3">
        <f t="shared" ca="1" si="337"/>
        <v>1</v>
      </c>
      <c r="H3610" s="4">
        <f t="shared" si="338"/>
        <v>1.6878858024682586E-4</v>
      </c>
      <c r="I3610" s="4">
        <f t="shared" ca="1" si="339"/>
        <v>1.6878858024682586E-4</v>
      </c>
      <c r="J3610" s="5">
        <f t="shared" ca="1" si="340"/>
        <v>0</v>
      </c>
      <c r="K3610">
        <f t="shared" ca="1" si="341"/>
        <v>108.47281937297727</v>
      </c>
    </row>
    <row r="3611" spans="1:11" x14ac:dyDescent="0.2">
      <c r="A3611" s="1">
        <v>41764</v>
      </c>
      <c r="B3611">
        <v>13.29</v>
      </c>
      <c r="C3611">
        <v>414.79</v>
      </c>
      <c r="E3611">
        <f ca="1">AVERAGE(B3611:OFFSET(B3611,-$F$6,0))</f>
        <v>14.179354838709679</v>
      </c>
      <c r="F3611" s="3">
        <f t="shared" ref="F3611:F3674" ca="1" si="342">E3611-E3610</f>
        <v>-3.967741935483815E-2</v>
      </c>
      <c r="G3611" s="3">
        <f t="shared" ref="G3611:G3674" ca="1" si="343">IF(F3611&gt;0,0.85,1)</f>
        <v>1</v>
      </c>
      <c r="H3611" s="4">
        <f t="shared" ref="H3611:H3674" si="344">C3612/C3611-1</f>
        <v>-3.0135731333927884E-3</v>
      </c>
      <c r="I3611" s="4">
        <f t="shared" ref="I3611:I3674" ca="1" si="345">H3611*G3611</f>
        <v>-3.0135731333927884E-3</v>
      </c>
      <c r="J3611" s="5">
        <f t="shared" ref="J3611:J3674" ca="1" si="346">I3611-H3611</f>
        <v>0</v>
      </c>
      <c r="K3611">
        <f t="shared" ref="K3611:K3674" ca="1" si="347">+K3610*(1+J3611)</f>
        <v>108.47281937297727</v>
      </c>
    </row>
    <row r="3612" spans="1:11" x14ac:dyDescent="0.2">
      <c r="A3612" s="1">
        <v>41765</v>
      </c>
      <c r="B3612">
        <v>13.8</v>
      </c>
      <c r="C3612">
        <v>413.54</v>
      </c>
      <c r="E3612">
        <f ca="1">AVERAGE(B3612:OFFSET(B3612,-$F$6,0))</f>
        <v>14.140645161290324</v>
      </c>
      <c r="F3612" s="3">
        <f t="shared" ca="1" si="342"/>
        <v>-3.870967741935516E-2</v>
      </c>
      <c r="G3612" s="3">
        <f t="shared" ca="1" si="343"/>
        <v>1</v>
      </c>
      <c r="H3612" s="4">
        <f t="shared" si="344"/>
        <v>3.3854040721581491E-4</v>
      </c>
      <c r="I3612" s="4">
        <f t="shared" ca="1" si="345"/>
        <v>3.3854040721581491E-4</v>
      </c>
      <c r="J3612" s="5">
        <f t="shared" ca="1" si="346"/>
        <v>0</v>
      </c>
      <c r="K3612">
        <f t="shared" ca="1" si="347"/>
        <v>108.47281937297727</v>
      </c>
    </row>
    <row r="3613" spans="1:11" x14ac:dyDescent="0.2">
      <c r="A3613" s="1">
        <v>41766</v>
      </c>
      <c r="B3613">
        <v>13.4</v>
      </c>
      <c r="C3613">
        <v>413.68</v>
      </c>
      <c r="E3613">
        <f ca="1">AVERAGE(B3613:OFFSET(B3613,-$F$6,0))</f>
        <v>14.086129032258064</v>
      </c>
      <c r="F3613" s="3">
        <f t="shared" ca="1" si="342"/>
        <v>-5.4516129032259997E-2</v>
      </c>
      <c r="G3613" s="3">
        <f t="shared" ca="1" si="343"/>
        <v>1</v>
      </c>
      <c r="H3613" s="4">
        <f t="shared" si="344"/>
        <v>1.9338619222588616E-3</v>
      </c>
      <c r="I3613" s="4">
        <f t="shared" ca="1" si="345"/>
        <v>1.9338619222588616E-3</v>
      </c>
      <c r="J3613" s="5">
        <f t="shared" ca="1" si="346"/>
        <v>0</v>
      </c>
      <c r="K3613">
        <f t="shared" ca="1" si="347"/>
        <v>108.47281937297727</v>
      </c>
    </row>
    <row r="3614" spans="1:11" x14ac:dyDescent="0.2">
      <c r="A3614" s="1">
        <v>41767</v>
      </c>
      <c r="B3614">
        <v>13.43</v>
      </c>
      <c r="C3614">
        <v>414.48</v>
      </c>
      <c r="E3614">
        <f ca="1">AVERAGE(B3614:OFFSET(B3614,-$F$6,0))</f>
        <v>14.06709677419355</v>
      </c>
      <c r="F3614" s="3">
        <f t="shared" ca="1" si="342"/>
        <v>-1.9032258064514807E-2</v>
      </c>
      <c r="G3614" s="3">
        <f t="shared" ca="1" si="343"/>
        <v>1</v>
      </c>
      <c r="H3614" s="4">
        <f t="shared" si="344"/>
        <v>-2.026635784597608E-3</v>
      </c>
      <c r="I3614" s="4">
        <f t="shared" ca="1" si="345"/>
        <v>-2.026635784597608E-3</v>
      </c>
      <c r="J3614" s="5">
        <f t="shared" ca="1" si="346"/>
        <v>0</v>
      </c>
      <c r="K3614">
        <f t="shared" ca="1" si="347"/>
        <v>108.47281937297727</v>
      </c>
    </row>
    <row r="3615" spans="1:11" x14ac:dyDescent="0.2">
      <c r="A3615" s="1">
        <v>41768</v>
      </c>
      <c r="B3615">
        <v>12.92</v>
      </c>
      <c r="C3615">
        <v>413.64</v>
      </c>
      <c r="E3615">
        <f ca="1">AVERAGE(B3615:OFFSET(B3615,-$F$6,0))</f>
        <v>14.002258064516132</v>
      </c>
      <c r="F3615" s="3">
        <f t="shared" ca="1" si="342"/>
        <v>-6.4838709677417228E-2</v>
      </c>
      <c r="G3615" s="3">
        <f t="shared" ca="1" si="343"/>
        <v>1</v>
      </c>
      <c r="H3615" s="4">
        <f t="shared" si="344"/>
        <v>7.0592785997485308E-3</v>
      </c>
      <c r="I3615" s="4">
        <f t="shared" ca="1" si="345"/>
        <v>7.0592785997485308E-3</v>
      </c>
      <c r="J3615" s="5">
        <f t="shared" ca="1" si="346"/>
        <v>0</v>
      </c>
      <c r="K3615">
        <f t="shared" ca="1" si="347"/>
        <v>108.47281937297727</v>
      </c>
    </row>
    <row r="3616" spans="1:11" x14ac:dyDescent="0.2">
      <c r="A3616" s="1">
        <v>41771</v>
      </c>
      <c r="B3616">
        <v>12.23</v>
      </c>
      <c r="C3616">
        <v>416.56</v>
      </c>
      <c r="E3616">
        <f ca="1">AVERAGE(B3616:OFFSET(B3616,-$F$6,0))</f>
        <v>13.925161290322585</v>
      </c>
      <c r="F3616" s="3">
        <f t="shared" ca="1" si="342"/>
        <v>-7.7096774193547546E-2</v>
      </c>
      <c r="G3616" s="3">
        <f t="shared" ca="1" si="343"/>
        <v>1</v>
      </c>
      <c r="H3616" s="4">
        <f t="shared" si="344"/>
        <v>2.3285961206067629E-3</v>
      </c>
      <c r="I3616" s="4">
        <f t="shared" ca="1" si="345"/>
        <v>2.3285961206067629E-3</v>
      </c>
      <c r="J3616" s="5">
        <f t="shared" ca="1" si="346"/>
        <v>0</v>
      </c>
      <c r="K3616">
        <f t="shared" ca="1" si="347"/>
        <v>108.47281937297727</v>
      </c>
    </row>
    <row r="3617" spans="1:11" x14ac:dyDescent="0.2">
      <c r="A3617" s="1">
        <v>41772</v>
      </c>
      <c r="B3617">
        <v>12.13</v>
      </c>
      <c r="C3617">
        <v>417.53</v>
      </c>
      <c r="E3617">
        <f ca="1">AVERAGE(B3617:OFFSET(B3617,-$F$6,0))</f>
        <v>13.851612903225814</v>
      </c>
      <c r="F3617" s="3">
        <f t="shared" ca="1" si="342"/>
        <v>-7.3548387096771251E-2</v>
      </c>
      <c r="G3617" s="3">
        <f t="shared" ca="1" si="343"/>
        <v>1</v>
      </c>
      <c r="H3617" s="4">
        <f t="shared" si="344"/>
        <v>-6.466601202308464E-4</v>
      </c>
      <c r="I3617" s="4">
        <f t="shared" ca="1" si="345"/>
        <v>-6.466601202308464E-4</v>
      </c>
      <c r="J3617" s="5">
        <f t="shared" ca="1" si="346"/>
        <v>0</v>
      </c>
      <c r="K3617">
        <f t="shared" ca="1" si="347"/>
        <v>108.47281937297727</v>
      </c>
    </row>
    <row r="3618" spans="1:11" x14ac:dyDescent="0.2">
      <c r="A3618" s="1">
        <v>41773</v>
      </c>
      <c r="B3618">
        <v>12.17</v>
      </c>
      <c r="C3618">
        <v>417.26</v>
      </c>
      <c r="E3618">
        <f ca="1">AVERAGE(B3618:OFFSET(B3618,-$F$6,0))</f>
        <v>13.796451612903232</v>
      </c>
      <c r="F3618" s="3">
        <f t="shared" ca="1" si="342"/>
        <v>-5.5161290322581991E-2</v>
      </c>
      <c r="G3618" s="3">
        <f t="shared" ca="1" si="343"/>
        <v>1</v>
      </c>
      <c r="H3618" s="4">
        <f t="shared" si="344"/>
        <v>-6.9021713080573699E-3</v>
      </c>
      <c r="I3618" s="4">
        <f t="shared" ca="1" si="345"/>
        <v>-6.9021713080573699E-3</v>
      </c>
      <c r="J3618" s="5">
        <f t="shared" ca="1" si="346"/>
        <v>0</v>
      </c>
      <c r="K3618">
        <f t="shared" ca="1" si="347"/>
        <v>108.47281937297727</v>
      </c>
    </row>
    <row r="3619" spans="1:11" x14ac:dyDescent="0.2">
      <c r="A3619" s="1">
        <v>41774</v>
      </c>
      <c r="B3619">
        <v>13.17</v>
      </c>
      <c r="C3619">
        <v>414.38</v>
      </c>
      <c r="E3619">
        <f ca="1">AVERAGE(B3619:OFFSET(B3619,-$F$6,0))</f>
        <v>13.798709677419358</v>
      </c>
      <c r="F3619" s="3">
        <f t="shared" ca="1" si="342"/>
        <v>2.2580645161269786E-3</v>
      </c>
      <c r="G3619" s="3">
        <f t="shared" ca="1" si="343"/>
        <v>0.85</v>
      </c>
      <c r="H3619" s="4">
        <f t="shared" si="344"/>
        <v>1.0135624306193414E-3</v>
      </c>
      <c r="I3619" s="4">
        <f t="shared" ca="1" si="345"/>
        <v>8.6152806602644014E-4</v>
      </c>
      <c r="J3619" s="5">
        <f t="shared" ca="1" si="346"/>
        <v>-1.5203436459290123E-4</v>
      </c>
      <c r="K3619">
        <f t="shared" ca="1" si="347"/>
        <v>108.45632777680829</v>
      </c>
    </row>
    <row r="3620" spans="1:11" x14ac:dyDescent="0.2">
      <c r="A3620" s="1">
        <v>41775</v>
      </c>
      <c r="B3620">
        <v>12.44</v>
      </c>
      <c r="C3620">
        <v>414.8</v>
      </c>
      <c r="E3620">
        <f ca="1">AVERAGE(B3620:OFFSET(B3620,-$F$6,0))</f>
        <v>13.777741935483876</v>
      </c>
      <c r="F3620" s="3">
        <f t="shared" ca="1" si="342"/>
        <v>-2.0967741935482564E-2</v>
      </c>
      <c r="G3620" s="3">
        <f t="shared" ca="1" si="343"/>
        <v>1</v>
      </c>
      <c r="H3620" s="4">
        <f t="shared" si="344"/>
        <v>1.5429122468659795E-3</v>
      </c>
      <c r="I3620" s="4">
        <f t="shared" ca="1" si="345"/>
        <v>1.5429122468659795E-3</v>
      </c>
      <c r="J3620" s="5">
        <f t="shared" ca="1" si="346"/>
        <v>0</v>
      </c>
      <c r="K3620">
        <f t="shared" ca="1" si="347"/>
        <v>108.45632777680829</v>
      </c>
    </row>
    <row r="3621" spans="1:11" x14ac:dyDescent="0.2">
      <c r="A3621" s="1">
        <v>41778</v>
      </c>
      <c r="B3621">
        <v>12.42</v>
      </c>
      <c r="C3621">
        <v>415.44</v>
      </c>
      <c r="E3621">
        <f ca="1">AVERAGE(B3621:OFFSET(B3621,-$F$6,0))</f>
        <v>13.747096774193553</v>
      </c>
      <c r="F3621" s="3">
        <f t="shared" ca="1" si="342"/>
        <v>-3.0645161290323131E-2</v>
      </c>
      <c r="G3621" s="3">
        <f t="shared" ca="1" si="343"/>
        <v>1</v>
      </c>
      <c r="H3621" s="4">
        <f t="shared" si="344"/>
        <v>-4.7419603312149894E-3</v>
      </c>
      <c r="I3621" s="4">
        <f t="shared" ca="1" si="345"/>
        <v>-4.7419603312149894E-3</v>
      </c>
      <c r="J3621" s="5">
        <f t="shared" ca="1" si="346"/>
        <v>0</v>
      </c>
      <c r="K3621">
        <f t="shared" ca="1" si="347"/>
        <v>108.45632777680829</v>
      </c>
    </row>
    <row r="3622" spans="1:11" x14ac:dyDescent="0.2">
      <c r="A3622" s="1">
        <v>41779</v>
      </c>
      <c r="B3622">
        <v>12.96</v>
      </c>
      <c r="C3622">
        <v>413.47</v>
      </c>
      <c r="E3622">
        <f ca="1">AVERAGE(B3622:OFFSET(B3622,-$F$6,0))</f>
        <v>13.714838709677421</v>
      </c>
      <c r="F3622" s="3">
        <f t="shared" ca="1" si="342"/>
        <v>-3.2258064516131668E-2</v>
      </c>
      <c r="G3622" s="3">
        <f t="shared" ca="1" si="343"/>
        <v>1</v>
      </c>
      <c r="H3622" s="4">
        <f t="shared" si="344"/>
        <v>4.6919970009915435E-3</v>
      </c>
      <c r="I3622" s="4">
        <f t="shared" ca="1" si="345"/>
        <v>4.6919970009915435E-3</v>
      </c>
      <c r="J3622" s="5">
        <f t="shared" ca="1" si="346"/>
        <v>0</v>
      </c>
      <c r="K3622">
        <f t="shared" ca="1" si="347"/>
        <v>108.45632777680829</v>
      </c>
    </row>
    <row r="3623" spans="1:11" x14ac:dyDescent="0.2">
      <c r="A3623" s="1">
        <v>41780</v>
      </c>
      <c r="B3623">
        <v>11.91</v>
      </c>
      <c r="C3623">
        <v>415.41</v>
      </c>
      <c r="E3623">
        <f ca="1">AVERAGE(B3623:OFFSET(B3623,-$F$6,0))</f>
        <v>13.59677419354839</v>
      </c>
      <c r="F3623" s="3">
        <f t="shared" ca="1" si="342"/>
        <v>-0.11806451612903146</v>
      </c>
      <c r="G3623" s="3">
        <f t="shared" ca="1" si="343"/>
        <v>1</v>
      </c>
      <c r="H3623" s="4">
        <f t="shared" si="344"/>
        <v>4.0923425049950168E-3</v>
      </c>
      <c r="I3623" s="4">
        <f t="shared" ca="1" si="345"/>
        <v>4.0923425049950168E-3</v>
      </c>
      <c r="J3623" s="5">
        <f t="shared" ca="1" si="346"/>
        <v>0</v>
      </c>
      <c r="K3623">
        <f t="shared" ca="1" si="347"/>
        <v>108.45632777680829</v>
      </c>
    </row>
    <row r="3624" spans="1:11" x14ac:dyDescent="0.2">
      <c r="A3624" s="1">
        <v>41781</v>
      </c>
      <c r="B3624">
        <v>12.03</v>
      </c>
      <c r="C3624">
        <v>417.11</v>
      </c>
      <c r="E3624">
        <f ca="1">AVERAGE(B3624:OFFSET(B3624,-$F$6,0))</f>
        <v>13.504516129032259</v>
      </c>
      <c r="F3624" s="3">
        <f t="shared" ca="1" si="342"/>
        <v>-9.2258064516130389E-2</v>
      </c>
      <c r="G3624" s="3">
        <f t="shared" ca="1" si="343"/>
        <v>1</v>
      </c>
      <c r="H3624" s="4">
        <f t="shared" si="344"/>
        <v>3.1166838483853709E-3</v>
      </c>
      <c r="I3624" s="4">
        <f t="shared" ca="1" si="345"/>
        <v>3.1166838483853709E-3</v>
      </c>
      <c r="J3624" s="5">
        <f t="shared" ca="1" si="346"/>
        <v>0</v>
      </c>
      <c r="K3624">
        <f t="shared" ca="1" si="347"/>
        <v>108.45632777680829</v>
      </c>
    </row>
    <row r="3625" spans="1:11" x14ac:dyDescent="0.2">
      <c r="A3625" s="1">
        <v>41782</v>
      </c>
      <c r="B3625">
        <v>11.36</v>
      </c>
      <c r="C3625">
        <v>418.41</v>
      </c>
      <c r="E3625">
        <f ca="1">AVERAGE(B3625:OFFSET(B3625,-$F$6,0))</f>
        <v>13.425161290322583</v>
      </c>
      <c r="F3625" s="3">
        <f t="shared" ca="1" si="342"/>
        <v>-7.9354838709676301E-2</v>
      </c>
      <c r="G3625" s="3">
        <f t="shared" ca="1" si="343"/>
        <v>1</v>
      </c>
      <c r="H3625" s="4">
        <f t="shared" si="344"/>
        <v>4.0630004063000325E-3</v>
      </c>
      <c r="I3625" s="4">
        <f t="shared" ca="1" si="345"/>
        <v>4.0630004063000325E-3</v>
      </c>
      <c r="J3625" s="5">
        <f t="shared" ca="1" si="346"/>
        <v>0</v>
      </c>
      <c r="K3625">
        <f t="shared" ca="1" si="347"/>
        <v>108.45632777680829</v>
      </c>
    </row>
    <row r="3626" spans="1:11" x14ac:dyDescent="0.2">
      <c r="A3626" s="1">
        <v>41786</v>
      </c>
      <c r="B3626">
        <v>11.51</v>
      </c>
      <c r="C3626">
        <v>420.11</v>
      </c>
      <c r="E3626">
        <f ca="1">AVERAGE(B3626:OFFSET(B3626,-$F$6,0))</f>
        <v>13.283870967741938</v>
      </c>
      <c r="F3626" s="3">
        <f t="shared" ca="1" si="342"/>
        <v>-0.14129032258064456</v>
      </c>
      <c r="G3626" s="3">
        <f t="shared" ca="1" si="343"/>
        <v>1</v>
      </c>
      <c r="H3626" s="4">
        <f t="shared" si="344"/>
        <v>-2.3803289614632295E-4</v>
      </c>
      <c r="I3626" s="4">
        <f t="shared" ca="1" si="345"/>
        <v>-2.3803289614632295E-4</v>
      </c>
      <c r="J3626" s="5">
        <f t="shared" ca="1" si="346"/>
        <v>0</v>
      </c>
      <c r="K3626">
        <f t="shared" ca="1" si="347"/>
        <v>108.45632777680829</v>
      </c>
    </row>
    <row r="3627" spans="1:11" x14ac:dyDescent="0.2">
      <c r="A3627" s="1">
        <v>41787</v>
      </c>
      <c r="B3627">
        <v>11.68</v>
      </c>
      <c r="C3627">
        <v>420.01</v>
      </c>
      <c r="E3627">
        <f ca="1">AVERAGE(B3627:OFFSET(B3627,-$F$6,0))</f>
        <v>13.111290322580647</v>
      </c>
      <c r="F3627" s="3">
        <f t="shared" ca="1" si="342"/>
        <v>-0.17258064516129146</v>
      </c>
      <c r="G3627" s="3">
        <f t="shared" ca="1" si="343"/>
        <v>1</v>
      </c>
      <c r="H3627" s="4">
        <f t="shared" si="344"/>
        <v>3.7618151948761724E-3</v>
      </c>
      <c r="I3627" s="4">
        <f t="shared" ca="1" si="345"/>
        <v>3.7618151948761724E-3</v>
      </c>
      <c r="J3627" s="5">
        <f t="shared" ca="1" si="346"/>
        <v>0</v>
      </c>
      <c r="K3627">
        <f t="shared" ca="1" si="347"/>
        <v>108.45632777680829</v>
      </c>
    </row>
    <row r="3628" spans="1:11" x14ac:dyDescent="0.2">
      <c r="A3628" s="1">
        <v>41788</v>
      </c>
      <c r="B3628">
        <v>11.57</v>
      </c>
      <c r="C3628">
        <v>421.59</v>
      </c>
      <c r="E3628">
        <f ca="1">AVERAGE(B3628:OFFSET(B3628,-$F$6,0))</f>
        <v>12.964838709677419</v>
      </c>
      <c r="F3628" s="3">
        <f t="shared" ca="1" si="342"/>
        <v>-0.14645161290322761</v>
      </c>
      <c r="G3628" s="3">
        <f t="shared" ca="1" si="343"/>
        <v>1</v>
      </c>
      <c r="H3628" s="4">
        <f t="shared" si="344"/>
        <v>-1.4231836618516791E-4</v>
      </c>
      <c r="I3628" s="4">
        <f t="shared" ca="1" si="345"/>
        <v>-1.4231836618516791E-4</v>
      </c>
      <c r="J3628" s="5">
        <f t="shared" ca="1" si="346"/>
        <v>0</v>
      </c>
      <c r="K3628">
        <f t="shared" ca="1" si="347"/>
        <v>108.45632777680829</v>
      </c>
    </row>
    <row r="3629" spans="1:11" x14ac:dyDescent="0.2">
      <c r="A3629" s="1">
        <v>41789</v>
      </c>
      <c r="B3629">
        <v>11.4</v>
      </c>
      <c r="C3629">
        <v>421.53</v>
      </c>
      <c r="E3629">
        <f ca="1">AVERAGE(B3629:OFFSET(B3629,-$F$6,0))</f>
        <v>12.829032258064515</v>
      </c>
      <c r="F3629" s="3">
        <f t="shared" ca="1" si="342"/>
        <v>-0.13580645161290406</v>
      </c>
      <c r="G3629" s="3">
        <f t="shared" ca="1" si="343"/>
        <v>1</v>
      </c>
      <c r="H3629" s="4">
        <f t="shared" si="344"/>
        <v>1.281047612269548E-3</v>
      </c>
      <c r="I3629" s="4">
        <f t="shared" ca="1" si="345"/>
        <v>1.281047612269548E-3</v>
      </c>
      <c r="J3629" s="5">
        <f t="shared" ca="1" si="346"/>
        <v>0</v>
      </c>
      <c r="K3629">
        <f t="shared" ca="1" si="347"/>
        <v>108.45632777680829</v>
      </c>
    </row>
    <row r="3630" spans="1:11" x14ac:dyDescent="0.2">
      <c r="A3630" s="1">
        <v>41792</v>
      </c>
      <c r="B3630">
        <v>11.58</v>
      </c>
      <c r="C3630">
        <v>422.07</v>
      </c>
      <c r="E3630">
        <f ca="1">AVERAGE(B3630:OFFSET(B3630,-$F$6,0))</f>
        <v>12.745161290322578</v>
      </c>
      <c r="F3630" s="3">
        <f t="shared" ca="1" si="342"/>
        <v>-8.3870967741937363E-2</v>
      </c>
      <c r="G3630" s="3">
        <f t="shared" ca="1" si="343"/>
        <v>1</v>
      </c>
      <c r="H3630" s="4">
        <f t="shared" si="344"/>
        <v>-7.10782571610169E-5</v>
      </c>
      <c r="I3630" s="4">
        <f t="shared" ca="1" si="345"/>
        <v>-7.10782571610169E-5</v>
      </c>
      <c r="J3630" s="5">
        <f t="shared" ca="1" si="346"/>
        <v>0</v>
      </c>
      <c r="K3630">
        <f t="shared" ca="1" si="347"/>
        <v>108.45632777680829</v>
      </c>
    </row>
    <row r="3631" spans="1:11" x14ac:dyDescent="0.2">
      <c r="A3631" s="1">
        <v>41793</v>
      </c>
      <c r="B3631">
        <v>11.87</v>
      </c>
      <c r="C3631">
        <v>422.04</v>
      </c>
      <c r="E3631">
        <f ca="1">AVERAGE(B3631:OFFSET(B3631,-$F$6,0))</f>
        <v>12.697096774193545</v>
      </c>
      <c r="F3631" s="3">
        <f t="shared" ca="1" si="342"/>
        <v>-4.8064516129032953E-2</v>
      </c>
      <c r="G3631" s="3">
        <f t="shared" ca="1" si="343"/>
        <v>1</v>
      </c>
      <c r="H3631" s="4">
        <f t="shared" si="344"/>
        <v>4.9758316747228193E-4</v>
      </c>
      <c r="I3631" s="4">
        <f t="shared" ca="1" si="345"/>
        <v>4.9758316747228193E-4</v>
      </c>
      <c r="J3631" s="5">
        <f t="shared" ca="1" si="346"/>
        <v>0</v>
      </c>
      <c r="K3631">
        <f t="shared" ca="1" si="347"/>
        <v>108.45632777680829</v>
      </c>
    </row>
    <row r="3632" spans="1:11" x14ac:dyDescent="0.2">
      <c r="A3632" s="1">
        <v>41794</v>
      </c>
      <c r="B3632">
        <v>12.08</v>
      </c>
      <c r="C3632">
        <v>422.25</v>
      </c>
      <c r="E3632">
        <f ca="1">AVERAGE(B3632:OFFSET(B3632,-$F$6,0))</f>
        <v>12.659354838709673</v>
      </c>
      <c r="F3632" s="3">
        <f t="shared" ca="1" si="342"/>
        <v>-3.7741935483872169E-2</v>
      </c>
      <c r="G3632" s="3">
        <f t="shared" ca="1" si="343"/>
        <v>1</v>
      </c>
      <c r="H3632" s="4">
        <f t="shared" si="344"/>
        <v>4.4760213143870686E-3</v>
      </c>
      <c r="I3632" s="4">
        <f t="shared" ca="1" si="345"/>
        <v>4.4760213143870686E-3</v>
      </c>
      <c r="J3632" s="5">
        <f t="shared" ca="1" si="346"/>
        <v>0</v>
      </c>
      <c r="K3632">
        <f t="shared" ca="1" si="347"/>
        <v>108.45632777680829</v>
      </c>
    </row>
    <row r="3633" spans="1:11" x14ac:dyDescent="0.2">
      <c r="A3633" s="1">
        <v>41795</v>
      </c>
      <c r="B3633">
        <v>11.68</v>
      </c>
      <c r="C3633">
        <v>424.14</v>
      </c>
      <c r="E3633">
        <f ca="1">AVERAGE(B3633:OFFSET(B3633,-$F$6,0))</f>
        <v>12.61064516129032</v>
      </c>
      <c r="F3633" s="3">
        <f t="shared" ca="1" si="342"/>
        <v>-4.870967741935317E-2</v>
      </c>
      <c r="G3633" s="3">
        <f t="shared" ca="1" si="343"/>
        <v>1</v>
      </c>
      <c r="H3633" s="4">
        <f t="shared" si="344"/>
        <v>5.6349318621209399E-3</v>
      </c>
      <c r="I3633" s="4">
        <f t="shared" ca="1" si="345"/>
        <v>5.6349318621209399E-3</v>
      </c>
      <c r="J3633" s="5">
        <f t="shared" ca="1" si="346"/>
        <v>0</v>
      </c>
      <c r="K3633">
        <f t="shared" ca="1" si="347"/>
        <v>108.45632777680829</v>
      </c>
    </row>
    <row r="3634" spans="1:11" x14ac:dyDescent="0.2">
      <c r="A3634" s="1">
        <v>41796</v>
      </c>
      <c r="B3634">
        <v>10.73</v>
      </c>
      <c r="C3634">
        <v>426.53</v>
      </c>
      <c r="E3634">
        <f ca="1">AVERAGE(B3634:OFFSET(B3634,-$F$6,0))</f>
        <v>12.52870967741935</v>
      </c>
      <c r="F3634" s="3">
        <f t="shared" ca="1" si="342"/>
        <v>-8.1935483870969605E-2</v>
      </c>
      <c r="G3634" s="3">
        <f t="shared" ca="1" si="343"/>
        <v>1</v>
      </c>
      <c r="H3634" s="4">
        <f t="shared" si="344"/>
        <v>1.1956954962137889E-3</v>
      </c>
      <c r="I3634" s="4">
        <f t="shared" ca="1" si="345"/>
        <v>1.1956954962137889E-3</v>
      </c>
      <c r="J3634" s="5">
        <f t="shared" ca="1" si="346"/>
        <v>0</v>
      </c>
      <c r="K3634">
        <f t="shared" ca="1" si="347"/>
        <v>108.45632777680829</v>
      </c>
    </row>
    <row r="3635" spans="1:11" x14ac:dyDescent="0.2">
      <c r="A3635" s="1">
        <v>41799</v>
      </c>
      <c r="B3635">
        <v>11.15</v>
      </c>
      <c r="C3635">
        <v>427.04</v>
      </c>
      <c r="E3635">
        <f ca="1">AVERAGE(B3635:OFFSET(B3635,-$F$6,0))</f>
        <v>12.45870967741935</v>
      </c>
      <c r="F3635" s="3">
        <f t="shared" ca="1" si="342"/>
        <v>-7.0000000000000284E-2</v>
      </c>
      <c r="G3635" s="3">
        <f t="shared" ca="1" si="343"/>
        <v>1</v>
      </c>
      <c r="H3635" s="4">
        <f t="shared" si="344"/>
        <v>5.3859123267141484E-4</v>
      </c>
      <c r="I3635" s="4">
        <f t="shared" ca="1" si="345"/>
        <v>5.3859123267141484E-4</v>
      </c>
      <c r="J3635" s="5">
        <f t="shared" ca="1" si="346"/>
        <v>0</v>
      </c>
      <c r="K3635">
        <f t="shared" ca="1" si="347"/>
        <v>108.45632777680829</v>
      </c>
    </row>
    <row r="3636" spans="1:11" x14ac:dyDescent="0.2">
      <c r="A3636" s="1">
        <v>41800</v>
      </c>
      <c r="B3636">
        <v>10.99</v>
      </c>
      <c r="C3636">
        <v>427.27</v>
      </c>
      <c r="E3636">
        <f ca="1">AVERAGE(B3636:OFFSET(B3636,-$F$6,0))</f>
        <v>12.359677419354835</v>
      </c>
      <c r="F3636" s="3">
        <f t="shared" ca="1" si="342"/>
        <v>-9.9032258064514878E-2</v>
      </c>
      <c r="G3636" s="3">
        <f t="shared" ca="1" si="343"/>
        <v>1</v>
      </c>
      <c r="H3636" s="4">
        <f t="shared" si="344"/>
        <v>-2.2702272567696191E-3</v>
      </c>
      <c r="I3636" s="4">
        <f t="shared" ca="1" si="345"/>
        <v>-2.2702272567696191E-3</v>
      </c>
      <c r="J3636" s="5">
        <f t="shared" ca="1" si="346"/>
        <v>0</v>
      </c>
      <c r="K3636">
        <f t="shared" ca="1" si="347"/>
        <v>108.45632777680829</v>
      </c>
    </row>
    <row r="3637" spans="1:11" x14ac:dyDescent="0.2">
      <c r="A3637" s="1">
        <v>41801</v>
      </c>
      <c r="B3637">
        <v>11.6</v>
      </c>
      <c r="C3637">
        <v>426.3</v>
      </c>
      <c r="E3637">
        <f ca="1">AVERAGE(B3637:OFFSET(B3637,-$F$6,0))</f>
        <v>12.283225806451609</v>
      </c>
      <c r="F3637" s="3">
        <f t="shared" ca="1" si="342"/>
        <v>-7.6451612903225552E-2</v>
      </c>
      <c r="G3637" s="3">
        <f t="shared" ca="1" si="343"/>
        <v>1</v>
      </c>
      <c r="H3637" s="4">
        <f t="shared" si="344"/>
        <v>-3.07295331925872E-3</v>
      </c>
      <c r="I3637" s="4">
        <f t="shared" ca="1" si="345"/>
        <v>-3.07295331925872E-3</v>
      </c>
      <c r="J3637" s="5">
        <f t="shared" ca="1" si="346"/>
        <v>0</v>
      </c>
      <c r="K3637">
        <f t="shared" ca="1" si="347"/>
        <v>108.45632777680829</v>
      </c>
    </row>
    <row r="3638" spans="1:11" x14ac:dyDescent="0.2">
      <c r="A3638" s="1">
        <v>41802</v>
      </c>
      <c r="B3638">
        <v>12.56</v>
      </c>
      <c r="C3638">
        <v>424.99</v>
      </c>
      <c r="E3638">
        <f ca="1">AVERAGE(B3638:OFFSET(B3638,-$F$6,0))</f>
        <v>12.246129032258063</v>
      </c>
      <c r="F3638" s="3">
        <f t="shared" ca="1" si="342"/>
        <v>-3.7096774193546622E-2</v>
      </c>
      <c r="G3638" s="3">
        <f t="shared" ca="1" si="343"/>
        <v>1</v>
      </c>
      <c r="H3638" s="4">
        <f t="shared" si="344"/>
        <v>3.0588955034227538E-4</v>
      </c>
      <c r="I3638" s="4">
        <f t="shared" ca="1" si="345"/>
        <v>3.0588955034227538E-4</v>
      </c>
      <c r="J3638" s="5">
        <f t="shared" ca="1" si="346"/>
        <v>0</v>
      </c>
      <c r="K3638">
        <f t="shared" ca="1" si="347"/>
        <v>108.45632777680829</v>
      </c>
    </row>
    <row r="3639" spans="1:11" x14ac:dyDescent="0.2">
      <c r="A3639" s="1">
        <v>41803</v>
      </c>
      <c r="B3639">
        <v>12.18</v>
      </c>
      <c r="C3639">
        <v>425.12</v>
      </c>
      <c r="E3639">
        <f ca="1">AVERAGE(B3639:OFFSET(B3639,-$F$6,0))</f>
        <v>12.206451612903225</v>
      </c>
      <c r="F3639" s="3">
        <f t="shared" ca="1" si="342"/>
        <v>-3.967741935483815E-2</v>
      </c>
      <c r="G3639" s="3">
        <f t="shared" ca="1" si="343"/>
        <v>1</v>
      </c>
      <c r="H3639" s="4">
        <f t="shared" si="344"/>
        <v>-3.99887090703821E-4</v>
      </c>
      <c r="I3639" s="4">
        <f t="shared" ca="1" si="345"/>
        <v>-3.99887090703821E-4</v>
      </c>
      <c r="J3639" s="5">
        <f t="shared" ca="1" si="346"/>
        <v>0</v>
      </c>
      <c r="K3639">
        <f t="shared" ca="1" si="347"/>
        <v>108.45632777680829</v>
      </c>
    </row>
    <row r="3640" spans="1:11" x14ac:dyDescent="0.2">
      <c r="A3640" s="1">
        <v>41806</v>
      </c>
      <c r="B3640">
        <v>12.65</v>
      </c>
      <c r="C3640">
        <v>424.95</v>
      </c>
      <c r="E3640">
        <f ca="1">AVERAGE(B3640:OFFSET(B3640,-$F$6,0))</f>
        <v>12.187096774193549</v>
      </c>
      <c r="F3640" s="3">
        <f t="shared" ca="1" si="342"/>
        <v>-1.9354838709675803E-2</v>
      </c>
      <c r="G3640" s="3">
        <f t="shared" ca="1" si="343"/>
        <v>1</v>
      </c>
      <c r="H3640" s="4">
        <f t="shared" si="344"/>
        <v>6.1183668666897617E-4</v>
      </c>
      <c r="I3640" s="4">
        <f t="shared" ca="1" si="345"/>
        <v>6.1183668666897617E-4</v>
      </c>
      <c r="J3640" s="5">
        <f t="shared" ca="1" si="346"/>
        <v>0</v>
      </c>
      <c r="K3640">
        <f t="shared" ca="1" si="347"/>
        <v>108.45632777680829</v>
      </c>
    </row>
    <row r="3641" spans="1:11" x14ac:dyDescent="0.2">
      <c r="A3641" s="1">
        <v>41807</v>
      </c>
      <c r="B3641">
        <v>12.06</v>
      </c>
      <c r="C3641">
        <v>425.21</v>
      </c>
      <c r="E3641">
        <f ca="1">AVERAGE(B3641:OFFSET(B3641,-$F$6,0))</f>
        <v>12.159677419354841</v>
      </c>
      <c r="F3641" s="3">
        <f t="shared" ca="1" si="342"/>
        <v>-2.7419354838707832E-2</v>
      </c>
      <c r="G3641" s="3">
        <f t="shared" ca="1" si="343"/>
        <v>1</v>
      </c>
      <c r="H3641" s="4">
        <f t="shared" si="344"/>
        <v>4.7505938242280443E-3</v>
      </c>
      <c r="I3641" s="4">
        <f t="shared" ca="1" si="345"/>
        <v>4.7505938242280443E-3</v>
      </c>
      <c r="J3641" s="5">
        <f t="shared" ca="1" si="346"/>
        <v>0</v>
      </c>
      <c r="K3641">
        <f t="shared" ca="1" si="347"/>
        <v>108.45632777680829</v>
      </c>
    </row>
    <row r="3642" spans="1:11" x14ac:dyDescent="0.2">
      <c r="A3642" s="1">
        <v>41808</v>
      </c>
      <c r="B3642">
        <v>10.61</v>
      </c>
      <c r="C3642">
        <v>427.23</v>
      </c>
      <c r="E3642">
        <f ca="1">AVERAGE(B3642:OFFSET(B3642,-$F$6,0))</f>
        <v>12.073225806451614</v>
      </c>
      <c r="F3642" s="3">
        <f t="shared" ca="1" si="342"/>
        <v>-8.6451612903227115E-2</v>
      </c>
      <c r="G3642" s="3">
        <f t="shared" ca="1" si="343"/>
        <v>1</v>
      </c>
      <c r="H3642" s="4">
        <f t="shared" si="344"/>
        <v>6.0154951665378764E-3</v>
      </c>
      <c r="I3642" s="4">
        <f t="shared" ca="1" si="345"/>
        <v>6.0154951665378764E-3</v>
      </c>
      <c r="J3642" s="5">
        <f t="shared" ca="1" si="346"/>
        <v>0</v>
      </c>
      <c r="K3642">
        <f t="shared" ca="1" si="347"/>
        <v>108.45632777680829</v>
      </c>
    </row>
    <row r="3643" spans="1:11" x14ac:dyDescent="0.2">
      <c r="A3643" s="1">
        <v>41809</v>
      </c>
      <c r="B3643">
        <v>10.62</v>
      </c>
      <c r="C3643">
        <v>429.8</v>
      </c>
      <c r="E3643">
        <f ca="1">AVERAGE(B3643:OFFSET(B3643,-$F$6,0))</f>
        <v>11.970645161290324</v>
      </c>
      <c r="F3643" s="3">
        <f t="shared" ca="1" si="342"/>
        <v>-0.1025806451612894</v>
      </c>
      <c r="G3643" s="3">
        <f t="shared" ca="1" si="343"/>
        <v>1</v>
      </c>
      <c r="H3643" s="4">
        <f t="shared" si="344"/>
        <v>-1.1167985109353795E-3</v>
      </c>
      <c r="I3643" s="4">
        <f t="shared" ca="1" si="345"/>
        <v>-1.1167985109353795E-3</v>
      </c>
      <c r="J3643" s="5">
        <f t="shared" ca="1" si="346"/>
        <v>0</v>
      </c>
      <c r="K3643">
        <f t="shared" ca="1" si="347"/>
        <v>108.45632777680829</v>
      </c>
    </row>
    <row r="3644" spans="1:11" x14ac:dyDescent="0.2">
      <c r="A3644" s="1">
        <v>41810</v>
      </c>
      <c r="B3644">
        <v>10.85</v>
      </c>
      <c r="C3644">
        <v>429.32</v>
      </c>
      <c r="E3644">
        <f ca="1">AVERAGE(B3644:OFFSET(B3644,-$F$6,0))</f>
        <v>11.888387096774196</v>
      </c>
      <c r="F3644" s="3">
        <f t="shared" ca="1" si="342"/>
        <v>-8.2258064516128826E-2</v>
      </c>
      <c r="G3644" s="3">
        <f t="shared" ca="1" si="343"/>
        <v>1</v>
      </c>
      <c r="H3644" s="4">
        <f t="shared" si="344"/>
        <v>-7.4536476288078468E-4</v>
      </c>
      <c r="I3644" s="4">
        <f t="shared" ca="1" si="345"/>
        <v>-7.4536476288078468E-4</v>
      </c>
      <c r="J3644" s="5">
        <f t="shared" ca="1" si="346"/>
        <v>0</v>
      </c>
      <c r="K3644">
        <f t="shared" ca="1" si="347"/>
        <v>108.45632777680829</v>
      </c>
    </row>
    <row r="3645" spans="1:11" x14ac:dyDescent="0.2">
      <c r="A3645" s="1">
        <v>41813</v>
      </c>
      <c r="B3645">
        <v>10.98</v>
      </c>
      <c r="C3645">
        <v>429</v>
      </c>
      <c r="E3645">
        <f ca="1">AVERAGE(B3645:OFFSET(B3645,-$F$6,0))</f>
        <v>11.80935483870968</v>
      </c>
      <c r="F3645" s="3">
        <f t="shared" ca="1" si="342"/>
        <v>-7.9032258064515304E-2</v>
      </c>
      <c r="G3645" s="3">
        <f t="shared" ca="1" si="343"/>
        <v>1</v>
      </c>
      <c r="H3645" s="4">
        <f t="shared" si="344"/>
        <v>-3.7296037296037365E-3</v>
      </c>
      <c r="I3645" s="4">
        <f t="shared" ca="1" si="345"/>
        <v>-3.7296037296037365E-3</v>
      </c>
      <c r="J3645" s="5">
        <f t="shared" ca="1" si="346"/>
        <v>0</v>
      </c>
      <c r="K3645">
        <f t="shared" ca="1" si="347"/>
        <v>108.45632777680829</v>
      </c>
    </row>
    <row r="3646" spans="1:11" x14ac:dyDescent="0.2">
      <c r="A3646" s="1">
        <v>41814</v>
      </c>
      <c r="B3646">
        <v>12.13</v>
      </c>
      <c r="C3646">
        <v>427.4</v>
      </c>
      <c r="E3646">
        <f ca="1">AVERAGE(B3646:OFFSET(B3646,-$F$6,0))</f>
        <v>11.78387096774194</v>
      </c>
      <c r="F3646" s="3">
        <f t="shared" ca="1" si="342"/>
        <v>-2.5483870967740074E-2</v>
      </c>
      <c r="G3646" s="3">
        <f t="shared" ca="1" si="343"/>
        <v>1</v>
      </c>
      <c r="H3646" s="4">
        <f t="shared" si="344"/>
        <v>-4.9134300421149746E-4</v>
      </c>
      <c r="I3646" s="4">
        <f t="shared" ca="1" si="345"/>
        <v>-4.9134300421149746E-4</v>
      </c>
      <c r="J3646" s="5">
        <f t="shared" ca="1" si="346"/>
        <v>0</v>
      </c>
      <c r="K3646">
        <f t="shared" ca="1" si="347"/>
        <v>108.45632777680829</v>
      </c>
    </row>
    <row r="3647" spans="1:11" x14ac:dyDescent="0.2">
      <c r="A3647" s="1">
        <v>41815</v>
      </c>
      <c r="B3647">
        <v>11.59</v>
      </c>
      <c r="C3647">
        <v>427.19</v>
      </c>
      <c r="E3647">
        <f ca="1">AVERAGE(B3647:OFFSET(B3647,-$F$6,0))</f>
        <v>11.763225806451613</v>
      </c>
      <c r="F3647" s="3">
        <f t="shared" ca="1" si="342"/>
        <v>-2.0645161290326897E-2</v>
      </c>
      <c r="G3647" s="3">
        <f t="shared" ca="1" si="343"/>
        <v>1</v>
      </c>
      <c r="H3647" s="4">
        <f t="shared" si="344"/>
        <v>7.0226362976821832E-5</v>
      </c>
      <c r="I3647" s="4">
        <f t="shared" ca="1" si="345"/>
        <v>7.0226362976821832E-5</v>
      </c>
      <c r="J3647" s="5">
        <f t="shared" ca="1" si="346"/>
        <v>0</v>
      </c>
      <c r="K3647">
        <f t="shared" ca="1" si="347"/>
        <v>108.45632777680829</v>
      </c>
    </row>
    <row r="3648" spans="1:11" x14ac:dyDescent="0.2">
      <c r="A3648" s="1">
        <v>41816</v>
      </c>
      <c r="B3648">
        <v>11.63</v>
      </c>
      <c r="C3648">
        <v>427.22</v>
      </c>
      <c r="E3648">
        <f ca="1">AVERAGE(B3648:OFFSET(B3648,-$F$6,0))</f>
        <v>11.747096774193549</v>
      </c>
      <c r="F3648" s="3">
        <f t="shared" ca="1" si="342"/>
        <v>-1.6129032258064058E-2</v>
      </c>
      <c r="G3648" s="3">
        <f t="shared" ca="1" si="343"/>
        <v>1</v>
      </c>
      <c r="H3648" s="4">
        <f t="shared" si="344"/>
        <v>1.7789429333832096E-3</v>
      </c>
      <c r="I3648" s="4">
        <f t="shared" ca="1" si="345"/>
        <v>1.7789429333832096E-3</v>
      </c>
      <c r="J3648" s="5">
        <f t="shared" ca="1" si="346"/>
        <v>0</v>
      </c>
      <c r="K3648">
        <f t="shared" ca="1" si="347"/>
        <v>108.45632777680829</v>
      </c>
    </row>
    <row r="3649" spans="1:11" x14ac:dyDescent="0.2">
      <c r="A3649" s="1">
        <v>41817</v>
      </c>
      <c r="B3649">
        <v>11.26</v>
      </c>
      <c r="C3649">
        <v>427.98</v>
      </c>
      <c r="E3649">
        <f ca="1">AVERAGE(B3649:OFFSET(B3649,-$F$6,0))</f>
        <v>11.717741935483874</v>
      </c>
      <c r="F3649" s="3">
        <f t="shared" ca="1" si="342"/>
        <v>-2.935483870967559E-2</v>
      </c>
      <c r="G3649" s="3">
        <f t="shared" ca="1" si="343"/>
        <v>1</v>
      </c>
      <c r="H3649" s="4">
        <f t="shared" si="344"/>
        <v>1.7991494929670004E-3</v>
      </c>
      <c r="I3649" s="4">
        <f t="shared" ca="1" si="345"/>
        <v>1.7991494929670004E-3</v>
      </c>
      <c r="J3649" s="5">
        <f t="shared" ca="1" si="346"/>
        <v>0</v>
      </c>
      <c r="K3649">
        <f t="shared" ca="1" si="347"/>
        <v>108.45632777680829</v>
      </c>
    </row>
    <row r="3650" spans="1:11" x14ac:dyDescent="0.2">
      <c r="A3650" s="1">
        <v>41820</v>
      </c>
      <c r="B3650">
        <v>11.57</v>
      </c>
      <c r="C3650">
        <v>428.75</v>
      </c>
      <c r="E3650">
        <f ca="1">AVERAGE(B3650:OFFSET(B3650,-$F$6,0))</f>
        <v>11.666129032258066</v>
      </c>
      <c r="F3650" s="3">
        <f t="shared" ca="1" si="342"/>
        <v>-5.1612903225807472E-2</v>
      </c>
      <c r="G3650" s="3">
        <f t="shared" ca="1" si="343"/>
        <v>1</v>
      </c>
      <c r="H3650" s="4">
        <f t="shared" si="344"/>
        <v>5.8542274052477694E-3</v>
      </c>
      <c r="I3650" s="4">
        <f t="shared" ca="1" si="345"/>
        <v>5.8542274052477694E-3</v>
      </c>
      <c r="J3650" s="5">
        <f t="shared" ca="1" si="346"/>
        <v>0</v>
      </c>
      <c r="K3650">
        <f t="shared" ca="1" si="347"/>
        <v>108.45632777680829</v>
      </c>
    </row>
    <row r="3651" spans="1:11" x14ac:dyDescent="0.2">
      <c r="A3651" s="1">
        <v>41821</v>
      </c>
      <c r="B3651">
        <v>11.15</v>
      </c>
      <c r="C3651">
        <v>431.26</v>
      </c>
      <c r="E3651">
        <f ca="1">AVERAGE(B3651:OFFSET(B3651,-$F$6,0))</f>
        <v>11.624516129032259</v>
      </c>
      <c r="F3651" s="3">
        <f t="shared" ca="1" si="342"/>
        <v>-4.1612903225807685E-2</v>
      </c>
      <c r="G3651" s="3">
        <f t="shared" ca="1" si="343"/>
        <v>1</v>
      </c>
      <c r="H3651" s="4">
        <f t="shared" si="344"/>
        <v>2.0637202615592098E-3</v>
      </c>
      <c r="I3651" s="4">
        <f t="shared" ca="1" si="345"/>
        <v>2.0637202615592098E-3</v>
      </c>
      <c r="J3651" s="5">
        <f t="shared" ca="1" si="346"/>
        <v>0</v>
      </c>
      <c r="K3651">
        <f t="shared" ca="1" si="347"/>
        <v>108.45632777680829</v>
      </c>
    </row>
    <row r="3652" spans="1:11" x14ac:dyDescent="0.2">
      <c r="A3652" s="1">
        <v>41822</v>
      </c>
      <c r="B3652">
        <v>10.82</v>
      </c>
      <c r="C3652">
        <v>432.15</v>
      </c>
      <c r="E3652">
        <f ca="1">AVERAGE(B3652:OFFSET(B3652,-$F$6,0))</f>
        <v>11.572903225806451</v>
      </c>
      <c r="F3652" s="3">
        <f t="shared" ca="1" si="342"/>
        <v>-5.1612903225807472E-2</v>
      </c>
      <c r="G3652" s="3">
        <f t="shared" ca="1" si="343"/>
        <v>1</v>
      </c>
      <c r="H3652" s="4">
        <f t="shared" si="344"/>
        <v>3.7949785953952375E-3</v>
      </c>
      <c r="I3652" s="4">
        <f t="shared" ca="1" si="345"/>
        <v>3.7949785953952375E-3</v>
      </c>
      <c r="J3652" s="5">
        <f t="shared" ca="1" si="346"/>
        <v>0</v>
      </c>
      <c r="K3652">
        <f t="shared" ca="1" si="347"/>
        <v>108.45632777680829</v>
      </c>
    </row>
    <row r="3653" spans="1:11" x14ac:dyDescent="0.2">
      <c r="A3653" s="1">
        <v>41823</v>
      </c>
      <c r="B3653">
        <v>10.32</v>
      </c>
      <c r="C3653">
        <v>433.79</v>
      </c>
      <c r="E3653">
        <f ca="1">AVERAGE(B3653:OFFSET(B3653,-$F$6,0))</f>
        <v>11.48774193548387</v>
      </c>
      <c r="F3653" s="3">
        <f t="shared" ca="1" si="342"/>
        <v>-8.5161290322581351E-2</v>
      </c>
      <c r="G3653" s="3">
        <f t="shared" ca="1" si="343"/>
        <v>1</v>
      </c>
      <c r="H3653" s="4">
        <f t="shared" si="344"/>
        <v>-4.4952626847093446E-3</v>
      </c>
      <c r="I3653" s="4">
        <f t="shared" ca="1" si="345"/>
        <v>-4.4952626847093446E-3</v>
      </c>
      <c r="J3653" s="5">
        <f t="shared" ca="1" si="346"/>
        <v>0</v>
      </c>
      <c r="K3653">
        <f t="shared" ca="1" si="347"/>
        <v>108.45632777680829</v>
      </c>
    </row>
    <row r="3654" spans="1:11" x14ac:dyDescent="0.2">
      <c r="A3654" s="1">
        <v>41827</v>
      </c>
      <c r="B3654">
        <v>11.33</v>
      </c>
      <c r="C3654">
        <v>431.84</v>
      </c>
      <c r="E3654">
        <f ca="1">AVERAGE(B3654:OFFSET(B3654,-$F$6,0))</f>
        <v>11.469032258064512</v>
      </c>
      <c r="F3654" s="3">
        <f t="shared" ca="1" si="342"/>
        <v>-1.8709677419357362E-2</v>
      </c>
      <c r="G3654" s="3">
        <f t="shared" ca="1" si="343"/>
        <v>1</v>
      </c>
      <c r="H3654" s="4">
        <f t="shared" si="344"/>
        <v>-6.6228232678768872E-3</v>
      </c>
      <c r="I3654" s="4">
        <f t="shared" ca="1" si="345"/>
        <v>-6.6228232678768872E-3</v>
      </c>
      <c r="J3654" s="5">
        <f t="shared" ca="1" si="346"/>
        <v>0</v>
      </c>
      <c r="K3654">
        <f t="shared" ca="1" si="347"/>
        <v>108.45632777680829</v>
      </c>
    </row>
    <row r="3655" spans="1:11" x14ac:dyDescent="0.2">
      <c r="A3655" s="1">
        <v>41828</v>
      </c>
      <c r="B3655">
        <v>11.98</v>
      </c>
      <c r="C3655">
        <v>428.98</v>
      </c>
      <c r="E3655">
        <f ca="1">AVERAGE(B3655:OFFSET(B3655,-$F$6,0))</f>
        <v>11.467419354838706</v>
      </c>
      <c r="F3655" s="3">
        <f t="shared" ca="1" si="342"/>
        <v>-1.612903225806761E-3</v>
      </c>
      <c r="G3655" s="3">
        <f t="shared" ca="1" si="343"/>
        <v>1</v>
      </c>
      <c r="H3655" s="4">
        <f t="shared" si="344"/>
        <v>1.8648888060048829E-3</v>
      </c>
      <c r="I3655" s="4">
        <f t="shared" ca="1" si="345"/>
        <v>1.8648888060048829E-3</v>
      </c>
      <c r="J3655" s="5">
        <f t="shared" ca="1" si="346"/>
        <v>0</v>
      </c>
      <c r="K3655">
        <f t="shared" ca="1" si="347"/>
        <v>108.45632777680829</v>
      </c>
    </row>
    <row r="3656" spans="1:11" x14ac:dyDescent="0.2">
      <c r="A3656" s="1">
        <v>41829</v>
      </c>
      <c r="B3656">
        <v>11.65</v>
      </c>
      <c r="C3656">
        <v>429.78</v>
      </c>
      <c r="E3656">
        <f ca="1">AVERAGE(B3656:OFFSET(B3656,-$F$6,0))</f>
        <v>11.476774193548387</v>
      </c>
      <c r="F3656" s="3">
        <f t="shared" ca="1" si="342"/>
        <v>9.3548387096813457E-3</v>
      </c>
      <c r="G3656" s="3">
        <f t="shared" ca="1" si="343"/>
        <v>0.85</v>
      </c>
      <c r="H3656" s="4">
        <f t="shared" si="344"/>
        <v>-5.7471264367815467E-3</v>
      </c>
      <c r="I3656" s="4">
        <f t="shared" ca="1" si="345"/>
        <v>-4.8850574712643148E-3</v>
      </c>
      <c r="J3656" s="5">
        <f t="shared" ca="1" si="346"/>
        <v>8.6206896551723183E-4</v>
      </c>
      <c r="K3656">
        <f t="shared" ca="1" si="347"/>
        <v>108.54982461109864</v>
      </c>
    </row>
    <row r="3657" spans="1:11" x14ac:dyDescent="0.2">
      <c r="A3657" s="1">
        <v>41830</v>
      </c>
      <c r="B3657">
        <v>12.59</v>
      </c>
      <c r="C3657">
        <v>427.31</v>
      </c>
      <c r="E3657">
        <f ca="1">AVERAGE(B3657:OFFSET(B3657,-$F$6,0))</f>
        <v>11.511612903225803</v>
      </c>
      <c r="F3657" s="3">
        <f t="shared" ca="1" si="342"/>
        <v>3.4838709677416091E-2</v>
      </c>
      <c r="G3657" s="3">
        <f t="shared" ca="1" si="343"/>
        <v>0.85</v>
      </c>
      <c r="H3657" s="4">
        <f t="shared" si="344"/>
        <v>3.9783763544032347E-4</v>
      </c>
      <c r="I3657" s="4">
        <f t="shared" ca="1" si="345"/>
        <v>3.3816199012427496E-4</v>
      </c>
      <c r="J3657" s="5">
        <f t="shared" ca="1" si="346"/>
        <v>-5.9675645316048509E-5</v>
      </c>
      <c r="K3657">
        <f t="shared" ca="1" si="347"/>
        <v>108.54334683026603</v>
      </c>
    </row>
    <row r="3658" spans="1:11" x14ac:dyDescent="0.2">
      <c r="A3658" s="1">
        <v>41831</v>
      </c>
      <c r="B3658">
        <v>12.08</v>
      </c>
      <c r="C3658">
        <v>427.48</v>
      </c>
      <c r="E3658">
        <f ca="1">AVERAGE(B3658:OFFSET(B3658,-$F$6,0))</f>
        <v>11.524516129032254</v>
      </c>
      <c r="F3658" s="3">
        <f t="shared" ca="1" si="342"/>
        <v>1.2903225806450536E-2</v>
      </c>
      <c r="G3658" s="3">
        <f t="shared" ca="1" si="343"/>
        <v>0.85</v>
      </c>
      <c r="H3658" s="4">
        <f t="shared" si="344"/>
        <v>6.1757275194160854E-3</v>
      </c>
      <c r="I3658" s="4">
        <f t="shared" ca="1" si="345"/>
        <v>5.2493683915036723E-3</v>
      </c>
      <c r="J3658" s="5">
        <f t="shared" ca="1" si="346"/>
        <v>-9.2635912791241316E-4</v>
      </c>
      <c r="K3658">
        <f t="shared" ca="1" si="347"/>
        <v>108.44279671015565</v>
      </c>
    </row>
    <row r="3659" spans="1:11" x14ac:dyDescent="0.2">
      <c r="A3659" s="1">
        <v>41834</v>
      </c>
      <c r="B3659">
        <v>11.82</v>
      </c>
      <c r="C3659">
        <v>430.12</v>
      </c>
      <c r="E3659">
        <f ca="1">AVERAGE(B3659:OFFSET(B3659,-$F$6,0))</f>
        <v>11.532580645161286</v>
      </c>
      <c r="F3659" s="3">
        <f t="shared" ca="1" si="342"/>
        <v>8.0645161290320289E-3</v>
      </c>
      <c r="G3659" s="3">
        <f t="shared" ca="1" si="343"/>
        <v>0.85</v>
      </c>
      <c r="H3659" s="4">
        <f t="shared" si="344"/>
        <v>-2.5806751604203759E-3</v>
      </c>
      <c r="I3659" s="4">
        <f t="shared" ca="1" si="345"/>
        <v>-2.1935738863573194E-3</v>
      </c>
      <c r="J3659" s="5">
        <f t="shared" ca="1" si="346"/>
        <v>3.8710127406305648E-4</v>
      </c>
      <c r="K3659">
        <f t="shared" ca="1" si="347"/>
        <v>108.48477505492511</v>
      </c>
    </row>
    <row r="3660" spans="1:11" x14ac:dyDescent="0.2">
      <c r="A3660" s="1">
        <v>41835</v>
      </c>
      <c r="B3660">
        <v>11.96</v>
      </c>
      <c r="C3660">
        <v>429.01</v>
      </c>
      <c r="E3660">
        <f ca="1">AVERAGE(B3660:OFFSET(B3660,-$F$6,0))</f>
        <v>11.550645161290319</v>
      </c>
      <c r="F3660" s="3">
        <f t="shared" ca="1" si="342"/>
        <v>1.8064516129033592E-2</v>
      </c>
      <c r="G3660" s="3">
        <f t="shared" ca="1" si="343"/>
        <v>0.85</v>
      </c>
      <c r="H3660" s="4">
        <f t="shared" si="344"/>
        <v>5.1747045523415913E-3</v>
      </c>
      <c r="I3660" s="4">
        <f t="shared" ca="1" si="345"/>
        <v>4.3984988694903528E-3</v>
      </c>
      <c r="J3660" s="5">
        <f t="shared" ca="1" si="346"/>
        <v>-7.7620568285123853E-4</v>
      </c>
      <c r="K3660">
        <f t="shared" ca="1" si="347"/>
        <v>108.40056855602464</v>
      </c>
    </row>
    <row r="3661" spans="1:11" x14ac:dyDescent="0.2">
      <c r="A3661" s="1">
        <v>41836</v>
      </c>
      <c r="B3661">
        <v>11</v>
      </c>
      <c r="C3661">
        <v>431.23</v>
      </c>
      <c r="E3661">
        <f ca="1">AVERAGE(B3661:OFFSET(B3661,-$F$6,0))</f>
        <v>11.531935483870964</v>
      </c>
      <c r="F3661" s="3">
        <f t="shared" ca="1" si="342"/>
        <v>-1.8709677419355586E-2</v>
      </c>
      <c r="G3661" s="3">
        <f t="shared" ca="1" si="343"/>
        <v>1</v>
      </c>
      <c r="H3661" s="4">
        <f t="shared" si="344"/>
        <v>-8.7656239129931812E-3</v>
      </c>
      <c r="I3661" s="4">
        <f t="shared" ca="1" si="345"/>
        <v>-8.7656239129931812E-3</v>
      </c>
      <c r="J3661" s="5">
        <f t="shared" ca="1" si="346"/>
        <v>0</v>
      </c>
      <c r="K3661">
        <f t="shared" ca="1" si="347"/>
        <v>108.40056855602464</v>
      </c>
    </row>
    <row r="3662" spans="1:11" x14ac:dyDescent="0.2">
      <c r="A3662" s="1">
        <v>41837</v>
      </c>
      <c r="B3662">
        <v>14.54</v>
      </c>
      <c r="C3662">
        <v>427.45</v>
      </c>
      <c r="E3662">
        <f ca="1">AVERAGE(B3662:OFFSET(B3662,-$F$6,0))</f>
        <v>11.61806451612903</v>
      </c>
      <c r="F3662" s="3">
        <f t="shared" ca="1" si="342"/>
        <v>8.6129032258066118E-2</v>
      </c>
      <c r="G3662" s="3">
        <f t="shared" ca="1" si="343"/>
        <v>0.85</v>
      </c>
      <c r="H3662" s="4">
        <f t="shared" si="344"/>
        <v>4.7958825593636956E-3</v>
      </c>
      <c r="I3662" s="4">
        <f t="shared" ca="1" si="345"/>
        <v>4.0765001754591414E-3</v>
      </c>
      <c r="J3662" s="5">
        <f t="shared" ca="1" si="346"/>
        <v>-7.1938238390455416E-4</v>
      </c>
      <c r="K3662">
        <f t="shared" ca="1" si="347"/>
        <v>108.32258709660019</v>
      </c>
    </row>
    <row r="3663" spans="1:11" x14ac:dyDescent="0.2">
      <c r="A3663" s="1">
        <v>41838</v>
      </c>
      <c r="B3663">
        <v>12.06</v>
      </c>
      <c r="C3663">
        <v>429.5</v>
      </c>
      <c r="E3663">
        <f ca="1">AVERAGE(B3663:OFFSET(B3663,-$F$6,0))</f>
        <v>11.617419354838708</v>
      </c>
      <c r="F3663" s="3">
        <f t="shared" ca="1" si="342"/>
        <v>-6.4516129032199387E-4</v>
      </c>
      <c r="G3663" s="3">
        <f t="shared" ca="1" si="343"/>
        <v>1</v>
      </c>
      <c r="H3663" s="4">
        <f t="shared" si="344"/>
        <v>-2.142025611175824E-3</v>
      </c>
      <c r="I3663" s="4">
        <f t="shared" ca="1" si="345"/>
        <v>-2.142025611175824E-3</v>
      </c>
      <c r="J3663" s="5">
        <f t="shared" ca="1" si="346"/>
        <v>0</v>
      </c>
      <c r="K3663">
        <f t="shared" ca="1" si="347"/>
        <v>108.32258709660019</v>
      </c>
    </row>
    <row r="3664" spans="1:11" x14ac:dyDescent="0.2">
      <c r="A3664" s="1">
        <v>41841</v>
      </c>
      <c r="B3664">
        <v>12.81</v>
      </c>
      <c r="C3664">
        <v>428.58</v>
      </c>
      <c r="E3664">
        <f ca="1">AVERAGE(B3664:OFFSET(B3664,-$F$6,0))</f>
        <v>11.653870967741932</v>
      </c>
      <c r="F3664" s="3">
        <f t="shared" ca="1" si="342"/>
        <v>3.6451612903224628E-2</v>
      </c>
      <c r="G3664" s="3">
        <f t="shared" ca="1" si="343"/>
        <v>0.85</v>
      </c>
      <c r="H3664" s="4">
        <f t="shared" si="344"/>
        <v>6.6032012693080233E-3</v>
      </c>
      <c r="I3664" s="4">
        <f t="shared" ca="1" si="345"/>
        <v>5.61272107891182E-3</v>
      </c>
      <c r="J3664" s="5">
        <f t="shared" ca="1" si="346"/>
        <v>-9.9048019039620332E-4</v>
      </c>
      <c r="K3664">
        <f t="shared" ca="1" si="347"/>
        <v>108.21529571990854</v>
      </c>
    </row>
    <row r="3665" spans="1:11" x14ac:dyDescent="0.2">
      <c r="A3665" s="1">
        <v>41842</v>
      </c>
      <c r="B3665">
        <v>12.24</v>
      </c>
      <c r="C3665">
        <v>431.41</v>
      </c>
      <c r="E3665">
        <f ca="1">AVERAGE(B3665:OFFSET(B3665,-$F$6,0))</f>
        <v>11.702580645161289</v>
      </c>
      <c r="F3665" s="3">
        <f t="shared" ca="1" si="342"/>
        <v>4.8709677419356723E-2</v>
      </c>
      <c r="G3665" s="3">
        <f t="shared" ca="1" si="343"/>
        <v>0.85</v>
      </c>
      <c r="H3665" s="4">
        <f t="shared" si="344"/>
        <v>2.0398229062841278E-3</v>
      </c>
      <c r="I3665" s="4">
        <f t="shared" ca="1" si="345"/>
        <v>1.7338494703415086E-3</v>
      </c>
      <c r="J3665" s="5">
        <f t="shared" ca="1" si="346"/>
        <v>-3.0597343594261921E-4</v>
      </c>
      <c r="K3665">
        <f t="shared" ca="1" si="347"/>
        <v>108.18218471405557</v>
      </c>
    </row>
    <row r="3666" spans="1:11" x14ac:dyDescent="0.2">
      <c r="A3666" s="1">
        <v>41843</v>
      </c>
      <c r="B3666">
        <v>11.52</v>
      </c>
      <c r="C3666">
        <v>432.29</v>
      </c>
      <c r="E3666">
        <f ca="1">AVERAGE(B3666:OFFSET(B3666,-$F$6,0))</f>
        <v>11.714516129032257</v>
      </c>
      <c r="F3666" s="3">
        <f t="shared" ca="1" si="342"/>
        <v>1.1935483870967545E-2</v>
      </c>
      <c r="G3666" s="3">
        <f t="shared" ca="1" si="343"/>
        <v>0.85</v>
      </c>
      <c r="H3666" s="4">
        <f t="shared" si="344"/>
        <v>1.4110897776953291E-3</v>
      </c>
      <c r="I3666" s="4">
        <f t="shared" ca="1" si="345"/>
        <v>1.1994263110410297E-3</v>
      </c>
      <c r="J3666" s="5">
        <f t="shared" ca="1" si="346"/>
        <v>-2.1166346665429936E-4</v>
      </c>
      <c r="K3666">
        <f t="shared" ca="1" si="347"/>
        <v>108.15928649780876</v>
      </c>
    </row>
    <row r="3667" spans="1:11" x14ac:dyDescent="0.2">
      <c r="A3667" s="1">
        <v>41844</v>
      </c>
      <c r="B3667">
        <v>11.84</v>
      </c>
      <c r="C3667">
        <v>432.9</v>
      </c>
      <c r="E3667">
        <f ca="1">AVERAGE(B3667:OFFSET(B3667,-$F$6,0))</f>
        <v>11.741935483870968</v>
      </c>
      <c r="F3667" s="3">
        <f t="shared" ca="1" si="342"/>
        <v>2.7419354838711385E-2</v>
      </c>
      <c r="G3667" s="3">
        <f t="shared" ca="1" si="343"/>
        <v>0.85</v>
      </c>
      <c r="H3667" s="4">
        <f t="shared" si="344"/>
        <v>-4.2735042735041473E-3</v>
      </c>
      <c r="I3667" s="4">
        <f t="shared" ca="1" si="345"/>
        <v>-3.632478632478525E-3</v>
      </c>
      <c r="J3667" s="5">
        <f t="shared" ca="1" si="346"/>
        <v>6.4102564102562227E-4</v>
      </c>
      <c r="K3667">
        <f t="shared" ca="1" si="347"/>
        <v>108.22861937376889</v>
      </c>
    </row>
    <row r="3668" spans="1:11" x14ac:dyDescent="0.2">
      <c r="A3668" s="1">
        <v>41845</v>
      </c>
      <c r="B3668">
        <v>12.69</v>
      </c>
      <c r="C3668">
        <v>431.05</v>
      </c>
      <c r="E3668">
        <f ca="1">AVERAGE(B3668:OFFSET(B3668,-$F$6,0))</f>
        <v>11.777096774193547</v>
      </c>
      <c r="F3668" s="3">
        <f t="shared" ca="1" si="342"/>
        <v>3.5161290322578864E-2</v>
      </c>
      <c r="G3668" s="3">
        <f t="shared" ca="1" si="343"/>
        <v>0.85</v>
      </c>
      <c r="H3668" s="4">
        <f t="shared" si="344"/>
        <v>4.6398329660135573E-5</v>
      </c>
      <c r="I3668" s="4">
        <f t="shared" ca="1" si="345"/>
        <v>3.9438580211115235E-5</v>
      </c>
      <c r="J3668" s="5">
        <f t="shared" ca="1" si="346"/>
        <v>-6.9597494490203387E-6</v>
      </c>
      <c r="K3668">
        <f t="shared" ca="1" si="347"/>
        <v>108.22786612969485</v>
      </c>
    </row>
    <row r="3669" spans="1:11" x14ac:dyDescent="0.2">
      <c r="A3669" s="1">
        <v>41848</v>
      </c>
      <c r="B3669">
        <v>12.56</v>
      </c>
      <c r="C3669">
        <v>431.07</v>
      </c>
      <c r="E3669">
        <f ca="1">AVERAGE(B3669:OFFSET(B3669,-$F$6,0))</f>
        <v>11.777096774193549</v>
      </c>
      <c r="F3669" s="3">
        <f t="shared" ca="1" si="342"/>
        <v>0</v>
      </c>
      <c r="G3669" s="3">
        <f t="shared" ca="1" si="343"/>
        <v>1</v>
      </c>
      <c r="H3669" s="4">
        <f t="shared" si="344"/>
        <v>-1.9254413436332607E-3</v>
      </c>
      <c r="I3669" s="4">
        <f t="shared" ca="1" si="345"/>
        <v>-1.9254413436332607E-3</v>
      </c>
      <c r="J3669" s="5">
        <f t="shared" ca="1" si="346"/>
        <v>0</v>
      </c>
      <c r="K3669">
        <f t="shared" ca="1" si="347"/>
        <v>108.22786612969485</v>
      </c>
    </row>
    <row r="3670" spans="1:11" x14ac:dyDescent="0.2">
      <c r="A3670" s="1">
        <v>41849</v>
      </c>
      <c r="B3670">
        <v>13.28</v>
      </c>
      <c r="C3670">
        <v>430.24</v>
      </c>
      <c r="E3670">
        <f ca="1">AVERAGE(B3670:OFFSET(B3670,-$F$6,0))</f>
        <v>11.812580645161288</v>
      </c>
      <c r="F3670" s="3">
        <f t="shared" ca="1" si="342"/>
        <v>3.5483870967739861E-2</v>
      </c>
      <c r="G3670" s="3">
        <f t="shared" ca="1" si="343"/>
        <v>0.85</v>
      </c>
      <c r="H3670" s="4">
        <f t="shared" si="344"/>
        <v>-2.2080699144663152E-3</v>
      </c>
      <c r="I3670" s="4">
        <f t="shared" ca="1" si="345"/>
        <v>-1.8768594272963678E-3</v>
      </c>
      <c r="J3670" s="5">
        <f t="shared" ca="1" si="346"/>
        <v>3.3121048716994736E-4</v>
      </c>
      <c r="K3670">
        <f t="shared" ca="1" si="347"/>
        <v>108.26371233396102</v>
      </c>
    </row>
    <row r="3671" spans="1:11" x14ac:dyDescent="0.2">
      <c r="A3671" s="1">
        <v>41850</v>
      </c>
      <c r="B3671">
        <v>13.33</v>
      </c>
      <c r="C3671">
        <v>429.29</v>
      </c>
      <c r="E3671">
        <f ca="1">AVERAGE(B3671:OFFSET(B3671,-$F$6,0))</f>
        <v>11.834516129032256</v>
      </c>
      <c r="F3671" s="3">
        <f t="shared" ca="1" si="342"/>
        <v>2.1935483870967332E-2</v>
      </c>
      <c r="G3671" s="3">
        <f t="shared" ca="1" si="343"/>
        <v>0.85</v>
      </c>
      <c r="H3671" s="4">
        <f t="shared" si="344"/>
        <v>-1.4558922872650149E-2</v>
      </c>
      <c r="I3671" s="4">
        <f t="shared" ca="1" si="345"/>
        <v>-1.2375084441752626E-2</v>
      </c>
      <c r="J3671" s="5">
        <f t="shared" ca="1" si="346"/>
        <v>2.183838430897523E-3</v>
      </c>
      <c r="K3671">
        <f t="shared" ca="1" si="347"/>
        <v>108.50014278962755</v>
      </c>
    </row>
    <row r="3672" spans="1:11" x14ac:dyDescent="0.2">
      <c r="A3672" s="1">
        <v>41851</v>
      </c>
      <c r="B3672">
        <v>16.95</v>
      </c>
      <c r="C3672">
        <v>423.04</v>
      </c>
      <c r="E3672">
        <f ca="1">AVERAGE(B3672:OFFSET(B3672,-$F$6,0))</f>
        <v>11.992258064516127</v>
      </c>
      <c r="F3672" s="3">
        <f t="shared" ca="1" si="342"/>
        <v>0.15774193548387139</v>
      </c>
      <c r="G3672" s="3">
        <f t="shared" ca="1" si="343"/>
        <v>0.85</v>
      </c>
      <c r="H3672" s="4">
        <f t="shared" si="344"/>
        <v>-5.0349848714069667E-3</v>
      </c>
      <c r="I3672" s="4">
        <f t="shared" ca="1" si="345"/>
        <v>-4.2797371406959215E-3</v>
      </c>
      <c r="J3672" s="5">
        <f t="shared" ca="1" si="346"/>
        <v>7.5524773071104518E-4</v>
      </c>
      <c r="K3672">
        <f t="shared" ca="1" si="347"/>
        <v>108.58208727625124</v>
      </c>
    </row>
    <row r="3673" spans="1:11" x14ac:dyDescent="0.2">
      <c r="A3673" s="1">
        <v>41852</v>
      </c>
      <c r="B3673">
        <v>17.03</v>
      </c>
      <c r="C3673">
        <v>420.91</v>
      </c>
      <c r="E3673">
        <f ca="1">AVERAGE(B3673:OFFSET(B3673,-$F$6,0))</f>
        <v>12.199354838709676</v>
      </c>
      <c r="F3673" s="3">
        <f t="shared" ca="1" si="342"/>
        <v>0.20709677419354833</v>
      </c>
      <c r="G3673" s="3">
        <f t="shared" ca="1" si="343"/>
        <v>0.85</v>
      </c>
      <c r="H3673" s="4">
        <f t="shared" si="344"/>
        <v>3.2548525813118623E-3</v>
      </c>
      <c r="I3673" s="4">
        <f t="shared" ca="1" si="345"/>
        <v>2.7666246941150828E-3</v>
      </c>
      <c r="J3673" s="5">
        <f t="shared" ca="1" si="346"/>
        <v>-4.8822788719677952E-4</v>
      </c>
      <c r="K3673">
        <f t="shared" ca="1" si="347"/>
        <v>108.52907447319294</v>
      </c>
    </row>
    <row r="3674" spans="1:11" x14ac:dyDescent="0.2">
      <c r="A3674" s="1">
        <v>41855</v>
      </c>
      <c r="B3674">
        <v>15.12</v>
      </c>
      <c r="C3674">
        <v>422.28</v>
      </c>
      <c r="E3674">
        <f ca="1">AVERAGE(B3674:OFFSET(B3674,-$F$6,0))</f>
        <v>12.344516129032256</v>
      </c>
      <c r="F3674" s="3">
        <f t="shared" ca="1" si="342"/>
        <v>0.14516129032258007</v>
      </c>
      <c r="G3674" s="3">
        <f t="shared" ca="1" si="343"/>
        <v>0.85</v>
      </c>
      <c r="H3674" s="4">
        <f t="shared" si="344"/>
        <v>-6.843800322061111E-3</v>
      </c>
      <c r="I3674" s="4">
        <f t="shared" ca="1" si="345"/>
        <v>-5.8172302737519443E-3</v>
      </c>
      <c r="J3674" s="5">
        <f t="shared" ca="1" si="346"/>
        <v>1.0265700483091666E-3</v>
      </c>
      <c r="K3674">
        <f t="shared" ca="1" si="347"/>
        <v>108.64048717041783</v>
      </c>
    </row>
    <row r="3675" spans="1:11" x14ac:dyDescent="0.2">
      <c r="A3675" s="1">
        <v>41856</v>
      </c>
      <c r="B3675">
        <v>16.87</v>
      </c>
      <c r="C3675">
        <v>419.39</v>
      </c>
      <c r="E3675">
        <f ca="1">AVERAGE(B3675:OFFSET(B3675,-$F$6,0))</f>
        <v>12.538709677419353</v>
      </c>
      <c r="F3675" s="3">
        <f t="shared" ref="F3675:F3738" ca="1" si="348">E3675-E3674</f>
        <v>0.19419354838709779</v>
      </c>
      <c r="G3675" s="3">
        <f t="shared" ref="G3675:G3738" ca="1" si="349">IF(F3675&gt;0,0.85,1)</f>
        <v>0.85</v>
      </c>
      <c r="H3675" s="4">
        <f t="shared" ref="H3675:H3738" si="350">C3676/C3675-1</f>
        <v>-3.3143374901642986E-3</v>
      </c>
      <c r="I3675" s="4">
        <f t="shared" ref="I3675:I3738" ca="1" si="351">H3675*G3675</f>
        <v>-2.8171868666396539E-3</v>
      </c>
      <c r="J3675" s="5">
        <f t="shared" ref="J3675:J3738" ca="1" si="352">I3675-H3675</f>
        <v>4.971506235246447E-4</v>
      </c>
      <c r="K3675">
        <f t="shared" ref="K3675:K3738" ca="1" si="353">+K3674*(1+J3675)</f>
        <v>108.69449785635463</v>
      </c>
    </row>
    <row r="3676" spans="1:11" x14ac:dyDescent="0.2">
      <c r="A3676" s="1">
        <v>41857</v>
      </c>
      <c r="B3676">
        <v>16.37</v>
      </c>
      <c r="C3676">
        <v>418</v>
      </c>
      <c r="E3676">
        <f ca="1">AVERAGE(B3676:OFFSET(B3676,-$F$6,0))</f>
        <v>12.712580645161291</v>
      </c>
      <c r="F3676" s="3">
        <f t="shared" ca="1" si="348"/>
        <v>0.17387096774193722</v>
      </c>
      <c r="G3676" s="3">
        <f t="shared" ca="1" si="349"/>
        <v>0.85</v>
      </c>
      <c r="H3676" s="4">
        <f t="shared" si="350"/>
        <v>-5.0239234449761527E-3</v>
      </c>
      <c r="I3676" s="4">
        <f t="shared" ca="1" si="351"/>
        <v>-4.2703349282297298E-3</v>
      </c>
      <c r="J3676" s="5">
        <f t="shared" ca="1" si="352"/>
        <v>7.5358851674642291E-4</v>
      </c>
      <c r="K3676">
        <f t="shared" ca="1" si="353"/>
        <v>108.7764087817727</v>
      </c>
    </row>
    <row r="3677" spans="1:11" x14ac:dyDescent="0.2">
      <c r="A3677" s="1">
        <v>41858</v>
      </c>
      <c r="B3677">
        <v>16.66</v>
      </c>
      <c r="C3677">
        <v>415.9</v>
      </c>
      <c r="E3677">
        <f ca="1">AVERAGE(B3677:OFFSET(B3677,-$F$6,0))</f>
        <v>12.858709677419357</v>
      </c>
      <c r="F3677" s="3">
        <f t="shared" ca="1" si="348"/>
        <v>0.14612903225806662</v>
      </c>
      <c r="G3677" s="3">
        <f t="shared" ca="1" si="349"/>
        <v>0.85</v>
      </c>
      <c r="H3677" s="4">
        <f t="shared" si="350"/>
        <v>2.5006011060351163E-3</v>
      </c>
      <c r="I3677" s="4">
        <f t="shared" ca="1" si="351"/>
        <v>2.1255109401298487E-3</v>
      </c>
      <c r="J3677" s="5">
        <f t="shared" ca="1" si="352"/>
        <v>-3.7509016590526762E-4</v>
      </c>
      <c r="K3677">
        <f t="shared" ca="1" si="353"/>
        <v>108.73560782055617</v>
      </c>
    </row>
    <row r="3678" spans="1:11" x14ac:dyDescent="0.2">
      <c r="A3678" s="1">
        <v>41859</v>
      </c>
      <c r="B3678">
        <v>15.77</v>
      </c>
      <c r="C3678">
        <v>416.94</v>
      </c>
      <c r="E3678">
        <f ca="1">AVERAGE(B3678:OFFSET(B3678,-$F$6,0))</f>
        <v>12.993548387096775</v>
      </c>
      <c r="F3678" s="3">
        <f t="shared" ca="1" si="348"/>
        <v>0.13483870967741751</v>
      </c>
      <c r="G3678" s="3">
        <f t="shared" ca="1" si="349"/>
        <v>0.85</v>
      </c>
      <c r="H3678" s="4">
        <f t="shared" si="350"/>
        <v>7.4830910922434324E-3</v>
      </c>
      <c r="I3678" s="4">
        <f t="shared" ca="1" si="351"/>
        <v>6.3606274284069174E-3</v>
      </c>
      <c r="J3678" s="5">
        <f t="shared" ca="1" si="352"/>
        <v>-1.122463663836515E-3</v>
      </c>
      <c r="K3678">
        <f t="shared" ca="1" si="353"/>
        <v>108.61355605181242</v>
      </c>
    </row>
    <row r="3679" spans="1:11" x14ac:dyDescent="0.2">
      <c r="A3679" s="1">
        <v>41862</v>
      </c>
      <c r="B3679">
        <v>14.23</v>
      </c>
      <c r="C3679">
        <v>420.06</v>
      </c>
      <c r="E3679">
        <f ca="1">AVERAGE(B3679:OFFSET(B3679,-$F$6,0))</f>
        <v>13.07741935483871</v>
      </c>
      <c r="F3679" s="3">
        <f t="shared" ca="1" si="348"/>
        <v>8.3870967741935587E-2</v>
      </c>
      <c r="G3679" s="3">
        <f t="shared" ca="1" si="349"/>
        <v>0.85</v>
      </c>
      <c r="H3679" s="4">
        <f t="shared" si="350"/>
        <v>-8.5702042565349856E-4</v>
      </c>
      <c r="I3679" s="4">
        <f t="shared" ca="1" si="351"/>
        <v>-7.2846736180547371E-4</v>
      </c>
      <c r="J3679" s="5">
        <f t="shared" ca="1" si="352"/>
        <v>1.2855306384802485E-4</v>
      </c>
      <c r="K3679">
        <f t="shared" ca="1" si="353"/>
        <v>108.6275186572183</v>
      </c>
    </row>
    <row r="3680" spans="1:11" x14ac:dyDescent="0.2">
      <c r="A3680" s="1">
        <v>41863</v>
      </c>
      <c r="B3680">
        <v>14.13</v>
      </c>
      <c r="C3680">
        <v>419.7</v>
      </c>
      <c r="E3680">
        <f ca="1">AVERAGE(B3680:OFFSET(B3680,-$F$6,0))</f>
        <v>13.170000000000002</v>
      </c>
      <c r="F3680" s="3">
        <f t="shared" ca="1" si="348"/>
        <v>9.2580645161291386E-2</v>
      </c>
      <c r="G3680" s="3">
        <f t="shared" ca="1" si="349"/>
        <v>0.85</v>
      </c>
      <c r="H3680" s="4">
        <f t="shared" si="350"/>
        <v>5.5754110078627406E-3</v>
      </c>
      <c r="I3680" s="4">
        <f t="shared" ca="1" si="351"/>
        <v>4.7390993566833297E-3</v>
      </c>
      <c r="J3680" s="5">
        <f t="shared" ca="1" si="352"/>
        <v>-8.3631165117941091E-4</v>
      </c>
      <c r="K3680">
        <f t="shared" ca="1" si="353"/>
        <v>108.53667219772657</v>
      </c>
    </row>
    <row r="3681" spans="1:11" x14ac:dyDescent="0.2">
      <c r="A3681" s="1">
        <v>41864</v>
      </c>
      <c r="B3681">
        <v>12.9</v>
      </c>
      <c r="C3681">
        <v>422.04</v>
      </c>
      <c r="E3681">
        <f ca="1">AVERAGE(B3681:OFFSET(B3681,-$F$6,0))</f>
        <v>13.212903225806453</v>
      </c>
      <c r="F3681" s="3">
        <f t="shared" ca="1" si="348"/>
        <v>4.2903225806451672E-2</v>
      </c>
      <c r="G3681" s="3">
        <f t="shared" ca="1" si="349"/>
        <v>0.85</v>
      </c>
      <c r="H3681" s="4">
        <f t="shared" si="350"/>
        <v>3.7911098474077143E-3</v>
      </c>
      <c r="I3681" s="4">
        <f t="shared" ca="1" si="351"/>
        <v>3.2224433702965571E-3</v>
      </c>
      <c r="J3681" s="5">
        <f t="shared" ca="1" si="352"/>
        <v>-5.6866647711115723E-4</v>
      </c>
      <c r="K3681">
        <f t="shared" ca="1" si="353"/>
        <v>108.47495103071053</v>
      </c>
    </row>
    <row r="3682" spans="1:11" x14ac:dyDescent="0.2">
      <c r="A3682" s="1">
        <v>41865</v>
      </c>
      <c r="B3682">
        <v>12.42</v>
      </c>
      <c r="C3682">
        <v>423.64</v>
      </c>
      <c r="E3682">
        <f ca="1">AVERAGE(B3682:OFFSET(B3682,-$F$6,0))</f>
        <v>13.253870967741939</v>
      </c>
      <c r="F3682" s="3">
        <f t="shared" ca="1" si="348"/>
        <v>4.0967741935485691E-2</v>
      </c>
      <c r="G3682" s="3">
        <f t="shared" ca="1" si="349"/>
        <v>0.85</v>
      </c>
      <c r="H3682" s="4">
        <f t="shared" si="350"/>
        <v>-5.42913794731259E-4</v>
      </c>
      <c r="I3682" s="4">
        <f t="shared" ca="1" si="351"/>
        <v>-4.6147672552157012E-4</v>
      </c>
      <c r="J3682" s="5">
        <f t="shared" ca="1" si="352"/>
        <v>8.1437069209688883E-5</v>
      </c>
      <c r="K3682">
        <f t="shared" ca="1" si="353"/>
        <v>108.48378491280513</v>
      </c>
    </row>
    <row r="3683" spans="1:11" x14ac:dyDescent="0.2">
      <c r="A3683" s="1">
        <v>41866</v>
      </c>
      <c r="B3683">
        <v>13.15</v>
      </c>
      <c r="C3683">
        <v>423.41</v>
      </c>
      <c r="E3683">
        <f ca="1">AVERAGE(B3683:OFFSET(B3683,-$F$6,0))</f>
        <v>13.329032258064517</v>
      </c>
      <c r="F3683" s="3">
        <f t="shared" ca="1" si="348"/>
        <v>7.5161290322578012E-2</v>
      </c>
      <c r="G3683" s="3">
        <f t="shared" ca="1" si="349"/>
        <v>0.85</v>
      </c>
      <c r="H3683" s="4">
        <f t="shared" si="350"/>
        <v>7.061713233036393E-3</v>
      </c>
      <c r="I3683" s="4">
        <f t="shared" ca="1" si="351"/>
        <v>6.002456248080934E-3</v>
      </c>
      <c r="J3683" s="5">
        <f t="shared" ca="1" si="352"/>
        <v>-1.0592569849554589E-3</v>
      </c>
      <c r="K3683">
        <f t="shared" ca="1" si="353"/>
        <v>108.36887270588184</v>
      </c>
    </row>
    <row r="3684" spans="1:11" x14ac:dyDescent="0.2">
      <c r="A3684" s="1">
        <v>41869</v>
      </c>
      <c r="B3684">
        <v>12.32</v>
      </c>
      <c r="C3684">
        <v>426.4</v>
      </c>
      <c r="E3684">
        <f ca="1">AVERAGE(B3684:OFFSET(B3684,-$F$6,0))</f>
        <v>13.393548387096773</v>
      </c>
      <c r="F3684" s="3">
        <f t="shared" ca="1" si="348"/>
        <v>6.4516129032256231E-2</v>
      </c>
      <c r="G3684" s="3">
        <f t="shared" ca="1" si="349"/>
        <v>0.85</v>
      </c>
      <c r="H3684" s="4">
        <f t="shared" si="350"/>
        <v>4.620075046904315E-3</v>
      </c>
      <c r="I3684" s="4">
        <f t="shared" ca="1" si="351"/>
        <v>3.9270637898686676E-3</v>
      </c>
      <c r="J3684" s="5">
        <f t="shared" ca="1" si="352"/>
        <v>-6.9301125703564743E-4</v>
      </c>
      <c r="K3684">
        <f t="shared" ca="1" si="353"/>
        <v>108.2937718571844</v>
      </c>
    </row>
    <row r="3685" spans="1:11" x14ac:dyDescent="0.2">
      <c r="A3685" s="1">
        <v>41870</v>
      </c>
      <c r="B3685">
        <v>12.21</v>
      </c>
      <c r="C3685">
        <v>428.37</v>
      </c>
      <c r="E3685">
        <f ca="1">AVERAGE(B3685:OFFSET(B3685,-$F$6,0))</f>
        <v>13.421935483870968</v>
      </c>
      <c r="F3685" s="3">
        <f t="shared" ca="1" si="348"/>
        <v>2.8387096774194376E-2</v>
      </c>
      <c r="G3685" s="3">
        <f t="shared" ca="1" si="349"/>
        <v>0.85</v>
      </c>
      <c r="H3685" s="4">
        <f t="shared" si="350"/>
        <v>5.369190186055306E-4</v>
      </c>
      <c r="I3685" s="4">
        <f t="shared" ca="1" si="351"/>
        <v>4.5638116581470101E-4</v>
      </c>
      <c r="J3685" s="5">
        <f t="shared" ca="1" si="352"/>
        <v>-8.0537852790829589E-5</v>
      </c>
      <c r="K3685">
        <f t="shared" ca="1" si="353"/>
        <v>108.2850501093284</v>
      </c>
    </row>
    <row r="3686" spans="1:11" x14ac:dyDescent="0.2">
      <c r="A3686" s="1">
        <v>41871</v>
      </c>
      <c r="B3686">
        <v>11.78</v>
      </c>
      <c r="C3686">
        <v>428.6</v>
      </c>
      <c r="E3686">
        <f ca="1">AVERAGE(B3686:OFFSET(B3686,-$F$6,0))</f>
        <v>13.415483870967741</v>
      </c>
      <c r="F3686" s="3">
        <f t="shared" ca="1" si="348"/>
        <v>-6.4516129032270442E-3</v>
      </c>
      <c r="G3686" s="3">
        <f t="shared" ca="1" si="349"/>
        <v>1</v>
      </c>
      <c r="H3686" s="4">
        <f t="shared" si="350"/>
        <v>2.799813345776947E-3</v>
      </c>
      <c r="I3686" s="4">
        <f t="shared" ca="1" si="351"/>
        <v>2.799813345776947E-3</v>
      </c>
      <c r="J3686" s="5">
        <f t="shared" ca="1" si="352"/>
        <v>0</v>
      </c>
      <c r="K3686">
        <f t="shared" ca="1" si="353"/>
        <v>108.2850501093284</v>
      </c>
    </row>
    <row r="3687" spans="1:11" x14ac:dyDescent="0.2">
      <c r="A3687" s="1">
        <v>41872</v>
      </c>
      <c r="B3687">
        <v>11.76</v>
      </c>
      <c r="C3687">
        <v>429.8</v>
      </c>
      <c r="E3687">
        <f ca="1">AVERAGE(B3687:OFFSET(B3687,-$F$6,0))</f>
        <v>13.419032258064515</v>
      </c>
      <c r="F3687" s="3">
        <f t="shared" ca="1" si="348"/>
        <v>3.548387096774519E-3</v>
      </c>
      <c r="G3687" s="3">
        <f t="shared" ca="1" si="349"/>
        <v>0.85</v>
      </c>
      <c r="H3687" s="4">
        <f t="shared" si="350"/>
        <v>-2.9083294555607431E-3</v>
      </c>
      <c r="I3687" s="4">
        <f t="shared" ca="1" si="351"/>
        <v>-2.4720800372266317E-3</v>
      </c>
      <c r="J3687" s="5">
        <f t="shared" ca="1" si="352"/>
        <v>4.3624941833411137E-4</v>
      </c>
      <c r="K3687">
        <f t="shared" ca="1" si="353"/>
        <v>108.33228939945286</v>
      </c>
    </row>
    <row r="3688" spans="1:11" x14ac:dyDescent="0.2">
      <c r="A3688" s="1">
        <v>41873</v>
      </c>
      <c r="B3688">
        <v>11.47</v>
      </c>
      <c r="C3688">
        <v>428.55</v>
      </c>
      <c r="E3688">
        <f ca="1">AVERAGE(B3688:OFFSET(B3688,-$F$6,0))</f>
        <v>13.38290322580645</v>
      </c>
      <c r="F3688" s="3">
        <f t="shared" ca="1" si="348"/>
        <v>-3.6129032258065408E-2</v>
      </c>
      <c r="G3688" s="3">
        <f t="shared" ca="1" si="349"/>
        <v>1</v>
      </c>
      <c r="H3688" s="4">
        <f t="shared" si="350"/>
        <v>4.9702485124256679E-3</v>
      </c>
      <c r="I3688" s="4">
        <f t="shared" ca="1" si="351"/>
        <v>4.9702485124256679E-3</v>
      </c>
      <c r="J3688" s="5">
        <f t="shared" ca="1" si="352"/>
        <v>0</v>
      </c>
      <c r="K3688">
        <f t="shared" ca="1" si="353"/>
        <v>108.33228939945286</v>
      </c>
    </row>
    <row r="3689" spans="1:11" x14ac:dyDescent="0.2">
      <c r="A3689" s="1">
        <v>41876</v>
      </c>
      <c r="B3689">
        <v>11.7</v>
      </c>
      <c r="C3689">
        <v>430.68</v>
      </c>
      <c r="E3689">
        <f ca="1">AVERAGE(B3689:OFFSET(B3689,-$F$6,0))</f>
        <v>13.370645161290321</v>
      </c>
      <c r="F3689" s="3">
        <f t="shared" ca="1" si="348"/>
        <v>-1.2258064516128542E-2</v>
      </c>
      <c r="G3689" s="3">
        <f t="shared" ca="1" si="349"/>
        <v>1</v>
      </c>
      <c r="H3689" s="4">
        <f t="shared" si="350"/>
        <v>2.2522522522521182E-3</v>
      </c>
      <c r="I3689" s="4">
        <f t="shared" ca="1" si="351"/>
        <v>2.2522522522521182E-3</v>
      </c>
      <c r="J3689" s="5">
        <f t="shared" ca="1" si="352"/>
        <v>0</v>
      </c>
      <c r="K3689">
        <f t="shared" ca="1" si="353"/>
        <v>108.33228939945286</v>
      </c>
    </row>
    <row r="3690" spans="1:11" x14ac:dyDescent="0.2">
      <c r="A3690" s="1">
        <v>41877</v>
      </c>
      <c r="B3690">
        <v>11.63</v>
      </c>
      <c r="C3690">
        <v>431.65</v>
      </c>
      <c r="E3690">
        <f ca="1">AVERAGE(B3690:OFFSET(B3690,-$F$6,0))</f>
        <v>13.364516129032257</v>
      </c>
      <c r="F3690" s="3">
        <f t="shared" ca="1" si="348"/>
        <v>-6.1290322580642709E-3</v>
      </c>
      <c r="G3690" s="3">
        <f t="shared" ca="1" si="349"/>
        <v>1</v>
      </c>
      <c r="H3690" s="4">
        <f t="shared" si="350"/>
        <v>1.3900150584964521E-3</v>
      </c>
      <c r="I3690" s="4">
        <f t="shared" ca="1" si="351"/>
        <v>1.3900150584964521E-3</v>
      </c>
      <c r="J3690" s="5">
        <f t="shared" ca="1" si="352"/>
        <v>0</v>
      </c>
      <c r="K3690">
        <f t="shared" ca="1" si="353"/>
        <v>108.33228939945286</v>
      </c>
    </row>
    <row r="3691" spans="1:11" x14ac:dyDescent="0.2">
      <c r="A3691" s="1">
        <v>41878</v>
      </c>
      <c r="B3691">
        <v>11.78</v>
      </c>
      <c r="C3691">
        <v>432.25</v>
      </c>
      <c r="E3691">
        <f ca="1">AVERAGE(B3691:OFFSET(B3691,-$F$6,0))</f>
        <v>13.358709677419352</v>
      </c>
      <c r="F3691" s="3">
        <f t="shared" ca="1" si="348"/>
        <v>-5.8064516129050503E-3</v>
      </c>
      <c r="G3691" s="3">
        <f t="shared" ca="1" si="349"/>
        <v>1</v>
      </c>
      <c r="H3691" s="4">
        <f t="shared" si="350"/>
        <v>-3.9097744360901965E-3</v>
      </c>
      <c r="I3691" s="4">
        <f t="shared" ca="1" si="351"/>
        <v>-3.9097744360901965E-3</v>
      </c>
      <c r="J3691" s="5">
        <f t="shared" ca="1" si="352"/>
        <v>0</v>
      </c>
      <c r="K3691">
        <f t="shared" ca="1" si="353"/>
        <v>108.33228939945286</v>
      </c>
    </row>
    <row r="3692" spans="1:11" x14ac:dyDescent="0.2">
      <c r="A3692" s="1">
        <v>41879</v>
      </c>
      <c r="B3692">
        <v>12.05</v>
      </c>
      <c r="C3692">
        <v>430.56</v>
      </c>
      <c r="E3692">
        <f ca="1">AVERAGE(B3692:OFFSET(B3692,-$F$6,0))</f>
        <v>13.392580645161287</v>
      </c>
      <c r="F3692" s="3">
        <f t="shared" ca="1" si="348"/>
        <v>3.3870967741934876E-2</v>
      </c>
      <c r="G3692" s="3">
        <f t="shared" ca="1" si="349"/>
        <v>0.85</v>
      </c>
      <c r="H3692" s="4">
        <f t="shared" si="350"/>
        <v>2.2993311036789699E-3</v>
      </c>
      <c r="I3692" s="4">
        <f t="shared" ca="1" si="351"/>
        <v>1.9544314381271244E-3</v>
      </c>
      <c r="J3692" s="5">
        <f t="shared" ca="1" si="352"/>
        <v>-3.4489966555184548E-4</v>
      </c>
      <c r="K3692">
        <f t="shared" ca="1" si="353"/>
        <v>108.29492562907052</v>
      </c>
    </row>
    <row r="3693" spans="1:11" x14ac:dyDescent="0.2">
      <c r="A3693" s="1">
        <v>41880</v>
      </c>
      <c r="B3693">
        <v>11.98</v>
      </c>
      <c r="C3693">
        <v>431.55</v>
      </c>
      <c r="E3693">
        <f ca="1">AVERAGE(B3693:OFFSET(B3693,-$F$6,0))</f>
        <v>13.309999999999999</v>
      </c>
      <c r="F3693" s="3">
        <f t="shared" ca="1" si="348"/>
        <v>-8.2580645161288047E-2</v>
      </c>
      <c r="G3693" s="3">
        <f t="shared" ca="1" si="349"/>
        <v>1</v>
      </c>
      <c r="H3693" s="4">
        <f t="shared" si="350"/>
        <v>-8.5737458000234579E-4</v>
      </c>
      <c r="I3693" s="4">
        <f t="shared" ca="1" si="351"/>
        <v>-8.5737458000234579E-4</v>
      </c>
      <c r="J3693" s="5">
        <f t="shared" ca="1" si="352"/>
        <v>0</v>
      </c>
      <c r="K3693">
        <f t="shared" ca="1" si="353"/>
        <v>108.29492562907052</v>
      </c>
    </row>
    <row r="3694" spans="1:11" x14ac:dyDescent="0.2">
      <c r="A3694" s="1">
        <v>41884</v>
      </c>
      <c r="B3694">
        <v>12.25</v>
      </c>
      <c r="C3694">
        <v>431.18</v>
      </c>
      <c r="E3694">
        <f ca="1">AVERAGE(B3694:OFFSET(B3694,-$F$6,0))</f>
        <v>13.316129032258063</v>
      </c>
      <c r="F3694" s="3">
        <f t="shared" ca="1" si="348"/>
        <v>6.1290322580642709E-3</v>
      </c>
      <c r="G3694" s="3">
        <f t="shared" ca="1" si="349"/>
        <v>0.85</v>
      </c>
      <c r="H3694" s="4">
        <f t="shared" si="350"/>
        <v>3.8962846143142382E-3</v>
      </c>
      <c r="I3694" s="4">
        <f t="shared" ca="1" si="351"/>
        <v>3.3118419221671025E-3</v>
      </c>
      <c r="J3694" s="5">
        <f t="shared" ca="1" si="352"/>
        <v>-5.8444269214713573E-4</v>
      </c>
      <c r="K3694">
        <f t="shared" ca="1" si="353"/>
        <v>108.23163345118999</v>
      </c>
    </row>
    <row r="3695" spans="1:11" x14ac:dyDescent="0.2">
      <c r="A3695" s="1">
        <v>41885</v>
      </c>
      <c r="B3695">
        <v>12.36</v>
      </c>
      <c r="C3695">
        <v>432.86</v>
      </c>
      <c r="E3695">
        <f ca="1">AVERAGE(B3695:OFFSET(B3695,-$F$6,0))</f>
        <v>13.301612903225806</v>
      </c>
      <c r="F3695" s="3">
        <f t="shared" ca="1" si="348"/>
        <v>-1.4516129032257297E-2</v>
      </c>
      <c r="G3695" s="3">
        <f t="shared" ca="1" si="349"/>
        <v>1</v>
      </c>
      <c r="H3695" s="4">
        <f t="shared" si="350"/>
        <v>-1.7788661460981237E-3</v>
      </c>
      <c r="I3695" s="4">
        <f t="shared" ca="1" si="351"/>
        <v>-1.7788661460981237E-3</v>
      </c>
      <c r="J3695" s="5">
        <f t="shared" ca="1" si="352"/>
        <v>0</v>
      </c>
      <c r="K3695">
        <f t="shared" ca="1" si="353"/>
        <v>108.23163345118999</v>
      </c>
    </row>
    <row r="3696" spans="1:11" x14ac:dyDescent="0.2">
      <c r="A3696" s="1">
        <v>41886</v>
      </c>
      <c r="B3696">
        <v>12.64</v>
      </c>
      <c r="C3696">
        <v>432.09</v>
      </c>
      <c r="E3696">
        <f ca="1">AVERAGE(B3696:OFFSET(B3696,-$F$6,0))</f>
        <v>13.314516129032256</v>
      </c>
      <c r="F3696" s="3">
        <f t="shared" ca="1" si="348"/>
        <v>1.2903225806450536E-2</v>
      </c>
      <c r="G3696" s="3">
        <f t="shared" ca="1" si="349"/>
        <v>0.85</v>
      </c>
      <c r="H3696" s="4">
        <f t="shared" si="350"/>
        <v>6.4801314540963162E-4</v>
      </c>
      <c r="I3696" s="4">
        <f t="shared" ca="1" si="351"/>
        <v>5.5081117359818683E-4</v>
      </c>
      <c r="J3696" s="5">
        <f t="shared" ca="1" si="352"/>
        <v>-9.7201971811444786E-5</v>
      </c>
      <c r="K3696">
        <f t="shared" ca="1" si="353"/>
        <v>108.22111312300616</v>
      </c>
    </row>
    <row r="3697" spans="1:11" x14ac:dyDescent="0.2">
      <c r="A3697" s="1">
        <v>41887</v>
      </c>
      <c r="B3697">
        <v>12.09</v>
      </c>
      <c r="C3697">
        <v>432.37</v>
      </c>
      <c r="E3697">
        <f ca="1">AVERAGE(B3697:OFFSET(B3697,-$F$6,0))</f>
        <v>13.332903225806449</v>
      </c>
      <c r="F3697" s="3">
        <f t="shared" ca="1" si="348"/>
        <v>1.8387096774192813E-2</v>
      </c>
      <c r="G3697" s="3">
        <f t="shared" ca="1" si="349"/>
        <v>0.85</v>
      </c>
      <c r="H3697" s="4">
        <f t="shared" si="350"/>
        <v>-3.3998658556330108E-3</v>
      </c>
      <c r="I3697" s="4">
        <f t="shared" ca="1" si="351"/>
        <v>-2.8898859772880591E-3</v>
      </c>
      <c r="J3697" s="5">
        <f t="shared" ca="1" si="352"/>
        <v>5.0997987834495171E-4</v>
      </c>
      <c r="K3697">
        <f t="shared" ca="1" si="353"/>
        <v>108.27630371311099</v>
      </c>
    </row>
    <row r="3698" spans="1:11" x14ac:dyDescent="0.2">
      <c r="A3698" s="1">
        <v>41890</v>
      </c>
      <c r="B3698">
        <v>12.66</v>
      </c>
      <c r="C3698">
        <v>430.9</v>
      </c>
      <c r="E3698">
        <f ca="1">AVERAGE(B3698:OFFSET(B3698,-$F$6,0))</f>
        <v>13.359354838709677</v>
      </c>
      <c r="F3698" s="3">
        <f t="shared" ca="1" si="348"/>
        <v>2.6451612903228394E-2</v>
      </c>
      <c r="G3698" s="3">
        <f t="shared" ca="1" si="349"/>
        <v>0.85</v>
      </c>
      <c r="H3698" s="4">
        <f t="shared" si="350"/>
        <v>-6.4051984219075653E-3</v>
      </c>
      <c r="I3698" s="4">
        <f t="shared" ca="1" si="351"/>
        <v>-5.4444186586214303E-3</v>
      </c>
      <c r="J3698" s="5">
        <f t="shared" ca="1" si="352"/>
        <v>9.6077976328613496E-4</v>
      </c>
      <c r="K3698">
        <f t="shared" ca="1" si="353"/>
        <v>108.38033339456199</v>
      </c>
    </row>
    <row r="3699" spans="1:11" x14ac:dyDescent="0.2">
      <c r="A3699" s="1">
        <v>41891</v>
      </c>
      <c r="B3699">
        <v>13.5</v>
      </c>
      <c r="C3699">
        <v>428.14</v>
      </c>
      <c r="E3699">
        <f ca="1">AVERAGE(B3699:OFFSET(B3699,-$F$6,0))</f>
        <v>13.385483870967741</v>
      </c>
      <c r="F3699" s="3">
        <f t="shared" ca="1" si="348"/>
        <v>2.6129032258063845E-2</v>
      </c>
      <c r="G3699" s="3">
        <f t="shared" ca="1" si="349"/>
        <v>0.85</v>
      </c>
      <c r="H3699" s="4">
        <f t="shared" si="350"/>
        <v>4.6713691783217826E-5</v>
      </c>
      <c r="I3699" s="4">
        <f t="shared" ca="1" si="351"/>
        <v>3.9706638015735149E-5</v>
      </c>
      <c r="J3699" s="5">
        <f t="shared" ca="1" si="352"/>
        <v>-7.0070537674826765E-6</v>
      </c>
      <c r="K3699">
        <f t="shared" ca="1" si="353"/>
        <v>108.37957396773855</v>
      </c>
    </row>
    <row r="3700" spans="1:11" x14ac:dyDescent="0.2">
      <c r="A3700" s="1">
        <v>41892</v>
      </c>
      <c r="B3700">
        <v>12.88</v>
      </c>
      <c r="C3700">
        <v>428.16</v>
      </c>
      <c r="E3700">
        <f ca="1">AVERAGE(B3700:OFFSET(B3700,-$F$6,0))</f>
        <v>13.395806451612904</v>
      </c>
      <c r="F3700" s="3">
        <f t="shared" ca="1" si="348"/>
        <v>1.032258064516256E-2</v>
      </c>
      <c r="G3700" s="3">
        <f t="shared" ca="1" si="349"/>
        <v>0.85</v>
      </c>
      <c r="H3700" s="4">
        <f t="shared" si="350"/>
        <v>0</v>
      </c>
      <c r="I3700" s="4">
        <f t="shared" ca="1" si="351"/>
        <v>0</v>
      </c>
      <c r="J3700" s="5">
        <f t="shared" ca="1" si="352"/>
        <v>0</v>
      </c>
      <c r="K3700">
        <f t="shared" ca="1" si="353"/>
        <v>108.37957396773855</v>
      </c>
    </row>
    <row r="3701" spans="1:11" x14ac:dyDescent="0.2">
      <c r="A3701" s="1">
        <v>41893</v>
      </c>
      <c r="B3701">
        <v>12.8</v>
      </c>
      <c r="C3701">
        <v>428.16</v>
      </c>
      <c r="E3701">
        <f ca="1">AVERAGE(B3701:OFFSET(B3701,-$F$6,0))</f>
        <v>13.38032258064516</v>
      </c>
      <c r="F3701" s="3">
        <f t="shared" ca="1" si="348"/>
        <v>-1.548387096774384E-2</v>
      </c>
      <c r="G3701" s="3">
        <f t="shared" ca="1" si="349"/>
        <v>1</v>
      </c>
      <c r="H3701" s="4">
        <f t="shared" si="350"/>
        <v>-4.6477952167414127E-3</v>
      </c>
      <c r="I3701" s="4">
        <f t="shared" ca="1" si="351"/>
        <v>-4.6477952167414127E-3</v>
      </c>
      <c r="J3701" s="5">
        <f t="shared" ca="1" si="352"/>
        <v>0</v>
      </c>
      <c r="K3701">
        <f t="shared" ca="1" si="353"/>
        <v>108.37957396773855</v>
      </c>
    </row>
    <row r="3702" spans="1:11" x14ac:dyDescent="0.2">
      <c r="A3702" s="1">
        <v>41894</v>
      </c>
      <c r="B3702">
        <v>13.31</v>
      </c>
      <c r="C3702">
        <v>426.17</v>
      </c>
      <c r="E3702">
        <f ca="1">AVERAGE(B3702:OFFSET(B3702,-$F$6,0))</f>
        <v>13.379677419354838</v>
      </c>
      <c r="F3702" s="3">
        <f t="shared" ca="1" si="348"/>
        <v>-6.4516129032199387E-4</v>
      </c>
      <c r="G3702" s="3">
        <f t="shared" ca="1" si="349"/>
        <v>1</v>
      </c>
      <c r="H3702" s="4">
        <f t="shared" si="350"/>
        <v>-1.9475796043832982E-3</v>
      </c>
      <c r="I3702" s="4">
        <f t="shared" ca="1" si="351"/>
        <v>-1.9475796043832982E-3</v>
      </c>
      <c r="J3702" s="5">
        <f t="shared" ca="1" si="352"/>
        <v>0</v>
      </c>
      <c r="K3702">
        <f t="shared" ca="1" si="353"/>
        <v>108.37957396773855</v>
      </c>
    </row>
    <row r="3703" spans="1:11" x14ac:dyDescent="0.2">
      <c r="A3703" s="1">
        <v>41897</v>
      </c>
      <c r="B3703">
        <v>14.12</v>
      </c>
      <c r="C3703">
        <v>425.34</v>
      </c>
      <c r="E3703">
        <f ca="1">AVERAGE(B3703:OFFSET(B3703,-$F$6,0))</f>
        <v>13.288387096774194</v>
      </c>
      <c r="F3703" s="3">
        <f t="shared" ca="1" si="348"/>
        <v>-9.1290322580643846E-2</v>
      </c>
      <c r="G3703" s="3">
        <f t="shared" ca="1" si="349"/>
        <v>1</v>
      </c>
      <c r="H3703" s="4">
        <f t="shared" si="350"/>
        <v>2.7272299807212796E-3</v>
      </c>
      <c r="I3703" s="4">
        <f t="shared" ca="1" si="351"/>
        <v>2.7272299807212796E-3</v>
      </c>
      <c r="J3703" s="5">
        <f t="shared" ca="1" si="352"/>
        <v>0</v>
      </c>
      <c r="K3703">
        <f t="shared" ca="1" si="353"/>
        <v>108.37957396773855</v>
      </c>
    </row>
    <row r="3704" spans="1:11" x14ac:dyDescent="0.2">
      <c r="A3704" s="1">
        <v>41898</v>
      </c>
      <c r="B3704">
        <v>12.73</v>
      </c>
      <c r="C3704">
        <v>426.5</v>
      </c>
      <c r="E3704">
        <f ca="1">AVERAGE(B3704:OFFSET(B3704,-$F$6,0))</f>
        <v>13.149677419354839</v>
      </c>
      <c r="F3704" s="3">
        <f t="shared" ca="1" si="348"/>
        <v>-0.1387096774193548</v>
      </c>
      <c r="G3704" s="3">
        <f t="shared" ca="1" si="349"/>
        <v>1</v>
      </c>
      <c r="H3704" s="4">
        <f t="shared" si="350"/>
        <v>2.3212192262602738E-3</v>
      </c>
      <c r="I3704" s="4">
        <f t="shared" ca="1" si="351"/>
        <v>2.3212192262602738E-3</v>
      </c>
      <c r="J3704" s="5">
        <f t="shared" ca="1" si="352"/>
        <v>0</v>
      </c>
      <c r="K3704">
        <f t="shared" ca="1" si="353"/>
        <v>108.37957396773855</v>
      </c>
    </row>
    <row r="3705" spans="1:11" x14ac:dyDescent="0.2">
      <c r="A3705" s="1">
        <v>41899</v>
      </c>
      <c r="B3705">
        <v>12.65</v>
      </c>
      <c r="C3705">
        <v>427.49</v>
      </c>
      <c r="E3705">
        <f ca="1">AVERAGE(B3705:OFFSET(B3705,-$F$6,0))</f>
        <v>13.069999999999999</v>
      </c>
      <c r="F3705" s="3">
        <f t="shared" ca="1" si="348"/>
        <v>-7.967741935484085E-2</v>
      </c>
      <c r="G3705" s="3">
        <f t="shared" ca="1" si="349"/>
        <v>1</v>
      </c>
      <c r="H3705" s="4">
        <f t="shared" si="350"/>
        <v>3.1579686074527658E-3</v>
      </c>
      <c r="I3705" s="4">
        <f t="shared" ca="1" si="351"/>
        <v>3.1579686074527658E-3</v>
      </c>
      <c r="J3705" s="5">
        <f t="shared" ca="1" si="352"/>
        <v>0</v>
      </c>
      <c r="K3705">
        <f t="shared" ca="1" si="353"/>
        <v>108.37957396773855</v>
      </c>
    </row>
    <row r="3706" spans="1:11" x14ac:dyDescent="0.2">
      <c r="A3706" s="1">
        <v>41900</v>
      </c>
      <c r="B3706">
        <v>12.03</v>
      </c>
      <c r="C3706">
        <v>428.84</v>
      </c>
      <c r="E3706">
        <f ca="1">AVERAGE(B3706:OFFSET(B3706,-$F$6,0))</f>
        <v>12.913870967741936</v>
      </c>
      <c r="F3706" s="3">
        <f t="shared" ca="1" si="348"/>
        <v>-0.15612903225806285</v>
      </c>
      <c r="G3706" s="3">
        <f t="shared" ca="1" si="349"/>
        <v>1</v>
      </c>
      <c r="H3706" s="4">
        <f t="shared" si="350"/>
        <v>-1.4923980971923712E-3</v>
      </c>
      <c r="I3706" s="4">
        <f t="shared" ca="1" si="351"/>
        <v>-1.4923980971923712E-3</v>
      </c>
      <c r="J3706" s="5">
        <f t="shared" ca="1" si="352"/>
        <v>0</v>
      </c>
      <c r="K3706">
        <f t="shared" ca="1" si="353"/>
        <v>108.37957396773855</v>
      </c>
    </row>
    <row r="3707" spans="1:11" x14ac:dyDescent="0.2">
      <c r="A3707" s="1">
        <v>41901</v>
      </c>
      <c r="B3707">
        <v>12.11</v>
      </c>
      <c r="C3707">
        <v>428.2</v>
      </c>
      <c r="E3707">
        <f ca="1">AVERAGE(B3707:OFFSET(B3707,-$F$6,0))</f>
        <v>12.776451612903225</v>
      </c>
      <c r="F3707" s="3">
        <f t="shared" ca="1" si="348"/>
        <v>-0.13741935483871082</v>
      </c>
      <c r="G3707" s="3">
        <f t="shared" ca="1" si="349"/>
        <v>1</v>
      </c>
      <c r="H3707" s="4">
        <f t="shared" si="350"/>
        <v>-8.5007006071928792E-3</v>
      </c>
      <c r="I3707" s="4">
        <f t="shared" ca="1" si="351"/>
        <v>-8.5007006071928792E-3</v>
      </c>
      <c r="J3707" s="5">
        <f t="shared" ca="1" si="352"/>
        <v>0</v>
      </c>
      <c r="K3707">
        <f t="shared" ca="1" si="353"/>
        <v>108.37957396773855</v>
      </c>
    </row>
    <row r="3708" spans="1:11" x14ac:dyDescent="0.2">
      <c r="A3708" s="1">
        <v>41904</v>
      </c>
      <c r="B3708">
        <v>13.69</v>
      </c>
      <c r="C3708">
        <v>424.56</v>
      </c>
      <c r="E3708">
        <f ca="1">AVERAGE(B3708:OFFSET(B3708,-$F$6,0))</f>
        <v>12.680645161290322</v>
      </c>
      <c r="F3708" s="3">
        <f t="shared" ca="1" si="348"/>
        <v>-9.5806451612903132E-2</v>
      </c>
      <c r="G3708" s="3">
        <f t="shared" ca="1" si="349"/>
        <v>1</v>
      </c>
      <c r="H3708" s="4">
        <f t="shared" si="350"/>
        <v>-6.076879592990303E-3</v>
      </c>
      <c r="I3708" s="4">
        <f t="shared" ca="1" si="351"/>
        <v>-6.076879592990303E-3</v>
      </c>
      <c r="J3708" s="5">
        <f t="shared" ca="1" si="352"/>
        <v>0</v>
      </c>
      <c r="K3708">
        <f t="shared" ca="1" si="353"/>
        <v>108.37957396773855</v>
      </c>
    </row>
    <row r="3709" spans="1:11" x14ac:dyDescent="0.2">
      <c r="A3709" s="1">
        <v>41905</v>
      </c>
      <c r="B3709">
        <v>14.93</v>
      </c>
      <c r="C3709">
        <v>421.98</v>
      </c>
      <c r="E3709">
        <f ca="1">AVERAGE(B3709:OFFSET(B3709,-$F$6,0))</f>
        <v>12.653548387096773</v>
      </c>
      <c r="F3709" s="3">
        <f t="shared" ca="1" si="348"/>
        <v>-2.7096774193548612E-2</v>
      </c>
      <c r="G3709" s="3">
        <f t="shared" ca="1" si="349"/>
        <v>1</v>
      </c>
      <c r="H3709" s="4">
        <f t="shared" si="350"/>
        <v>4.1234181714773221E-3</v>
      </c>
      <c r="I3709" s="4">
        <f t="shared" ca="1" si="351"/>
        <v>4.1234181714773221E-3</v>
      </c>
      <c r="J3709" s="5">
        <f t="shared" ca="1" si="352"/>
        <v>0</v>
      </c>
      <c r="K3709">
        <f t="shared" ca="1" si="353"/>
        <v>108.37957396773855</v>
      </c>
    </row>
    <row r="3710" spans="1:11" x14ac:dyDescent="0.2">
      <c r="A3710" s="1">
        <v>41906</v>
      </c>
      <c r="B3710">
        <v>13.27</v>
      </c>
      <c r="C3710">
        <v>423.72</v>
      </c>
      <c r="E3710">
        <f ca="1">AVERAGE(B3710:OFFSET(B3710,-$F$6,0))</f>
        <v>12.622580645161289</v>
      </c>
      <c r="F3710" s="3">
        <f t="shared" ca="1" si="348"/>
        <v>-3.0967741935484128E-2</v>
      </c>
      <c r="G3710" s="3">
        <f t="shared" ca="1" si="349"/>
        <v>1</v>
      </c>
      <c r="H3710" s="4">
        <f t="shared" si="350"/>
        <v>-1.1658642499764116E-2</v>
      </c>
      <c r="I3710" s="4">
        <f t="shared" ca="1" si="351"/>
        <v>-1.1658642499764116E-2</v>
      </c>
      <c r="J3710" s="5">
        <f t="shared" ca="1" si="352"/>
        <v>0</v>
      </c>
      <c r="K3710">
        <f t="shared" ca="1" si="353"/>
        <v>108.37957396773855</v>
      </c>
    </row>
    <row r="3711" spans="1:11" x14ac:dyDescent="0.2">
      <c r="A3711" s="1">
        <v>41907</v>
      </c>
      <c r="B3711">
        <v>15.64</v>
      </c>
      <c r="C3711">
        <v>418.78</v>
      </c>
      <c r="E3711">
        <f ca="1">AVERAGE(B3711:OFFSET(B3711,-$F$6,0))</f>
        <v>12.671290322580644</v>
      </c>
      <c r="F3711" s="3">
        <f t="shared" ca="1" si="348"/>
        <v>4.8709677419354946E-2</v>
      </c>
      <c r="G3711" s="3">
        <f t="shared" ca="1" si="349"/>
        <v>0.85</v>
      </c>
      <c r="H3711" s="4">
        <f t="shared" si="350"/>
        <v>2.3162519700081763E-3</v>
      </c>
      <c r="I3711" s="4">
        <f t="shared" ca="1" si="351"/>
        <v>1.9688141745069498E-3</v>
      </c>
      <c r="J3711" s="5">
        <f t="shared" ca="1" si="352"/>
        <v>-3.4743779550122644E-4</v>
      </c>
      <c r="K3711">
        <f t="shared" ca="1" si="353"/>
        <v>108.34191880748183</v>
      </c>
    </row>
    <row r="3712" spans="1:11" x14ac:dyDescent="0.2">
      <c r="A3712" s="1">
        <v>41908</v>
      </c>
      <c r="B3712">
        <v>14.85</v>
      </c>
      <c r="C3712">
        <v>419.75</v>
      </c>
      <c r="E3712">
        <f ca="1">AVERAGE(B3712:OFFSET(B3712,-$F$6,0))</f>
        <v>12.734193548387097</v>
      </c>
      <c r="F3712" s="3">
        <f t="shared" ca="1" si="348"/>
        <v>6.2903225806453023E-2</v>
      </c>
      <c r="G3712" s="3">
        <f t="shared" ca="1" si="349"/>
        <v>0.85</v>
      </c>
      <c r="H3712" s="4">
        <f t="shared" si="350"/>
        <v>-4.5026801667659155E-3</v>
      </c>
      <c r="I3712" s="4">
        <f t="shared" ca="1" si="351"/>
        <v>-3.8272781417510279E-3</v>
      </c>
      <c r="J3712" s="5">
        <f t="shared" ca="1" si="352"/>
        <v>6.7540202501488759E-4</v>
      </c>
      <c r="K3712">
        <f t="shared" ca="1" si="353"/>
        <v>108.4150931588384</v>
      </c>
    </row>
    <row r="3713" spans="1:11" x14ac:dyDescent="0.2">
      <c r="A3713" s="1">
        <v>41911</v>
      </c>
      <c r="B3713">
        <v>15.98</v>
      </c>
      <c r="C3713">
        <v>417.86</v>
      </c>
      <c r="E3713">
        <f ca="1">AVERAGE(B3713:OFFSET(B3713,-$F$6,0))</f>
        <v>12.849032258064517</v>
      </c>
      <c r="F3713" s="3">
        <f t="shared" ca="1" si="348"/>
        <v>0.11483870967741971</v>
      </c>
      <c r="G3713" s="3">
        <f t="shared" ca="1" si="349"/>
        <v>0.85</v>
      </c>
      <c r="H3713" s="4">
        <f t="shared" si="350"/>
        <v>-2.4170774900684755E-3</v>
      </c>
      <c r="I3713" s="4">
        <f t="shared" ca="1" si="351"/>
        <v>-2.0545158665582039E-3</v>
      </c>
      <c r="J3713" s="5">
        <f t="shared" ca="1" si="352"/>
        <v>3.6256162351027158E-4</v>
      </c>
      <c r="K3713">
        <f t="shared" ca="1" si="353"/>
        <v>108.4544003110271</v>
      </c>
    </row>
    <row r="3714" spans="1:11" x14ac:dyDescent="0.2">
      <c r="A3714" s="1">
        <v>41912</v>
      </c>
      <c r="B3714">
        <v>16.309999999999999</v>
      </c>
      <c r="C3714">
        <v>416.85</v>
      </c>
      <c r="E3714">
        <f ca="1">AVERAGE(B3714:OFFSET(B3714,-$F$6,0))</f>
        <v>12.950967741935484</v>
      </c>
      <c r="F3714" s="3">
        <f t="shared" ca="1" si="348"/>
        <v>0.1019354838709674</v>
      </c>
      <c r="G3714" s="3">
        <f t="shared" ca="1" si="349"/>
        <v>0.85</v>
      </c>
      <c r="H3714" s="4">
        <f t="shared" si="350"/>
        <v>-1.101115509175965E-2</v>
      </c>
      <c r="I3714" s="4">
        <f t="shared" ca="1" si="351"/>
        <v>-9.3594818279957026E-3</v>
      </c>
      <c r="J3714" s="5">
        <f t="shared" ca="1" si="352"/>
        <v>1.6516732637639475E-3</v>
      </c>
      <c r="K3714">
        <f t="shared" ca="1" si="353"/>
        <v>108.63353154435838</v>
      </c>
    </row>
    <row r="3715" spans="1:11" x14ac:dyDescent="0.2">
      <c r="A3715" s="1">
        <v>41913</v>
      </c>
      <c r="B3715">
        <v>16.71</v>
      </c>
      <c r="C3715">
        <v>412.26</v>
      </c>
      <c r="E3715">
        <f ca="1">AVERAGE(B3715:OFFSET(B3715,-$F$6,0))</f>
        <v>13.09258064516129</v>
      </c>
      <c r="F3715" s="3">
        <f t="shared" ca="1" si="348"/>
        <v>0.14161290322580555</v>
      </c>
      <c r="G3715" s="3">
        <f t="shared" ca="1" si="349"/>
        <v>0.85</v>
      </c>
      <c r="H3715" s="4">
        <f t="shared" si="350"/>
        <v>-6.4037258041041989E-3</v>
      </c>
      <c r="I3715" s="4">
        <f t="shared" ca="1" si="351"/>
        <v>-5.4431669334885687E-3</v>
      </c>
      <c r="J3715" s="5">
        <f t="shared" ca="1" si="352"/>
        <v>9.6055887061563018E-4</v>
      </c>
      <c r="K3715">
        <f t="shared" ca="1" si="353"/>
        <v>108.73788044672962</v>
      </c>
    </row>
    <row r="3716" spans="1:11" x14ac:dyDescent="0.2">
      <c r="A3716" s="1">
        <v>41914</v>
      </c>
      <c r="B3716">
        <v>16.16</v>
      </c>
      <c r="C3716">
        <v>409.62</v>
      </c>
      <c r="E3716">
        <f ca="1">AVERAGE(B3716:OFFSET(B3716,-$F$6,0))</f>
        <v>13.22</v>
      </c>
      <c r="F3716" s="3">
        <f t="shared" ca="1" si="348"/>
        <v>0.12741935483871103</v>
      </c>
      <c r="G3716" s="3">
        <f t="shared" ca="1" si="349"/>
        <v>0.85</v>
      </c>
      <c r="H3716" s="4">
        <f t="shared" si="350"/>
        <v>4.4187295542210681E-3</v>
      </c>
      <c r="I3716" s="4">
        <f t="shared" ca="1" si="351"/>
        <v>3.7559201210879078E-3</v>
      </c>
      <c r="J3716" s="5">
        <f t="shared" ca="1" si="352"/>
        <v>-6.628094331331603E-4</v>
      </c>
      <c r="K3716">
        <f t="shared" ca="1" si="353"/>
        <v>108.66580795383062</v>
      </c>
    </row>
    <row r="3717" spans="1:11" x14ac:dyDescent="0.2">
      <c r="A3717" s="1">
        <v>41915</v>
      </c>
      <c r="B3717">
        <v>14.55</v>
      </c>
      <c r="C3717">
        <v>411.43</v>
      </c>
      <c r="E3717">
        <f ca="1">AVERAGE(B3717:OFFSET(B3717,-$F$6,0))</f>
        <v>13.309354838709679</v>
      </c>
      <c r="F3717" s="3">
        <f t="shared" ca="1" si="348"/>
        <v>8.9354838709677864E-2</v>
      </c>
      <c r="G3717" s="3">
        <f t="shared" ca="1" si="349"/>
        <v>0.85</v>
      </c>
      <c r="H3717" s="4">
        <f t="shared" si="350"/>
        <v>3.8159589723647525E-3</v>
      </c>
      <c r="I3717" s="4">
        <f t="shared" ca="1" si="351"/>
        <v>3.2435651265100393E-3</v>
      </c>
      <c r="J3717" s="5">
        <f t="shared" ca="1" si="352"/>
        <v>-5.7239384585471313E-4</v>
      </c>
      <c r="K3717">
        <f t="shared" ca="1" si="353"/>
        <v>108.60360831410301</v>
      </c>
    </row>
    <row r="3718" spans="1:11" x14ac:dyDescent="0.2">
      <c r="A3718" s="1">
        <v>41918</v>
      </c>
      <c r="B3718">
        <v>15.46</v>
      </c>
      <c r="C3718">
        <v>413</v>
      </c>
      <c r="E3718">
        <f ca="1">AVERAGE(B3718:OFFSET(B3718,-$F$6,0))</f>
        <v>13.428709677419356</v>
      </c>
      <c r="F3718" s="3">
        <f t="shared" ca="1" si="348"/>
        <v>0.11935483870967722</v>
      </c>
      <c r="G3718" s="3">
        <f t="shared" ca="1" si="349"/>
        <v>0.85</v>
      </c>
      <c r="H3718" s="4">
        <f t="shared" si="350"/>
        <v>-9.7336561743340821E-3</v>
      </c>
      <c r="I3718" s="4">
        <f t="shared" ca="1" si="351"/>
        <v>-8.2736077481839702E-3</v>
      </c>
      <c r="J3718" s="5">
        <f t="shared" ca="1" si="352"/>
        <v>1.460048426150112E-3</v>
      </c>
      <c r="K3718">
        <f t="shared" ca="1" si="353"/>
        <v>108.76217484149626</v>
      </c>
    </row>
    <row r="3719" spans="1:11" x14ac:dyDescent="0.2">
      <c r="A3719" s="1">
        <v>41919</v>
      </c>
      <c r="B3719">
        <v>17.2</v>
      </c>
      <c r="C3719">
        <v>408.98</v>
      </c>
      <c r="E3719">
        <f ca="1">AVERAGE(B3719:OFFSET(B3719,-$F$6,0))</f>
        <v>13.613548387096774</v>
      </c>
      <c r="F3719" s="3">
        <f t="shared" ca="1" si="348"/>
        <v>0.18483870967741822</v>
      </c>
      <c r="G3719" s="3">
        <f t="shared" ca="1" si="349"/>
        <v>0.85</v>
      </c>
      <c r="H3719" s="4">
        <f t="shared" si="350"/>
        <v>5.1836275612500149E-3</v>
      </c>
      <c r="I3719" s="4">
        <f t="shared" ca="1" si="351"/>
        <v>4.4060834270625128E-3</v>
      </c>
      <c r="J3719" s="5">
        <f t="shared" ca="1" si="352"/>
        <v>-7.7754413418750206E-4</v>
      </c>
      <c r="K3719">
        <f t="shared" ca="1" si="353"/>
        <v>108.67760745042678</v>
      </c>
    </row>
    <row r="3720" spans="1:11" x14ac:dyDescent="0.2">
      <c r="A3720" s="1">
        <v>41920</v>
      </c>
      <c r="B3720">
        <v>15.11</v>
      </c>
      <c r="C3720">
        <v>411.1</v>
      </c>
      <c r="E3720">
        <f ca="1">AVERAGE(B3720:OFFSET(B3720,-$F$6,0))</f>
        <v>13.723548387096775</v>
      </c>
      <c r="F3720" s="3">
        <f t="shared" ca="1" si="348"/>
        <v>0.11000000000000121</v>
      </c>
      <c r="G3720" s="3">
        <f t="shared" ca="1" si="349"/>
        <v>0.85</v>
      </c>
      <c r="H3720" s="4">
        <f t="shared" si="350"/>
        <v>-9.9245925565556448E-3</v>
      </c>
      <c r="I3720" s="4">
        <f t="shared" ca="1" si="351"/>
        <v>-8.4359036730722974E-3</v>
      </c>
      <c r="J3720" s="5">
        <f t="shared" ca="1" si="352"/>
        <v>1.4886888834833474E-3</v>
      </c>
      <c r="K3720">
        <f t="shared" ca="1" si="353"/>
        <v>108.83939459652179</v>
      </c>
    </row>
    <row r="3721" spans="1:11" x14ac:dyDescent="0.2">
      <c r="A3721" s="1">
        <v>41921</v>
      </c>
      <c r="B3721">
        <v>18.760000000000002</v>
      </c>
      <c r="C3721">
        <v>407.02</v>
      </c>
      <c r="E3721">
        <f ca="1">AVERAGE(B3721:OFFSET(B3721,-$F$6,0))</f>
        <v>13.953548387096776</v>
      </c>
      <c r="F3721" s="3">
        <f t="shared" ca="1" si="348"/>
        <v>0.23000000000000043</v>
      </c>
      <c r="G3721" s="3">
        <f t="shared" ca="1" si="349"/>
        <v>0.85</v>
      </c>
      <c r="H3721" s="4">
        <f t="shared" si="350"/>
        <v>-1.6141712937939201E-2</v>
      </c>
      <c r="I3721" s="4">
        <f t="shared" ca="1" si="351"/>
        <v>-1.372045599724832E-2</v>
      </c>
      <c r="J3721" s="5">
        <f t="shared" ca="1" si="352"/>
        <v>2.4212569406908812E-3</v>
      </c>
      <c r="K3721">
        <f t="shared" ca="1" si="353"/>
        <v>109.10292273610922</v>
      </c>
    </row>
    <row r="3722" spans="1:11" x14ac:dyDescent="0.2">
      <c r="A3722" s="1">
        <v>41922</v>
      </c>
      <c r="B3722">
        <v>21.24</v>
      </c>
      <c r="C3722">
        <v>400.45</v>
      </c>
      <c r="E3722">
        <f ca="1">AVERAGE(B3722:OFFSET(B3722,-$F$6,0))</f>
        <v>14.258709677419356</v>
      </c>
      <c r="F3722" s="3">
        <f t="shared" ca="1" si="348"/>
        <v>0.30516129032258021</v>
      </c>
      <c r="G3722" s="3">
        <f t="shared" ca="1" si="349"/>
        <v>0.85</v>
      </c>
      <c r="H3722" s="4">
        <f t="shared" si="350"/>
        <v>-6.9671619428142151E-3</v>
      </c>
      <c r="I3722" s="4">
        <f t="shared" ca="1" si="351"/>
        <v>-5.922087651392083E-3</v>
      </c>
      <c r="J3722" s="5">
        <f t="shared" ca="1" si="352"/>
        <v>1.0450742914221321E-3</v>
      </c>
      <c r="K3722">
        <f t="shared" ca="1" si="353"/>
        <v>109.21694339577974</v>
      </c>
    </row>
    <row r="3723" spans="1:11" x14ac:dyDescent="0.2">
      <c r="A3723" s="1">
        <v>41925</v>
      </c>
      <c r="B3723">
        <v>24.64</v>
      </c>
      <c r="C3723">
        <v>397.66</v>
      </c>
      <c r="E3723">
        <f ca="1">AVERAGE(B3723:OFFSET(B3723,-$F$6,0))</f>
        <v>14.664838709677422</v>
      </c>
      <c r="F3723" s="3">
        <f t="shared" ca="1" si="348"/>
        <v>0.4061290322580664</v>
      </c>
      <c r="G3723" s="3">
        <f t="shared" ca="1" si="349"/>
        <v>0.85</v>
      </c>
      <c r="H3723" s="4">
        <f t="shared" si="350"/>
        <v>-1.5088266358196378E-3</v>
      </c>
      <c r="I3723" s="4">
        <f t="shared" ca="1" si="351"/>
        <v>-1.282502640446692E-3</v>
      </c>
      <c r="J3723" s="5">
        <f t="shared" ca="1" si="352"/>
        <v>2.263239953729458E-4</v>
      </c>
      <c r="K3723">
        <f t="shared" ca="1" si="353"/>
        <v>109.2416618107715</v>
      </c>
    </row>
    <row r="3724" spans="1:11" x14ac:dyDescent="0.2">
      <c r="A3724" s="1">
        <v>41926</v>
      </c>
      <c r="B3724">
        <v>22.79</v>
      </c>
      <c r="C3724">
        <v>397.06</v>
      </c>
      <c r="E3724">
        <f ca="1">AVERAGE(B3724:OFFSET(B3724,-$F$6,0))</f>
        <v>15.013548387096774</v>
      </c>
      <c r="F3724" s="3">
        <f t="shared" ca="1" si="348"/>
        <v>0.3487096774193521</v>
      </c>
      <c r="G3724" s="3">
        <f t="shared" ca="1" si="349"/>
        <v>0.85</v>
      </c>
      <c r="H3724" s="4">
        <f t="shared" si="350"/>
        <v>-9.6207122349266649E-3</v>
      </c>
      <c r="I3724" s="4">
        <f t="shared" ca="1" si="351"/>
        <v>-8.1776053996876642E-3</v>
      </c>
      <c r="J3724" s="5">
        <f t="shared" ca="1" si="352"/>
        <v>1.4431068352390008E-3</v>
      </c>
      <c r="K3724">
        <f t="shared" ca="1" si="353"/>
        <v>109.39930919962349</v>
      </c>
    </row>
    <row r="3725" spans="1:11" x14ac:dyDescent="0.2">
      <c r="A3725" s="1">
        <v>41927</v>
      </c>
      <c r="B3725">
        <v>26.25</v>
      </c>
      <c r="C3725">
        <v>393.24</v>
      </c>
      <c r="E3725">
        <f ca="1">AVERAGE(B3725:OFFSET(B3725,-$F$6,0))</f>
        <v>15.46516129032258</v>
      </c>
      <c r="F3725" s="3">
        <f t="shared" ca="1" si="348"/>
        <v>0.45161290322580605</v>
      </c>
      <c r="G3725" s="3">
        <f t="shared" ca="1" si="349"/>
        <v>0.85</v>
      </c>
      <c r="H3725" s="4">
        <f t="shared" si="350"/>
        <v>-2.8227036924016735E-3</v>
      </c>
      <c r="I3725" s="4">
        <f t="shared" ca="1" si="351"/>
        <v>-2.3992981385414225E-3</v>
      </c>
      <c r="J3725" s="5">
        <f t="shared" ca="1" si="352"/>
        <v>4.2340555386025103E-4</v>
      </c>
      <c r="K3725">
        <f t="shared" ca="1" si="353"/>
        <v>109.4456294747271</v>
      </c>
    </row>
    <row r="3726" spans="1:11" x14ac:dyDescent="0.2">
      <c r="A3726" s="1">
        <v>41928</v>
      </c>
      <c r="B3726">
        <v>25.2</v>
      </c>
      <c r="C3726">
        <v>392.13</v>
      </c>
      <c r="E3726">
        <f ca="1">AVERAGE(B3726:OFFSET(B3726,-$F$6,0))</f>
        <v>15.879354838709679</v>
      </c>
      <c r="F3726" s="3">
        <f t="shared" ca="1" si="348"/>
        <v>0.41419354838709843</v>
      </c>
      <c r="G3726" s="3">
        <f t="shared" ca="1" si="349"/>
        <v>0.85</v>
      </c>
      <c r="H3726" s="4">
        <f t="shared" si="350"/>
        <v>1.2393848978655031E-2</v>
      </c>
      <c r="I3726" s="4">
        <f t="shared" ca="1" si="351"/>
        <v>1.0534771631856775E-2</v>
      </c>
      <c r="J3726" s="5">
        <f t="shared" ca="1" si="352"/>
        <v>-1.8590773467982557E-3</v>
      </c>
      <c r="K3726">
        <f t="shared" ca="1" si="353"/>
        <v>109.24216158426457</v>
      </c>
    </row>
    <row r="3727" spans="1:11" x14ac:dyDescent="0.2">
      <c r="A3727" s="1">
        <v>41929</v>
      </c>
      <c r="B3727">
        <v>21.99</v>
      </c>
      <c r="C3727">
        <v>396.99</v>
      </c>
      <c r="E3727">
        <f ca="1">AVERAGE(B3727:OFFSET(B3727,-$F$6,0))</f>
        <v>16.180967741935483</v>
      </c>
      <c r="F3727" s="3">
        <f t="shared" ca="1" si="348"/>
        <v>0.30161290322580392</v>
      </c>
      <c r="G3727" s="3">
        <f t="shared" ca="1" si="349"/>
        <v>0.85</v>
      </c>
      <c r="H3727" s="4">
        <f t="shared" si="350"/>
        <v>7.4309176553566392E-3</v>
      </c>
      <c r="I3727" s="4">
        <f t="shared" ca="1" si="351"/>
        <v>6.3162800070531433E-3</v>
      </c>
      <c r="J3727" s="5">
        <f t="shared" ca="1" si="352"/>
        <v>-1.1146376483034959E-3</v>
      </c>
      <c r="K3727">
        <f t="shared" ca="1" si="353"/>
        <v>109.12039615818068</v>
      </c>
    </row>
    <row r="3728" spans="1:11" x14ac:dyDescent="0.2">
      <c r="A3728" s="1">
        <v>41932</v>
      </c>
      <c r="B3728">
        <v>18.57</v>
      </c>
      <c r="C3728">
        <v>399.94</v>
      </c>
      <c r="E3728">
        <f ca="1">AVERAGE(B3728:OFFSET(B3728,-$F$6,0))</f>
        <v>16.39</v>
      </c>
      <c r="F3728" s="3">
        <f t="shared" ca="1" si="348"/>
        <v>0.20903225806451786</v>
      </c>
      <c r="G3728" s="3">
        <f t="shared" ca="1" si="349"/>
        <v>0.85</v>
      </c>
      <c r="H3728" s="4">
        <f t="shared" si="350"/>
        <v>1.3777066559983897E-2</v>
      </c>
      <c r="I3728" s="4">
        <f t="shared" ca="1" si="351"/>
        <v>1.1710506575986311E-2</v>
      </c>
      <c r="J3728" s="5">
        <f t="shared" ca="1" si="352"/>
        <v>-2.0665599839975856E-3</v>
      </c>
      <c r="K3728">
        <f t="shared" ca="1" si="353"/>
        <v>108.89489231404222</v>
      </c>
    </row>
    <row r="3729" spans="1:11" x14ac:dyDescent="0.2">
      <c r="A3729" s="1">
        <v>41933</v>
      </c>
      <c r="B3729">
        <v>16.079999999999998</v>
      </c>
      <c r="C3729">
        <v>405.45</v>
      </c>
      <c r="E3729">
        <f ca="1">AVERAGE(B3729:OFFSET(B3729,-$F$6,0))</f>
        <v>16.500322580645161</v>
      </c>
      <c r="F3729" s="3">
        <f t="shared" ca="1" si="348"/>
        <v>0.11032258064516043</v>
      </c>
      <c r="G3729" s="3">
        <f t="shared" ca="1" si="349"/>
        <v>0.85</v>
      </c>
      <c r="H3729" s="4">
        <f t="shared" si="350"/>
        <v>-1.5538290788013054E-3</v>
      </c>
      <c r="I3729" s="4">
        <f t="shared" ca="1" si="351"/>
        <v>-1.3207547169811096E-3</v>
      </c>
      <c r="J3729" s="5">
        <f t="shared" ca="1" si="352"/>
        <v>2.3307436182019576E-4</v>
      </c>
      <c r="K3729">
        <f t="shared" ca="1" si="353"/>
        <v>108.9202729215738</v>
      </c>
    </row>
    <row r="3730" spans="1:11" x14ac:dyDescent="0.2">
      <c r="A3730" s="1">
        <v>41934</v>
      </c>
      <c r="B3730">
        <v>17.87</v>
      </c>
      <c r="C3730">
        <v>404.82</v>
      </c>
      <c r="E3730">
        <f ca="1">AVERAGE(B3730:OFFSET(B3730,-$F$6,0))</f>
        <v>16.641290322580645</v>
      </c>
      <c r="F3730" s="3">
        <f t="shared" ca="1" si="348"/>
        <v>0.14096774193548356</v>
      </c>
      <c r="G3730" s="3">
        <f t="shared" ca="1" si="349"/>
        <v>0.85</v>
      </c>
      <c r="H3730" s="4">
        <f t="shared" si="350"/>
        <v>6.3237982313126828E-3</v>
      </c>
      <c r="I3730" s="4">
        <f t="shared" ca="1" si="351"/>
        <v>5.3752284966157799E-3</v>
      </c>
      <c r="J3730" s="5">
        <f t="shared" ca="1" si="352"/>
        <v>-9.4856973469690294E-4</v>
      </c>
      <c r="K3730">
        <f t="shared" ca="1" si="353"/>
        <v>108.81695444718547</v>
      </c>
    </row>
    <row r="3731" spans="1:11" x14ac:dyDescent="0.2">
      <c r="A3731" s="1">
        <v>41935</v>
      </c>
      <c r="B3731">
        <v>16.53</v>
      </c>
      <c r="C3731">
        <v>407.38</v>
      </c>
      <c r="E3731">
        <f ca="1">AVERAGE(B3731:OFFSET(B3731,-$F$6,0))</f>
        <v>16.759032258064515</v>
      </c>
      <c r="F3731" s="3">
        <f t="shared" ca="1" si="348"/>
        <v>0.11774193548387046</v>
      </c>
      <c r="G3731" s="3">
        <f t="shared" ca="1" si="349"/>
        <v>0.85</v>
      </c>
      <c r="H3731" s="4">
        <f t="shared" si="350"/>
        <v>4.5412145907997026E-3</v>
      </c>
      <c r="I3731" s="4">
        <f t="shared" ca="1" si="351"/>
        <v>3.8600324021797472E-3</v>
      </c>
      <c r="J3731" s="5">
        <f t="shared" ca="1" si="352"/>
        <v>-6.8118218861995539E-4</v>
      </c>
      <c r="K3731">
        <f t="shared" ca="1" si="353"/>
        <v>108.74283027599618</v>
      </c>
    </row>
    <row r="3732" spans="1:11" x14ac:dyDescent="0.2">
      <c r="A3732" s="1">
        <v>41936</v>
      </c>
      <c r="B3732">
        <v>16.11</v>
      </c>
      <c r="C3732">
        <v>409.23</v>
      </c>
      <c r="E3732">
        <f ca="1">AVERAGE(B3732:OFFSET(B3732,-$F$6,0))</f>
        <v>16.865806451612904</v>
      </c>
      <c r="F3732" s="3">
        <f t="shared" ca="1" si="348"/>
        <v>0.10677419354838946</v>
      </c>
      <c r="G3732" s="3">
        <f t="shared" ca="1" si="349"/>
        <v>0.85</v>
      </c>
      <c r="H3732" s="4">
        <f t="shared" si="350"/>
        <v>-1.2951152163820367E-3</v>
      </c>
      <c r="I3732" s="4">
        <f t="shared" ca="1" si="351"/>
        <v>-1.1008479339247312E-3</v>
      </c>
      <c r="J3732" s="5">
        <f t="shared" ca="1" si="352"/>
        <v>1.9426728245730551E-4</v>
      </c>
      <c r="K3732">
        <f t="shared" ca="1" si="353"/>
        <v>108.76395545012062</v>
      </c>
    </row>
    <row r="3733" spans="1:11" x14ac:dyDescent="0.2">
      <c r="A3733" s="1">
        <v>41939</v>
      </c>
      <c r="B3733">
        <v>16.04</v>
      </c>
      <c r="C3733">
        <v>408.7</v>
      </c>
      <c r="E3733">
        <f ca="1">AVERAGE(B3733:OFFSET(B3733,-$F$6,0))</f>
        <v>16.953870967741935</v>
      </c>
      <c r="F3733" s="3">
        <f t="shared" ca="1" si="348"/>
        <v>8.8064516129030324E-2</v>
      </c>
      <c r="G3733" s="3">
        <f t="shared" ca="1" si="349"/>
        <v>0.85</v>
      </c>
      <c r="H3733" s="4">
        <f t="shared" si="350"/>
        <v>1.1108392463909933E-2</v>
      </c>
      <c r="I3733" s="4">
        <f t="shared" ca="1" si="351"/>
        <v>9.442133594323443E-3</v>
      </c>
      <c r="J3733" s="5">
        <f t="shared" ca="1" si="352"/>
        <v>-1.6662588695864899E-3</v>
      </c>
      <c r="K3733">
        <f t="shared" ca="1" si="353"/>
        <v>108.58272654466055</v>
      </c>
    </row>
    <row r="3734" spans="1:11" x14ac:dyDescent="0.2">
      <c r="A3734" s="1">
        <v>41940</v>
      </c>
      <c r="B3734">
        <v>14.39</v>
      </c>
      <c r="C3734">
        <v>413.24</v>
      </c>
      <c r="E3734">
        <f ca="1">AVERAGE(B3734:OFFSET(B3734,-$F$6,0))</f>
        <v>16.962580645161292</v>
      </c>
      <c r="F3734" s="3">
        <f t="shared" ca="1" si="348"/>
        <v>8.7096774193575754E-3</v>
      </c>
      <c r="G3734" s="3">
        <f t="shared" ca="1" si="349"/>
        <v>0.85</v>
      </c>
      <c r="H3734" s="4">
        <f t="shared" si="350"/>
        <v>2.2989062046268049E-3</v>
      </c>
      <c r="I3734" s="4">
        <f t="shared" ca="1" si="351"/>
        <v>1.954070273932784E-3</v>
      </c>
      <c r="J3734" s="5">
        <f t="shared" ca="1" si="352"/>
        <v>-3.4483593069402092E-4</v>
      </c>
      <c r="K3734">
        <f t="shared" ca="1" si="353"/>
        <v>108.54528331909522</v>
      </c>
    </row>
    <row r="3735" spans="1:11" x14ac:dyDescent="0.2">
      <c r="A3735" s="1">
        <v>41941</v>
      </c>
      <c r="B3735">
        <v>15.15</v>
      </c>
      <c r="C3735">
        <v>414.19</v>
      </c>
      <c r="E3735">
        <f ca="1">AVERAGE(B3735:OFFSET(B3735,-$F$6,0))</f>
        <v>17.040645161290321</v>
      </c>
      <c r="F3735" s="3">
        <f t="shared" ca="1" si="348"/>
        <v>7.806451612902876E-2</v>
      </c>
      <c r="G3735" s="3">
        <f t="shared" ca="1" si="349"/>
        <v>0.85</v>
      </c>
      <c r="H3735" s="4">
        <f t="shared" si="350"/>
        <v>1.8107631763200072E-3</v>
      </c>
      <c r="I3735" s="4">
        <f t="shared" ca="1" si="351"/>
        <v>1.539148699872006E-3</v>
      </c>
      <c r="J3735" s="5">
        <f t="shared" ca="1" si="352"/>
        <v>-2.7161447644800116E-4</v>
      </c>
      <c r="K3735">
        <f t="shared" ca="1" si="353"/>
        <v>108.51580084879561</v>
      </c>
    </row>
    <row r="3736" spans="1:11" x14ac:dyDescent="0.2">
      <c r="A3736" s="1">
        <v>41942</v>
      </c>
      <c r="B3736">
        <v>14.52</v>
      </c>
      <c r="C3736">
        <v>414.94</v>
      </c>
      <c r="E3736">
        <f ca="1">AVERAGE(B3736:OFFSET(B3736,-$F$6,0))</f>
        <v>17.100967741935484</v>
      </c>
      <c r="F3736" s="3">
        <f t="shared" ca="1" si="348"/>
        <v>6.0322580645163271E-2</v>
      </c>
      <c r="G3736" s="3">
        <f t="shared" ca="1" si="349"/>
        <v>0.85</v>
      </c>
      <c r="H3736" s="4">
        <f t="shared" si="350"/>
        <v>1.086904130717703E-2</v>
      </c>
      <c r="I3736" s="4">
        <f t="shared" ca="1" si="351"/>
        <v>9.2386851111004743E-3</v>
      </c>
      <c r="J3736" s="5">
        <f t="shared" ca="1" si="352"/>
        <v>-1.6303561960765555E-3</v>
      </c>
      <c r="K3736">
        <f t="shared" ca="1" si="353"/>
        <v>108.33888144050957</v>
      </c>
    </row>
    <row r="3737" spans="1:11" x14ac:dyDescent="0.2">
      <c r="A3737" s="1">
        <v>41943</v>
      </c>
      <c r="B3737">
        <v>14.03</v>
      </c>
      <c r="C3737">
        <v>419.45</v>
      </c>
      <c r="E3737">
        <f ca="1">AVERAGE(B3737:OFFSET(B3737,-$F$6,0))</f>
        <v>17.165483870967741</v>
      </c>
      <c r="F3737" s="3">
        <f t="shared" ca="1" si="348"/>
        <v>6.4516129032256231E-2</v>
      </c>
      <c r="G3737" s="3">
        <f t="shared" ca="1" si="349"/>
        <v>0.85</v>
      </c>
      <c r="H3737" s="4">
        <f t="shared" si="350"/>
        <v>-5.3164858743591781E-3</v>
      </c>
      <c r="I3737" s="4">
        <f t="shared" ca="1" si="351"/>
        <v>-4.5190129932053012E-3</v>
      </c>
      <c r="J3737" s="5">
        <f t="shared" ca="1" si="352"/>
        <v>7.9747288115387688E-4</v>
      </c>
      <c r="K3737">
        <f t="shared" ca="1" si="353"/>
        <v>108.42527876043293</v>
      </c>
    </row>
    <row r="3738" spans="1:11" x14ac:dyDescent="0.2">
      <c r="A3738" s="1">
        <v>41946</v>
      </c>
      <c r="B3738">
        <v>14.73</v>
      </c>
      <c r="C3738">
        <v>417.22</v>
      </c>
      <c r="E3738">
        <f ca="1">AVERAGE(B3738:OFFSET(B3738,-$F$6,0))</f>
        <v>17.25</v>
      </c>
      <c r="F3738" s="3">
        <f t="shared" ca="1" si="348"/>
        <v>8.4516129032259357E-2</v>
      </c>
      <c r="G3738" s="3">
        <f t="shared" ca="1" si="349"/>
        <v>0.85</v>
      </c>
      <c r="H3738" s="4">
        <f t="shared" si="350"/>
        <v>-7.9094961890624482E-4</v>
      </c>
      <c r="I3738" s="4">
        <f t="shared" ca="1" si="351"/>
        <v>-6.723071760703081E-4</v>
      </c>
      <c r="J3738" s="5">
        <f t="shared" ca="1" si="352"/>
        <v>1.1864244283593672E-4</v>
      </c>
      <c r="K3738">
        <f t="shared" ca="1" si="353"/>
        <v>108.43814260037023</v>
      </c>
    </row>
    <row r="3739" spans="1:11" x14ac:dyDescent="0.2">
      <c r="A3739" s="1">
        <v>41947</v>
      </c>
      <c r="B3739">
        <v>14.89</v>
      </c>
      <c r="C3739">
        <v>416.89</v>
      </c>
      <c r="E3739">
        <f ca="1">AVERAGE(B3739:OFFSET(B3739,-$F$6,0))</f>
        <v>17.288709677419352</v>
      </c>
      <c r="F3739" s="3">
        <f t="shared" ref="F3739:F3802" ca="1" si="354">E3739-E3738</f>
        <v>3.8709677419351607E-2</v>
      </c>
      <c r="G3739" s="3">
        <f t="shared" ref="G3739:G3802" ca="1" si="355">IF(F3739&gt;0,0.85,1)</f>
        <v>0.85</v>
      </c>
      <c r="H3739" s="4">
        <f t="shared" ref="H3739:H3802" si="356">C3740/C3739-1</f>
        <v>3.4301614334717456E-3</v>
      </c>
      <c r="I3739" s="4">
        <f t="shared" ref="I3739:I3802" ca="1" si="357">H3739*G3739</f>
        <v>2.9156372184509839E-3</v>
      </c>
      <c r="J3739" s="5">
        <f t="shared" ref="J3739:J3802" ca="1" si="358">I3739-H3739</f>
        <v>-5.1452421502076176E-4</v>
      </c>
      <c r="K3739">
        <f t="shared" ref="K3739:K3802" ca="1" si="359">+K3738*(1+J3739)</f>
        <v>108.38234855017046</v>
      </c>
    </row>
    <row r="3740" spans="1:11" x14ac:dyDescent="0.2">
      <c r="A3740" s="1">
        <v>41948</v>
      </c>
      <c r="B3740">
        <v>14.17</v>
      </c>
      <c r="C3740">
        <v>418.32</v>
      </c>
      <c r="E3740">
        <f ca="1">AVERAGE(B3740:OFFSET(B3740,-$F$6,0))</f>
        <v>17.264193548387095</v>
      </c>
      <c r="F3740" s="3">
        <f t="shared" ca="1" si="354"/>
        <v>-2.4516129032257084E-2</v>
      </c>
      <c r="G3740" s="3">
        <f t="shared" ca="1" si="355"/>
        <v>1</v>
      </c>
      <c r="H3740" s="4">
        <f t="shared" si="356"/>
        <v>-2.3905144387059707E-4</v>
      </c>
      <c r="I3740" s="4">
        <f t="shared" ca="1" si="357"/>
        <v>-2.3905144387059707E-4</v>
      </c>
      <c r="J3740" s="5">
        <f t="shared" ca="1" si="358"/>
        <v>0</v>
      </c>
      <c r="K3740">
        <f t="shared" ca="1" si="359"/>
        <v>108.38234855017046</v>
      </c>
    </row>
    <row r="3741" spans="1:11" x14ac:dyDescent="0.2">
      <c r="A3741" s="1">
        <v>41949</v>
      </c>
      <c r="B3741">
        <v>13.67</v>
      </c>
      <c r="C3741">
        <v>418.22</v>
      </c>
      <c r="E3741">
        <f ca="1">AVERAGE(B3741:OFFSET(B3741,-$F$6,0))</f>
        <v>17.277096774193545</v>
      </c>
      <c r="F3741" s="3">
        <f t="shared" ca="1" si="354"/>
        <v>1.2903225806450536E-2</v>
      </c>
      <c r="G3741" s="3">
        <f t="shared" ca="1" si="355"/>
        <v>0.85</v>
      </c>
      <c r="H3741" s="4">
        <f t="shared" si="356"/>
        <v>-6.4559322844448541E-4</v>
      </c>
      <c r="I3741" s="4">
        <f t="shared" ca="1" si="357"/>
        <v>-5.4875424417781256E-4</v>
      </c>
      <c r="J3741" s="5">
        <f t="shared" ca="1" si="358"/>
        <v>9.6838984266672855E-5</v>
      </c>
      <c r="K3741">
        <f t="shared" ca="1" si="359"/>
        <v>108.39284418671649</v>
      </c>
    </row>
    <row r="3742" spans="1:11" x14ac:dyDescent="0.2">
      <c r="A3742" s="1">
        <v>41950</v>
      </c>
      <c r="B3742">
        <v>13.12</v>
      </c>
      <c r="C3742">
        <v>417.95</v>
      </c>
      <c r="E3742">
        <f ca="1">AVERAGE(B3742:OFFSET(B3742,-$F$6,0))</f>
        <v>17.195806451612903</v>
      </c>
      <c r="F3742" s="3">
        <f t="shared" ca="1" si="354"/>
        <v>-8.1290322580642282E-2</v>
      </c>
      <c r="G3742" s="3">
        <f t="shared" ca="1" si="355"/>
        <v>1</v>
      </c>
      <c r="H3742" s="4">
        <f t="shared" si="356"/>
        <v>5.048450771623525E-3</v>
      </c>
      <c r="I3742" s="4">
        <f t="shared" ca="1" si="357"/>
        <v>5.048450771623525E-3</v>
      </c>
      <c r="J3742" s="5">
        <f t="shared" ca="1" si="358"/>
        <v>0</v>
      </c>
      <c r="K3742">
        <f t="shared" ca="1" si="359"/>
        <v>108.39284418671649</v>
      </c>
    </row>
    <row r="3743" spans="1:11" x14ac:dyDescent="0.2">
      <c r="A3743" s="1">
        <v>41953</v>
      </c>
      <c r="B3743">
        <v>12.67</v>
      </c>
      <c r="C3743">
        <v>420.06</v>
      </c>
      <c r="E3743">
        <f ca="1">AVERAGE(B3743:OFFSET(B3743,-$F$6,0))</f>
        <v>17.125483870967738</v>
      </c>
      <c r="F3743" s="3">
        <f t="shared" ca="1" si="354"/>
        <v>-7.0322580645164834E-2</v>
      </c>
      <c r="G3743" s="3">
        <f t="shared" ca="1" si="355"/>
        <v>1</v>
      </c>
      <c r="H3743" s="4">
        <f t="shared" si="356"/>
        <v>7.379898109793892E-4</v>
      </c>
      <c r="I3743" s="4">
        <f t="shared" ca="1" si="357"/>
        <v>7.379898109793892E-4</v>
      </c>
      <c r="J3743" s="5">
        <f t="shared" ca="1" si="358"/>
        <v>0</v>
      </c>
      <c r="K3743">
        <f t="shared" ca="1" si="359"/>
        <v>108.39284418671649</v>
      </c>
    </row>
    <row r="3744" spans="1:11" x14ac:dyDescent="0.2">
      <c r="A3744" s="1">
        <v>41954</v>
      </c>
      <c r="B3744">
        <v>12.92</v>
      </c>
      <c r="C3744">
        <v>420.37</v>
      </c>
      <c r="E3744">
        <f ca="1">AVERAGE(B3744:OFFSET(B3744,-$F$6,0))</f>
        <v>17.026774193548384</v>
      </c>
      <c r="F3744" s="3">
        <f t="shared" ca="1" si="354"/>
        <v>-9.8709677419353881E-2</v>
      </c>
      <c r="G3744" s="3">
        <f t="shared" ca="1" si="355"/>
        <v>1</v>
      </c>
      <c r="H3744" s="4">
        <f t="shared" si="356"/>
        <v>-6.898684492233631E-4</v>
      </c>
      <c r="I3744" s="4">
        <f t="shared" ca="1" si="357"/>
        <v>-6.898684492233631E-4</v>
      </c>
      <c r="J3744" s="5">
        <f t="shared" ca="1" si="358"/>
        <v>0</v>
      </c>
      <c r="K3744">
        <f t="shared" ca="1" si="359"/>
        <v>108.39284418671649</v>
      </c>
    </row>
    <row r="3745" spans="1:11" x14ac:dyDescent="0.2">
      <c r="A3745" s="1">
        <v>41955</v>
      </c>
      <c r="B3745">
        <v>13.02</v>
      </c>
      <c r="C3745">
        <v>420.08</v>
      </c>
      <c r="E3745">
        <f ca="1">AVERAGE(B3745:OFFSET(B3745,-$F$6,0))</f>
        <v>16.92064516129032</v>
      </c>
      <c r="F3745" s="3">
        <f t="shared" ca="1" si="354"/>
        <v>-0.10612903225806392</v>
      </c>
      <c r="G3745" s="3">
        <f t="shared" ca="1" si="355"/>
        <v>1</v>
      </c>
      <c r="H3745" s="4">
        <f t="shared" si="356"/>
        <v>2.6185488478391861E-4</v>
      </c>
      <c r="I3745" s="4">
        <f t="shared" ca="1" si="357"/>
        <v>2.6185488478391861E-4</v>
      </c>
      <c r="J3745" s="5">
        <f t="shared" ca="1" si="358"/>
        <v>0</v>
      </c>
      <c r="K3745">
        <f t="shared" ca="1" si="359"/>
        <v>108.39284418671649</v>
      </c>
    </row>
    <row r="3746" spans="1:11" x14ac:dyDescent="0.2">
      <c r="A3746" s="1">
        <v>41956</v>
      </c>
      <c r="B3746">
        <v>13.79</v>
      </c>
      <c r="C3746">
        <v>420.19</v>
      </c>
      <c r="E3746">
        <f ca="1">AVERAGE(B3746:OFFSET(B3746,-$F$6,0))</f>
        <v>16.826451612903227</v>
      </c>
      <c r="F3746" s="3">
        <f t="shared" ca="1" si="354"/>
        <v>-9.4193548387092818E-2</v>
      </c>
      <c r="G3746" s="3">
        <f t="shared" ca="1" si="355"/>
        <v>1</v>
      </c>
      <c r="H3746" s="4">
        <f t="shared" si="356"/>
        <v>3.0938385016310299E-4</v>
      </c>
      <c r="I3746" s="4">
        <f t="shared" ca="1" si="357"/>
        <v>3.0938385016310299E-4</v>
      </c>
      <c r="J3746" s="5">
        <f t="shared" ca="1" si="358"/>
        <v>0</v>
      </c>
      <c r="K3746">
        <f t="shared" ca="1" si="359"/>
        <v>108.39284418671649</v>
      </c>
    </row>
    <row r="3747" spans="1:11" x14ac:dyDescent="0.2">
      <c r="A3747" s="1">
        <v>41957</v>
      </c>
      <c r="B3747">
        <v>13.31</v>
      </c>
      <c r="C3747">
        <v>420.32</v>
      </c>
      <c r="E3747">
        <f ca="1">AVERAGE(B3747:OFFSET(B3747,-$F$6,0))</f>
        <v>16.734516129032258</v>
      </c>
      <c r="F3747" s="3">
        <f t="shared" ca="1" si="354"/>
        <v>-9.1935483870969392E-2</v>
      </c>
      <c r="G3747" s="3">
        <f t="shared" ca="1" si="355"/>
        <v>1</v>
      </c>
      <c r="H3747" s="4">
        <f t="shared" si="356"/>
        <v>-1.6891891891891442E-3</v>
      </c>
      <c r="I3747" s="4">
        <f t="shared" ca="1" si="357"/>
        <v>-1.6891891891891442E-3</v>
      </c>
      <c r="J3747" s="5">
        <f t="shared" ca="1" si="358"/>
        <v>0</v>
      </c>
      <c r="K3747">
        <f t="shared" ca="1" si="359"/>
        <v>108.39284418671649</v>
      </c>
    </row>
    <row r="3748" spans="1:11" x14ac:dyDescent="0.2">
      <c r="A3748" s="1">
        <v>41960</v>
      </c>
      <c r="B3748">
        <v>13.99</v>
      </c>
      <c r="C3748">
        <v>419.61</v>
      </c>
      <c r="E3748">
        <f ca="1">AVERAGE(B3748:OFFSET(B3748,-$F$6,0))</f>
        <v>16.716451612903224</v>
      </c>
      <c r="F3748" s="3">
        <f t="shared" ca="1" si="354"/>
        <v>-1.8064516129033592E-2</v>
      </c>
      <c r="G3748" s="3">
        <f t="shared" ca="1" si="355"/>
        <v>1</v>
      </c>
      <c r="H3748" s="4">
        <f t="shared" si="356"/>
        <v>7.220990920140169E-3</v>
      </c>
      <c r="I3748" s="4">
        <f t="shared" ca="1" si="357"/>
        <v>7.220990920140169E-3</v>
      </c>
      <c r="J3748" s="5">
        <f t="shared" ca="1" si="358"/>
        <v>0</v>
      </c>
      <c r="K3748">
        <f t="shared" ca="1" si="359"/>
        <v>108.39284418671649</v>
      </c>
    </row>
    <row r="3749" spans="1:11" x14ac:dyDescent="0.2">
      <c r="A3749" s="1">
        <v>41961</v>
      </c>
      <c r="B3749">
        <v>13.86</v>
      </c>
      <c r="C3749">
        <v>422.64</v>
      </c>
      <c r="E3749">
        <f ca="1">AVERAGE(B3749:OFFSET(B3749,-$F$6,0))</f>
        <v>16.664838709677419</v>
      </c>
      <c r="F3749" s="3">
        <f t="shared" ca="1" si="354"/>
        <v>-5.1612903225805695E-2</v>
      </c>
      <c r="G3749" s="3">
        <f t="shared" ca="1" si="355"/>
        <v>1</v>
      </c>
      <c r="H3749" s="4">
        <f t="shared" si="356"/>
        <v>-1.6799167139882609E-3</v>
      </c>
      <c r="I3749" s="4">
        <f t="shared" ca="1" si="357"/>
        <v>-1.6799167139882609E-3</v>
      </c>
      <c r="J3749" s="5">
        <f t="shared" ca="1" si="358"/>
        <v>0</v>
      </c>
      <c r="K3749">
        <f t="shared" ca="1" si="359"/>
        <v>108.39284418671649</v>
      </c>
    </row>
    <row r="3750" spans="1:11" x14ac:dyDescent="0.2">
      <c r="A3750" s="1">
        <v>41962</v>
      </c>
      <c r="B3750">
        <v>13.96</v>
      </c>
      <c r="C3750">
        <v>421.93</v>
      </c>
      <c r="E3750">
        <f ca="1">AVERAGE(B3750:OFFSET(B3750,-$F$6,0))</f>
        <v>16.56032258064516</v>
      </c>
      <c r="F3750" s="3">
        <f t="shared" ca="1" si="354"/>
        <v>-0.10451612903225893</v>
      </c>
      <c r="G3750" s="3">
        <f t="shared" ca="1" si="355"/>
        <v>1</v>
      </c>
      <c r="H3750" s="4">
        <f t="shared" si="356"/>
        <v>4.0291043538021043E-4</v>
      </c>
      <c r="I3750" s="4">
        <f t="shared" ca="1" si="357"/>
        <v>4.0291043538021043E-4</v>
      </c>
      <c r="J3750" s="5">
        <f t="shared" ca="1" si="358"/>
        <v>0</v>
      </c>
      <c r="K3750">
        <f t="shared" ca="1" si="359"/>
        <v>108.39284418671649</v>
      </c>
    </row>
    <row r="3751" spans="1:11" x14ac:dyDescent="0.2">
      <c r="A3751" s="1">
        <v>41963</v>
      </c>
      <c r="B3751">
        <v>13.58</v>
      </c>
      <c r="C3751">
        <v>422.1</v>
      </c>
      <c r="E3751">
        <f ca="1">AVERAGE(B3751:OFFSET(B3751,-$F$6,0))</f>
        <v>16.510967741935485</v>
      </c>
      <c r="F3751" s="3">
        <f t="shared" ca="1" si="354"/>
        <v>-4.9354838709675164E-2</v>
      </c>
      <c r="G3751" s="3">
        <f t="shared" ca="1" si="355"/>
        <v>1</v>
      </c>
      <c r="H3751" s="4">
        <f t="shared" si="356"/>
        <v>7.604832977967213E-3</v>
      </c>
      <c r="I3751" s="4">
        <f t="shared" ca="1" si="357"/>
        <v>7.604832977967213E-3</v>
      </c>
      <c r="J3751" s="5">
        <f t="shared" ca="1" si="358"/>
        <v>0</v>
      </c>
      <c r="K3751">
        <f t="shared" ca="1" si="359"/>
        <v>108.39284418671649</v>
      </c>
    </row>
    <row r="3752" spans="1:11" x14ac:dyDescent="0.2">
      <c r="A3752" s="1">
        <v>41964</v>
      </c>
      <c r="B3752">
        <v>12.9</v>
      </c>
      <c r="C3752">
        <v>425.31</v>
      </c>
      <c r="E3752">
        <f ca="1">AVERAGE(B3752:OFFSET(B3752,-$F$6,0))</f>
        <v>16.321935483870966</v>
      </c>
      <c r="F3752" s="3">
        <f t="shared" ca="1" si="354"/>
        <v>-0.18903225806451829</v>
      </c>
      <c r="G3752" s="3">
        <f t="shared" ca="1" si="355"/>
        <v>1</v>
      </c>
      <c r="H3752" s="4">
        <f t="shared" si="356"/>
        <v>2.1866403329335871E-3</v>
      </c>
      <c r="I3752" s="4">
        <f t="shared" ca="1" si="357"/>
        <v>2.1866403329335871E-3</v>
      </c>
      <c r="J3752" s="5">
        <f t="shared" ca="1" si="358"/>
        <v>0</v>
      </c>
      <c r="K3752">
        <f t="shared" ca="1" si="359"/>
        <v>108.39284418671649</v>
      </c>
    </row>
    <row r="3753" spans="1:11" x14ac:dyDescent="0.2">
      <c r="A3753" s="1">
        <v>41967</v>
      </c>
      <c r="B3753">
        <v>12.62</v>
      </c>
      <c r="C3753">
        <v>426.24</v>
      </c>
      <c r="E3753">
        <f ca="1">AVERAGE(B3753:OFFSET(B3753,-$F$6,0))</f>
        <v>16.043870967741935</v>
      </c>
      <c r="F3753" s="3">
        <f t="shared" ca="1" si="354"/>
        <v>-0.2780645161290316</v>
      </c>
      <c r="G3753" s="3">
        <f t="shared" ca="1" si="355"/>
        <v>1</v>
      </c>
      <c r="H3753" s="4">
        <f t="shared" si="356"/>
        <v>1.196509009008917E-3</v>
      </c>
      <c r="I3753" s="4">
        <f t="shared" ca="1" si="357"/>
        <v>1.196509009008917E-3</v>
      </c>
      <c r="J3753" s="5">
        <f t="shared" ca="1" si="358"/>
        <v>0</v>
      </c>
      <c r="K3753">
        <f t="shared" ca="1" si="359"/>
        <v>108.39284418671649</v>
      </c>
    </row>
    <row r="3754" spans="1:11" x14ac:dyDescent="0.2">
      <c r="A3754" s="1">
        <v>41968</v>
      </c>
      <c r="B3754">
        <v>12.25</v>
      </c>
      <c r="C3754">
        <v>426.75</v>
      </c>
      <c r="E3754">
        <f ca="1">AVERAGE(B3754:OFFSET(B3754,-$F$6,0))</f>
        <v>15.644193548387097</v>
      </c>
      <c r="F3754" s="3">
        <f t="shared" ca="1" si="354"/>
        <v>-0.39967741935483758</v>
      </c>
      <c r="G3754" s="3">
        <f t="shared" ca="1" si="355"/>
        <v>1</v>
      </c>
      <c r="H3754" s="4">
        <f t="shared" si="356"/>
        <v>2.9525483304042588E-3</v>
      </c>
      <c r="I3754" s="4">
        <f t="shared" ca="1" si="357"/>
        <v>2.9525483304042588E-3</v>
      </c>
      <c r="J3754" s="5">
        <f t="shared" ca="1" si="358"/>
        <v>0</v>
      </c>
      <c r="K3754">
        <f t="shared" ca="1" si="359"/>
        <v>108.39284418671649</v>
      </c>
    </row>
    <row r="3755" spans="1:11" x14ac:dyDescent="0.2">
      <c r="A3755" s="1">
        <v>41969</v>
      </c>
      <c r="B3755">
        <v>12.07</v>
      </c>
      <c r="C3755">
        <v>428.01</v>
      </c>
      <c r="E3755">
        <f ca="1">AVERAGE(B3755:OFFSET(B3755,-$F$6,0))</f>
        <v>15.298387096774196</v>
      </c>
      <c r="F3755" s="3">
        <f t="shared" ca="1" si="354"/>
        <v>-0.34580645161290136</v>
      </c>
      <c r="G3755" s="3">
        <f t="shared" ca="1" si="355"/>
        <v>1</v>
      </c>
      <c r="H3755" s="4">
        <f t="shared" si="356"/>
        <v>-5.1167028807738157E-3</v>
      </c>
      <c r="I3755" s="4">
        <f t="shared" ca="1" si="357"/>
        <v>-5.1167028807738157E-3</v>
      </c>
      <c r="J3755" s="5">
        <f t="shared" ca="1" si="358"/>
        <v>0</v>
      </c>
      <c r="K3755">
        <f t="shared" ca="1" si="359"/>
        <v>108.39284418671649</v>
      </c>
    </row>
    <row r="3756" spans="1:11" x14ac:dyDescent="0.2">
      <c r="A3756" s="1">
        <v>41971</v>
      </c>
      <c r="B3756">
        <v>13.33</v>
      </c>
      <c r="C3756">
        <v>425.82</v>
      </c>
      <c r="E3756">
        <f ca="1">AVERAGE(B3756:OFFSET(B3756,-$F$6,0))</f>
        <v>14.881612903225804</v>
      </c>
      <c r="F3756" s="3">
        <f t="shared" ca="1" si="354"/>
        <v>-0.41677419354839174</v>
      </c>
      <c r="G3756" s="3">
        <f t="shared" ca="1" si="355"/>
        <v>1</v>
      </c>
      <c r="H3756" s="4">
        <f t="shared" si="356"/>
        <v>-6.9982621765065645E-3</v>
      </c>
      <c r="I3756" s="4">
        <f t="shared" ca="1" si="357"/>
        <v>-6.9982621765065645E-3</v>
      </c>
      <c r="J3756" s="5">
        <f t="shared" ca="1" si="358"/>
        <v>0</v>
      </c>
      <c r="K3756">
        <f t="shared" ca="1" si="359"/>
        <v>108.39284418671649</v>
      </c>
    </row>
    <row r="3757" spans="1:11" x14ac:dyDescent="0.2">
      <c r="A3757" s="1">
        <v>41974</v>
      </c>
      <c r="B3757">
        <v>14.29</v>
      </c>
      <c r="C3757">
        <v>422.84</v>
      </c>
      <c r="E3757">
        <f ca="1">AVERAGE(B3757:OFFSET(B3757,-$F$6,0))</f>
        <v>14.529677419354837</v>
      </c>
      <c r="F3757" s="3">
        <f t="shared" ca="1" si="354"/>
        <v>-0.3519354838709674</v>
      </c>
      <c r="G3757" s="3">
        <f t="shared" ca="1" si="355"/>
        <v>1</v>
      </c>
      <c r="H3757" s="4">
        <f t="shared" si="356"/>
        <v>3.0744489641472139E-3</v>
      </c>
      <c r="I3757" s="4">
        <f t="shared" ca="1" si="357"/>
        <v>3.0744489641472139E-3</v>
      </c>
      <c r="J3757" s="5">
        <f t="shared" ca="1" si="358"/>
        <v>0</v>
      </c>
      <c r="K3757">
        <f t="shared" ca="1" si="359"/>
        <v>108.39284418671649</v>
      </c>
    </row>
    <row r="3758" spans="1:11" x14ac:dyDescent="0.2">
      <c r="A3758" s="1">
        <v>41975</v>
      </c>
      <c r="B3758">
        <v>12.85</v>
      </c>
      <c r="C3758">
        <v>424.14</v>
      </c>
      <c r="E3758">
        <f ca="1">AVERAGE(B3758:OFFSET(B3758,-$F$6,0))</f>
        <v>14.234838709677417</v>
      </c>
      <c r="F3758" s="3">
        <f t="shared" ca="1" si="354"/>
        <v>-0.29483870967741943</v>
      </c>
      <c r="G3758" s="3">
        <f t="shared" ca="1" si="355"/>
        <v>1</v>
      </c>
      <c r="H3758" s="4">
        <f t="shared" si="356"/>
        <v>2.0983637478191319E-3</v>
      </c>
      <c r="I3758" s="4">
        <f t="shared" ca="1" si="357"/>
        <v>2.0983637478191319E-3</v>
      </c>
      <c r="J3758" s="5">
        <f t="shared" ca="1" si="358"/>
        <v>0</v>
      </c>
      <c r="K3758">
        <f t="shared" ca="1" si="359"/>
        <v>108.39284418671649</v>
      </c>
    </row>
    <row r="3759" spans="1:11" x14ac:dyDescent="0.2">
      <c r="A3759" s="1">
        <v>41976</v>
      </c>
      <c r="B3759">
        <v>12.47</v>
      </c>
      <c r="C3759">
        <v>425.03</v>
      </c>
      <c r="E3759">
        <f ca="1">AVERAGE(B3759:OFFSET(B3759,-$F$6,0))</f>
        <v>14.038064516129031</v>
      </c>
      <c r="F3759" s="3">
        <f t="shared" ca="1" si="354"/>
        <v>-0.19677419354838577</v>
      </c>
      <c r="G3759" s="3">
        <f t="shared" ca="1" si="355"/>
        <v>1</v>
      </c>
      <c r="H3759" s="4">
        <f t="shared" si="356"/>
        <v>-1.5057760628661709E-3</v>
      </c>
      <c r="I3759" s="4">
        <f t="shared" ca="1" si="357"/>
        <v>-1.5057760628661709E-3</v>
      </c>
      <c r="J3759" s="5">
        <f t="shared" ca="1" si="358"/>
        <v>0</v>
      </c>
      <c r="K3759">
        <f t="shared" ca="1" si="359"/>
        <v>108.39284418671649</v>
      </c>
    </row>
    <row r="3760" spans="1:11" x14ac:dyDescent="0.2">
      <c r="A3760" s="1">
        <v>41977</v>
      </c>
      <c r="B3760">
        <v>12.38</v>
      </c>
      <c r="C3760">
        <v>424.39</v>
      </c>
      <c r="E3760">
        <f ca="1">AVERAGE(B3760:OFFSET(B3760,-$F$6,0))</f>
        <v>13.918709677419354</v>
      </c>
      <c r="F3760" s="3">
        <f t="shared" ca="1" si="354"/>
        <v>-0.11935483870967722</v>
      </c>
      <c r="G3760" s="3">
        <f t="shared" ca="1" si="355"/>
        <v>1</v>
      </c>
      <c r="H3760" s="4">
        <f t="shared" si="356"/>
        <v>8.4827634958406506E-4</v>
      </c>
      <c r="I3760" s="4">
        <f t="shared" ca="1" si="357"/>
        <v>8.4827634958406506E-4</v>
      </c>
      <c r="J3760" s="5">
        <f t="shared" ca="1" si="358"/>
        <v>0</v>
      </c>
      <c r="K3760">
        <f t="shared" ca="1" si="359"/>
        <v>108.39284418671649</v>
      </c>
    </row>
    <row r="3761" spans="1:11" x14ac:dyDescent="0.2">
      <c r="A3761" s="1">
        <v>41978</v>
      </c>
      <c r="B3761">
        <v>11.82</v>
      </c>
      <c r="C3761">
        <v>424.75</v>
      </c>
      <c r="E3761">
        <f ca="1">AVERAGE(B3761:OFFSET(B3761,-$F$6,0))</f>
        <v>13.723548387096773</v>
      </c>
      <c r="F3761" s="3">
        <f t="shared" ca="1" si="354"/>
        <v>-0.19516129032258078</v>
      </c>
      <c r="G3761" s="3">
        <f t="shared" ca="1" si="355"/>
        <v>1</v>
      </c>
      <c r="H3761" s="4">
        <f t="shared" si="356"/>
        <v>-7.1336080047086359E-3</v>
      </c>
      <c r="I3761" s="4">
        <f t="shared" ca="1" si="357"/>
        <v>-7.1336080047086359E-3</v>
      </c>
      <c r="J3761" s="5">
        <f t="shared" ca="1" si="358"/>
        <v>0</v>
      </c>
      <c r="K3761">
        <f t="shared" ca="1" si="359"/>
        <v>108.39284418671649</v>
      </c>
    </row>
    <row r="3762" spans="1:11" x14ac:dyDescent="0.2">
      <c r="A3762" s="1">
        <v>41981</v>
      </c>
      <c r="B3762">
        <v>14.21</v>
      </c>
      <c r="C3762">
        <v>421.72</v>
      </c>
      <c r="E3762">
        <f ca="1">AVERAGE(B3762:OFFSET(B3762,-$F$6,0))</f>
        <v>13.648709677419353</v>
      </c>
      <c r="F3762" s="3">
        <f t="shared" ca="1" si="354"/>
        <v>-7.4838709677420567E-2</v>
      </c>
      <c r="G3762" s="3">
        <f t="shared" ca="1" si="355"/>
        <v>1</v>
      </c>
      <c r="H3762" s="4">
        <f t="shared" si="356"/>
        <v>-3.5568623731385696E-3</v>
      </c>
      <c r="I3762" s="4">
        <f t="shared" ca="1" si="357"/>
        <v>-3.5568623731385696E-3</v>
      </c>
      <c r="J3762" s="5">
        <f t="shared" ca="1" si="358"/>
        <v>0</v>
      </c>
      <c r="K3762">
        <f t="shared" ca="1" si="359"/>
        <v>108.39284418671649</v>
      </c>
    </row>
    <row r="3763" spans="1:11" x14ac:dyDescent="0.2">
      <c r="A3763" s="1">
        <v>41982</v>
      </c>
      <c r="B3763">
        <v>14.89</v>
      </c>
      <c r="C3763">
        <v>420.22</v>
      </c>
      <c r="E3763">
        <f ca="1">AVERAGE(B3763:OFFSET(B3763,-$F$6,0))</f>
        <v>13.609354838709677</v>
      </c>
      <c r="F3763" s="3">
        <f t="shared" ca="1" si="354"/>
        <v>-3.9354838709675377E-2</v>
      </c>
      <c r="G3763" s="3">
        <f t="shared" ca="1" si="355"/>
        <v>1</v>
      </c>
      <c r="H3763" s="4">
        <f t="shared" si="356"/>
        <v>-1.2969396982533077E-2</v>
      </c>
      <c r="I3763" s="4">
        <f t="shared" ca="1" si="357"/>
        <v>-1.2969396982533077E-2</v>
      </c>
      <c r="J3763" s="5">
        <f t="shared" ca="1" si="358"/>
        <v>0</v>
      </c>
      <c r="K3763">
        <f t="shared" ca="1" si="359"/>
        <v>108.39284418671649</v>
      </c>
    </row>
    <row r="3764" spans="1:11" x14ac:dyDescent="0.2">
      <c r="A3764" s="1">
        <v>41983</v>
      </c>
      <c r="B3764">
        <v>18.53</v>
      </c>
      <c r="C3764">
        <v>414.77</v>
      </c>
      <c r="E3764">
        <f ca="1">AVERAGE(B3764:OFFSET(B3764,-$F$6,0))</f>
        <v>13.689677419354839</v>
      </c>
      <c r="F3764" s="3">
        <f t="shared" ca="1" si="354"/>
        <v>8.0322580645161068E-2</v>
      </c>
      <c r="G3764" s="3">
        <f t="shared" ca="1" si="355"/>
        <v>0.85</v>
      </c>
      <c r="H3764" s="4">
        <f t="shared" si="356"/>
        <v>-1.0608288931215348E-3</v>
      </c>
      <c r="I3764" s="4">
        <f t="shared" ca="1" si="357"/>
        <v>-9.0170455915330463E-4</v>
      </c>
      <c r="J3764" s="5">
        <f t="shared" ca="1" si="358"/>
        <v>1.591243339682302E-4</v>
      </c>
      <c r="K3764">
        <f t="shared" ca="1" si="359"/>
        <v>108.41009212585462</v>
      </c>
    </row>
    <row r="3765" spans="1:11" x14ac:dyDescent="0.2">
      <c r="A3765" s="1">
        <v>41984</v>
      </c>
      <c r="B3765">
        <v>20.079999999999998</v>
      </c>
      <c r="C3765">
        <v>414.33</v>
      </c>
      <c r="E3765">
        <f ca="1">AVERAGE(B3765:OFFSET(B3765,-$F$6,0))</f>
        <v>13.873225806451613</v>
      </c>
      <c r="F3765" s="3">
        <f t="shared" ca="1" si="354"/>
        <v>0.18354838709677423</v>
      </c>
      <c r="G3765" s="3">
        <f t="shared" ca="1" si="355"/>
        <v>0.85</v>
      </c>
      <c r="H3765" s="4">
        <f t="shared" si="356"/>
        <v>-1.3491661236212593E-2</v>
      </c>
      <c r="I3765" s="4">
        <f t="shared" ca="1" si="357"/>
        <v>-1.1467912050780705E-2</v>
      </c>
      <c r="J3765" s="5">
        <f t="shared" ca="1" si="358"/>
        <v>2.0237491854318886E-3</v>
      </c>
      <c r="K3765">
        <f t="shared" ca="1" si="359"/>
        <v>108.6294869614869</v>
      </c>
    </row>
    <row r="3766" spans="1:11" x14ac:dyDescent="0.2">
      <c r="A3766" s="1">
        <v>41985</v>
      </c>
      <c r="B3766">
        <v>21.08</v>
      </c>
      <c r="C3766">
        <v>408.74</v>
      </c>
      <c r="E3766">
        <f ca="1">AVERAGE(B3766:OFFSET(B3766,-$F$6,0))</f>
        <v>14.064516129032258</v>
      </c>
      <c r="F3766" s="3">
        <f t="shared" ca="1" si="354"/>
        <v>0.19129032258064527</v>
      </c>
      <c r="G3766" s="3">
        <f t="shared" ca="1" si="355"/>
        <v>0.85</v>
      </c>
      <c r="H3766" s="4">
        <f t="shared" si="356"/>
        <v>-1.2550765767969874E-2</v>
      </c>
      <c r="I3766" s="4">
        <f t="shared" ca="1" si="357"/>
        <v>-1.0668150902774393E-2</v>
      </c>
      <c r="J3766" s="5">
        <f t="shared" ca="1" si="358"/>
        <v>1.8826148651954807E-3</v>
      </c>
      <c r="K3766">
        <f t="shared" ca="1" si="359"/>
        <v>108.83399444843917</v>
      </c>
    </row>
    <row r="3767" spans="1:11" x14ac:dyDescent="0.2">
      <c r="A3767" s="1">
        <v>41988</v>
      </c>
      <c r="B3767">
        <v>20.420000000000002</v>
      </c>
      <c r="C3767">
        <v>403.61</v>
      </c>
      <c r="E3767">
        <f ca="1">AVERAGE(B3767:OFFSET(B3767,-$F$6,0))</f>
        <v>14.25483870967742</v>
      </c>
      <c r="F3767" s="3">
        <f t="shared" ca="1" si="354"/>
        <v>0.19032258064516228</v>
      </c>
      <c r="G3767" s="3">
        <f t="shared" ca="1" si="355"/>
        <v>0.85</v>
      </c>
      <c r="H3767" s="4">
        <f t="shared" si="356"/>
        <v>-1.0406085082134142E-3</v>
      </c>
      <c r="I3767" s="4">
        <f t="shared" ca="1" si="357"/>
        <v>-8.8451723198140211E-4</v>
      </c>
      <c r="J3767" s="5">
        <f t="shared" ca="1" si="358"/>
        <v>1.5609127623201211E-4</v>
      </c>
      <c r="K3767">
        <f t="shared" ca="1" si="359"/>
        <v>108.85098248553005</v>
      </c>
    </row>
    <row r="3768" spans="1:11" x14ac:dyDescent="0.2">
      <c r="A3768" s="1">
        <v>41989</v>
      </c>
      <c r="B3768">
        <v>23.57</v>
      </c>
      <c r="C3768">
        <v>403.19</v>
      </c>
      <c r="E3768">
        <f ca="1">AVERAGE(B3768:OFFSET(B3768,-$F$6,0))</f>
        <v>14.562580645161292</v>
      </c>
      <c r="F3768" s="3">
        <f t="shared" ca="1" si="354"/>
        <v>0.30774193548387174</v>
      </c>
      <c r="G3768" s="3">
        <f t="shared" ca="1" si="355"/>
        <v>0.85</v>
      </c>
      <c r="H3768" s="4">
        <f t="shared" si="356"/>
        <v>1.0119298593715076E-2</v>
      </c>
      <c r="I3768" s="4">
        <f t="shared" ca="1" si="357"/>
        <v>8.6014038046578149E-3</v>
      </c>
      <c r="J3768" s="5">
        <f t="shared" ca="1" si="358"/>
        <v>-1.517894789057261E-3</v>
      </c>
      <c r="K3768">
        <f t="shared" ca="1" si="359"/>
        <v>108.6857581464315</v>
      </c>
    </row>
    <row r="3769" spans="1:11" x14ac:dyDescent="0.2">
      <c r="A3769" s="1">
        <v>41990</v>
      </c>
      <c r="B3769">
        <v>19.440000000000001</v>
      </c>
      <c r="C3769">
        <v>407.27</v>
      </c>
      <c r="E3769">
        <f ca="1">AVERAGE(B3769:OFFSET(B3769,-$F$6,0))</f>
        <v>14.714516129032258</v>
      </c>
      <c r="F3769" s="3">
        <f t="shared" ca="1" si="354"/>
        <v>0.15193548387096634</v>
      </c>
      <c r="G3769" s="3">
        <f t="shared" ca="1" si="355"/>
        <v>0.85</v>
      </c>
      <c r="H3769" s="4">
        <f t="shared" si="356"/>
        <v>2.0060402190193338E-2</v>
      </c>
      <c r="I3769" s="4">
        <f t="shared" ca="1" si="357"/>
        <v>1.7051341861664338E-2</v>
      </c>
      <c r="J3769" s="5">
        <f t="shared" ca="1" si="358"/>
        <v>-3.009060328529E-3</v>
      </c>
      <c r="K3769">
        <f t="shared" ca="1" si="359"/>
        <v>108.35871614331697</v>
      </c>
    </row>
    <row r="3770" spans="1:11" x14ac:dyDescent="0.2">
      <c r="A3770" s="1">
        <v>41991</v>
      </c>
      <c r="B3770">
        <v>16.809999999999999</v>
      </c>
      <c r="C3770">
        <v>415.44</v>
      </c>
      <c r="E3770">
        <f ca="1">AVERAGE(B3770:OFFSET(B3770,-$F$6,0))</f>
        <v>14.776451612903223</v>
      </c>
      <c r="F3770" s="3">
        <f t="shared" ca="1" si="354"/>
        <v>6.1935483870964703E-2</v>
      </c>
      <c r="G3770" s="3">
        <f t="shared" ca="1" si="355"/>
        <v>0.85</v>
      </c>
      <c r="H3770" s="4">
        <f t="shared" si="356"/>
        <v>6.6435586366262456E-3</v>
      </c>
      <c r="I3770" s="4">
        <f t="shared" ca="1" si="357"/>
        <v>5.6470248411323084E-3</v>
      </c>
      <c r="J3770" s="5">
        <f t="shared" ca="1" si="358"/>
        <v>-9.9653379549393718E-4</v>
      </c>
      <c r="K3770">
        <f t="shared" ca="1" si="359"/>
        <v>108.25073302064382</v>
      </c>
    </row>
    <row r="3771" spans="1:11" x14ac:dyDescent="0.2">
      <c r="A3771" s="1">
        <v>41992</v>
      </c>
      <c r="B3771">
        <v>16.489999999999998</v>
      </c>
      <c r="C3771">
        <v>418.2</v>
      </c>
      <c r="E3771">
        <f ca="1">AVERAGE(B3771:OFFSET(B3771,-$F$6,0))</f>
        <v>14.851290322580645</v>
      </c>
      <c r="F3771" s="3">
        <f t="shared" ca="1" si="354"/>
        <v>7.4838709677422344E-2</v>
      </c>
      <c r="G3771" s="3">
        <f t="shared" ca="1" si="355"/>
        <v>0.85</v>
      </c>
      <c r="H3771" s="4">
        <f t="shared" si="356"/>
        <v>4.6628407460544974E-3</v>
      </c>
      <c r="I3771" s="4">
        <f t="shared" ca="1" si="357"/>
        <v>3.9634146341463224E-3</v>
      </c>
      <c r="J3771" s="5">
        <f t="shared" ca="1" si="358"/>
        <v>-6.9942611190817496E-4</v>
      </c>
      <c r="K3771">
        <f t="shared" ca="1" si="359"/>
        <v>108.17501963133599</v>
      </c>
    </row>
    <row r="3772" spans="1:11" x14ac:dyDescent="0.2">
      <c r="A3772" s="1">
        <v>41995</v>
      </c>
      <c r="B3772">
        <v>15.25</v>
      </c>
      <c r="C3772">
        <v>420.15</v>
      </c>
      <c r="E3772">
        <f ca="1">AVERAGE(B3772:OFFSET(B3772,-$F$6,0))</f>
        <v>14.902258064516129</v>
      </c>
      <c r="F3772" s="3">
        <f t="shared" ca="1" si="354"/>
        <v>5.0967741935483701E-2</v>
      </c>
      <c r="G3772" s="3">
        <f t="shared" ca="1" si="355"/>
        <v>0.85</v>
      </c>
      <c r="H3772" s="4">
        <f t="shared" si="356"/>
        <v>-1.6660716410799026E-4</v>
      </c>
      <c r="I3772" s="4">
        <f t="shared" ca="1" si="357"/>
        <v>-1.4161608949179172E-4</v>
      </c>
      <c r="J3772" s="5">
        <f t="shared" ca="1" si="358"/>
        <v>2.4991074616198533E-5</v>
      </c>
      <c r="K3772">
        <f t="shared" ca="1" si="359"/>
        <v>108.1777230413232</v>
      </c>
    </row>
    <row r="3773" spans="1:11" x14ac:dyDescent="0.2">
      <c r="A3773" s="1">
        <v>41996</v>
      </c>
      <c r="B3773">
        <v>14.8</v>
      </c>
      <c r="C3773">
        <v>420.08</v>
      </c>
      <c r="E3773">
        <f ca="1">AVERAGE(B3773:OFFSET(B3773,-$F$6,0))</f>
        <v>14.956451612903223</v>
      </c>
      <c r="F3773" s="3">
        <f t="shared" ca="1" si="354"/>
        <v>5.4193548387093671E-2</v>
      </c>
      <c r="G3773" s="3">
        <f t="shared" ca="1" si="355"/>
        <v>0.85</v>
      </c>
      <c r="H3773" s="4">
        <f t="shared" si="356"/>
        <v>1.0236145496096416E-3</v>
      </c>
      <c r="I3773" s="4">
        <f t="shared" ca="1" si="357"/>
        <v>8.7007236716819532E-4</v>
      </c>
      <c r="J3773" s="5">
        <f t="shared" ca="1" si="358"/>
        <v>-1.5354218244144628E-4</v>
      </c>
      <c r="K3773">
        <f t="shared" ca="1" si="359"/>
        <v>108.1611131976359</v>
      </c>
    </row>
    <row r="3774" spans="1:11" x14ac:dyDescent="0.2">
      <c r="A3774" s="1">
        <v>41997</v>
      </c>
      <c r="B3774">
        <v>14.37</v>
      </c>
      <c r="C3774">
        <v>420.51</v>
      </c>
      <c r="E3774">
        <f ca="1">AVERAGE(B3774:OFFSET(B3774,-$F$6,0))</f>
        <v>15.011290322580644</v>
      </c>
      <c r="F3774" s="3">
        <f t="shared" ca="1" si="354"/>
        <v>5.4838709677420994E-2</v>
      </c>
      <c r="G3774" s="3">
        <f t="shared" ca="1" si="355"/>
        <v>0.85</v>
      </c>
      <c r="H3774" s="4">
        <f t="shared" si="356"/>
        <v>1.8073291955007509E-3</v>
      </c>
      <c r="I3774" s="4">
        <f t="shared" ca="1" si="357"/>
        <v>1.5362298161756382E-3</v>
      </c>
      <c r="J3774" s="5">
        <f t="shared" ca="1" si="358"/>
        <v>-2.7109937932511268E-4</v>
      </c>
      <c r="K3774">
        <f t="shared" ca="1" si="359"/>
        <v>108.1317907869809</v>
      </c>
    </row>
    <row r="3775" spans="1:11" x14ac:dyDescent="0.2">
      <c r="A3775" s="1">
        <v>41999</v>
      </c>
      <c r="B3775">
        <v>14.5</v>
      </c>
      <c r="C3775">
        <v>421.27</v>
      </c>
      <c r="E3775">
        <f ca="1">AVERAGE(B3775:OFFSET(B3775,-$F$6,0))</f>
        <v>15.062258064516129</v>
      </c>
      <c r="F3775" s="3">
        <f t="shared" ca="1" si="354"/>
        <v>5.0967741935485478E-2</v>
      </c>
      <c r="G3775" s="3">
        <f t="shared" ca="1" si="355"/>
        <v>0.85</v>
      </c>
      <c r="H3775" s="4">
        <f t="shared" si="356"/>
        <v>1.8515441403377242E-3</v>
      </c>
      <c r="I3775" s="4">
        <f t="shared" ca="1" si="357"/>
        <v>1.5738125192870656E-3</v>
      </c>
      <c r="J3775" s="5">
        <f t="shared" ca="1" si="358"/>
        <v>-2.7773162105065863E-4</v>
      </c>
      <c r="K3775">
        <f t="shared" ca="1" si="359"/>
        <v>108.10175916943851</v>
      </c>
    </row>
    <row r="3776" spans="1:11" x14ac:dyDescent="0.2">
      <c r="A3776" s="1">
        <v>42002</v>
      </c>
      <c r="B3776">
        <v>15.06</v>
      </c>
      <c r="C3776">
        <v>422.05</v>
      </c>
      <c r="E3776">
        <f ca="1">AVERAGE(B3776:OFFSET(B3776,-$F$6,0))</f>
        <v>15.128064516129033</v>
      </c>
      <c r="F3776" s="3">
        <f t="shared" ca="1" si="354"/>
        <v>6.5806451612903771E-2</v>
      </c>
      <c r="G3776" s="3">
        <f t="shared" ca="1" si="355"/>
        <v>0.85</v>
      </c>
      <c r="H3776" s="4">
        <f t="shared" si="356"/>
        <v>-5.9945504087194346E-3</v>
      </c>
      <c r="I3776" s="4">
        <f t="shared" ca="1" si="357"/>
        <v>-5.0953678474115194E-3</v>
      </c>
      <c r="J3776" s="5">
        <f t="shared" ca="1" si="358"/>
        <v>8.9918256130791518E-4</v>
      </c>
      <c r="K3776">
        <f t="shared" ca="1" si="359"/>
        <v>108.19896238613036</v>
      </c>
    </row>
    <row r="3777" spans="1:11" x14ac:dyDescent="0.2">
      <c r="A3777" s="1">
        <v>42003</v>
      </c>
      <c r="B3777">
        <v>15.92</v>
      </c>
      <c r="C3777">
        <v>419.52</v>
      </c>
      <c r="E3777">
        <f ca="1">AVERAGE(B3777:OFFSET(B3777,-$F$6,0))</f>
        <v>15.196774193548389</v>
      </c>
      <c r="F3777" s="3">
        <f t="shared" ca="1" si="354"/>
        <v>6.8709677419356296E-2</v>
      </c>
      <c r="G3777" s="3">
        <f t="shared" ca="1" si="355"/>
        <v>0.85</v>
      </c>
      <c r="H3777" s="4">
        <f t="shared" si="356"/>
        <v>-5.7208237986269284E-3</v>
      </c>
      <c r="I3777" s="4">
        <f t="shared" ca="1" si="357"/>
        <v>-4.8627002288328886E-3</v>
      </c>
      <c r="J3777" s="5">
        <f t="shared" ca="1" si="358"/>
        <v>8.5812356979403977E-4</v>
      </c>
      <c r="K3777">
        <f t="shared" ca="1" si="359"/>
        <v>108.29181046598116</v>
      </c>
    </row>
    <row r="3778" spans="1:11" x14ac:dyDescent="0.2">
      <c r="A3778" s="1">
        <v>42004</v>
      </c>
      <c r="B3778">
        <v>19.2</v>
      </c>
      <c r="C3778">
        <v>417.12</v>
      </c>
      <c r="E3778">
        <f ca="1">AVERAGE(B3778:OFFSET(B3778,-$F$6,0))</f>
        <v>15.386774193548389</v>
      </c>
      <c r="F3778" s="3">
        <f t="shared" ca="1" si="354"/>
        <v>0.1899999999999995</v>
      </c>
      <c r="G3778" s="3">
        <f t="shared" ca="1" si="355"/>
        <v>0.85</v>
      </c>
      <c r="H3778" s="4">
        <f t="shared" si="356"/>
        <v>-2.8768699654775354E-3</v>
      </c>
      <c r="I3778" s="4">
        <f t="shared" ca="1" si="357"/>
        <v>-2.4453394706559048E-3</v>
      </c>
      <c r="J3778" s="5">
        <f t="shared" ca="1" si="358"/>
        <v>4.3153049482163057E-4</v>
      </c>
      <c r="K3778">
        <f t="shared" ca="1" si="359"/>
        <v>108.33854168453668</v>
      </c>
    </row>
    <row r="3779" spans="1:11" x14ac:dyDescent="0.2">
      <c r="A3779" s="1">
        <v>42006</v>
      </c>
      <c r="B3779">
        <v>17.79</v>
      </c>
      <c r="C3779">
        <v>415.92</v>
      </c>
      <c r="E3779">
        <f ca="1">AVERAGE(B3779:OFFSET(B3779,-$F$6,0))</f>
        <v>15.50935483870968</v>
      </c>
      <c r="F3779" s="3">
        <f t="shared" ca="1" si="354"/>
        <v>0.12258064516129075</v>
      </c>
      <c r="G3779" s="3">
        <f t="shared" ca="1" si="355"/>
        <v>0.85</v>
      </c>
      <c r="H3779" s="4">
        <f t="shared" si="356"/>
        <v>-1.901808040007702E-2</v>
      </c>
      <c r="I3779" s="4">
        <f t="shared" ca="1" si="357"/>
        <v>-1.6165368340065465E-2</v>
      </c>
      <c r="J3779" s="5">
        <f t="shared" ca="1" si="358"/>
        <v>2.8527120600115551E-3</v>
      </c>
      <c r="K3779">
        <f t="shared" ca="1" si="359"/>
        <v>108.64760034896422</v>
      </c>
    </row>
    <row r="3780" spans="1:11" x14ac:dyDescent="0.2">
      <c r="A3780" s="1">
        <v>42009</v>
      </c>
      <c r="B3780">
        <v>19.920000000000002</v>
      </c>
      <c r="C3780">
        <v>408.01</v>
      </c>
      <c r="E3780">
        <f ca="1">AVERAGE(B3780:OFFSET(B3780,-$F$6,0))</f>
        <v>15.704838709677421</v>
      </c>
      <c r="F3780" s="3">
        <f t="shared" ca="1" si="354"/>
        <v>0.19548387096774178</v>
      </c>
      <c r="G3780" s="3">
        <f t="shared" ca="1" si="355"/>
        <v>0.85</v>
      </c>
      <c r="H3780" s="4">
        <f t="shared" si="356"/>
        <v>-9.7056444694982869E-3</v>
      </c>
      <c r="I3780" s="4">
        <f t="shared" ca="1" si="357"/>
        <v>-8.2497977990735431E-3</v>
      </c>
      <c r="J3780" s="5">
        <f t="shared" ca="1" si="358"/>
        <v>1.4558466704247437E-3</v>
      </c>
      <c r="K3780">
        <f t="shared" ca="1" si="359"/>
        <v>108.80577459618189</v>
      </c>
    </row>
    <row r="3781" spans="1:11" x14ac:dyDescent="0.2">
      <c r="A3781" s="1">
        <v>42010</v>
      </c>
      <c r="B3781">
        <v>21.12</v>
      </c>
      <c r="C3781">
        <v>404.05</v>
      </c>
      <c r="E3781">
        <f ca="1">AVERAGE(B3781:OFFSET(B3781,-$F$6,0))</f>
        <v>15.935806451612905</v>
      </c>
      <c r="F3781" s="3">
        <f t="shared" ca="1" si="354"/>
        <v>0.23096774193548342</v>
      </c>
      <c r="G3781" s="3">
        <f t="shared" ca="1" si="355"/>
        <v>0.85</v>
      </c>
      <c r="H3781" s="4">
        <f t="shared" si="356"/>
        <v>4.9746318524934718E-3</v>
      </c>
      <c r="I3781" s="4">
        <f t="shared" ca="1" si="357"/>
        <v>4.2284370746194511E-3</v>
      </c>
      <c r="J3781" s="5">
        <f t="shared" ca="1" si="358"/>
        <v>-7.4619477787402078E-4</v>
      </c>
      <c r="K3781">
        <f t="shared" ca="1" si="359"/>
        <v>108.72458429537569</v>
      </c>
    </row>
    <row r="3782" spans="1:11" x14ac:dyDescent="0.2">
      <c r="A3782" s="1">
        <v>42011</v>
      </c>
      <c r="B3782">
        <v>19.309999999999999</v>
      </c>
      <c r="C3782">
        <v>406.06</v>
      </c>
      <c r="E3782">
        <f ca="1">AVERAGE(B3782:OFFSET(B3782,-$F$6,0))</f>
        <v>16.120645161290323</v>
      </c>
      <c r="F3782" s="3">
        <f t="shared" ca="1" si="354"/>
        <v>0.18483870967741822</v>
      </c>
      <c r="G3782" s="3">
        <f t="shared" ca="1" si="355"/>
        <v>0.85</v>
      </c>
      <c r="H3782" s="4">
        <f t="shared" si="356"/>
        <v>1.9159730089149285E-2</v>
      </c>
      <c r="I3782" s="4">
        <f t="shared" ca="1" si="357"/>
        <v>1.6285770575776893E-2</v>
      </c>
      <c r="J3782" s="5">
        <f t="shared" ca="1" si="358"/>
        <v>-2.8739595133723921E-3</v>
      </c>
      <c r="K3782">
        <f t="shared" ca="1" si="359"/>
        <v>108.41211424200253</v>
      </c>
    </row>
    <row r="3783" spans="1:11" x14ac:dyDescent="0.2">
      <c r="A3783" s="1">
        <v>42012</v>
      </c>
      <c r="B3783">
        <v>17.010000000000002</v>
      </c>
      <c r="C3783">
        <v>413.84</v>
      </c>
      <c r="E3783">
        <f ca="1">AVERAGE(B3783:OFFSET(B3783,-$F$6,0))</f>
        <v>16.253225806451617</v>
      </c>
      <c r="F3783" s="3">
        <f t="shared" ca="1" si="354"/>
        <v>0.13258064516129409</v>
      </c>
      <c r="G3783" s="3">
        <f t="shared" ca="1" si="355"/>
        <v>0.85</v>
      </c>
      <c r="H3783" s="4">
        <f t="shared" si="356"/>
        <v>-5.1952445389521484E-3</v>
      </c>
      <c r="I3783" s="4">
        <f t="shared" ca="1" si="357"/>
        <v>-4.4159578581093257E-3</v>
      </c>
      <c r="J3783" s="5">
        <f t="shared" ca="1" si="358"/>
        <v>7.7928668084282279E-4</v>
      </c>
      <c r="K3783">
        <f t="shared" ca="1" si="359"/>
        <v>108.49659835867334</v>
      </c>
    </row>
    <row r="3784" spans="1:11" x14ac:dyDescent="0.2">
      <c r="A3784" s="1">
        <v>42013</v>
      </c>
      <c r="B3784">
        <v>17.55</v>
      </c>
      <c r="C3784">
        <v>411.69</v>
      </c>
      <c r="E3784">
        <f ca="1">AVERAGE(B3784:OFFSET(B3784,-$F$6,0))</f>
        <v>16.412258064516131</v>
      </c>
      <c r="F3784" s="3">
        <f t="shared" ca="1" si="354"/>
        <v>0.1590322580645136</v>
      </c>
      <c r="G3784" s="3">
        <f t="shared" ca="1" si="355"/>
        <v>0.85</v>
      </c>
      <c r="H3784" s="4">
        <f t="shared" si="356"/>
        <v>-4.4208020598022202E-3</v>
      </c>
      <c r="I3784" s="4">
        <f t="shared" ca="1" si="357"/>
        <v>-3.7576817508318872E-3</v>
      </c>
      <c r="J3784" s="5">
        <f t="shared" ca="1" si="358"/>
        <v>6.6312030897033294E-4</v>
      </c>
      <c r="K3784">
        <f t="shared" ca="1" si="359"/>
        <v>108.56854465649918</v>
      </c>
    </row>
    <row r="3785" spans="1:11" x14ac:dyDescent="0.2">
      <c r="A3785" s="1">
        <v>42016</v>
      </c>
      <c r="B3785">
        <v>19.600000000000001</v>
      </c>
      <c r="C3785">
        <v>409.87</v>
      </c>
      <c r="E3785">
        <f ca="1">AVERAGE(B3785:OFFSET(B3785,-$F$6,0))</f>
        <v>16.64935483870968</v>
      </c>
      <c r="F3785" s="3">
        <f t="shared" ca="1" si="354"/>
        <v>0.23709677419354946</v>
      </c>
      <c r="G3785" s="3">
        <f t="shared" ca="1" si="355"/>
        <v>0.85</v>
      </c>
      <c r="H3785" s="4">
        <f t="shared" si="356"/>
        <v>1.2686949520579471E-3</v>
      </c>
      <c r="I3785" s="4">
        <f t="shared" ca="1" si="357"/>
        <v>1.0783907092492551E-3</v>
      </c>
      <c r="J3785" s="5">
        <f t="shared" ca="1" si="358"/>
        <v>-1.9030424280869207E-4</v>
      </c>
      <c r="K3785">
        <f t="shared" ca="1" si="359"/>
        <v>108.5478836018155</v>
      </c>
    </row>
    <row r="3786" spans="1:11" x14ac:dyDescent="0.2">
      <c r="A3786" s="1">
        <v>42017</v>
      </c>
      <c r="B3786">
        <v>20.56</v>
      </c>
      <c r="C3786">
        <v>410.39</v>
      </c>
      <c r="E3786">
        <f ca="1">AVERAGE(B3786:OFFSET(B3786,-$F$6,0))</f>
        <v>16.923225806451615</v>
      </c>
      <c r="F3786" s="3">
        <f t="shared" ca="1" si="354"/>
        <v>0.27387096774193509</v>
      </c>
      <c r="G3786" s="3">
        <f t="shared" ca="1" si="355"/>
        <v>0.85</v>
      </c>
      <c r="H3786" s="4">
        <f t="shared" si="356"/>
        <v>-7.2857525768171838E-3</v>
      </c>
      <c r="I3786" s="4">
        <f t="shared" ca="1" si="357"/>
        <v>-6.1928896902946062E-3</v>
      </c>
      <c r="J3786" s="5">
        <f t="shared" ca="1" si="358"/>
        <v>1.0928628865225776E-3</v>
      </c>
      <c r="K3786">
        <f t="shared" ca="1" si="359"/>
        <v>108.6665115552145</v>
      </c>
    </row>
    <row r="3787" spans="1:11" x14ac:dyDescent="0.2">
      <c r="A3787" s="1">
        <v>42018</v>
      </c>
      <c r="B3787">
        <v>21.48</v>
      </c>
      <c r="C3787">
        <v>407.4</v>
      </c>
      <c r="E3787">
        <f ca="1">AVERAGE(B3787:OFFSET(B3787,-$F$6,0))</f>
        <v>17.186129032258069</v>
      </c>
      <c r="F3787" s="3">
        <f t="shared" ca="1" si="354"/>
        <v>0.26290322580645409</v>
      </c>
      <c r="G3787" s="3">
        <f t="shared" ca="1" si="355"/>
        <v>0.85</v>
      </c>
      <c r="H3787" s="4">
        <f t="shared" si="356"/>
        <v>-1.1045655375552244E-3</v>
      </c>
      <c r="I3787" s="4">
        <f t="shared" ca="1" si="357"/>
        <v>-9.388807069219407E-4</v>
      </c>
      <c r="J3787" s="5">
        <f t="shared" ca="1" si="358"/>
        <v>1.6568483063328365E-4</v>
      </c>
      <c r="K3787">
        <f t="shared" ca="1" si="359"/>
        <v>108.68451594777703</v>
      </c>
    </row>
    <row r="3788" spans="1:11" x14ac:dyDescent="0.2">
      <c r="A3788" s="1">
        <v>42019</v>
      </c>
      <c r="B3788">
        <v>22.39</v>
      </c>
      <c r="C3788">
        <v>406.95</v>
      </c>
      <c r="E3788">
        <f ca="1">AVERAGE(B3788:OFFSET(B3788,-$F$6,0))</f>
        <v>17.447419354838715</v>
      </c>
      <c r="F3788" s="3">
        <f t="shared" ca="1" si="354"/>
        <v>0.26129032258064555</v>
      </c>
      <c r="G3788" s="3">
        <f t="shared" ca="1" si="355"/>
        <v>0.85</v>
      </c>
      <c r="H3788" s="4">
        <f t="shared" si="356"/>
        <v>6.5610025801696725E-3</v>
      </c>
      <c r="I3788" s="4">
        <f t="shared" ca="1" si="357"/>
        <v>5.5768521931442213E-3</v>
      </c>
      <c r="J3788" s="5">
        <f t="shared" ca="1" si="358"/>
        <v>-9.8415038702545123E-4</v>
      </c>
      <c r="K3788">
        <f t="shared" ca="1" si="359"/>
        <v>108.57755403934334</v>
      </c>
    </row>
    <row r="3789" spans="1:11" x14ac:dyDescent="0.2">
      <c r="A3789" s="1">
        <v>42020</v>
      </c>
      <c r="B3789">
        <v>20.95</v>
      </c>
      <c r="C3789">
        <v>409.62</v>
      </c>
      <c r="E3789">
        <f ca="1">AVERAGE(B3789:OFFSET(B3789,-$F$6,0))</f>
        <v>17.70870967741936</v>
      </c>
      <c r="F3789" s="3">
        <f t="shared" ca="1" si="354"/>
        <v>0.26129032258064555</v>
      </c>
      <c r="G3789" s="3">
        <f t="shared" ca="1" si="355"/>
        <v>0.85</v>
      </c>
      <c r="H3789" s="4">
        <f t="shared" si="356"/>
        <v>5.3708315023679454E-3</v>
      </c>
      <c r="I3789" s="4">
        <f t="shared" ca="1" si="357"/>
        <v>4.5652067770127532E-3</v>
      </c>
      <c r="J3789" s="5">
        <f t="shared" ca="1" si="358"/>
        <v>-8.0562472535519215E-4</v>
      </c>
      <c r="K3789">
        <f t="shared" ca="1" si="359"/>
        <v>108.49008127719065</v>
      </c>
    </row>
    <row r="3790" spans="1:11" x14ac:dyDescent="0.2">
      <c r="A3790" s="1">
        <v>42024</v>
      </c>
      <c r="B3790">
        <v>19.89</v>
      </c>
      <c r="C3790">
        <v>411.82</v>
      </c>
      <c r="E3790">
        <f ca="1">AVERAGE(B3790:OFFSET(B3790,-$F$6,0))</f>
        <v>17.94806451612904</v>
      </c>
      <c r="F3790" s="3">
        <f t="shared" ca="1" si="354"/>
        <v>0.23935483870968</v>
      </c>
      <c r="G3790" s="3">
        <f t="shared" ca="1" si="355"/>
        <v>0.85</v>
      </c>
      <c r="H3790" s="4">
        <f t="shared" si="356"/>
        <v>6.8962167937449692E-3</v>
      </c>
      <c r="I3790" s="4">
        <f t="shared" ca="1" si="357"/>
        <v>5.8617842746832233E-3</v>
      </c>
      <c r="J3790" s="5">
        <f t="shared" ca="1" si="358"/>
        <v>-1.0344325190617459E-3</v>
      </c>
      <c r="K3790">
        <f t="shared" ca="1" si="359"/>
        <v>108.37785560912188</v>
      </c>
    </row>
    <row r="3791" spans="1:11" x14ac:dyDescent="0.2">
      <c r="A3791" s="1">
        <v>42025</v>
      </c>
      <c r="B3791">
        <v>18.850000000000001</v>
      </c>
      <c r="C3791">
        <v>414.66</v>
      </c>
      <c r="E3791">
        <f ca="1">AVERAGE(B3791:OFFSET(B3791,-$F$6,0))</f>
        <v>18.15677419354839</v>
      </c>
      <c r="F3791" s="3">
        <f t="shared" ca="1" si="354"/>
        <v>0.20870967741934976</v>
      </c>
      <c r="G3791" s="3">
        <f t="shared" ca="1" si="355"/>
        <v>0.85</v>
      </c>
      <c r="H3791" s="4">
        <f t="shared" si="356"/>
        <v>9.3088313316933569E-3</v>
      </c>
      <c r="I3791" s="4">
        <f t="shared" ca="1" si="357"/>
        <v>7.912506631939353E-3</v>
      </c>
      <c r="J3791" s="5">
        <f t="shared" ca="1" si="358"/>
        <v>-1.3963246997540039E-3</v>
      </c>
      <c r="K3791">
        <f t="shared" ca="1" si="359"/>
        <v>108.22652493242849</v>
      </c>
    </row>
    <row r="3792" spans="1:11" x14ac:dyDescent="0.2">
      <c r="A3792" s="1">
        <v>42026</v>
      </c>
      <c r="B3792">
        <v>16.399999999999999</v>
      </c>
      <c r="C3792">
        <v>418.52</v>
      </c>
      <c r="E3792">
        <f ca="1">AVERAGE(B3792:OFFSET(B3792,-$F$6,0))</f>
        <v>18.304516129032258</v>
      </c>
      <c r="F3792" s="3">
        <f t="shared" ca="1" si="354"/>
        <v>0.14774193548386805</v>
      </c>
      <c r="G3792" s="3">
        <f t="shared" ca="1" si="355"/>
        <v>0.85</v>
      </c>
      <c r="H3792" s="4">
        <f t="shared" si="356"/>
        <v>-6.451304597151486E-4</v>
      </c>
      <c r="I3792" s="4">
        <f t="shared" ca="1" si="357"/>
        <v>-5.4836089075787633E-4</v>
      </c>
      <c r="J3792" s="5">
        <f t="shared" ca="1" si="358"/>
        <v>9.6769568957272268E-5</v>
      </c>
      <c r="K3792">
        <f t="shared" ca="1" si="359"/>
        <v>108.23699796659595</v>
      </c>
    </row>
    <row r="3793" spans="1:11" x14ac:dyDescent="0.2">
      <c r="A3793" s="1">
        <v>42027</v>
      </c>
      <c r="B3793">
        <v>16.66</v>
      </c>
      <c r="C3793">
        <v>418.25</v>
      </c>
      <c r="E3793">
        <f ca="1">AVERAGE(B3793:OFFSET(B3793,-$F$6,0))</f>
        <v>18.383548387096777</v>
      </c>
      <c r="F3793" s="3">
        <f t="shared" ca="1" si="354"/>
        <v>7.9032258064518857E-2</v>
      </c>
      <c r="G3793" s="3">
        <f t="shared" ca="1" si="355"/>
        <v>0.85</v>
      </c>
      <c r="H3793" s="4">
        <f t="shared" si="356"/>
        <v>2.2952779438134563E-3</v>
      </c>
      <c r="I3793" s="4">
        <f t="shared" ca="1" si="357"/>
        <v>1.9509862522414378E-3</v>
      </c>
      <c r="J3793" s="5">
        <f t="shared" ca="1" si="358"/>
        <v>-3.4429169157201844E-4</v>
      </c>
      <c r="K3793">
        <f t="shared" ca="1" si="359"/>
        <v>108.19973286747535</v>
      </c>
    </row>
    <row r="3794" spans="1:11" x14ac:dyDescent="0.2">
      <c r="A3794" s="1">
        <v>42030</v>
      </c>
      <c r="B3794">
        <v>15.52</v>
      </c>
      <c r="C3794">
        <v>419.21</v>
      </c>
      <c r="E3794">
        <f ca="1">AVERAGE(B3794:OFFSET(B3794,-$F$6,0))</f>
        <v>18.403870967741934</v>
      </c>
      <c r="F3794" s="3">
        <f t="shared" ca="1" si="354"/>
        <v>2.0322580645157018E-2</v>
      </c>
      <c r="G3794" s="3">
        <f t="shared" ca="1" si="355"/>
        <v>0.85</v>
      </c>
      <c r="H3794" s="4">
        <f t="shared" si="356"/>
        <v>-3.5065957396053227E-3</v>
      </c>
      <c r="I3794" s="4">
        <f t="shared" ca="1" si="357"/>
        <v>-2.980606378664524E-3</v>
      </c>
      <c r="J3794" s="5">
        <f t="shared" ca="1" si="358"/>
        <v>5.2598936094079866E-4</v>
      </c>
      <c r="K3794">
        <f t="shared" ca="1" si="359"/>
        <v>108.25664477582028</v>
      </c>
    </row>
    <row r="3795" spans="1:11" x14ac:dyDescent="0.2">
      <c r="A3795" s="1">
        <v>42031</v>
      </c>
      <c r="B3795">
        <v>17.22</v>
      </c>
      <c r="C3795">
        <v>417.74</v>
      </c>
      <c r="E3795">
        <f ca="1">AVERAGE(B3795:OFFSET(B3795,-$F$6,0))</f>
        <v>18.361612903225808</v>
      </c>
      <c r="F3795" s="3">
        <f t="shared" ca="1" si="354"/>
        <v>-4.2258064516126126E-2</v>
      </c>
      <c r="G3795" s="3">
        <f t="shared" ca="1" si="355"/>
        <v>1</v>
      </c>
      <c r="H3795" s="4">
        <f t="shared" si="356"/>
        <v>-9.1444439124814814E-3</v>
      </c>
      <c r="I3795" s="4">
        <f t="shared" ca="1" si="357"/>
        <v>-9.1444439124814814E-3</v>
      </c>
      <c r="J3795" s="5">
        <f t="shared" ca="1" si="358"/>
        <v>0</v>
      </c>
      <c r="K3795">
        <f t="shared" ca="1" si="359"/>
        <v>108.25664477582028</v>
      </c>
    </row>
    <row r="3796" spans="1:11" x14ac:dyDescent="0.2">
      <c r="A3796" s="1">
        <v>42032</v>
      </c>
      <c r="B3796">
        <v>20.440000000000001</v>
      </c>
      <c r="C3796">
        <v>413.92</v>
      </c>
      <c r="E3796">
        <f ca="1">AVERAGE(B3796:OFFSET(B3796,-$F$6,0))</f>
        <v>18.373225806451615</v>
      </c>
      <c r="F3796" s="3">
        <f t="shared" ca="1" si="354"/>
        <v>1.1612903225806548E-2</v>
      </c>
      <c r="G3796" s="3">
        <f t="shared" ca="1" si="355"/>
        <v>0.85</v>
      </c>
      <c r="H3796" s="4">
        <f t="shared" si="356"/>
        <v>1.183803633552305E-3</v>
      </c>
      <c r="I3796" s="4">
        <f t="shared" ca="1" si="357"/>
        <v>1.0062330885194592E-3</v>
      </c>
      <c r="J3796" s="5">
        <f t="shared" ca="1" si="358"/>
        <v>-1.7757054503284584E-4</v>
      </c>
      <c r="K3796">
        <f t="shared" ca="1" si="359"/>
        <v>108.237421584404</v>
      </c>
    </row>
    <row r="3797" spans="1:11" x14ac:dyDescent="0.2">
      <c r="A3797" s="1">
        <v>42033</v>
      </c>
      <c r="B3797">
        <v>18.760000000000002</v>
      </c>
      <c r="C3797">
        <v>414.41</v>
      </c>
      <c r="E3797">
        <f ca="1">AVERAGE(B3797:OFFSET(B3797,-$F$6,0))</f>
        <v>18.298387096774192</v>
      </c>
      <c r="F3797" s="3">
        <f t="shared" ca="1" si="354"/>
        <v>-7.4838709677422344E-2</v>
      </c>
      <c r="G3797" s="3">
        <f t="shared" ca="1" si="355"/>
        <v>1</v>
      </c>
      <c r="H3797" s="4">
        <f t="shared" si="356"/>
        <v>-9.8453222653894779E-3</v>
      </c>
      <c r="I3797" s="4">
        <f t="shared" ca="1" si="357"/>
        <v>-9.8453222653894779E-3</v>
      </c>
      <c r="J3797" s="5">
        <f t="shared" ca="1" si="358"/>
        <v>0</v>
      </c>
      <c r="K3797">
        <f t="shared" ca="1" si="359"/>
        <v>108.237421584404</v>
      </c>
    </row>
    <row r="3798" spans="1:11" x14ac:dyDescent="0.2">
      <c r="A3798" s="1">
        <v>42034</v>
      </c>
      <c r="B3798">
        <v>20.97</v>
      </c>
      <c r="C3798">
        <v>410.33</v>
      </c>
      <c r="E3798">
        <f ca="1">AVERAGE(B3798:OFFSET(B3798,-$F$6,0))</f>
        <v>18.316129032258068</v>
      </c>
      <c r="F3798" s="3">
        <f t="shared" ca="1" si="354"/>
        <v>1.7741935483876148E-2</v>
      </c>
      <c r="G3798" s="3">
        <f t="shared" ca="1" si="355"/>
        <v>0.85</v>
      </c>
      <c r="H3798" s="4">
        <f t="shared" si="356"/>
        <v>9.1877269514781812E-3</v>
      </c>
      <c r="I3798" s="4">
        <f t="shared" ca="1" si="357"/>
        <v>7.8095679087564537E-3</v>
      </c>
      <c r="J3798" s="5">
        <f t="shared" ca="1" si="358"/>
        <v>-1.3781590427217275E-3</v>
      </c>
      <c r="K3798">
        <f t="shared" ca="1" si="359"/>
        <v>108.08825320308657</v>
      </c>
    </row>
    <row r="3799" spans="1:11" x14ac:dyDescent="0.2">
      <c r="A3799" s="1">
        <v>42037</v>
      </c>
      <c r="B3799">
        <v>19.43</v>
      </c>
      <c r="C3799">
        <v>414.1</v>
      </c>
      <c r="E3799">
        <f ca="1">AVERAGE(B3799:OFFSET(B3799,-$F$6,0))</f>
        <v>18.182580645161288</v>
      </c>
      <c r="F3799" s="3">
        <f t="shared" ca="1" si="354"/>
        <v>-0.13354838709678063</v>
      </c>
      <c r="G3799" s="3">
        <f t="shared" ca="1" si="355"/>
        <v>1</v>
      </c>
      <c r="H3799" s="4">
        <f t="shared" si="356"/>
        <v>1.241246075827096E-2</v>
      </c>
      <c r="I3799" s="4">
        <f t="shared" ca="1" si="357"/>
        <v>1.241246075827096E-2</v>
      </c>
      <c r="J3799" s="5">
        <f t="shared" ca="1" si="358"/>
        <v>0</v>
      </c>
      <c r="K3799">
        <f t="shared" ca="1" si="359"/>
        <v>108.08825320308657</v>
      </c>
    </row>
    <row r="3800" spans="1:11" x14ac:dyDescent="0.2">
      <c r="A3800" s="1">
        <v>42038</v>
      </c>
      <c r="B3800">
        <v>17.329999999999998</v>
      </c>
      <c r="C3800">
        <v>419.24</v>
      </c>
      <c r="E3800">
        <f ca="1">AVERAGE(B3800:OFFSET(B3800,-$F$6,0))</f>
        <v>18.114516129032257</v>
      </c>
      <c r="F3800" s="3">
        <f t="shared" ca="1" si="354"/>
        <v>-6.806451612903075E-2</v>
      </c>
      <c r="G3800" s="3">
        <f t="shared" ca="1" si="355"/>
        <v>1</v>
      </c>
      <c r="H3800" s="4">
        <f t="shared" si="356"/>
        <v>4.293483446236035E-4</v>
      </c>
      <c r="I3800" s="4">
        <f t="shared" ca="1" si="357"/>
        <v>4.293483446236035E-4</v>
      </c>
      <c r="J3800" s="5">
        <f t="shared" ca="1" si="358"/>
        <v>0</v>
      </c>
      <c r="K3800">
        <f t="shared" ca="1" si="359"/>
        <v>108.08825320308657</v>
      </c>
    </row>
    <row r="3801" spans="1:11" x14ac:dyDescent="0.2">
      <c r="A3801" s="1">
        <v>42039</v>
      </c>
      <c r="B3801">
        <v>18.329999999999998</v>
      </c>
      <c r="C3801">
        <v>419.42</v>
      </c>
      <c r="E3801">
        <f ca="1">AVERAGE(B3801:OFFSET(B3801,-$F$6,0))</f>
        <v>18.163548387096775</v>
      </c>
      <c r="F3801" s="3">
        <f t="shared" ca="1" si="354"/>
        <v>4.903225806451772E-2</v>
      </c>
      <c r="G3801" s="3">
        <f t="shared" ca="1" si="355"/>
        <v>0.85</v>
      </c>
      <c r="H3801" s="4">
        <f t="shared" si="356"/>
        <v>6.5805159505984978E-3</v>
      </c>
      <c r="I3801" s="4">
        <f t="shared" ca="1" si="357"/>
        <v>5.5934385580087226E-3</v>
      </c>
      <c r="J3801" s="5">
        <f t="shared" ca="1" si="358"/>
        <v>-9.8707739258977519E-4</v>
      </c>
      <c r="K3801">
        <f t="shared" ca="1" si="359"/>
        <v>107.98156173194528</v>
      </c>
    </row>
    <row r="3802" spans="1:11" x14ac:dyDescent="0.2">
      <c r="A3802" s="1">
        <v>42040</v>
      </c>
      <c r="B3802">
        <v>16.850000000000001</v>
      </c>
      <c r="C3802">
        <v>422.18</v>
      </c>
      <c r="E3802">
        <f ca="1">AVERAGE(B3802:OFFSET(B3802,-$F$6,0))</f>
        <v>18.175161290322578</v>
      </c>
      <c r="F3802" s="3">
        <f t="shared" ca="1" si="354"/>
        <v>1.1612903225802995E-2</v>
      </c>
      <c r="G3802" s="3">
        <f t="shared" ca="1" si="355"/>
        <v>0.85</v>
      </c>
      <c r="H3802" s="4">
        <f t="shared" si="356"/>
        <v>-3.9793453029514092E-3</v>
      </c>
      <c r="I3802" s="4">
        <f t="shared" ca="1" si="357"/>
        <v>-3.3824435075086976E-3</v>
      </c>
      <c r="J3802" s="5">
        <f t="shared" ca="1" si="358"/>
        <v>5.9690179544271164E-4</v>
      </c>
      <c r="K3802">
        <f t="shared" ca="1" si="359"/>
        <v>108.0460161200178</v>
      </c>
    </row>
    <row r="3803" spans="1:11" x14ac:dyDescent="0.2">
      <c r="A3803" s="1">
        <v>42041</v>
      </c>
      <c r="B3803">
        <v>17.29</v>
      </c>
      <c r="C3803">
        <v>420.5</v>
      </c>
      <c r="E3803">
        <f ca="1">AVERAGE(B3803:OFFSET(B3803,-$F$6,0))</f>
        <v>18.240967741935481</v>
      </c>
      <c r="F3803" s="3">
        <f t="shared" ref="F3803:F3866" ca="1" si="360">E3803-E3802</f>
        <v>6.5806451612903771E-2</v>
      </c>
      <c r="G3803" s="3">
        <f t="shared" ref="G3803:G3866" ca="1" si="361">IF(F3803&gt;0,0.85,1)</f>
        <v>0.85</v>
      </c>
      <c r="H3803" s="4">
        <f t="shared" ref="H3803:H3866" si="362">C3804/C3803-1</f>
        <v>-3.9001189060642316E-3</v>
      </c>
      <c r="I3803" s="4">
        <f t="shared" ref="I3803:I3866" ca="1" si="363">H3803*G3803</f>
        <v>-3.315101070154597E-3</v>
      </c>
      <c r="J3803" s="5">
        <f t="shared" ref="J3803:J3866" ca="1" si="364">I3803-H3803</f>
        <v>5.8501783590963466E-4</v>
      </c>
      <c r="K3803">
        <f t="shared" ref="K3803:K3866" ca="1" si="365">+K3802*(1+J3803)</f>
        <v>108.10922496654699</v>
      </c>
    </row>
    <row r="3804" spans="1:11" x14ac:dyDescent="0.2">
      <c r="A3804" s="1">
        <v>42044</v>
      </c>
      <c r="B3804">
        <v>18.55</v>
      </c>
      <c r="C3804">
        <v>418.86</v>
      </c>
      <c r="E3804">
        <f ca="1">AVERAGE(B3804:OFFSET(B3804,-$F$6,0))</f>
        <v>18.361935483870965</v>
      </c>
      <c r="F3804" s="3">
        <f t="shared" ca="1" si="360"/>
        <v>0.12096774193548399</v>
      </c>
      <c r="G3804" s="3">
        <f t="shared" ca="1" si="361"/>
        <v>0.85</v>
      </c>
      <c r="H3804" s="4">
        <f t="shared" si="362"/>
        <v>5.4194718999187597E-3</v>
      </c>
      <c r="I3804" s="4">
        <f t="shared" ca="1" si="363"/>
        <v>4.6065511149309454E-3</v>
      </c>
      <c r="J3804" s="5">
        <f t="shared" ca="1" si="364"/>
        <v>-8.129207849878143E-4</v>
      </c>
      <c r="K3804">
        <f t="shared" ca="1" si="365"/>
        <v>108.02134073052275</v>
      </c>
    </row>
    <row r="3805" spans="1:11" x14ac:dyDescent="0.2">
      <c r="A3805" s="1">
        <v>42045</v>
      </c>
      <c r="B3805">
        <v>17.23</v>
      </c>
      <c r="C3805">
        <v>421.13</v>
      </c>
      <c r="E3805">
        <f ca="1">AVERAGE(B3805:OFFSET(B3805,-$F$6,0))</f>
        <v>18.454193548387092</v>
      </c>
      <c r="F3805" s="3">
        <f t="shared" ca="1" si="360"/>
        <v>9.2258064516126836E-2</v>
      </c>
      <c r="G3805" s="3">
        <f t="shared" ca="1" si="361"/>
        <v>0.85</v>
      </c>
      <c r="H3805" s="4">
        <f t="shared" si="362"/>
        <v>-2.801985135231444E-3</v>
      </c>
      <c r="I3805" s="4">
        <f t="shared" ca="1" si="363"/>
        <v>-2.3816873649467273E-3</v>
      </c>
      <c r="J3805" s="5">
        <f t="shared" ca="1" si="364"/>
        <v>4.2029777028471669E-4</v>
      </c>
      <c r="K3805">
        <f t="shared" ca="1" si="365"/>
        <v>108.06674185917495</v>
      </c>
    </row>
    <row r="3806" spans="1:11" x14ac:dyDescent="0.2">
      <c r="A3806" s="1">
        <v>42046</v>
      </c>
      <c r="B3806">
        <v>16.96</v>
      </c>
      <c r="C3806">
        <v>419.95</v>
      </c>
      <c r="E3806">
        <f ca="1">AVERAGE(B3806:OFFSET(B3806,-$F$6,0))</f>
        <v>18.533548387096772</v>
      </c>
      <c r="F3806" s="3">
        <f t="shared" ca="1" si="360"/>
        <v>7.9354838709679854E-2</v>
      </c>
      <c r="G3806" s="3">
        <f t="shared" ca="1" si="361"/>
        <v>0.85</v>
      </c>
      <c r="H3806" s="4">
        <f t="shared" si="362"/>
        <v>1.1287057983093263E-2</v>
      </c>
      <c r="I3806" s="4">
        <f t="shared" ca="1" si="363"/>
        <v>9.5939992856292726E-3</v>
      </c>
      <c r="J3806" s="5">
        <f t="shared" ca="1" si="364"/>
        <v>-1.6930586974639901E-3</v>
      </c>
      <c r="K3806">
        <f t="shared" ca="1" si="365"/>
        <v>107.88377852196369</v>
      </c>
    </row>
    <row r="3807" spans="1:11" x14ac:dyDescent="0.2">
      <c r="A3807" s="1">
        <v>42047</v>
      </c>
      <c r="B3807">
        <v>15.34</v>
      </c>
      <c r="C3807">
        <v>424.69</v>
      </c>
      <c r="E3807">
        <f ca="1">AVERAGE(B3807:OFFSET(B3807,-$F$6,0))</f>
        <v>18.542580645161291</v>
      </c>
      <c r="F3807" s="3">
        <f t="shared" ca="1" si="360"/>
        <v>9.0322580645185724E-3</v>
      </c>
      <c r="G3807" s="3">
        <f t="shared" ca="1" si="361"/>
        <v>0.85</v>
      </c>
      <c r="H3807" s="4">
        <f t="shared" si="362"/>
        <v>7.2994419458900506E-3</v>
      </c>
      <c r="I3807" s="4">
        <f t="shared" ca="1" si="363"/>
        <v>6.2045256540065432E-3</v>
      </c>
      <c r="J3807" s="5">
        <f t="shared" ca="1" si="364"/>
        <v>-1.0949162918835074E-3</v>
      </c>
      <c r="K3807">
        <f t="shared" ca="1" si="365"/>
        <v>107.76565481523004</v>
      </c>
    </row>
    <row r="3808" spans="1:11" x14ac:dyDescent="0.2">
      <c r="A3808" s="1">
        <v>42048</v>
      </c>
      <c r="B3808">
        <v>14.69</v>
      </c>
      <c r="C3808">
        <v>427.79</v>
      </c>
      <c r="E3808">
        <f ca="1">AVERAGE(B3808:OFFSET(B3808,-$F$6,0))</f>
        <v>18.502903225806453</v>
      </c>
      <c r="F3808" s="3">
        <f t="shared" ca="1" si="360"/>
        <v>-3.967741935483815E-2</v>
      </c>
      <c r="G3808" s="3">
        <f t="shared" ca="1" si="361"/>
        <v>1</v>
      </c>
      <c r="H3808" s="4">
        <f t="shared" si="362"/>
        <v>9.5841417517927852E-4</v>
      </c>
      <c r="I3808" s="4">
        <f t="shared" ca="1" si="363"/>
        <v>9.5841417517927852E-4</v>
      </c>
      <c r="J3808" s="5">
        <f t="shared" ca="1" si="364"/>
        <v>0</v>
      </c>
      <c r="K3808">
        <f t="shared" ca="1" si="365"/>
        <v>107.76565481523004</v>
      </c>
    </row>
    <row r="3809" spans="1:11" x14ac:dyDescent="0.2">
      <c r="A3809" s="1">
        <v>42052</v>
      </c>
      <c r="B3809">
        <v>15.8</v>
      </c>
      <c r="C3809">
        <v>428.2</v>
      </c>
      <c r="E3809">
        <f ca="1">AVERAGE(B3809:OFFSET(B3809,-$F$6,0))</f>
        <v>18.393225806451614</v>
      </c>
      <c r="F3809" s="3">
        <f t="shared" ca="1" si="360"/>
        <v>-0.10967741935483843</v>
      </c>
      <c r="G3809" s="3">
        <f t="shared" ca="1" si="361"/>
        <v>1</v>
      </c>
      <c r="H3809" s="4">
        <f t="shared" si="362"/>
        <v>2.3587108827649583E-3</v>
      </c>
      <c r="I3809" s="4">
        <f t="shared" ca="1" si="363"/>
        <v>2.3587108827649583E-3</v>
      </c>
      <c r="J3809" s="5">
        <f t="shared" ca="1" si="364"/>
        <v>0</v>
      </c>
      <c r="K3809">
        <f t="shared" ca="1" si="365"/>
        <v>107.76565481523004</v>
      </c>
    </row>
    <row r="3810" spans="1:11" x14ac:dyDescent="0.2">
      <c r="A3810" s="1">
        <v>42053</v>
      </c>
      <c r="B3810">
        <v>15.45</v>
      </c>
      <c r="C3810">
        <v>429.21</v>
      </c>
      <c r="E3810">
        <f ca="1">AVERAGE(B3810:OFFSET(B3810,-$F$6,0))</f>
        <v>18.317741935483873</v>
      </c>
      <c r="F3810" s="3">
        <f t="shared" ca="1" si="360"/>
        <v>-7.5483870967740785E-2</v>
      </c>
      <c r="G3810" s="3">
        <f t="shared" ca="1" si="361"/>
        <v>1</v>
      </c>
      <c r="H3810" s="4">
        <f t="shared" si="362"/>
        <v>9.0864611728536104E-4</v>
      </c>
      <c r="I3810" s="4">
        <f t="shared" ca="1" si="363"/>
        <v>9.0864611728536104E-4</v>
      </c>
      <c r="J3810" s="5">
        <f t="shared" ca="1" si="364"/>
        <v>0</v>
      </c>
      <c r="K3810">
        <f t="shared" ca="1" si="365"/>
        <v>107.76565481523004</v>
      </c>
    </row>
    <row r="3811" spans="1:11" x14ac:dyDescent="0.2">
      <c r="A3811" s="1">
        <v>42054</v>
      </c>
      <c r="B3811">
        <v>15.29</v>
      </c>
      <c r="C3811">
        <v>429.6</v>
      </c>
      <c r="E3811">
        <f ca="1">AVERAGE(B3811:OFFSET(B3811,-$F$6,0))</f>
        <v>18.16838709677419</v>
      </c>
      <c r="F3811" s="3">
        <f t="shared" ca="1" si="360"/>
        <v>-0.14935483870968369</v>
      </c>
      <c r="G3811" s="3">
        <f t="shared" ca="1" si="361"/>
        <v>1</v>
      </c>
      <c r="H3811" s="4">
        <f t="shared" si="362"/>
        <v>3.654562383612614E-3</v>
      </c>
      <c r="I3811" s="4">
        <f t="shared" ca="1" si="363"/>
        <v>3.654562383612614E-3</v>
      </c>
      <c r="J3811" s="5">
        <f t="shared" ca="1" si="364"/>
        <v>0</v>
      </c>
      <c r="K3811">
        <f t="shared" ca="1" si="365"/>
        <v>107.76565481523004</v>
      </c>
    </row>
    <row r="3812" spans="1:11" x14ac:dyDescent="0.2">
      <c r="A3812" s="1">
        <v>42055</v>
      </c>
      <c r="B3812">
        <v>14.3</v>
      </c>
      <c r="C3812">
        <v>431.17</v>
      </c>
      <c r="E3812">
        <f ca="1">AVERAGE(B3812:OFFSET(B3812,-$F$6,0))</f>
        <v>17.948387096774191</v>
      </c>
      <c r="F3812" s="3">
        <f t="shared" ca="1" si="360"/>
        <v>-0.21999999999999886</v>
      </c>
      <c r="G3812" s="3">
        <f t="shared" ca="1" si="361"/>
        <v>1</v>
      </c>
      <c r="H3812" s="4">
        <f t="shared" si="362"/>
        <v>1.0436718695641112E-3</v>
      </c>
      <c r="I3812" s="4">
        <f t="shared" ca="1" si="363"/>
        <v>1.0436718695641112E-3</v>
      </c>
      <c r="J3812" s="5">
        <f t="shared" ca="1" si="364"/>
        <v>0</v>
      </c>
      <c r="K3812">
        <f t="shared" ca="1" si="365"/>
        <v>107.76565481523004</v>
      </c>
    </row>
    <row r="3813" spans="1:11" x14ac:dyDescent="0.2">
      <c r="A3813" s="1">
        <v>42058</v>
      </c>
      <c r="B3813">
        <v>14.56</v>
      </c>
      <c r="C3813">
        <v>431.62</v>
      </c>
      <c r="E3813">
        <f ca="1">AVERAGE(B3813:OFFSET(B3813,-$F$6,0))</f>
        <v>17.795161290322575</v>
      </c>
      <c r="F3813" s="3">
        <f t="shared" ca="1" si="360"/>
        <v>-0.15322580645161565</v>
      </c>
      <c r="G3813" s="3">
        <f t="shared" ca="1" si="361"/>
        <v>1</v>
      </c>
      <c r="H3813" s="4">
        <f t="shared" si="362"/>
        <v>2.78022334460859E-3</v>
      </c>
      <c r="I3813" s="4">
        <f t="shared" ca="1" si="363"/>
        <v>2.78022334460859E-3</v>
      </c>
      <c r="J3813" s="5">
        <f t="shared" ca="1" si="364"/>
        <v>0</v>
      </c>
      <c r="K3813">
        <f t="shared" ca="1" si="365"/>
        <v>107.76565481523004</v>
      </c>
    </row>
    <row r="3814" spans="1:11" x14ac:dyDescent="0.2">
      <c r="A3814" s="1">
        <v>42059</v>
      </c>
      <c r="B3814">
        <v>13.69</v>
      </c>
      <c r="C3814">
        <v>432.82</v>
      </c>
      <c r="E3814">
        <f ca="1">AVERAGE(B3814:OFFSET(B3814,-$F$6,0))</f>
        <v>17.688064516129035</v>
      </c>
      <c r="F3814" s="3">
        <f t="shared" ca="1" si="360"/>
        <v>-0.1070967741935398</v>
      </c>
      <c r="G3814" s="3">
        <f t="shared" ca="1" si="361"/>
        <v>1</v>
      </c>
      <c r="H3814" s="4">
        <f t="shared" si="362"/>
        <v>1.4786747377661946E-3</v>
      </c>
      <c r="I3814" s="4">
        <f t="shared" ca="1" si="363"/>
        <v>1.4786747377661946E-3</v>
      </c>
      <c r="J3814" s="5">
        <f t="shared" ca="1" si="364"/>
        <v>0</v>
      </c>
      <c r="K3814">
        <f t="shared" ca="1" si="365"/>
        <v>107.76565481523004</v>
      </c>
    </row>
    <row r="3815" spans="1:11" x14ac:dyDescent="0.2">
      <c r="A3815" s="1">
        <v>42060</v>
      </c>
      <c r="B3815">
        <v>13.84</v>
      </c>
      <c r="C3815">
        <v>433.46</v>
      </c>
      <c r="E3815">
        <f ca="1">AVERAGE(B3815:OFFSET(B3815,-$F$6,0))</f>
        <v>17.568387096774199</v>
      </c>
      <c r="F3815" s="3">
        <f t="shared" ca="1" si="360"/>
        <v>-0.11967741935483645</v>
      </c>
      <c r="G3815" s="3">
        <f t="shared" ca="1" si="361"/>
        <v>1</v>
      </c>
      <c r="H3815" s="4">
        <f t="shared" si="362"/>
        <v>-1.3380704101877416E-3</v>
      </c>
      <c r="I3815" s="4">
        <f t="shared" ca="1" si="363"/>
        <v>-1.3380704101877416E-3</v>
      </c>
      <c r="J3815" s="5">
        <f t="shared" ca="1" si="364"/>
        <v>0</v>
      </c>
      <c r="K3815">
        <f t="shared" ca="1" si="365"/>
        <v>107.76565481523004</v>
      </c>
    </row>
    <row r="3816" spans="1:11" x14ac:dyDescent="0.2">
      <c r="A3816" s="1">
        <v>42061</v>
      </c>
      <c r="B3816">
        <v>13.91</v>
      </c>
      <c r="C3816">
        <v>432.88</v>
      </c>
      <c r="E3816">
        <f ca="1">AVERAGE(B3816:OFFSET(B3816,-$F$6,0))</f>
        <v>17.384838709677418</v>
      </c>
      <c r="F3816" s="3">
        <f t="shared" ca="1" si="360"/>
        <v>-0.18354838709678134</v>
      </c>
      <c r="G3816" s="3">
        <f t="shared" ca="1" si="361"/>
        <v>1</v>
      </c>
      <c r="H3816" s="4">
        <f t="shared" si="362"/>
        <v>-9.471447052300519E-4</v>
      </c>
      <c r="I3816" s="4">
        <f t="shared" ca="1" si="363"/>
        <v>-9.471447052300519E-4</v>
      </c>
      <c r="J3816" s="5">
        <f t="shared" ca="1" si="364"/>
        <v>0</v>
      </c>
      <c r="K3816">
        <f t="shared" ca="1" si="365"/>
        <v>107.76565481523004</v>
      </c>
    </row>
    <row r="3817" spans="1:11" x14ac:dyDescent="0.2">
      <c r="A3817" s="1">
        <v>42062</v>
      </c>
      <c r="B3817">
        <v>13.34</v>
      </c>
      <c r="C3817">
        <v>432.47</v>
      </c>
      <c r="E3817">
        <f ca="1">AVERAGE(B3817:OFFSET(B3817,-$F$6,0))</f>
        <v>17.151935483870968</v>
      </c>
      <c r="F3817" s="3">
        <f t="shared" ca="1" si="360"/>
        <v>-0.2329032258064494</v>
      </c>
      <c r="G3817" s="3">
        <f t="shared" ca="1" si="361"/>
        <v>1</v>
      </c>
      <c r="H3817" s="4">
        <f t="shared" si="362"/>
        <v>1.7111013480701764E-3</v>
      </c>
      <c r="I3817" s="4">
        <f t="shared" ca="1" si="363"/>
        <v>1.7111013480701764E-3</v>
      </c>
      <c r="J3817" s="5">
        <f t="shared" ca="1" si="364"/>
        <v>0</v>
      </c>
      <c r="K3817">
        <f t="shared" ca="1" si="365"/>
        <v>107.76565481523004</v>
      </c>
    </row>
    <row r="3818" spans="1:11" x14ac:dyDescent="0.2">
      <c r="A3818" s="1">
        <v>42065</v>
      </c>
      <c r="B3818">
        <v>13.04</v>
      </c>
      <c r="C3818">
        <v>433.21</v>
      </c>
      <c r="E3818">
        <f ca="1">AVERAGE(B3818:OFFSET(B3818,-$F$6,0))</f>
        <v>16.879677419354838</v>
      </c>
      <c r="F3818" s="3">
        <f t="shared" ca="1" si="360"/>
        <v>-0.2722580645161301</v>
      </c>
      <c r="G3818" s="3">
        <f t="shared" ca="1" si="361"/>
        <v>1</v>
      </c>
      <c r="H3818" s="4">
        <f t="shared" si="362"/>
        <v>-4.293529696913656E-3</v>
      </c>
      <c r="I3818" s="4">
        <f t="shared" ca="1" si="363"/>
        <v>-4.293529696913656E-3</v>
      </c>
      <c r="J3818" s="5">
        <f t="shared" ca="1" si="364"/>
        <v>0</v>
      </c>
      <c r="K3818">
        <f t="shared" ca="1" si="365"/>
        <v>107.76565481523004</v>
      </c>
    </row>
    <row r="3819" spans="1:11" x14ac:dyDescent="0.2">
      <c r="A3819" s="1">
        <v>42066</v>
      </c>
      <c r="B3819">
        <v>13.86</v>
      </c>
      <c r="C3819">
        <v>431.35</v>
      </c>
      <c r="E3819">
        <f ca="1">AVERAGE(B3819:OFFSET(B3819,-$F$6,0))</f>
        <v>16.604516129032259</v>
      </c>
      <c r="F3819" s="3">
        <f t="shared" ca="1" si="360"/>
        <v>-0.27516129032257908</v>
      </c>
      <c r="G3819" s="3">
        <f t="shared" ca="1" si="361"/>
        <v>1</v>
      </c>
      <c r="H3819" s="4">
        <f t="shared" si="362"/>
        <v>-4.9148023646691241E-3</v>
      </c>
      <c r="I3819" s="4">
        <f t="shared" ca="1" si="363"/>
        <v>-4.9148023646691241E-3</v>
      </c>
      <c r="J3819" s="5">
        <f t="shared" ca="1" si="364"/>
        <v>0</v>
      </c>
      <c r="K3819">
        <f t="shared" ca="1" si="365"/>
        <v>107.76565481523004</v>
      </c>
    </row>
    <row r="3820" spans="1:11" x14ac:dyDescent="0.2">
      <c r="A3820" s="1">
        <v>42067</v>
      </c>
      <c r="B3820">
        <v>14.23</v>
      </c>
      <c r="C3820">
        <v>429.23</v>
      </c>
      <c r="E3820">
        <f ca="1">AVERAGE(B3820:OFFSET(B3820,-$F$6,0))</f>
        <v>16.38774193548387</v>
      </c>
      <c r="F3820" s="3">
        <f t="shared" ca="1" si="360"/>
        <v>-0.21677419354838889</v>
      </c>
      <c r="G3820" s="3">
        <f t="shared" ca="1" si="361"/>
        <v>1</v>
      </c>
      <c r="H3820" s="4">
        <f t="shared" si="362"/>
        <v>1.2580667707289273E-3</v>
      </c>
      <c r="I3820" s="4">
        <f t="shared" ca="1" si="363"/>
        <v>1.2580667707289273E-3</v>
      </c>
      <c r="J3820" s="5">
        <f t="shared" ca="1" si="364"/>
        <v>0</v>
      </c>
      <c r="K3820">
        <f t="shared" ca="1" si="365"/>
        <v>107.76565481523004</v>
      </c>
    </row>
    <row r="3821" spans="1:11" x14ac:dyDescent="0.2">
      <c r="A3821" s="1">
        <v>42068</v>
      </c>
      <c r="B3821">
        <v>14.04</v>
      </c>
      <c r="C3821">
        <v>429.77</v>
      </c>
      <c r="E3821">
        <f ca="1">AVERAGE(B3821:OFFSET(B3821,-$F$6,0))</f>
        <v>16.199032258064516</v>
      </c>
      <c r="F3821" s="3">
        <f t="shared" ca="1" si="360"/>
        <v>-0.18870967741935374</v>
      </c>
      <c r="G3821" s="3">
        <f t="shared" ca="1" si="361"/>
        <v>1</v>
      </c>
      <c r="H3821" s="4">
        <f t="shared" si="362"/>
        <v>-1.1424715545524267E-2</v>
      </c>
      <c r="I3821" s="4">
        <f t="shared" ca="1" si="363"/>
        <v>-1.1424715545524267E-2</v>
      </c>
      <c r="J3821" s="5">
        <f t="shared" ca="1" si="364"/>
        <v>0</v>
      </c>
      <c r="K3821">
        <f t="shared" ca="1" si="365"/>
        <v>107.76565481523004</v>
      </c>
    </row>
    <row r="3822" spans="1:11" x14ac:dyDescent="0.2">
      <c r="A3822" s="1">
        <v>42069</v>
      </c>
      <c r="B3822">
        <v>15.2</v>
      </c>
      <c r="C3822">
        <v>424.86</v>
      </c>
      <c r="E3822">
        <f ca="1">AVERAGE(B3822:OFFSET(B3822,-$F$6,0))</f>
        <v>16.081290322580646</v>
      </c>
      <c r="F3822" s="3">
        <f t="shared" ca="1" si="360"/>
        <v>-0.11774193548387046</v>
      </c>
      <c r="G3822" s="3">
        <f t="shared" ca="1" si="361"/>
        <v>1</v>
      </c>
      <c r="H3822" s="4">
        <f t="shared" si="362"/>
        <v>-1.3416184154779742E-3</v>
      </c>
      <c r="I3822" s="4">
        <f t="shared" ca="1" si="363"/>
        <v>-1.3416184154779742E-3</v>
      </c>
      <c r="J3822" s="5">
        <f t="shared" ca="1" si="364"/>
        <v>0</v>
      </c>
      <c r="K3822">
        <f t="shared" ca="1" si="365"/>
        <v>107.76565481523004</v>
      </c>
    </row>
    <row r="3823" spans="1:11" x14ac:dyDescent="0.2">
      <c r="A3823" s="1">
        <v>42072</v>
      </c>
      <c r="B3823">
        <v>15.06</v>
      </c>
      <c r="C3823">
        <v>424.29</v>
      </c>
      <c r="E3823">
        <f ca="1">AVERAGE(B3823:OFFSET(B3823,-$F$6,0))</f>
        <v>16.038064516129033</v>
      </c>
      <c r="F3823" s="3">
        <f t="shared" ca="1" si="360"/>
        <v>-4.3225806451612669E-2</v>
      </c>
      <c r="G3823" s="3">
        <f t="shared" ca="1" si="361"/>
        <v>1</v>
      </c>
      <c r="H3823" s="4">
        <f t="shared" si="362"/>
        <v>-1.6757406490843563E-2</v>
      </c>
      <c r="I3823" s="4">
        <f t="shared" ca="1" si="363"/>
        <v>-1.6757406490843563E-2</v>
      </c>
      <c r="J3823" s="5">
        <f t="shared" ca="1" si="364"/>
        <v>0</v>
      </c>
      <c r="K3823">
        <f t="shared" ca="1" si="365"/>
        <v>107.76565481523004</v>
      </c>
    </row>
    <row r="3824" spans="1:11" x14ac:dyDescent="0.2">
      <c r="A3824" s="1">
        <v>42073</v>
      </c>
      <c r="B3824">
        <v>16.690000000000001</v>
      </c>
      <c r="C3824">
        <v>417.18</v>
      </c>
      <c r="E3824">
        <f ca="1">AVERAGE(B3824:OFFSET(B3824,-$F$6,0))</f>
        <v>16.03903225806452</v>
      </c>
      <c r="F3824" s="3">
        <f t="shared" ca="1" si="360"/>
        <v>9.6774193548654353E-4</v>
      </c>
      <c r="G3824" s="3">
        <f t="shared" ca="1" si="361"/>
        <v>0.85</v>
      </c>
      <c r="H3824" s="4">
        <f t="shared" si="362"/>
        <v>-1.0067596720840788E-3</v>
      </c>
      <c r="I3824" s="4">
        <f t="shared" ca="1" si="363"/>
        <v>-8.5574572127146691E-4</v>
      </c>
      <c r="J3824" s="5">
        <f t="shared" ca="1" si="364"/>
        <v>1.5101395081261188E-4</v>
      </c>
      <c r="K3824">
        <f t="shared" ca="1" si="365"/>
        <v>107.78192893252559</v>
      </c>
    </row>
    <row r="3825" spans="1:11" x14ac:dyDescent="0.2">
      <c r="A3825" s="1">
        <v>42074</v>
      </c>
      <c r="B3825">
        <v>16.87</v>
      </c>
      <c r="C3825">
        <v>416.76</v>
      </c>
      <c r="E3825">
        <f ca="1">AVERAGE(B3825:OFFSET(B3825,-$F$6,0))</f>
        <v>16.082580645161293</v>
      </c>
      <c r="F3825" s="3">
        <f t="shared" ca="1" si="360"/>
        <v>4.3548387096773666E-2</v>
      </c>
      <c r="G3825" s="3">
        <f t="shared" ca="1" si="361"/>
        <v>0.85</v>
      </c>
      <c r="H3825" s="4">
        <f t="shared" si="362"/>
        <v>9.9577694596411082E-3</v>
      </c>
      <c r="I3825" s="4">
        <f t="shared" ca="1" si="363"/>
        <v>8.4641040406949423E-3</v>
      </c>
      <c r="J3825" s="5">
        <f t="shared" ca="1" si="364"/>
        <v>-1.4936654189461659E-3</v>
      </c>
      <c r="K3825">
        <f t="shared" ca="1" si="365"/>
        <v>107.62093879249177</v>
      </c>
    </row>
    <row r="3826" spans="1:11" x14ac:dyDescent="0.2">
      <c r="A3826" s="1">
        <v>42075</v>
      </c>
      <c r="B3826">
        <v>15.42</v>
      </c>
      <c r="C3826">
        <v>420.91</v>
      </c>
      <c r="E3826">
        <f ca="1">AVERAGE(B3826:OFFSET(B3826,-$F$6,0))</f>
        <v>16.024516129032261</v>
      </c>
      <c r="F3826" s="3">
        <f t="shared" ca="1" si="360"/>
        <v>-5.8064516129032739E-2</v>
      </c>
      <c r="G3826" s="3">
        <f t="shared" ca="1" si="361"/>
        <v>1</v>
      </c>
      <c r="H3826" s="4">
        <f t="shared" si="362"/>
        <v>-5.5356251930341882E-3</v>
      </c>
      <c r="I3826" s="4">
        <f t="shared" ca="1" si="363"/>
        <v>-5.5356251930341882E-3</v>
      </c>
      <c r="J3826" s="5">
        <f t="shared" ca="1" si="364"/>
        <v>0</v>
      </c>
      <c r="K3826">
        <f t="shared" ca="1" si="365"/>
        <v>107.62093879249177</v>
      </c>
    </row>
    <row r="3827" spans="1:11" x14ac:dyDescent="0.2">
      <c r="A3827" s="1">
        <v>42076</v>
      </c>
      <c r="B3827">
        <v>16</v>
      </c>
      <c r="C3827">
        <v>418.58</v>
      </c>
      <c r="E3827">
        <f ca="1">AVERAGE(B3827:OFFSET(B3827,-$F$6,0))</f>
        <v>15.881290322580648</v>
      </c>
      <c r="F3827" s="3">
        <f t="shared" ca="1" si="360"/>
        <v>-0.14322580645161231</v>
      </c>
      <c r="G3827" s="3">
        <f t="shared" ca="1" si="361"/>
        <v>1</v>
      </c>
      <c r="H3827" s="4">
        <f t="shared" si="362"/>
        <v>1.0702852501313975E-2</v>
      </c>
      <c r="I3827" s="4">
        <f t="shared" ca="1" si="363"/>
        <v>1.0702852501313975E-2</v>
      </c>
      <c r="J3827" s="5">
        <f t="shared" ca="1" si="364"/>
        <v>0</v>
      </c>
      <c r="K3827">
        <f t="shared" ca="1" si="365"/>
        <v>107.62093879249177</v>
      </c>
    </row>
    <row r="3828" spans="1:11" x14ac:dyDescent="0.2">
      <c r="A3828" s="1">
        <v>42079</v>
      </c>
      <c r="B3828">
        <v>15.61</v>
      </c>
      <c r="C3828">
        <v>423.06</v>
      </c>
      <c r="E3828">
        <f ca="1">AVERAGE(B3828:OFFSET(B3828,-$F$6,0))</f>
        <v>15.779677419354842</v>
      </c>
      <c r="F3828" s="3">
        <f t="shared" ca="1" si="360"/>
        <v>-0.10161290322580641</v>
      </c>
      <c r="G3828" s="3">
        <f t="shared" ca="1" si="361"/>
        <v>1</v>
      </c>
      <c r="H3828" s="4">
        <f t="shared" si="362"/>
        <v>-8.745804377630062E-4</v>
      </c>
      <c r="I3828" s="4">
        <f t="shared" ca="1" si="363"/>
        <v>-8.745804377630062E-4</v>
      </c>
      <c r="J3828" s="5">
        <f t="shared" ca="1" si="364"/>
        <v>0</v>
      </c>
      <c r="K3828">
        <f t="shared" ca="1" si="365"/>
        <v>107.62093879249177</v>
      </c>
    </row>
    <row r="3829" spans="1:11" x14ac:dyDescent="0.2">
      <c r="A3829" s="1">
        <v>42080</v>
      </c>
      <c r="B3829">
        <v>15.66</v>
      </c>
      <c r="C3829">
        <v>422.69</v>
      </c>
      <c r="E3829">
        <f ca="1">AVERAGE(B3829:OFFSET(B3829,-$F$6,0))</f>
        <v>15.608387096774198</v>
      </c>
      <c r="F3829" s="3">
        <f t="shared" ca="1" si="360"/>
        <v>-0.17129032258064392</v>
      </c>
      <c r="G3829" s="3">
        <f t="shared" ca="1" si="361"/>
        <v>1</v>
      </c>
      <c r="H3829" s="4">
        <f t="shared" si="362"/>
        <v>9.8417279803166835E-3</v>
      </c>
      <c r="I3829" s="4">
        <f t="shared" ca="1" si="363"/>
        <v>9.8417279803166835E-3</v>
      </c>
      <c r="J3829" s="5">
        <f t="shared" ca="1" si="364"/>
        <v>0</v>
      </c>
      <c r="K3829">
        <f t="shared" ca="1" si="365"/>
        <v>107.62093879249177</v>
      </c>
    </row>
    <row r="3830" spans="1:11" x14ac:dyDescent="0.2">
      <c r="A3830" s="1">
        <v>42081</v>
      </c>
      <c r="B3830">
        <v>13.97</v>
      </c>
      <c r="C3830">
        <v>426.85</v>
      </c>
      <c r="E3830">
        <f ca="1">AVERAGE(B3830:OFFSET(B3830,-$F$6,0))</f>
        <v>15.432258064516134</v>
      </c>
      <c r="F3830" s="3">
        <f t="shared" ca="1" si="360"/>
        <v>-0.1761290322580642</v>
      </c>
      <c r="G3830" s="3">
        <f t="shared" ca="1" si="361"/>
        <v>1</v>
      </c>
      <c r="H3830" s="4">
        <f t="shared" si="362"/>
        <v>-5.3883097106721678E-4</v>
      </c>
      <c r="I3830" s="4">
        <f t="shared" ca="1" si="363"/>
        <v>-5.3883097106721678E-4</v>
      </c>
      <c r="J3830" s="5">
        <f t="shared" ca="1" si="364"/>
        <v>0</v>
      </c>
      <c r="K3830">
        <f t="shared" ca="1" si="365"/>
        <v>107.62093879249177</v>
      </c>
    </row>
    <row r="3831" spans="1:11" x14ac:dyDescent="0.2">
      <c r="A3831" s="1">
        <v>42082</v>
      </c>
      <c r="B3831">
        <v>14.07</v>
      </c>
      <c r="C3831">
        <v>426.62</v>
      </c>
      <c r="E3831">
        <f ca="1">AVERAGE(B3831:OFFSET(B3831,-$F$6,0))</f>
        <v>15.327096774193553</v>
      </c>
      <c r="F3831" s="3">
        <f t="shared" ca="1" si="360"/>
        <v>-0.10516129032258092</v>
      </c>
      <c r="G3831" s="3">
        <f t="shared" ca="1" si="361"/>
        <v>1</v>
      </c>
      <c r="H3831" s="4">
        <f t="shared" si="362"/>
        <v>1.2399793727438935E-2</v>
      </c>
      <c r="I3831" s="4">
        <f t="shared" ca="1" si="363"/>
        <v>1.2399793727438935E-2</v>
      </c>
      <c r="J3831" s="5">
        <f t="shared" ca="1" si="364"/>
        <v>0</v>
      </c>
      <c r="K3831">
        <f t="shared" ca="1" si="365"/>
        <v>107.62093879249177</v>
      </c>
    </row>
    <row r="3832" spans="1:11" x14ac:dyDescent="0.2">
      <c r="A3832" s="1">
        <v>42083</v>
      </c>
      <c r="B3832">
        <v>13.02</v>
      </c>
      <c r="C3832">
        <v>431.91</v>
      </c>
      <c r="E3832">
        <f ca="1">AVERAGE(B3832:OFFSET(B3832,-$F$6,0))</f>
        <v>15.155806451612907</v>
      </c>
      <c r="F3832" s="3">
        <f t="shared" ca="1" si="360"/>
        <v>-0.17129032258064569</v>
      </c>
      <c r="G3832" s="3">
        <f t="shared" ca="1" si="361"/>
        <v>1</v>
      </c>
      <c r="H3832" s="4">
        <f t="shared" si="362"/>
        <v>2.3384501400753877E-3</v>
      </c>
      <c r="I3832" s="4">
        <f t="shared" ca="1" si="363"/>
        <v>2.3384501400753877E-3</v>
      </c>
      <c r="J3832" s="5">
        <f t="shared" ca="1" si="364"/>
        <v>0</v>
      </c>
      <c r="K3832">
        <f t="shared" ca="1" si="365"/>
        <v>107.62093879249177</v>
      </c>
    </row>
    <row r="3833" spans="1:11" x14ac:dyDescent="0.2">
      <c r="A3833" s="1">
        <v>42086</v>
      </c>
      <c r="B3833">
        <v>13.41</v>
      </c>
      <c r="C3833">
        <v>432.92</v>
      </c>
      <c r="E3833">
        <f ca="1">AVERAGE(B3833:OFFSET(B3833,-$F$6,0))</f>
        <v>15.044838709677423</v>
      </c>
      <c r="F3833" s="3">
        <f t="shared" ca="1" si="360"/>
        <v>-0.1109677419354842</v>
      </c>
      <c r="G3833" s="3">
        <f t="shared" ca="1" si="361"/>
        <v>1</v>
      </c>
      <c r="H3833" s="4">
        <f t="shared" si="362"/>
        <v>-2.5177861960640202E-3</v>
      </c>
      <c r="I3833" s="4">
        <f t="shared" ca="1" si="363"/>
        <v>-2.5177861960640202E-3</v>
      </c>
      <c r="J3833" s="5">
        <f t="shared" ca="1" si="364"/>
        <v>0</v>
      </c>
      <c r="K3833">
        <f t="shared" ca="1" si="365"/>
        <v>107.62093879249177</v>
      </c>
    </row>
    <row r="3834" spans="1:11" x14ac:dyDescent="0.2">
      <c r="A3834" s="1">
        <v>42087</v>
      </c>
      <c r="B3834">
        <v>13.62</v>
      </c>
      <c r="C3834">
        <v>431.83</v>
      </c>
      <c r="E3834">
        <f ca="1">AVERAGE(B3834:OFFSET(B3834,-$F$6,0))</f>
        <v>14.926451612903229</v>
      </c>
      <c r="F3834" s="3">
        <f t="shared" ca="1" si="360"/>
        <v>-0.11838709677419423</v>
      </c>
      <c r="G3834" s="3">
        <f t="shared" ca="1" si="361"/>
        <v>1</v>
      </c>
      <c r="H3834" s="4">
        <f t="shared" si="362"/>
        <v>-8.2902994233842175E-3</v>
      </c>
      <c r="I3834" s="4">
        <f t="shared" ca="1" si="363"/>
        <v>-8.2902994233842175E-3</v>
      </c>
      <c r="J3834" s="5">
        <f t="shared" ca="1" si="364"/>
        <v>0</v>
      </c>
      <c r="K3834">
        <f t="shared" ca="1" si="365"/>
        <v>107.62093879249177</v>
      </c>
    </row>
    <row r="3835" spans="1:11" x14ac:dyDescent="0.2">
      <c r="A3835" s="1">
        <v>42088</v>
      </c>
      <c r="B3835">
        <v>15.44</v>
      </c>
      <c r="C3835">
        <v>428.25</v>
      </c>
      <c r="E3835">
        <f ca="1">AVERAGE(B3835:OFFSET(B3835,-$F$6,0))</f>
        <v>14.826129032258065</v>
      </c>
      <c r="F3835" s="3">
        <f t="shared" ca="1" si="360"/>
        <v>-0.10032258064516419</v>
      </c>
      <c r="G3835" s="3">
        <f t="shared" ca="1" si="361"/>
        <v>1</v>
      </c>
      <c r="H3835" s="4">
        <f t="shared" si="362"/>
        <v>-7.3555166374780212E-3</v>
      </c>
      <c r="I3835" s="4">
        <f t="shared" ca="1" si="363"/>
        <v>-7.3555166374780212E-3</v>
      </c>
      <c r="J3835" s="5">
        <f t="shared" ca="1" si="364"/>
        <v>0</v>
      </c>
      <c r="K3835">
        <f t="shared" ca="1" si="365"/>
        <v>107.62093879249177</v>
      </c>
    </row>
    <row r="3836" spans="1:11" x14ac:dyDescent="0.2">
      <c r="A3836" s="1">
        <v>42089</v>
      </c>
      <c r="B3836">
        <v>15.8</v>
      </c>
      <c r="C3836">
        <v>425.1</v>
      </c>
      <c r="E3836">
        <f ca="1">AVERAGE(B3836:OFFSET(B3836,-$F$6,0))</f>
        <v>14.780000000000003</v>
      </c>
      <c r="F3836" s="3">
        <f t="shared" ca="1" si="360"/>
        <v>-4.6129032258061642E-2</v>
      </c>
      <c r="G3836" s="3">
        <f t="shared" ca="1" si="361"/>
        <v>1</v>
      </c>
      <c r="H3836" s="4">
        <f t="shared" si="362"/>
        <v>-4.940014114327429E-4</v>
      </c>
      <c r="I3836" s="4">
        <f t="shared" ca="1" si="363"/>
        <v>-4.940014114327429E-4</v>
      </c>
      <c r="J3836" s="5">
        <f t="shared" ca="1" si="364"/>
        <v>0</v>
      </c>
      <c r="K3836">
        <f t="shared" ca="1" si="365"/>
        <v>107.62093879249177</v>
      </c>
    </row>
    <row r="3837" spans="1:11" x14ac:dyDescent="0.2">
      <c r="A3837" s="1">
        <v>42090</v>
      </c>
      <c r="B3837">
        <v>15.07</v>
      </c>
      <c r="C3837">
        <v>424.89</v>
      </c>
      <c r="E3837">
        <f ca="1">AVERAGE(B3837:OFFSET(B3837,-$F$6,0))</f>
        <v>14.719032258064518</v>
      </c>
      <c r="F3837" s="3">
        <f t="shared" ca="1" si="360"/>
        <v>-6.0967741935485265E-2</v>
      </c>
      <c r="G3837" s="3">
        <f t="shared" ca="1" si="361"/>
        <v>1</v>
      </c>
      <c r="H3837" s="4">
        <f t="shared" si="362"/>
        <v>7.5784320647698244E-3</v>
      </c>
      <c r="I3837" s="4">
        <f t="shared" ca="1" si="363"/>
        <v>7.5784320647698244E-3</v>
      </c>
      <c r="J3837" s="5">
        <f t="shared" ca="1" si="364"/>
        <v>0</v>
      </c>
      <c r="K3837">
        <f t="shared" ca="1" si="365"/>
        <v>107.62093879249177</v>
      </c>
    </row>
    <row r="3838" spans="1:11" x14ac:dyDescent="0.2">
      <c r="A3838" s="1">
        <v>42093</v>
      </c>
      <c r="B3838">
        <v>14.51</v>
      </c>
      <c r="C3838">
        <v>428.11</v>
      </c>
      <c r="E3838">
        <f ca="1">AVERAGE(B3838:OFFSET(B3838,-$F$6,0))</f>
        <v>14.69225806451613</v>
      </c>
      <c r="F3838" s="3">
        <f t="shared" ca="1" si="360"/>
        <v>-2.6774193548387615E-2</v>
      </c>
      <c r="G3838" s="3">
        <f t="shared" ca="1" si="361"/>
        <v>1</v>
      </c>
      <c r="H3838" s="4">
        <f t="shared" si="362"/>
        <v>-7.8250916820443717E-3</v>
      </c>
      <c r="I3838" s="4">
        <f t="shared" ca="1" si="363"/>
        <v>-7.8250916820443717E-3</v>
      </c>
      <c r="J3838" s="5">
        <f t="shared" ca="1" si="364"/>
        <v>0</v>
      </c>
      <c r="K3838">
        <f t="shared" ca="1" si="365"/>
        <v>107.62093879249177</v>
      </c>
    </row>
    <row r="3839" spans="1:11" x14ac:dyDescent="0.2">
      <c r="A3839" s="1">
        <v>42094</v>
      </c>
      <c r="B3839">
        <v>15.29</v>
      </c>
      <c r="C3839">
        <v>424.76</v>
      </c>
      <c r="E3839">
        <f ca="1">AVERAGE(B3839:OFFSET(B3839,-$F$6,0))</f>
        <v>14.711612903225808</v>
      </c>
      <c r="F3839" s="3">
        <f t="shared" ca="1" si="360"/>
        <v>1.935483870967758E-2</v>
      </c>
      <c r="G3839" s="3">
        <f t="shared" ca="1" si="361"/>
        <v>0.85</v>
      </c>
      <c r="H3839" s="4">
        <f t="shared" si="362"/>
        <v>-4.7085412939074089E-4</v>
      </c>
      <c r="I3839" s="4">
        <f t="shared" ca="1" si="363"/>
        <v>-4.0022600998212976E-4</v>
      </c>
      <c r="J3839" s="5">
        <f t="shared" ca="1" si="364"/>
        <v>7.0628119408611134E-5</v>
      </c>
      <c r="K3839">
        <f t="shared" ca="1" si="365"/>
        <v>107.62853985700767</v>
      </c>
    </row>
    <row r="3840" spans="1:11" x14ac:dyDescent="0.2">
      <c r="A3840" s="1">
        <v>42095</v>
      </c>
      <c r="B3840">
        <v>15.11</v>
      </c>
      <c r="C3840">
        <v>424.56</v>
      </c>
      <c r="E3840">
        <f ca="1">AVERAGE(B3840:OFFSET(B3840,-$F$6,0))</f>
        <v>14.689354838709679</v>
      </c>
      <c r="F3840" s="3">
        <f t="shared" ca="1" si="360"/>
        <v>-2.2258064516128329E-2</v>
      </c>
      <c r="G3840" s="3">
        <f t="shared" ca="1" si="361"/>
        <v>1</v>
      </c>
      <c r="H3840" s="4">
        <f t="shared" si="362"/>
        <v>6.8070472960239936E-3</v>
      </c>
      <c r="I3840" s="4">
        <f t="shared" ca="1" si="363"/>
        <v>6.8070472960239936E-3</v>
      </c>
      <c r="J3840" s="5">
        <f t="shared" ca="1" si="364"/>
        <v>0</v>
      </c>
      <c r="K3840">
        <f t="shared" ca="1" si="365"/>
        <v>107.62853985700767</v>
      </c>
    </row>
    <row r="3841" spans="1:11" x14ac:dyDescent="0.2">
      <c r="A3841" s="1">
        <v>42096</v>
      </c>
      <c r="B3841">
        <v>14.67</v>
      </c>
      <c r="C3841">
        <v>427.45</v>
      </c>
      <c r="E3841">
        <f ca="1">AVERAGE(B3841:OFFSET(B3841,-$F$6,0))</f>
        <v>14.6641935483871</v>
      </c>
      <c r="F3841" s="3">
        <f t="shared" ca="1" si="360"/>
        <v>-2.5161290322579077E-2</v>
      </c>
      <c r="G3841" s="3">
        <f t="shared" ca="1" si="361"/>
        <v>1</v>
      </c>
      <c r="H3841" s="4">
        <f t="shared" si="362"/>
        <v>9.1238741373260712E-3</v>
      </c>
      <c r="I3841" s="4">
        <f t="shared" ca="1" si="363"/>
        <v>9.1238741373260712E-3</v>
      </c>
      <c r="J3841" s="5">
        <f t="shared" ca="1" si="364"/>
        <v>0</v>
      </c>
      <c r="K3841">
        <f t="shared" ca="1" si="365"/>
        <v>107.62853985700767</v>
      </c>
    </row>
    <row r="3842" spans="1:11" x14ac:dyDescent="0.2">
      <c r="A3842" s="1">
        <v>42100</v>
      </c>
      <c r="B3842">
        <v>14.74</v>
      </c>
      <c r="C3842">
        <v>431.35</v>
      </c>
      <c r="E3842">
        <f ca="1">AVERAGE(B3842:OFFSET(B3842,-$F$6,0))</f>
        <v>14.646451612903228</v>
      </c>
      <c r="F3842" s="3">
        <f t="shared" ca="1" si="360"/>
        <v>-1.7741935483872595E-2</v>
      </c>
      <c r="G3842" s="3">
        <f t="shared" ca="1" si="361"/>
        <v>1</v>
      </c>
      <c r="H3842" s="4">
        <f t="shared" si="362"/>
        <v>-6.954909006617882E-5</v>
      </c>
      <c r="I3842" s="4">
        <f t="shared" ca="1" si="363"/>
        <v>-6.954909006617882E-5</v>
      </c>
      <c r="J3842" s="5">
        <f t="shared" ca="1" si="364"/>
        <v>0</v>
      </c>
      <c r="K3842">
        <f t="shared" ca="1" si="365"/>
        <v>107.62853985700767</v>
      </c>
    </row>
    <row r="3843" spans="1:11" x14ac:dyDescent="0.2">
      <c r="A3843" s="1">
        <v>42101</v>
      </c>
      <c r="B3843">
        <v>14.78</v>
      </c>
      <c r="C3843">
        <v>431.32</v>
      </c>
      <c r="E3843">
        <f ca="1">AVERAGE(B3843:OFFSET(B3843,-$F$6,0))</f>
        <v>14.661935483870968</v>
      </c>
      <c r="F3843" s="3">
        <f t="shared" ca="1" si="360"/>
        <v>1.5483870967740287E-2</v>
      </c>
      <c r="G3843" s="3">
        <f t="shared" ca="1" si="361"/>
        <v>0.85</v>
      </c>
      <c r="H3843" s="4">
        <f t="shared" si="362"/>
        <v>2.6662338866736413E-3</v>
      </c>
      <c r="I3843" s="4">
        <f t="shared" ca="1" si="363"/>
        <v>2.266298803672595E-3</v>
      </c>
      <c r="J3843" s="5">
        <f t="shared" ca="1" si="364"/>
        <v>-3.9993508300104627E-4</v>
      </c>
      <c r="K3843">
        <f t="shared" ca="1" si="365"/>
        <v>107.58549542798667</v>
      </c>
    </row>
    <row r="3844" spans="1:11" x14ac:dyDescent="0.2">
      <c r="A3844" s="1">
        <v>42102</v>
      </c>
      <c r="B3844">
        <v>13.98</v>
      </c>
      <c r="C3844">
        <v>432.47</v>
      </c>
      <c r="E3844">
        <f ca="1">AVERAGE(B3844:OFFSET(B3844,-$F$6,0))</f>
        <v>14.643225806451612</v>
      </c>
      <c r="F3844" s="3">
        <f t="shared" ca="1" si="360"/>
        <v>-1.8709677419355586E-2</v>
      </c>
      <c r="G3844" s="3">
        <f t="shared" ca="1" si="361"/>
        <v>1</v>
      </c>
      <c r="H3844" s="4">
        <f t="shared" si="362"/>
        <v>3.5378176520914906E-3</v>
      </c>
      <c r="I3844" s="4">
        <f t="shared" ca="1" si="363"/>
        <v>3.5378176520914906E-3</v>
      </c>
      <c r="J3844" s="5">
        <f t="shared" ca="1" si="364"/>
        <v>0</v>
      </c>
      <c r="K3844">
        <f t="shared" ca="1" si="365"/>
        <v>107.58549542798667</v>
      </c>
    </row>
    <row r="3845" spans="1:11" x14ac:dyDescent="0.2">
      <c r="A3845" s="1">
        <v>42103</v>
      </c>
      <c r="B3845">
        <v>13.09</v>
      </c>
      <c r="C3845">
        <v>434</v>
      </c>
      <c r="E3845">
        <f ca="1">AVERAGE(B3845:OFFSET(B3845,-$F$6,0))</f>
        <v>14.623870967741937</v>
      </c>
      <c r="F3845" s="3">
        <f t="shared" ca="1" si="360"/>
        <v>-1.9354838709675803E-2</v>
      </c>
      <c r="G3845" s="3">
        <f t="shared" ca="1" si="361"/>
        <v>1</v>
      </c>
      <c r="H3845" s="4">
        <f t="shared" si="362"/>
        <v>4.4470046082949466E-3</v>
      </c>
      <c r="I3845" s="4">
        <f t="shared" ca="1" si="363"/>
        <v>4.4470046082949466E-3</v>
      </c>
      <c r="J3845" s="5">
        <f t="shared" ca="1" si="364"/>
        <v>0</v>
      </c>
      <c r="K3845">
        <f t="shared" ca="1" si="365"/>
        <v>107.58549542798667</v>
      </c>
    </row>
    <row r="3846" spans="1:11" x14ac:dyDescent="0.2">
      <c r="A3846" s="1">
        <v>42104</v>
      </c>
      <c r="B3846">
        <v>12.58</v>
      </c>
      <c r="C3846">
        <v>435.93</v>
      </c>
      <c r="E3846">
        <f ca="1">AVERAGE(B3846:OFFSET(B3846,-$F$6,0))</f>
        <v>14.583225806451612</v>
      </c>
      <c r="F3846" s="3">
        <f t="shared" ca="1" si="360"/>
        <v>-4.0645161290324694E-2</v>
      </c>
      <c r="G3846" s="3">
        <f t="shared" ca="1" si="361"/>
        <v>1</v>
      </c>
      <c r="H3846" s="4">
        <f t="shared" si="362"/>
        <v>-2.9821301585116755E-3</v>
      </c>
      <c r="I3846" s="4">
        <f t="shared" ca="1" si="363"/>
        <v>-2.9821301585116755E-3</v>
      </c>
      <c r="J3846" s="5">
        <f t="shared" ca="1" si="364"/>
        <v>0</v>
      </c>
      <c r="K3846">
        <f t="shared" ca="1" si="365"/>
        <v>107.58549542798667</v>
      </c>
    </row>
    <row r="3847" spans="1:11" x14ac:dyDescent="0.2">
      <c r="A3847" s="1">
        <v>42107</v>
      </c>
      <c r="B3847">
        <v>13.94</v>
      </c>
      <c r="C3847">
        <v>434.63</v>
      </c>
      <c r="E3847">
        <f ca="1">AVERAGE(B3847:OFFSET(B3847,-$F$6,0))</f>
        <v>14.584193548387095</v>
      </c>
      <c r="F3847" s="3">
        <f t="shared" ca="1" si="360"/>
        <v>9.6774193548299081E-4</v>
      </c>
      <c r="G3847" s="3">
        <f t="shared" ca="1" si="361"/>
        <v>0.85</v>
      </c>
      <c r="H3847" s="4">
        <f t="shared" si="362"/>
        <v>3.4051952235234495E-3</v>
      </c>
      <c r="I3847" s="4">
        <f t="shared" ca="1" si="363"/>
        <v>2.8944159399949322E-3</v>
      </c>
      <c r="J3847" s="5">
        <f t="shared" ca="1" si="364"/>
        <v>-5.1077928352851734E-4</v>
      </c>
      <c r="K3847">
        <f t="shared" ca="1" si="365"/>
        <v>107.53054298571391</v>
      </c>
    </row>
    <row r="3848" spans="1:11" x14ac:dyDescent="0.2">
      <c r="A3848" s="1">
        <v>42108</v>
      </c>
      <c r="B3848">
        <v>13.67</v>
      </c>
      <c r="C3848">
        <v>436.11</v>
      </c>
      <c r="E3848">
        <f ca="1">AVERAGE(B3848:OFFSET(B3848,-$F$6,0))</f>
        <v>14.59483870967742</v>
      </c>
      <c r="F3848" s="3">
        <f t="shared" ca="1" si="360"/>
        <v>1.0645161290325333E-2</v>
      </c>
      <c r="G3848" s="3">
        <f t="shared" ca="1" si="361"/>
        <v>0.85</v>
      </c>
      <c r="H3848" s="4">
        <f t="shared" si="362"/>
        <v>1.994909541170875E-3</v>
      </c>
      <c r="I3848" s="4">
        <f t="shared" ca="1" si="363"/>
        <v>1.6956731099952438E-3</v>
      </c>
      <c r="J3848" s="5">
        <f t="shared" ca="1" si="364"/>
        <v>-2.9923643117563126E-4</v>
      </c>
      <c r="K3848">
        <f t="shared" ca="1" si="365"/>
        <v>107.49836592978849</v>
      </c>
    </row>
    <row r="3849" spans="1:11" x14ac:dyDescent="0.2">
      <c r="A3849" s="1">
        <v>42109</v>
      </c>
      <c r="B3849">
        <v>12.84</v>
      </c>
      <c r="C3849">
        <v>436.98</v>
      </c>
      <c r="E3849">
        <f ca="1">AVERAGE(B3849:OFFSET(B3849,-$F$6,0))</f>
        <v>14.588387096774193</v>
      </c>
      <c r="F3849" s="3">
        <f t="shared" ca="1" si="360"/>
        <v>-6.4516129032270442E-3</v>
      </c>
      <c r="G3849" s="3">
        <f t="shared" ca="1" si="361"/>
        <v>1</v>
      </c>
      <c r="H3849" s="4">
        <f t="shared" si="362"/>
        <v>2.9978488718018781E-3</v>
      </c>
      <c r="I3849" s="4">
        <f t="shared" ca="1" si="363"/>
        <v>2.9978488718018781E-3</v>
      </c>
      <c r="J3849" s="5">
        <f t="shared" ca="1" si="364"/>
        <v>0</v>
      </c>
      <c r="K3849">
        <f t="shared" ca="1" si="365"/>
        <v>107.49836592978849</v>
      </c>
    </row>
    <row r="3850" spans="1:11" x14ac:dyDescent="0.2">
      <c r="A3850" s="1">
        <v>42110</v>
      </c>
      <c r="B3850">
        <v>12.6</v>
      </c>
      <c r="C3850">
        <v>438.29</v>
      </c>
      <c r="E3850">
        <f ca="1">AVERAGE(B3850:OFFSET(B3850,-$F$6,0))</f>
        <v>14.547741935483872</v>
      </c>
      <c r="F3850" s="3">
        <f t="shared" ca="1" si="360"/>
        <v>-4.0645161290321141E-2</v>
      </c>
      <c r="G3850" s="3">
        <f t="shared" ca="1" si="361"/>
        <v>1</v>
      </c>
      <c r="H3850" s="4">
        <f t="shared" si="362"/>
        <v>-9.7652239384883321E-3</v>
      </c>
      <c r="I3850" s="4">
        <f t="shared" ca="1" si="363"/>
        <v>-9.7652239384883321E-3</v>
      </c>
      <c r="J3850" s="5">
        <f t="shared" ca="1" si="364"/>
        <v>0</v>
      </c>
      <c r="K3850">
        <f t="shared" ca="1" si="365"/>
        <v>107.49836592978849</v>
      </c>
    </row>
    <row r="3851" spans="1:11" x14ac:dyDescent="0.2">
      <c r="A3851" s="1">
        <v>42111</v>
      </c>
      <c r="B3851">
        <v>13.89</v>
      </c>
      <c r="C3851">
        <v>434.01</v>
      </c>
      <c r="E3851">
        <f ca="1">AVERAGE(B3851:OFFSET(B3851,-$F$6,0))</f>
        <v>14.536774193548389</v>
      </c>
      <c r="F3851" s="3">
        <f t="shared" ca="1" si="360"/>
        <v>-1.0967741935482778E-2</v>
      </c>
      <c r="G3851" s="3">
        <f t="shared" ca="1" si="361"/>
        <v>1</v>
      </c>
      <c r="H3851" s="4">
        <f t="shared" si="362"/>
        <v>4.1704108200271151E-3</v>
      </c>
      <c r="I3851" s="4">
        <f t="shared" ca="1" si="363"/>
        <v>4.1704108200271151E-3</v>
      </c>
      <c r="J3851" s="5">
        <f t="shared" ca="1" si="364"/>
        <v>0</v>
      </c>
      <c r="K3851">
        <f t="shared" ca="1" si="365"/>
        <v>107.49836592978849</v>
      </c>
    </row>
    <row r="3852" spans="1:11" x14ac:dyDescent="0.2">
      <c r="A3852" s="1">
        <v>42114</v>
      </c>
      <c r="B3852">
        <v>13.3</v>
      </c>
      <c r="C3852">
        <v>435.82</v>
      </c>
      <c r="E3852">
        <f ca="1">AVERAGE(B3852:OFFSET(B3852,-$F$6,0))</f>
        <v>14.512903225806452</v>
      </c>
      <c r="F3852" s="3">
        <f t="shared" ca="1" si="360"/>
        <v>-2.3870967741936866E-2</v>
      </c>
      <c r="G3852" s="3">
        <f t="shared" ca="1" si="361"/>
        <v>1</v>
      </c>
      <c r="H3852" s="4">
        <f t="shared" si="362"/>
        <v>2.2945252627231127E-3</v>
      </c>
      <c r="I3852" s="4">
        <f t="shared" ca="1" si="363"/>
        <v>2.2945252627231127E-3</v>
      </c>
      <c r="J3852" s="5">
        <f t="shared" ca="1" si="364"/>
        <v>0</v>
      </c>
      <c r="K3852">
        <f t="shared" ca="1" si="365"/>
        <v>107.49836592978849</v>
      </c>
    </row>
    <row r="3853" spans="1:11" x14ac:dyDescent="0.2">
      <c r="A3853" s="1">
        <v>42115</v>
      </c>
      <c r="B3853">
        <v>13.25</v>
      </c>
      <c r="C3853">
        <v>436.82</v>
      </c>
      <c r="E3853">
        <f ca="1">AVERAGE(B3853:OFFSET(B3853,-$F$6,0))</f>
        <v>14.45</v>
      </c>
      <c r="F3853" s="3">
        <f t="shared" ca="1" si="360"/>
        <v>-6.2903225806453023E-2</v>
      </c>
      <c r="G3853" s="3">
        <f t="shared" ca="1" si="361"/>
        <v>1</v>
      </c>
      <c r="H3853" s="4">
        <f t="shared" si="362"/>
        <v>2.9760542099721565E-3</v>
      </c>
      <c r="I3853" s="4">
        <f t="shared" ca="1" si="363"/>
        <v>2.9760542099721565E-3</v>
      </c>
      <c r="J3853" s="5">
        <f t="shared" ca="1" si="364"/>
        <v>0</v>
      </c>
      <c r="K3853">
        <f t="shared" ca="1" si="365"/>
        <v>107.49836592978849</v>
      </c>
    </row>
    <row r="3854" spans="1:11" x14ac:dyDescent="0.2">
      <c r="A3854" s="1">
        <v>42116</v>
      </c>
      <c r="B3854">
        <v>12.71</v>
      </c>
      <c r="C3854">
        <v>438.12</v>
      </c>
      <c r="E3854">
        <f ca="1">AVERAGE(B3854:OFFSET(B3854,-$F$6,0))</f>
        <v>14.374193548387096</v>
      </c>
      <c r="F3854" s="3">
        <f t="shared" ca="1" si="360"/>
        <v>-7.5806451612903558E-2</v>
      </c>
      <c r="G3854" s="3">
        <f t="shared" ca="1" si="361"/>
        <v>1</v>
      </c>
      <c r="H3854" s="4">
        <f t="shared" si="362"/>
        <v>3.4008947320369742E-3</v>
      </c>
      <c r="I3854" s="4">
        <f t="shared" ca="1" si="363"/>
        <v>3.4008947320369742E-3</v>
      </c>
      <c r="J3854" s="5">
        <f t="shared" ca="1" si="364"/>
        <v>0</v>
      </c>
      <c r="K3854">
        <f t="shared" ca="1" si="365"/>
        <v>107.49836592978849</v>
      </c>
    </row>
    <row r="3855" spans="1:11" x14ac:dyDescent="0.2">
      <c r="A3855" s="1">
        <v>42117</v>
      </c>
      <c r="B3855">
        <v>12.48</v>
      </c>
      <c r="C3855">
        <v>439.61</v>
      </c>
      <c r="E3855">
        <f ca="1">AVERAGE(B3855:OFFSET(B3855,-$F$6,0))</f>
        <v>14.238387096774192</v>
      </c>
      <c r="F3855" s="3">
        <f t="shared" ca="1" si="360"/>
        <v>-0.13580645161290406</v>
      </c>
      <c r="G3855" s="3">
        <f t="shared" ca="1" si="361"/>
        <v>1</v>
      </c>
      <c r="H3855" s="4">
        <f t="shared" si="362"/>
        <v>4.4584973044288212E-3</v>
      </c>
      <c r="I3855" s="4">
        <f t="shared" ca="1" si="363"/>
        <v>4.4584973044288212E-3</v>
      </c>
      <c r="J3855" s="5">
        <f t="shared" ca="1" si="364"/>
        <v>0</v>
      </c>
      <c r="K3855">
        <f t="shared" ca="1" si="365"/>
        <v>107.49836592978849</v>
      </c>
    </row>
    <row r="3856" spans="1:11" x14ac:dyDescent="0.2">
      <c r="A3856" s="1">
        <v>42118</v>
      </c>
      <c r="B3856">
        <v>12.29</v>
      </c>
      <c r="C3856">
        <v>441.57</v>
      </c>
      <c r="E3856">
        <f ca="1">AVERAGE(B3856:OFFSET(B3856,-$F$6,0))</f>
        <v>14.09064516129032</v>
      </c>
      <c r="F3856" s="3">
        <f t="shared" ca="1" si="360"/>
        <v>-0.1477419354838716</v>
      </c>
      <c r="G3856" s="3">
        <f t="shared" ca="1" si="361"/>
        <v>1</v>
      </c>
      <c r="H3856" s="4">
        <f t="shared" si="362"/>
        <v>1.3587879611387521E-3</v>
      </c>
      <c r="I3856" s="4">
        <f t="shared" ca="1" si="363"/>
        <v>1.3587879611387521E-3</v>
      </c>
      <c r="J3856" s="5">
        <f t="shared" ca="1" si="364"/>
        <v>0</v>
      </c>
      <c r="K3856">
        <f t="shared" ca="1" si="365"/>
        <v>107.49836592978849</v>
      </c>
    </row>
    <row r="3857" spans="1:11" x14ac:dyDescent="0.2">
      <c r="A3857" s="1">
        <v>42121</v>
      </c>
      <c r="B3857">
        <v>13.12</v>
      </c>
      <c r="C3857">
        <v>442.17</v>
      </c>
      <c r="E3857">
        <f ca="1">AVERAGE(B3857:OFFSET(B3857,-$F$6,0))</f>
        <v>14.016451612903225</v>
      </c>
      <c r="F3857" s="3">
        <f t="shared" ca="1" si="360"/>
        <v>-7.4193548387095021E-2</v>
      </c>
      <c r="G3857" s="3">
        <f t="shared" ca="1" si="361"/>
        <v>1</v>
      </c>
      <c r="H3857" s="4">
        <f t="shared" si="362"/>
        <v>1.0403238573399864E-3</v>
      </c>
      <c r="I3857" s="4">
        <f t="shared" ca="1" si="363"/>
        <v>1.0403238573399864E-3</v>
      </c>
      <c r="J3857" s="5">
        <f t="shared" ca="1" si="364"/>
        <v>0</v>
      </c>
      <c r="K3857">
        <f t="shared" ca="1" si="365"/>
        <v>107.49836592978849</v>
      </c>
    </row>
    <row r="3858" spans="1:11" x14ac:dyDescent="0.2">
      <c r="A3858" s="1">
        <v>42122</v>
      </c>
      <c r="B3858">
        <v>12.41</v>
      </c>
      <c r="C3858">
        <v>442.63</v>
      </c>
      <c r="E3858">
        <f ca="1">AVERAGE(B3858:OFFSET(B3858,-$F$6,0))</f>
        <v>13.900645161290322</v>
      </c>
      <c r="F3858" s="3">
        <f t="shared" ca="1" si="360"/>
        <v>-0.11580645161290271</v>
      </c>
      <c r="G3858" s="3">
        <f t="shared" ca="1" si="361"/>
        <v>1</v>
      </c>
      <c r="H3858" s="4">
        <f t="shared" si="362"/>
        <v>-4.473262092492658E-3</v>
      </c>
      <c r="I3858" s="4">
        <f t="shared" ca="1" si="363"/>
        <v>-4.473262092492658E-3</v>
      </c>
      <c r="J3858" s="5">
        <f t="shared" ca="1" si="364"/>
        <v>0</v>
      </c>
      <c r="K3858">
        <f t="shared" ca="1" si="365"/>
        <v>107.49836592978849</v>
      </c>
    </row>
    <row r="3859" spans="1:11" x14ac:dyDescent="0.2">
      <c r="A3859" s="1">
        <v>42123</v>
      </c>
      <c r="B3859">
        <v>13.39</v>
      </c>
      <c r="C3859">
        <v>440.65</v>
      </c>
      <c r="E3859">
        <f ca="1">AVERAGE(B3859:OFFSET(B3859,-$F$6,0))</f>
        <v>13.829032258064515</v>
      </c>
      <c r="F3859" s="3">
        <f t="shared" ca="1" si="360"/>
        <v>-7.1612903225807045E-2</v>
      </c>
      <c r="G3859" s="3">
        <f t="shared" ca="1" si="361"/>
        <v>1</v>
      </c>
      <c r="H3859" s="4">
        <f t="shared" si="362"/>
        <v>-9.8717803245205182E-3</v>
      </c>
      <c r="I3859" s="4">
        <f t="shared" ca="1" si="363"/>
        <v>-9.8717803245205182E-3</v>
      </c>
      <c r="J3859" s="5">
        <f t="shared" ca="1" si="364"/>
        <v>0</v>
      </c>
      <c r="K3859">
        <f t="shared" ca="1" si="365"/>
        <v>107.49836592978849</v>
      </c>
    </row>
    <row r="3860" spans="1:11" x14ac:dyDescent="0.2">
      <c r="A3860" s="1">
        <v>42124</v>
      </c>
      <c r="B3860">
        <v>14.55</v>
      </c>
      <c r="C3860">
        <v>436.3</v>
      </c>
      <c r="E3860">
        <f ca="1">AVERAGE(B3860:OFFSET(B3860,-$F$6,0))</f>
        <v>13.793225806451616</v>
      </c>
      <c r="F3860" s="3">
        <f t="shared" ca="1" si="360"/>
        <v>-3.5806451612899082E-2</v>
      </c>
      <c r="G3860" s="3">
        <f t="shared" ca="1" si="361"/>
        <v>1</v>
      </c>
      <c r="H3860" s="4">
        <f t="shared" si="362"/>
        <v>4.3089617235847477E-3</v>
      </c>
      <c r="I3860" s="4">
        <f t="shared" ca="1" si="363"/>
        <v>4.3089617235847477E-3</v>
      </c>
      <c r="J3860" s="5">
        <f t="shared" ca="1" si="364"/>
        <v>0</v>
      </c>
      <c r="K3860">
        <f t="shared" ca="1" si="365"/>
        <v>107.49836592978849</v>
      </c>
    </row>
    <row r="3861" spans="1:11" x14ac:dyDescent="0.2">
      <c r="A3861" s="1">
        <v>42125</v>
      </c>
      <c r="B3861">
        <v>12.7</v>
      </c>
      <c r="C3861">
        <v>438.18</v>
      </c>
      <c r="E3861">
        <f ca="1">AVERAGE(B3861:OFFSET(B3861,-$F$6,0))</f>
        <v>13.752258064516131</v>
      </c>
      <c r="F3861" s="3">
        <f t="shared" ca="1" si="360"/>
        <v>-4.0967741935485691E-2</v>
      </c>
      <c r="G3861" s="3">
        <f t="shared" ca="1" si="361"/>
        <v>1</v>
      </c>
      <c r="H3861" s="4">
        <f t="shared" si="362"/>
        <v>1.9398420740335265E-3</v>
      </c>
      <c r="I3861" s="4">
        <f t="shared" ca="1" si="363"/>
        <v>1.9398420740335265E-3</v>
      </c>
      <c r="J3861" s="5">
        <f t="shared" ca="1" si="364"/>
        <v>0</v>
      </c>
      <c r="K3861">
        <f t="shared" ca="1" si="365"/>
        <v>107.49836592978849</v>
      </c>
    </row>
    <row r="3862" spans="1:11" x14ac:dyDescent="0.2">
      <c r="A3862" s="1">
        <v>42128</v>
      </c>
      <c r="B3862">
        <v>12.85</v>
      </c>
      <c r="C3862">
        <v>439.03</v>
      </c>
      <c r="E3862">
        <f ca="1">AVERAGE(B3862:OFFSET(B3862,-$F$6,0))</f>
        <v>13.712903225806452</v>
      </c>
      <c r="F3862" s="3">
        <f t="shared" ca="1" si="360"/>
        <v>-3.935483870967893E-2</v>
      </c>
      <c r="G3862" s="3">
        <f t="shared" ca="1" si="361"/>
        <v>1</v>
      </c>
      <c r="H3862" s="4">
        <f t="shared" si="362"/>
        <v>-8.700999931667508E-3</v>
      </c>
      <c r="I3862" s="4">
        <f t="shared" ca="1" si="363"/>
        <v>-8.700999931667508E-3</v>
      </c>
      <c r="J3862" s="5">
        <f t="shared" ca="1" si="364"/>
        <v>0</v>
      </c>
      <c r="K3862">
        <f t="shared" ca="1" si="365"/>
        <v>107.49836592978849</v>
      </c>
    </row>
    <row r="3863" spans="1:11" x14ac:dyDescent="0.2">
      <c r="A3863" s="1">
        <v>42129</v>
      </c>
      <c r="B3863">
        <v>14.31</v>
      </c>
      <c r="C3863">
        <v>435.21</v>
      </c>
      <c r="E3863">
        <f ca="1">AVERAGE(B3863:OFFSET(B3863,-$F$6,0))</f>
        <v>13.754516129032261</v>
      </c>
      <c r="F3863" s="3">
        <f t="shared" ca="1" si="360"/>
        <v>4.1612903225809461E-2</v>
      </c>
      <c r="G3863" s="3">
        <f t="shared" ca="1" si="361"/>
        <v>0.85</v>
      </c>
      <c r="H3863" s="4">
        <f t="shared" si="362"/>
        <v>-1.0799384205325557E-3</v>
      </c>
      <c r="I3863" s="4">
        <f t="shared" ca="1" si="363"/>
        <v>-9.1794765745267239E-4</v>
      </c>
      <c r="J3863" s="5">
        <f t="shared" ca="1" si="364"/>
        <v>1.6199076307988334E-4</v>
      </c>
      <c r="K3863">
        <f t="shared" ca="1" si="365"/>
        <v>107.5157796721153</v>
      </c>
    </row>
    <row r="3864" spans="1:11" x14ac:dyDescent="0.2">
      <c r="A3864" s="1">
        <v>42130</v>
      </c>
      <c r="B3864">
        <v>15.15</v>
      </c>
      <c r="C3864">
        <v>434.74</v>
      </c>
      <c r="E3864">
        <f ca="1">AVERAGE(B3864:OFFSET(B3864,-$F$6,0))</f>
        <v>13.810645161290324</v>
      </c>
      <c r="F3864" s="3">
        <f t="shared" ca="1" si="360"/>
        <v>5.6129032258063205E-2</v>
      </c>
      <c r="G3864" s="3">
        <f t="shared" ca="1" si="361"/>
        <v>0.85</v>
      </c>
      <c r="H3864" s="4">
        <f t="shared" si="362"/>
        <v>-3.4043336246952771E-3</v>
      </c>
      <c r="I3864" s="4">
        <f t="shared" ca="1" si="363"/>
        <v>-2.8936835809909855E-3</v>
      </c>
      <c r="J3864" s="5">
        <f t="shared" ca="1" si="364"/>
        <v>5.1065004370429157E-4</v>
      </c>
      <c r="K3864">
        <f t="shared" ca="1" si="365"/>
        <v>107.57068260970375</v>
      </c>
    </row>
    <row r="3865" spans="1:11" x14ac:dyDescent="0.2">
      <c r="A3865" s="1">
        <v>42131</v>
      </c>
      <c r="B3865">
        <v>15.13</v>
      </c>
      <c r="C3865">
        <v>433.26</v>
      </c>
      <c r="E3865">
        <f ca="1">AVERAGE(B3865:OFFSET(B3865,-$F$6,0))</f>
        <v>13.859354838709679</v>
      </c>
      <c r="F3865" s="3">
        <f t="shared" ca="1" si="360"/>
        <v>4.8709677419354946E-2</v>
      </c>
      <c r="G3865" s="3">
        <f t="shared" ca="1" si="361"/>
        <v>0.85</v>
      </c>
      <c r="H3865" s="4">
        <f t="shared" si="362"/>
        <v>1.3894659096154616E-2</v>
      </c>
      <c r="I3865" s="4">
        <f t="shared" ca="1" si="363"/>
        <v>1.1810460231731422E-2</v>
      </c>
      <c r="J3865" s="5">
        <f t="shared" ca="1" si="364"/>
        <v>-2.0841988644231934E-3</v>
      </c>
      <c r="K3865">
        <f t="shared" ca="1" si="365"/>
        <v>107.34648391516338</v>
      </c>
    </row>
    <row r="3866" spans="1:11" x14ac:dyDescent="0.2">
      <c r="A3866" s="1">
        <v>42132</v>
      </c>
      <c r="B3866">
        <v>12.86</v>
      </c>
      <c r="C3866">
        <v>439.28</v>
      </c>
      <c r="E3866">
        <f ca="1">AVERAGE(B3866:OFFSET(B3866,-$F$6,0))</f>
        <v>13.776129032258066</v>
      </c>
      <c r="F3866" s="3">
        <f t="shared" ca="1" si="360"/>
        <v>-8.3225806451613593E-2</v>
      </c>
      <c r="G3866" s="3">
        <f t="shared" ca="1" si="361"/>
        <v>1</v>
      </c>
      <c r="H3866" s="4">
        <f t="shared" si="362"/>
        <v>-2.6862138044071449E-3</v>
      </c>
      <c r="I3866" s="4">
        <f t="shared" ca="1" si="363"/>
        <v>-2.6862138044071449E-3</v>
      </c>
      <c r="J3866" s="5">
        <f t="shared" ca="1" si="364"/>
        <v>0</v>
      </c>
      <c r="K3866">
        <f t="shared" ca="1" si="365"/>
        <v>107.34648391516338</v>
      </c>
    </row>
    <row r="3867" spans="1:11" x14ac:dyDescent="0.2">
      <c r="A3867" s="1">
        <v>42135</v>
      </c>
      <c r="B3867">
        <v>13.85</v>
      </c>
      <c r="C3867">
        <v>438.1</v>
      </c>
      <c r="E3867">
        <f ca="1">AVERAGE(B3867:OFFSET(B3867,-$F$6,0))</f>
        <v>13.713225806451614</v>
      </c>
      <c r="F3867" s="3">
        <f t="shared" ref="F3867:F3930" ca="1" si="366">E3867-E3866</f>
        <v>-6.2903225806451246E-2</v>
      </c>
      <c r="G3867" s="3">
        <f t="shared" ref="G3867:G3930" ca="1" si="367">IF(F3867&gt;0,0.85,1)</f>
        <v>1</v>
      </c>
      <c r="H3867" s="4">
        <f t="shared" ref="H3867:H3930" si="368">C3868/C3867-1</f>
        <v>-2.8075781784980824E-3</v>
      </c>
      <c r="I3867" s="4">
        <f t="shared" ref="I3867:I3930" ca="1" si="369">H3867*G3867</f>
        <v>-2.8075781784980824E-3</v>
      </c>
      <c r="J3867" s="5">
        <f t="shared" ref="J3867:J3930" ca="1" si="370">I3867-H3867</f>
        <v>0</v>
      </c>
      <c r="K3867">
        <f t="shared" ref="K3867:K3930" ca="1" si="371">+K3866*(1+J3867)</f>
        <v>107.34648391516338</v>
      </c>
    </row>
    <row r="3868" spans="1:11" x14ac:dyDescent="0.2">
      <c r="A3868" s="1">
        <v>42136</v>
      </c>
      <c r="B3868">
        <v>13.86</v>
      </c>
      <c r="C3868">
        <v>436.87</v>
      </c>
      <c r="E3868">
        <f ca="1">AVERAGE(B3868:OFFSET(B3868,-$F$6,0))</f>
        <v>13.6741935483871</v>
      </c>
      <c r="F3868" s="3">
        <f t="shared" ca="1" si="366"/>
        <v>-3.903225806451438E-2</v>
      </c>
      <c r="G3868" s="3">
        <f t="shared" ca="1" si="367"/>
        <v>1</v>
      </c>
      <c r="H3868" s="4">
        <f t="shared" si="368"/>
        <v>3.021493808226694E-3</v>
      </c>
      <c r="I3868" s="4">
        <f t="shared" ca="1" si="369"/>
        <v>3.021493808226694E-3</v>
      </c>
      <c r="J3868" s="5">
        <f t="shared" ca="1" si="370"/>
        <v>0</v>
      </c>
      <c r="K3868">
        <f t="shared" ca="1" si="371"/>
        <v>107.34648391516338</v>
      </c>
    </row>
    <row r="3869" spans="1:11" x14ac:dyDescent="0.2">
      <c r="A3869" s="1">
        <v>42137</v>
      </c>
      <c r="B3869">
        <v>13.76</v>
      </c>
      <c r="C3869">
        <v>438.19</v>
      </c>
      <c r="E3869">
        <f ca="1">AVERAGE(B3869:OFFSET(B3869,-$F$6,0))</f>
        <v>13.65</v>
      </c>
      <c r="F3869" s="3">
        <f t="shared" ca="1" si="366"/>
        <v>-2.4193548387099639E-2</v>
      </c>
      <c r="G3869" s="3">
        <f t="shared" ca="1" si="367"/>
        <v>1</v>
      </c>
      <c r="H3869" s="4">
        <f t="shared" si="368"/>
        <v>6.914808644651993E-3</v>
      </c>
      <c r="I3869" s="4">
        <f t="shared" ca="1" si="369"/>
        <v>6.914808644651993E-3</v>
      </c>
      <c r="J3869" s="5">
        <f t="shared" ca="1" si="370"/>
        <v>0</v>
      </c>
      <c r="K3869">
        <f t="shared" ca="1" si="371"/>
        <v>107.34648391516338</v>
      </c>
    </row>
    <row r="3870" spans="1:11" x14ac:dyDescent="0.2">
      <c r="A3870" s="1">
        <v>42138</v>
      </c>
      <c r="B3870">
        <v>12.74</v>
      </c>
      <c r="C3870">
        <v>441.22</v>
      </c>
      <c r="E3870">
        <f ca="1">AVERAGE(B3870:OFFSET(B3870,-$F$6,0))</f>
        <v>13.567741935483872</v>
      </c>
      <c r="F3870" s="3">
        <f t="shared" ca="1" si="366"/>
        <v>-8.2258064516128826E-2</v>
      </c>
      <c r="G3870" s="3">
        <f t="shared" ca="1" si="367"/>
        <v>1</v>
      </c>
      <c r="H3870" s="4">
        <f t="shared" si="368"/>
        <v>2.5837450704864207E-3</v>
      </c>
      <c r="I3870" s="4">
        <f t="shared" ca="1" si="369"/>
        <v>2.5837450704864207E-3</v>
      </c>
      <c r="J3870" s="5">
        <f t="shared" ca="1" si="370"/>
        <v>0</v>
      </c>
      <c r="K3870">
        <f t="shared" ca="1" si="371"/>
        <v>107.34648391516338</v>
      </c>
    </row>
    <row r="3871" spans="1:11" x14ac:dyDescent="0.2">
      <c r="A3871" s="1">
        <v>42139</v>
      </c>
      <c r="B3871">
        <v>12.38</v>
      </c>
      <c r="C3871">
        <v>442.36</v>
      </c>
      <c r="E3871">
        <f ca="1">AVERAGE(B3871:OFFSET(B3871,-$F$6,0))</f>
        <v>13.479677419354841</v>
      </c>
      <c r="F3871" s="3">
        <f t="shared" ca="1" si="366"/>
        <v>-8.8064516129030324E-2</v>
      </c>
      <c r="G3871" s="3">
        <f t="shared" ca="1" si="367"/>
        <v>1</v>
      </c>
      <c r="H3871" s="4">
        <f t="shared" si="368"/>
        <v>5.6515055610817377E-4</v>
      </c>
      <c r="I3871" s="4">
        <f t="shared" ca="1" si="369"/>
        <v>5.6515055610817377E-4</v>
      </c>
      <c r="J3871" s="5">
        <f t="shared" ca="1" si="370"/>
        <v>0</v>
      </c>
      <c r="K3871">
        <f t="shared" ca="1" si="371"/>
        <v>107.34648391516338</v>
      </c>
    </row>
    <row r="3872" spans="1:11" x14ac:dyDescent="0.2">
      <c r="A3872" s="1">
        <v>42142</v>
      </c>
      <c r="B3872">
        <v>12.73</v>
      </c>
      <c r="C3872">
        <v>442.61</v>
      </c>
      <c r="E3872">
        <f ca="1">AVERAGE(B3872:OFFSET(B3872,-$F$6,0))</f>
        <v>13.417096774193551</v>
      </c>
      <c r="F3872" s="3">
        <f t="shared" ca="1" si="366"/>
        <v>-6.2580645161290249E-2</v>
      </c>
      <c r="G3872" s="3">
        <f t="shared" ca="1" si="367"/>
        <v>1</v>
      </c>
      <c r="H3872" s="4">
        <f t="shared" si="368"/>
        <v>-2.4626646483361103E-3</v>
      </c>
      <c r="I3872" s="4">
        <f t="shared" ca="1" si="369"/>
        <v>-2.4626646483361103E-3</v>
      </c>
      <c r="J3872" s="5">
        <f t="shared" ca="1" si="370"/>
        <v>0</v>
      </c>
      <c r="K3872">
        <f t="shared" ca="1" si="371"/>
        <v>107.34648391516338</v>
      </c>
    </row>
    <row r="3873" spans="1:11" x14ac:dyDescent="0.2">
      <c r="A3873" s="1">
        <v>42143</v>
      </c>
      <c r="B3873">
        <v>12.85</v>
      </c>
      <c r="C3873">
        <v>441.52</v>
      </c>
      <c r="E3873">
        <f ca="1">AVERAGE(B3873:OFFSET(B3873,-$F$6,0))</f>
        <v>13.356129032258067</v>
      </c>
      <c r="F3873" s="3">
        <f t="shared" ca="1" si="366"/>
        <v>-6.0967741935483488E-2</v>
      </c>
      <c r="G3873" s="3">
        <f t="shared" ca="1" si="367"/>
        <v>1</v>
      </c>
      <c r="H3873" s="4">
        <f t="shared" si="368"/>
        <v>-3.8503352056518114E-4</v>
      </c>
      <c r="I3873" s="4">
        <f t="shared" ca="1" si="369"/>
        <v>-3.8503352056518114E-4</v>
      </c>
      <c r="J3873" s="5">
        <f t="shared" ca="1" si="370"/>
        <v>0</v>
      </c>
      <c r="K3873">
        <f t="shared" ca="1" si="371"/>
        <v>107.34648391516338</v>
      </c>
    </row>
    <row r="3874" spans="1:11" x14ac:dyDescent="0.2">
      <c r="A3874" s="1">
        <v>42144</v>
      </c>
      <c r="B3874">
        <v>12.88</v>
      </c>
      <c r="C3874">
        <v>441.35</v>
      </c>
      <c r="E3874">
        <f ca="1">AVERAGE(B3874:OFFSET(B3874,-$F$6,0))</f>
        <v>13.294838709677419</v>
      </c>
      <c r="F3874" s="3">
        <f t="shared" ca="1" si="366"/>
        <v>-6.1290322580648038E-2</v>
      </c>
      <c r="G3874" s="3">
        <f t="shared" ca="1" si="367"/>
        <v>1</v>
      </c>
      <c r="H3874" s="4">
        <f t="shared" si="368"/>
        <v>3.0587968732298521E-3</v>
      </c>
      <c r="I3874" s="4">
        <f t="shared" ca="1" si="369"/>
        <v>3.0587968732298521E-3</v>
      </c>
      <c r="J3874" s="5">
        <f t="shared" ca="1" si="370"/>
        <v>0</v>
      </c>
      <c r="K3874">
        <f t="shared" ca="1" si="371"/>
        <v>107.34648391516338</v>
      </c>
    </row>
    <row r="3875" spans="1:11" x14ac:dyDescent="0.2">
      <c r="A3875" s="1">
        <v>42145</v>
      </c>
      <c r="B3875">
        <v>12.11</v>
      </c>
      <c r="C3875">
        <v>442.7</v>
      </c>
      <c r="E3875">
        <f ca="1">AVERAGE(B3875:OFFSET(B3875,-$F$6,0))</f>
        <v>13.234516129032261</v>
      </c>
      <c r="F3875" s="3">
        <f t="shared" ca="1" si="366"/>
        <v>-6.0322580645157942E-2</v>
      </c>
      <c r="G3875" s="3">
        <f t="shared" ca="1" si="367"/>
        <v>1</v>
      </c>
      <c r="H3875" s="4">
        <f t="shared" si="368"/>
        <v>-3.1172351479556992E-3</v>
      </c>
      <c r="I3875" s="4">
        <f t="shared" ca="1" si="369"/>
        <v>-3.1172351479556992E-3</v>
      </c>
      <c r="J3875" s="5">
        <f t="shared" ca="1" si="370"/>
        <v>0</v>
      </c>
      <c r="K3875">
        <f t="shared" ca="1" si="371"/>
        <v>107.34648391516338</v>
      </c>
    </row>
    <row r="3876" spans="1:11" x14ac:dyDescent="0.2">
      <c r="A3876" s="1">
        <v>42146</v>
      </c>
      <c r="B3876">
        <v>12.13</v>
      </c>
      <c r="C3876">
        <v>441.32</v>
      </c>
      <c r="E3876">
        <f ca="1">AVERAGE(B3876:OFFSET(B3876,-$F$6,0))</f>
        <v>13.203548387096776</v>
      </c>
      <c r="F3876" s="3">
        <f t="shared" ca="1" si="366"/>
        <v>-3.0967741935485904E-2</v>
      </c>
      <c r="G3876" s="3">
        <f t="shared" ca="1" si="367"/>
        <v>1</v>
      </c>
      <c r="H3876" s="4">
        <f t="shared" si="368"/>
        <v>-1.2213359920239197E-2</v>
      </c>
      <c r="I3876" s="4">
        <f t="shared" ca="1" si="369"/>
        <v>-1.2213359920239197E-2</v>
      </c>
      <c r="J3876" s="5">
        <f t="shared" ca="1" si="370"/>
        <v>0</v>
      </c>
      <c r="K3876">
        <f t="shared" ca="1" si="371"/>
        <v>107.34648391516338</v>
      </c>
    </row>
    <row r="3877" spans="1:11" x14ac:dyDescent="0.2">
      <c r="A3877" s="1">
        <v>42150</v>
      </c>
      <c r="B3877">
        <v>14.06</v>
      </c>
      <c r="C3877">
        <v>435.93</v>
      </c>
      <c r="E3877">
        <f ca="1">AVERAGE(B3877:OFFSET(B3877,-$F$6,0))</f>
        <v>13.251290322580648</v>
      </c>
      <c r="F3877" s="3">
        <f t="shared" ca="1" si="366"/>
        <v>4.7741935483871956E-2</v>
      </c>
      <c r="G3877" s="3">
        <f t="shared" ca="1" si="367"/>
        <v>0.85</v>
      </c>
      <c r="H3877" s="4">
        <f t="shared" si="368"/>
        <v>5.48253159910983E-3</v>
      </c>
      <c r="I3877" s="4">
        <f t="shared" ca="1" si="369"/>
        <v>4.6601518592433557E-3</v>
      </c>
      <c r="J3877" s="5">
        <f t="shared" ca="1" si="370"/>
        <v>-8.2237973986647433E-4</v>
      </c>
      <c r="K3877">
        <f t="shared" ca="1" si="371"/>
        <v>107.25820434164565</v>
      </c>
    </row>
    <row r="3878" spans="1:11" x14ac:dyDescent="0.2">
      <c r="A3878" s="1">
        <v>42151</v>
      </c>
      <c r="B3878">
        <v>13.27</v>
      </c>
      <c r="C3878">
        <v>438.32</v>
      </c>
      <c r="E3878">
        <f ca="1">AVERAGE(B3878:OFFSET(B3878,-$F$6,0))</f>
        <v>13.229677419354841</v>
      </c>
      <c r="F3878" s="3">
        <f t="shared" ca="1" si="366"/>
        <v>-2.1612903225806335E-2</v>
      </c>
      <c r="G3878" s="3">
        <f t="shared" ca="1" si="367"/>
        <v>1</v>
      </c>
      <c r="H3878" s="4">
        <f t="shared" si="368"/>
        <v>-2.121737543347324E-3</v>
      </c>
      <c r="I3878" s="4">
        <f t="shared" ca="1" si="369"/>
        <v>-2.121737543347324E-3</v>
      </c>
      <c r="J3878" s="5">
        <f t="shared" ca="1" si="370"/>
        <v>0</v>
      </c>
      <c r="K3878">
        <f t="shared" ca="1" si="371"/>
        <v>107.25820434164565</v>
      </c>
    </row>
    <row r="3879" spans="1:11" x14ac:dyDescent="0.2">
      <c r="A3879" s="1">
        <v>42152</v>
      </c>
      <c r="B3879">
        <v>13.31</v>
      </c>
      <c r="C3879">
        <v>437.39</v>
      </c>
      <c r="E3879">
        <f ca="1">AVERAGE(B3879:OFFSET(B3879,-$F$6,0))</f>
        <v>13.218064516129035</v>
      </c>
      <c r="F3879" s="3">
        <f t="shared" ca="1" si="366"/>
        <v>-1.1612903225806548E-2</v>
      </c>
      <c r="G3879" s="3">
        <f t="shared" ca="1" si="367"/>
        <v>1</v>
      </c>
      <c r="H3879" s="4">
        <f t="shared" si="368"/>
        <v>-6.5845126774731755E-3</v>
      </c>
      <c r="I3879" s="4">
        <f t="shared" ca="1" si="369"/>
        <v>-6.5845126774731755E-3</v>
      </c>
      <c r="J3879" s="5">
        <f t="shared" ca="1" si="370"/>
        <v>0</v>
      </c>
      <c r="K3879">
        <f t="shared" ca="1" si="371"/>
        <v>107.25820434164565</v>
      </c>
    </row>
    <row r="3880" spans="1:11" x14ac:dyDescent="0.2">
      <c r="A3880" s="1">
        <v>42153</v>
      </c>
      <c r="B3880">
        <v>13.84</v>
      </c>
      <c r="C3880">
        <v>434.51</v>
      </c>
      <c r="E3880">
        <f ca="1">AVERAGE(B3880:OFFSET(B3880,-$F$6,0))</f>
        <v>13.250322580645161</v>
      </c>
      <c r="F3880" s="3">
        <f t="shared" ca="1" si="366"/>
        <v>3.2258064516126339E-2</v>
      </c>
      <c r="G3880" s="3">
        <f t="shared" ca="1" si="367"/>
        <v>0.85</v>
      </c>
      <c r="H3880" s="4">
        <f t="shared" si="368"/>
        <v>-6.4440404133381257E-4</v>
      </c>
      <c r="I3880" s="4">
        <f t="shared" ca="1" si="369"/>
        <v>-5.4774343513374062E-4</v>
      </c>
      <c r="J3880" s="5">
        <f t="shared" ca="1" si="370"/>
        <v>9.6660606200071951E-5</v>
      </c>
      <c r="K3880">
        <f t="shared" ca="1" si="371"/>
        <v>107.26857198469725</v>
      </c>
    </row>
    <row r="3881" spans="1:11" x14ac:dyDescent="0.2">
      <c r="A3881" s="1">
        <v>42156</v>
      </c>
      <c r="B3881">
        <v>13.97</v>
      </c>
      <c r="C3881">
        <v>434.23</v>
      </c>
      <c r="E3881">
        <f ca="1">AVERAGE(B3881:OFFSET(B3881,-$F$6,0))</f>
        <v>13.294516129032258</v>
      </c>
      <c r="F3881" s="3">
        <f t="shared" ca="1" si="366"/>
        <v>4.4193548387097437E-2</v>
      </c>
      <c r="G3881" s="3">
        <f t="shared" ca="1" si="367"/>
        <v>0.85</v>
      </c>
      <c r="H3881" s="4">
        <f t="shared" si="368"/>
        <v>1.7502245353844259E-3</v>
      </c>
      <c r="I3881" s="4">
        <f t="shared" ca="1" si="369"/>
        <v>1.4876908550767621E-3</v>
      </c>
      <c r="J3881" s="5">
        <f t="shared" ca="1" si="370"/>
        <v>-2.6253368030766384E-4</v>
      </c>
      <c r="K3881">
        <f t="shared" ca="1" si="371"/>
        <v>107.24041037171276</v>
      </c>
    </row>
    <row r="3882" spans="1:11" x14ac:dyDescent="0.2">
      <c r="A3882" s="1">
        <v>42157</v>
      </c>
      <c r="B3882">
        <v>14.24</v>
      </c>
      <c r="C3882">
        <v>434.99</v>
      </c>
      <c r="E3882">
        <f ca="1">AVERAGE(B3882:OFFSET(B3882,-$F$6,0))</f>
        <v>13.305806451612904</v>
      </c>
      <c r="F3882" s="3">
        <f t="shared" ca="1" si="366"/>
        <v>1.1290322580645551E-2</v>
      </c>
      <c r="G3882" s="3">
        <f t="shared" ca="1" si="367"/>
        <v>0.85</v>
      </c>
      <c r="H3882" s="4">
        <f t="shared" si="368"/>
        <v>3.3334099634474423E-3</v>
      </c>
      <c r="I3882" s="4">
        <f t="shared" ca="1" si="369"/>
        <v>2.833398468930326E-3</v>
      </c>
      <c r="J3882" s="5">
        <f t="shared" ca="1" si="370"/>
        <v>-5.0001149451711635E-4</v>
      </c>
      <c r="K3882">
        <f t="shared" ca="1" si="371"/>
        <v>107.18678893385017</v>
      </c>
    </row>
    <row r="3883" spans="1:11" x14ac:dyDescent="0.2">
      <c r="A3883" s="1">
        <v>42158</v>
      </c>
      <c r="B3883">
        <v>13.66</v>
      </c>
      <c r="C3883">
        <v>436.44</v>
      </c>
      <c r="E3883">
        <f ca="1">AVERAGE(B3883:OFFSET(B3883,-$F$6,0))</f>
        <v>13.317419354838711</v>
      </c>
      <c r="F3883" s="3">
        <f t="shared" ca="1" si="366"/>
        <v>1.1612903225806548E-2</v>
      </c>
      <c r="G3883" s="3">
        <f t="shared" ca="1" si="367"/>
        <v>0.85</v>
      </c>
      <c r="H3883" s="4">
        <f t="shared" si="368"/>
        <v>-8.0652552469984151E-3</v>
      </c>
      <c r="I3883" s="4">
        <f t="shared" ca="1" si="369"/>
        <v>-6.8554669599486528E-3</v>
      </c>
      <c r="J3883" s="5">
        <f t="shared" ca="1" si="370"/>
        <v>1.2097882870497623E-3</v>
      </c>
      <c r="K3883">
        <f t="shared" ca="1" si="371"/>
        <v>107.31646225562881</v>
      </c>
    </row>
    <row r="3884" spans="1:11" x14ac:dyDescent="0.2">
      <c r="A3884" s="1">
        <v>42159</v>
      </c>
      <c r="B3884">
        <v>14.71</v>
      </c>
      <c r="C3884">
        <v>432.92</v>
      </c>
      <c r="E3884">
        <f ca="1">AVERAGE(B3884:OFFSET(B3884,-$F$6,0))</f>
        <v>13.364516129032257</v>
      </c>
      <c r="F3884" s="3">
        <f t="shared" ca="1" si="366"/>
        <v>4.7096774193546409E-2</v>
      </c>
      <c r="G3884" s="3">
        <f t="shared" ca="1" si="367"/>
        <v>0.85</v>
      </c>
      <c r="H3884" s="4">
        <f t="shared" si="368"/>
        <v>-8.1770303982260373E-3</v>
      </c>
      <c r="I3884" s="4">
        <f t="shared" ca="1" si="369"/>
        <v>-6.9504758384921319E-3</v>
      </c>
      <c r="J3884" s="5">
        <f t="shared" ca="1" si="370"/>
        <v>1.2265545597339054E-3</v>
      </c>
      <c r="K3884">
        <f t="shared" ca="1" si="371"/>
        <v>107.44809175174295</v>
      </c>
    </row>
    <row r="3885" spans="1:11" x14ac:dyDescent="0.2">
      <c r="A3885" s="1">
        <v>42160</v>
      </c>
      <c r="B3885">
        <v>14.21</v>
      </c>
      <c r="C3885">
        <v>429.38</v>
      </c>
      <c r="E3885">
        <f ca="1">AVERAGE(B3885:OFFSET(B3885,-$F$6,0))</f>
        <v>13.412903225806451</v>
      </c>
      <c r="F3885" s="3">
        <f t="shared" ca="1" si="366"/>
        <v>4.8387096774193949E-2</v>
      </c>
      <c r="G3885" s="3">
        <f t="shared" ca="1" si="367"/>
        <v>0.85</v>
      </c>
      <c r="H3885" s="4">
        <f t="shared" si="368"/>
        <v>-4.7277469840234509E-3</v>
      </c>
      <c r="I3885" s="4">
        <f t="shared" ca="1" si="369"/>
        <v>-4.0185849364199333E-3</v>
      </c>
      <c r="J3885" s="5">
        <f t="shared" ca="1" si="370"/>
        <v>7.0916204760351764E-4</v>
      </c>
      <c r="K3885">
        <f t="shared" ca="1" si="371"/>
        <v>107.5242898605007</v>
      </c>
    </row>
    <row r="3886" spans="1:11" x14ac:dyDescent="0.2">
      <c r="A3886" s="1">
        <v>42163</v>
      </c>
      <c r="B3886">
        <v>15.29</v>
      </c>
      <c r="C3886">
        <v>427.35</v>
      </c>
      <c r="E3886">
        <f ca="1">AVERAGE(B3886:OFFSET(B3886,-$F$6,0))</f>
        <v>13.503548387096773</v>
      </c>
      <c r="F3886" s="3">
        <f t="shared" ca="1" si="366"/>
        <v>9.0645161290321852E-2</v>
      </c>
      <c r="G3886" s="3">
        <f t="shared" ca="1" si="367"/>
        <v>0.85</v>
      </c>
      <c r="H3886" s="4">
        <f t="shared" si="368"/>
        <v>-9.3600093600099132E-4</v>
      </c>
      <c r="I3886" s="4">
        <f t="shared" ca="1" si="369"/>
        <v>-7.9560079560084263E-4</v>
      </c>
      <c r="J3886" s="5">
        <f t="shared" ca="1" si="370"/>
        <v>1.404001404001487E-4</v>
      </c>
      <c r="K3886">
        <f t="shared" ca="1" si="371"/>
        <v>107.53938628589354</v>
      </c>
    </row>
    <row r="3887" spans="1:11" x14ac:dyDescent="0.2">
      <c r="A3887" s="1">
        <v>42164</v>
      </c>
      <c r="B3887">
        <v>14.47</v>
      </c>
      <c r="C3887">
        <v>426.95</v>
      </c>
      <c r="E3887">
        <f ca="1">AVERAGE(B3887:OFFSET(B3887,-$F$6,0))</f>
        <v>13.573870967741936</v>
      </c>
      <c r="F3887" s="3">
        <f t="shared" ca="1" si="366"/>
        <v>7.0322580645163058E-2</v>
      </c>
      <c r="G3887" s="3">
        <f t="shared" ca="1" si="367"/>
        <v>0.85</v>
      </c>
      <c r="H3887" s="4">
        <f t="shared" si="368"/>
        <v>1.3537884998243488E-2</v>
      </c>
      <c r="I3887" s="4">
        <f t="shared" ca="1" si="369"/>
        <v>1.1507202248506964E-2</v>
      </c>
      <c r="J3887" s="5">
        <f t="shared" ca="1" si="370"/>
        <v>-2.0306827497365235E-3</v>
      </c>
      <c r="K3887">
        <f t="shared" ca="1" si="371"/>
        <v>107.32100790924552</v>
      </c>
    </row>
    <row r="3888" spans="1:11" x14ac:dyDescent="0.2">
      <c r="A3888" s="1">
        <v>42165</v>
      </c>
      <c r="B3888">
        <v>13.22</v>
      </c>
      <c r="C3888">
        <v>432.73</v>
      </c>
      <c r="E3888">
        <f ca="1">AVERAGE(B3888:OFFSET(B3888,-$F$6,0))</f>
        <v>13.577096774193549</v>
      </c>
      <c r="F3888" s="3">
        <f t="shared" ca="1" si="366"/>
        <v>3.2258064516135221E-3</v>
      </c>
      <c r="G3888" s="3">
        <f t="shared" ca="1" si="367"/>
        <v>0.85</v>
      </c>
      <c r="H3888" s="4">
        <f t="shared" si="368"/>
        <v>1.2710003928546598E-3</v>
      </c>
      <c r="I3888" s="4">
        <f t="shared" ca="1" si="369"/>
        <v>1.0803503339264608E-3</v>
      </c>
      <c r="J3888" s="5">
        <f t="shared" ca="1" si="370"/>
        <v>-1.9065005892819902E-4</v>
      </c>
      <c r="K3888">
        <f t="shared" ca="1" si="371"/>
        <v>107.3005471527634</v>
      </c>
    </row>
    <row r="3889" spans="1:11" x14ac:dyDescent="0.2">
      <c r="A3889" s="1">
        <v>42166</v>
      </c>
      <c r="B3889">
        <v>12.85</v>
      </c>
      <c r="C3889">
        <v>433.28</v>
      </c>
      <c r="E3889">
        <f ca="1">AVERAGE(B3889:OFFSET(B3889,-$F$6,0))</f>
        <v>13.591290322580646</v>
      </c>
      <c r="F3889" s="3">
        <f t="shared" ca="1" si="366"/>
        <v>1.41935483870963E-2</v>
      </c>
      <c r="G3889" s="3">
        <f t="shared" ca="1" si="367"/>
        <v>0.85</v>
      </c>
      <c r="H3889" s="4">
        <f t="shared" si="368"/>
        <v>-4.3851550960117835E-3</v>
      </c>
      <c r="I3889" s="4">
        <f t="shared" ca="1" si="369"/>
        <v>-3.7273818316100158E-3</v>
      </c>
      <c r="J3889" s="5">
        <f t="shared" ca="1" si="370"/>
        <v>6.5777326440176779E-4</v>
      </c>
      <c r="K3889">
        <f t="shared" ca="1" si="371"/>
        <v>107.37112658393616</v>
      </c>
    </row>
    <row r="3890" spans="1:11" x14ac:dyDescent="0.2">
      <c r="A3890" s="1">
        <v>42167</v>
      </c>
      <c r="B3890">
        <v>13.78</v>
      </c>
      <c r="C3890">
        <v>431.38</v>
      </c>
      <c r="E3890">
        <f ca="1">AVERAGE(B3890:OFFSET(B3890,-$F$6,0))</f>
        <v>13.603870967741937</v>
      </c>
      <c r="F3890" s="3">
        <f t="shared" ca="1" si="366"/>
        <v>1.2580645161291315E-2</v>
      </c>
      <c r="G3890" s="3">
        <f t="shared" ca="1" si="367"/>
        <v>0.85</v>
      </c>
      <c r="H3890" s="4">
        <f t="shared" si="368"/>
        <v>-7.5803236125920881E-3</v>
      </c>
      <c r="I3890" s="4">
        <f t="shared" ca="1" si="369"/>
        <v>-6.4432750707032749E-3</v>
      </c>
      <c r="J3890" s="5">
        <f t="shared" ca="1" si="370"/>
        <v>1.1370485418888132E-3</v>
      </c>
      <c r="K3890">
        <f t="shared" ca="1" si="371"/>
        <v>107.49321276685939</v>
      </c>
    </row>
    <row r="3891" spans="1:11" x14ac:dyDescent="0.2">
      <c r="A3891" s="1">
        <v>42170</v>
      </c>
      <c r="B3891">
        <v>15.39</v>
      </c>
      <c r="C3891">
        <v>428.11</v>
      </c>
      <c r="E3891">
        <f ca="1">AVERAGE(B3891:OFFSET(B3891,-$F$6,0))</f>
        <v>13.630967741935486</v>
      </c>
      <c r="F3891" s="3">
        <f t="shared" ca="1" si="366"/>
        <v>2.7096774193548612E-2</v>
      </c>
      <c r="G3891" s="3">
        <f t="shared" ca="1" si="367"/>
        <v>0.85</v>
      </c>
      <c r="H3891" s="4">
        <f t="shared" si="368"/>
        <v>2.803017915956163E-3</v>
      </c>
      <c r="I3891" s="4">
        <f t="shared" ca="1" si="369"/>
        <v>2.3825652285627383E-3</v>
      </c>
      <c r="J3891" s="5">
        <f t="shared" ca="1" si="370"/>
        <v>-4.2045268739342471E-4</v>
      </c>
      <c r="K3891">
        <f t="shared" ca="1" si="371"/>
        <v>107.448016956675</v>
      </c>
    </row>
    <row r="3892" spans="1:11" x14ac:dyDescent="0.2">
      <c r="A3892" s="1">
        <v>42171</v>
      </c>
      <c r="B3892">
        <v>14.81</v>
      </c>
      <c r="C3892">
        <v>429.31</v>
      </c>
      <c r="E3892">
        <f ca="1">AVERAGE(B3892:OFFSET(B3892,-$F$6,0))</f>
        <v>13.699032258064518</v>
      </c>
      <c r="F3892" s="3">
        <f t="shared" ca="1" si="366"/>
        <v>6.8064516129032526E-2</v>
      </c>
      <c r="G3892" s="3">
        <f t="shared" ca="1" si="367"/>
        <v>0.85</v>
      </c>
      <c r="H3892" s="4">
        <f t="shared" si="368"/>
        <v>-3.4939787100229935E-4</v>
      </c>
      <c r="I3892" s="4">
        <f t="shared" ca="1" si="369"/>
        <v>-2.9698819035195445E-4</v>
      </c>
      <c r="J3892" s="5">
        <f t="shared" ca="1" si="370"/>
        <v>5.2409680650344903E-5</v>
      </c>
      <c r="K3892">
        <f t="shared" ca="1" si="371"/>
        <v>107.45364827293022</v>
      </c>
    </row>
    <row r="3893" spans="1:11" x14ac:dyDescent="0.2">
      <c r="A3893" s="1">
        <v>42172</v>
      </c>
      <c r="B3893">
        <v>14.5</v>
      </c>
      <c r="C3893">
        <v>429.16</v>
      </c>
      <c r="E3893">
        <f ca="1">AVERAGE(B3893:OFFSET(B3893,-$F$6,0))</f>
        <v>13.752258064516129</v>
      </c>
      <c r="F3893" s="3">
        <f t="shared" ca="1" si="366"/>
        <v>5.322580645161068E-2</v>
      </c>
      <c r="G3893" s="3">
        <f t="shared" ca="1" si="367"/>
        <v>0.85</v>
      </c>
      <c r="H3893" s="4">
        <f t="shared" si="368"/>
        <v>1.0275887780780923E-2</v>
      </c>
      <c r="I3893" s="4">
        <f t="shared" ca="1" si="369"/>
        <v>8.7345046136637853E-3</v>
      </c>
      <c r="J3893" s="5">
        <f t="shared" ca="1" si="370"/>
        <v>-1.5413831671171382E-3</v>
      </c>
      <c r="K3893">
        <f t="shared" ca="1" si="371"/>
        <v>107.288021028237</v>
      </c>
    </row>
    <row r="3894" spans="1:11" x14ac:dyDescent="0.2">
      <c r="A3894" s="1">
        <v>42173</v>
      </c>
      <c r="B3894">
        <v>13.19</v>
      </c>
      <c r="C3894">
        <v>433.57</v>
      </c>
      <c r="E3894">
        <f ca="1">AVERAGE(B3894:OFFSET(B3894,-$F$6,0))</f>
        <v>13.716129032258065</v>
      </c>
      <c r="F3894" s="3">
        <f t="shared" ca="1" si="366"/>
        <v>-3.6129032258063631E-2</v>
      </c>
      <c r="G3894" s="3">
        <f t="shared" ca="1" si="367"/>
        <v>1</v>
      </c>
      <c r="H3894" s="4">
        <f t="shared" si="368"/>
        <v>-3.2059413704822459E-3</v>
      </c>
      <c r="I3894" s="4">
        <f t="shared" ca="1" si="369"/>
        <v>-3.2059413704822459E-3</v>
      </c>
      <c r="J3894" s="5">
        <f t="shared" ca="1" si="370"/>
        <v>0</v>
      </c>
      <c r="K3894">
        <f t="shared" ca="1" si="371"/>
        <v>107.288021028237</v>
      </c>
    </row>
    <row r="3895" spans="1:11" x14ac:dyDescent="0.2">
      <c r="A3895" s="1">
        <v>42174</v>
      </c>
      <c r="B3895">
        <v>13.96</v>
      </c>
      <c r="C3895">
        <v>432.18</v>
      </c>
      <c r="E3895">
        <f ca="1">AVERAGE(B3895:OFFSET(B3895,-$F$6,0))</f>
        <v>13.677741935483871</v>
      </c>
      <c r="F3895" s="3">
        <f t="shared" ca="1" si="366"/>
        <v>-3.8387096774194163E-2</v>
      </c>
      <c r="G3895" s="3">
        <f t="shared" ca="1" si="367"/>
        <v>1</v>
      </c>
      <c r="H3895" s="4">
        <f t="shared" si="368"/>
        <v>1.2078300708038281E-2</v>
      </c>
      <c r="I3895" s="4">
        <f t="shared" ca="1" si="369"/>
        <v>1.2078300708038281E-2</v>
      </c>
      <c r="J3895" s="5">
        <f t="shared" ca="1" si="370"/>
        <v>0</v>
      </c>
      <c r="K3895">
        <f t="shared" ca="1" si="371"/>
        <v>107.288021028237</v>
      </c>
    </row>
    <row r="3896" spans="1:11" x14ac:dyDescent="0.2">
      <c r="A3896" s="1">
        <v>42177</v>
      </c>
      <c r="B3896">
        <v>12.74</v>
      </c>
      <c r="C3896">
        <v>437.4</v>
      </c>
      <c r="E3896">
        <f ca="1">AVERAGE(B3896:OFFSET(B3896,-$F$6,0))</f>
        <v>13.600645161290325</v>
      </c>
      <c r="F3896" s="3">
        <f t="shared" ca="1" si="366"/>
        <v>-7.709677419354577E-2</v>
      </c>
      <c r="G3896" s="3">
        <f t="shared" ca="1" si="367"/>
        <v>1</v>
      </c>
      <c r="H3896" s="4">
        <f t="shared" si="368"/>
        <v>2.9721079103794956E-4</v>
      </c>
      <c r="I3896" s="4">
        <f t="shared" ca="1" si="369"/>
        <v>2.9721079103794956E-4</v>
      </c>
      <c r="J3896" s="5">
        <f t="shared" ca="1" si="370"/>
        <v>0</v>
      </c>
      <c r="K3896">
        <f t="shared" ca="1" si="371"/>
        <v>107.288021028237</v>
      </c>
    </row>
    <row r="3897" spans="1:11" x14ac:dyDescent="0.2">
      <c r="A3897" s="1">
        <v>42178</v>
      </c>
      <c r="B3897">
        <v>12.11</v>
      </c>
      <c r="C3897">
        <v>437.53</v>
      </c>
      <c r="E3897">
        <f ca="1">AVERAGE(B3897:OFFSET(B3897,-$F$6,0))</f>
        <v>13.576451612903227</v>
      </c>
      <c r="F3897" s="3">
        <f t="shared" ca="1" si="366"/>
        <v>-2.4193548387097863E-2</v>
      </c>
      <c r="G3897" s="3">
        <f t="shared" ca="1" si="367"/>
        <v>1</v>
      </c>
      <c r="H3897" s="4">
        <f t="shared" si="368"/>
        <v>-4.8453820309463103E-3</v>
      </c>
      <c r="I3897" s="4">
        <f t="shared" ca="1" si="369"/>
        <v>-4.8453820309463103E-3</v>
      </c>
      <c r="J3897" s="5">
        <f t="shared" ca="1" si="370"/>
        <v>0</v>
      </c>
      <c r="K3897">
        <f t="shared" ca="1" si="371"/>
        <v>107.288021028237</v>
      </c>
    </row>
    <row r="3898" spans="1:11" x14ac:dyDescent="0.2">
      <c r="A3898" s="1">
        <v>42179</v>
      </c>
      <c r="B3898">
        <v>13.26</v>
      </c>
      <c r="C3898">
        <v>435.41</v>
      </c>
      <c r="E3898">
        <f ca="1">AVERAGE(B3898:OFFSET(B3898,-$F$6,0))</f>
        <v>13.557419354838711</v>
      </c>
      <c r="F3898" s="3">
        <f t="shared" ca="1" si="366"/>
        <v>-1.9032258064516583E-2</v>
      </c>
      <c r="G3898" s="3">
        <f t="shared" ca="1" si="367"/>
        <v>1</v>
      </c>
      <c r="H3898" s="4">
        <f t="shared" si="368"/>
        <v>-2.6641556234354713E-3</v>
      </c>
      <c r="I3898" s="4">
        <f t="shared" ca="1" si="369"/>
        <v>-2.6641556234354713E-3</v>
      </c>
      <c r="J3898" s="5">
        <f t="shared" ca="1" si="370"/>
        <v>0</v>
      </c>
      <c r="K3898">
        <f t="shared" ca="1" si="371"/>
        <v>107.288021028237</v>
      </c>
    </row>
    <row r="3899" spans="1:11" x14ac:dyDescent="0.2">
      <c r="A3899" s="1">
        <v>42180</v>
      </c>
      <c r="B3899">
        <v>14.01</v>
      </c>
      <c r="C3899">
        <v>434.25</v>
      </c>
      <c r="E3899">
        <f ca="1">AVERAGE(B3899:OFFSET(B3899,-$F$6,0))</f>
        <v>13.562258064516129</v>
      </c>
      <c r="F3899" s="3">
        <f t="shared" ca="1" si="366"/>
        <v>4.8387096774185068E-3</v>
      </c>
      <c r="G3899" s="3">
        <f t="shared" ca="1" si="367"/>
        <v>0.85</v>
      </c>
      <c r="H3899" s="4">
        <f t="shared" si="368"/>
        <v>-3.4542314335060942E-3</v>
      </c>
      <c r="I3899" s="4">
        <f t="shared" ca="1" si="369"/>
        <v>-2.9360967184801799E-3</v>
      </c>
      <c r="J3899" s="5">
        <f t="shared" ca="1" si="370"/>
        <v>5.181347150259143E-4</v>
      </c>
      <c r="K3899">
        <f t="shared" ca="1" si="371"/>
        <v>107.34361067643815</v>
      </c>
    </row>
    <row r="3900" spans="1:11" x14ac:dyDescent="0.2">
      <c r="A3900" s="1">
        <v>42181</v>
      </c>
      <c r="B3900">
        <v>14.02</v>
      </c>
      <c r="C3900">
        <v>432.75</v>
      </c>
      <c r="E3900">
        <f ca="1">AVERAGE(B3900:OFFSET(B3900,-$F$6,0))</f>
        <v>13.570645161290321</v>
      </c>
      <c r="F3900" s="3">
        <f t="shared" ca="1" si="366"/>
        <v>8.3870967741912494E-3</v>
      </c>
      <c r="G3900" s="3">
        <f t="shared" ca="1" si="367"/>
        <v>0.85</v>
      </c>
      <c r="H3900" s="4">
        <f t="shared" si="368"/>
        <v>-2.1721548238012645E-2</v>
      </c>
      <c r="I3900" s="4">
        <f t="shared" ca="1" si="369"/>
        <v>-1.8463316002310746E-2</v>
      </c>
      <c r="J3900" s="5">
        <f t="shared" ca="1" si="370"/>
        <v>3.2582322357018988E-3</v>
      </c>
      <c r="K3900">
        <f t="shared" ca="1" si="371"/>
        <v>107.69336108904076</v>
      </c>
    </row>
    <row r="3901" spans="1:11" x14ac:dyDescent="0.2">
      <c r="A3901" s="1">
        <v>42184</v>
      </c>
      <c r="B3901">
        <v>18.850000000000001</v>
      </c>
      <c r="C3901">
        <v>423.35</v>
      </c>
      <c r="E3901">
        <f ca="1">AVERAGE(B3901:OFFSET(B3901,-$F$6,0))</f>
        <v>13.767741935483869</v>
      </c>
      <c r="F3901" s="3">
        <f t="shared" ca="1" si="366"/>
        <v>0.19709677419354854</v>
      </c>
      <c r="G3901" s="3">
        <f t="shared" ca="1" si="367"/>
        <v>0.85</v>
      </c>
      <c r="H3901" s="4">
        <f t="shared" si="368"/>
        <v>3.7793787646145383E-4</v>
      </c>
      <c r="I3901" s="4">
        <f t="shared" ca="1" si="369"/>
        <v>3.2124719499223572E-4</v>
      </c>
      <c r="J3901" s="5">
        <f t="shared" ca="1" si="370"/>
        <v>-5.6690681469218106E-5</v>
      </c>
      <c r="K3901">
        <f t="shared" ca="1" si="371"/>
        <v>107.68725587901092</v>
      </c>
    </row>
    <row r="3902" spans="1:11" x14ac:dyDescent="0.2">
      <c r="A3902" s="1">
        <v>42185</v>
      </c>
      <c r="B3902">
        <v>18.23</v>
      </c>
      <c r="C3902">
        <v>423.51</v>
      </c>
      <c r="E3902">
        <f ca="1">AVERAGE(B3902:OFFSET(B3902,-$F$6,0))</f>
        <v>13.956451612903225</v>
      </c>
      <c r="F3902" s="3">
        <f t="shared" ca="1" si="366"/>
        <v>0.18870967741935551</v>
      </c>
      <c r="G3902" s="3">
        <f t="shared" ca="1" si="367"/>
        <v>0.85</v>
      </c>
      <c r="H3902" s="4">
        <f t="shared" si="368"/>
        <v>5.9266605274963524E-3</v>
      </c>
      <c r="I3902" s="4">
        <f t="shared" ca="1" si="369"/>
        <v>5.0376614483718992E-3</v>
      </c>
      <c r="J3902" s="5">
        <f t="shared" ca="1" si="370"/>
        <v>-8.8899907912445321E-4</v>
      </c>
      <c r="K3902">
        <f t="shared" ca="1" si="371"/>
        <v>107.59152200770104</v>
      </c>
    </row>
    <row r="3903" spans="1:11" x14ac:dyDescent="0.2">
      <c r="A3903" s="1">
        <v>42186</v>
      </c>
      <c r="B3903">
        <v>16.09</v>
      </c>
      <c r="C3903">
        <v>426.02</v>
      </c>
      <c r="E3903">
        <f ca="1">AVERAGE(B3903:OFFSET(B3903,-$F$6,0))</f>
        <v>14.064838709677419</v>
      </c>
      <c r="F3903" s="3">
        <f t="shared" ca="1" si="366"/>
        <v>0.10838709677419445</v>
      </c>
      <c r="G3903" s="3">
        <f t="shared" ca="1" si="367"/>
        <v>0.85</v>
      </c>
      <c r="H3903" s="4">
        <f t="shared" si="368"/>
        <v>-2.3473076381397284E-5</v>
      </c>
      <c r="I3903" s="4">
        <f t="shared" ca="1" si="369"/>
        <v>-1.9952114924187691E-5</v>
      </c>
      <c r="J3903" s="5">
        <f t="shared" ca="1" si="370"/>
        <v>3.5209614572095933E-6</v>
      </c>
      <c r="K3903">
        <f t="shared" ca="1" si="371"/>
        <v>107.59190083330316</v>
      </c>
    </row>
    <row r="3904" spans="1:11" x14ac:dyDescent="0.2">
      <c r="A3904" s="1">
        <v>42187</v>
      </c>
      <c r="B3904">
        <v>16.79</v>
      </c>
      <c r="C3904">
        <v>426.01</v>
      </c>
      <c r="E3904">
        <f ca="1">AVERAGE(B3904:OFFSET(B3904,-$F$6,0))</f>
        <v>14.191935483870967</v>
      </c>
      <c r="F3904" s="3">
        <f t="shared" ca="1" si="366"/>
        <v>0.12709677419354826</v>
      </c>
      <c r="G3904" s="3">
        <f t="shared" ca="1" si="367"/>
        <v>0.85</v>
      </c>
      <c r="H3904" s="4">
        <f t="shared" si="368"/>
        <v>-1.2135865355273334E-2</v>
      </c>
      <c r="I3904" s="4">
        <f t="shared" ca="1" si="369"/>
        <v>-1.0315485551982334E-2</v>
      </c>
      <c r="J3904" s="5">
        <f t="shared" ca="1" si="370"/>
        <v>1.8203798032910001E-3</v>
      </c>
      <c r="K3904">
        <f t="shared" ca="1" si="371"/>
        <v>107.78775895657779</v>
      </c>
    </row>
    <row r="3905" spans="1:11" x14ac:dyDescent="0.2">
      <c r="A3905" s="1">
        <v>42191</v>
      </c>
      <c r="B3905">
        <v>17.010000000000002</v>
      </c>
      <c r="C3905">
        <v>420.84</v>
      </c>
      <c r="E3905">
        <f ca="1">AVERAGE(B3905:OFFSET(B3905,-$F$6,0))</f>
        <v>14.32516129032258</v>
      </c>
      <c r="F3905" s="3">
        <f t="shared" ca="1" si="366"/>
        <v>0.13322580645161253</v>
      </c>
      <c r="G3905" s="3">
        <f t="shared" ca="1" si="367"/>
        <v>0.85</v>
      </c>
      <c r="H3905" s="4">
        <f t="shared" si="368"/>
        <v>-3.8019199695845662E-3</v>
      </c>
      <c r="I3905" s="4">
        <f t="shared" ca="1" si="369"/>
        <v>-3.2316319741468812E-3</v>
      </c>
      <c r="J3905" s="5">
        <f t="shared" ca="1" si="370"/>
        <v>5.7028799543768502E-4</v>
      </c>
      <c r="K3905">
        <f t="shared" ca="1" si="371"/>
        <v>107.84922902156586</v>
      </c>
    </row>
    <row r="3906" spans="1:11" x14ac:dyDescent="0.2">
      <c r="A3906" s="1">
        <v>42192</v>
      </c>
      <c r="B3906">
        <v>16.09</v>
      </c>
      <c r="C3906">
        <v>419.24</v>
      </c>
      <c r="E3906">
        <f ca="1">AVERAGE(B3906:OFFSET(B3906,-$F$6,0))</f>
        <v>14.453548387096772</v>
      </c>
      <c r="F3906" s="3">
        <f t="shared" ca="1" si="366"/>
        <v>0.12838709677419224</v>
      </c>
      <c r="G3906" s="3">
        <f t="shared" ca="1" si="367"/>
        <v>0.85</v>
      </c>
      <c r="H3906" s="4">
        <f t="shared" si="368"/>
        <v>-1.22364278217727E-2</v>
      </c>
      <c r="I3906" s="4">
        <f t="shared" ca="1" si="369"/>
        <v>-1.0400963648506794E-2</v>
      </c>
      <c r="J3906" s="5">
        <f t="shared" ca="1" si="370"/>
        <v>1.8354641732659053E-3</v>
      </c>
      <c r="K3906">
        <f t="shared" ca="1" si="371"/>
        <v>108.04718241754929</v>
      </c>
    </row>
    <row r="3907" spans="1:11" x14ac:dyDescent="0.2">
      <c r="A3907" s="1">
        <v>42193</v>
      </c>
      <c r="B3907">
        <v>19.66</v>
      </c>
      <c r="C3907">
        <v>414.11</v>
      </c>
      <c r="E3907">
        <f ca="1">AVERAGE(B3907:OFFSET(B3907,-$F$6,0))</f>
        <v>14.696451612903225</v>
      </c>
      <c r="F3907" s="3">
        <f t="shared" ca="1" si="366"/>
        <v>0.24290322580645274</v>
      </c>
      <c r="G3907" s="3">
        <f t="shared" ca="1" si="367"/>
        <v>0.85</v>
      </c>
      <c r="H3907" s="4">
        <f t="shared" si="368"/>
        <v>7.2686001304000936E-3</v>
      </c>
      <c r="I3907" s="4">
        <f t="shared" ca="1" si="369"/>
        <v>6.1783101108400795E-3</v>
      </c>
      <c r="J3907" s="5">
        <f t="shared" ca="1" si="370"/>
        <v>-1.090290019560014E-3</v>
      </c>
      <c r="K3907">
        <f t="shared" ca="1" si="371"/>
        <v>107.92937965291786</v>
      </c>
    </row>
    <row r="3908" spans="1:11" x14ac:dyDescent="0.2">
      <c r="A3908" s="1">
        <v>42194</v>
      </c>
      <c r="B3908">
        <v>19.97</v>
      </c>
      <c r="C3908">
        <v>417.12</v>
      </c>
      <c r="E3908">
        <f ca="1">AVERAGE(B3908:OFFSET(B3908,-$F$6,0))</f>
        <v>14.887096774193548</v>
      </c>
      <c r="F3908" s="3">
        <f t="shared" ca="1" si="366"/>
        <v>0.19064516129032327</v>
      </c>
      <c r="G3908" s="3">
        <f t="shared" ca="1" si="367"/>
        <v>0.85</v>
      </c>
      <c r="H3908" s="4">
        <f t="shared" si="368"/>
        <v>1.4983697736862256E-2</v>
      </c>
      <c r="I3908" s="4">
        <f t="shared" ca="1" si="369"/>
        <v>1.2736143076332918E-2</v>
      </c>
      <c r="J3908" s="5">
        <f t="shared" ca="1" si="370"/>
        <v>-2.2475546605293384E-3</v>
      </c>
      <c r="K3908">
        <f t="shared" ca="1" si="371"/>
        <v>107.68680247267089</v>
      </c>
    </row>
    <row r="3909" spans="1:11" x14ac:dyDescent="0.2">
      <c r="A3909" s="1">
        <v>42195</v>
      </c>
      <c r="B3909">
        <v>16.829999999999998</v>
      </c>
      <c r="C3909">
        <v>423.37</v>
      </c>
      <c r="E3909">
        <f ca="1">AVERAGE(B3909:OFFSET(B3909,-$F$6,0))</f>
        <v>15.001935483870968</v>
      </c>
      <c r="F3909" s="3">
        <f t="shared" ca="1" si="366"/>
        <v>0.11483870967741971</v>
      </c>
      <c r="G3909" s="3">
        <f t="shared" ca="1" si="367"/>
        <v>0.85</v>
      </c>
      <c r="H3909" s="4">
        <f t="shared" si="368"/>
        <v>9.0228405413703694E-3</v>
      </c>
      <c r="I3909" s="4">
        <f t="shared" ca="1" si="369"/>
        <v>7.6694144601648136E-3</v>
      </c>
      <c r="J3909" s="5">
        <f t="shared" ca="1" si="370"/>
        <v>-1.3534260812055558E-3</v>
      </c>
      <c r="K3909">
        <f t="shared" ca="1" si="371"/>
        <v>107.54105634560274</v>
      </c>
    </row>
    <row r="3910" spans="1:11" x14ac:dyDescent="0.2">
      <c r="A3910" s="1">
        <v>42198</v>
      </c>
      <c r="B3910">
        <v>13.9</v>
      </c>
      <c r="C3910">
        <v>427.19</v>
      </c>
      <c r="E3910">
        <f ca="1">AVERAGE(B3910:OFFSET(B3910,-$F$6,0))</f>
        <v>15.020967741935481</v>
      </c>
      <c r="F3910" s="3">
        <f t="shared" ca="1" si="366"/>
        <v>1.903225806451303E-2</v>
      </c>
      <c r="G3910" s="3">
        <f t="shared" ca="1" si="367"/>
        <v>0.85</v>
      </c>
      <c r="H3910" s="4">
        <f t="shared" si="368"/>
        <v>5.2435684355907064E-3</v>
      </c>
      <c r="I3910" s="4">
        <f t="shared" ca="1" si="369"/>
        <v>4.4570331702521006E-3</v>
      </c>
      <c r="J3910" s="5">
        <f t="shared" ca="1" si="370"/>
        <v>-7.8653526533860579E-4</v>
      </c>
      <c r="K3910">
        <f t="shared" ca="1" si="371"/>
        <v>107.45647151231516</v>
      </c>
    </row>
    <row r="3911" spans="1:11" x14ac:dyDescent="0.2">
      <c r="A3911" s="1">
        <v>42199</v>
      </c>
      <c r="B3911">
        <v>13.37</v>
      </c>
      <c r="C3911">
        <v>429.43</v>
      </c>
      <c r="E3911">
        <f ca="1">AVERAGE(B3911:OFFSET(B3911,-$F$6,0))</f>
        <v>15.005806451612903</v>
      </c>
      <c r="F3911" s="3">
        <f t="shared" ca="1" si="366"/>
        <v>-1.5161290322577514E-2</v>
      </c>
      <c r="G3911" s="3">
        <f t="shared" ca="1" si="367"/>
        <v>1</v>
      </c>
      <c r="H3911" s="4">
        <f t="shared" si="368"/>
        <v>-9.7804065854745215E-4</v>
      </c>
      <c r="I3911" s="4">
        <f t="shared" ca="1" si="369"/>
        <v>-9.7804065854745215E-4</v>
      </c>
      <c r="J3911" s="5">
        <f t="shared" ca="1" si="370"/>
        <v>0</v>
      </c>
      <c r="K3911">
        <f t="shared" ca="1" si="371"/>
        <v>107.45647151231516</v>
      </c>
    </row>
    <row r="3912" spans="1:11" x14ac:dyDescent="0.2">
      <c r="A3912" s="1">
        <v>42200</v>
      </c>
      <c r="B3912">
        <v>13.23</v>
      </c>
      <c r="C3912">
        <v>429.01</v>
      </c>
      <c r="E3912">
        <f ca="1">AVERAGE(B3912:OFFSET(B3912,-$F$6,0))</f>
        <v>14.981935483870968</v>
      </c>
      <c r="F3912" s="3">
        <f t="shared" ca="1" si="366"/>
        <v>-2.387096774193509E-2</v>
      </c>
      <c r="G3912" s="3">
        <f t="shared" ca="1" si="367"/>
        <v>1</v>
      </c>
      <c r="H3912" s="4">
        <f t="shared" si="368"/>
        <v>7.412414629029751E-3</v>
      </c>
      <c r="I3912" s="4">
        <f t="shared" ca="1" si="369"/>
        <v>7.412414629029751E-3</v>
      </c>
      <c r="J3912" s="5">
        <f t="shared" ca="1" si="370"/>
        <v>0</v>
      </c>
      <c r="K3912">
        <f t="shared" ca="1" si="371"/>
        <v>107.45647151231516</v>
      </c>
    </row>
    <row r="3913" spans="1:11" x14ac:dyDescent="0.2">
      <c r="A3913" s="1">
        <v>42201</v>
      </c>
      <c r="B3913">
        <v>12.11</v>
      </c>
      <c r="C3913">
        <v>432.19</v>
      </c>
      <c r="E3913">
        <f ca="1">AVERAGE(B3913:OFFSET(B3913,-$F$6,0))</f>
        <v>14.913225806451614</v>
      </c>
      <c r="F3913" s="3">
        <f t="shared" ca="1" si="366"/>
        <v>-6.870967741935452E-2</v>
      </c>
      <c r="G3913" s="3">
        <f t="shared" ca="1" si="367"/>
        <v>1</v>
      </c>
      <c r="H3913" s="4">
        <f t="shared" si="368"/>
        <v>-5.3217334968425067E-4</v>
      </c>
      <c r="I3913" s="4">
        <f t="shared" ca="1" si="369"/>
        <v>-5.3217334968425067E-4</v>
      </c>
      <c r="J3913" s="5">
        <f t="shared" ca="1" si="370"/>
        <v>0</v>
      </c>
      <c r="K3913">
        <f t="shared" ca="1" si="371"/>
        <v>107.45647151231516</v>
      </c>
    </row>
    <row r="3914" spans="1:11" x14ac:dyDescent="0.2">
      <c r="A3914" s="1">
        <v>42202</v>
      </c>
      <c r="B3914">
        <v>11.95</v>
      </c>
      <c r="C3914">
        <v>431.96</v>
      </c>
      <c r="E3914">
        <f ca="1">AVERAGE(B3914:OFFSET(B3914,-$F$6,0))</f>
        <v>14.858064516129033</v>
      </c>
      <c r="F3914" s="3">
        <f t="shared" ca="1" si="366"/>
        <v>-5.5161290322580214E-2</v>
      </c>
      <c r="G3914" s="3">
        <f t="shared" ca="1" si="367"/>
        <v>1</v>
      </c>
      <c r="H3914" s="4">
        <f t="shared" si="368"/>
        <v>0</v>
      </c>
      <c r="I3914" s="4">
        <f t="shared" ca="1" si="369"/>
        <v>0</v>
      </c>
      <c r="J3914" s="5">
        <f t="shared" ca="1" si="370"/>
        <v>0</v>
      </c>
      <c r="K3914">
        <f t="shared" ca="1" si="371"/>
        <v>107.45647151231516</v>
      </c>
    </row>
    <row r="3915" spans="1:11" x14ac:dyDescent="0.2">
      <c r="A3915" s="1">
        <v>42205</v>
      </c>
      <c r="B3915">
        <v>12.25</v>
      </c>
      <c r="C3915">
        <v>431.96</v>
      </c>
      <c r="E3915">
        <f ca="1">AVERAGE(B3915:OFFSET(B3915,-$F$6,0))</f>
        <v>14.778709677419354</v>
      </c>
      <c r="F3915" s="3">
        <f t="shared" ca="1" si="366"/>
        <v>-7.9354838709679854E-2</v>
      </c>
      <c r="G3915" s="3">
        <f t="shared" ca="1" si="367"/>
        <v>1</v>
      </c>
      <c r="H3915" s="4">
        <f t="shared" si="368"/>
        <v>-1.7131215853318782E-3</v>
      </c>
      <c r="I3915" s="4">
        <f t="shared" ca="1" si="369"/>
        <v>-1.7131215853318782E-3</v>
      </c>
      <c r="J3915" s="5">
        <f t="shared" ca="1" si="370"/>
        <v>0</v>
      </c>
      <c r="K3915">
        <f t="shared" ca="1" si="371"/>
        <v>107.45647151231516</v>
      </c>
    </row>
    <row r="3916" spans="1:11" x14ac:dyDescent="0.2">
      <c r="A3916" s="1">
        <v>42206</v>
      </c>
      <c r="B3916">
        <v>12.22</v>
      </c>
      <c r="C3916">
        <v>431.22</v>
      </c>
      <c r="E3916">
        <f ca="1">AVERAGE(B3916:OFFSET(B3916,-$F$6,0))</f>
        <v>14.714516129032257</v>
      </c>
      <c r="F3916" s="3">
        <f t="shared" ca="1" si="366"/>
        <v>-6.419354838709701E-2</v>
      </c>
      <c r="G3916" s="3">
        <f t="shared" ca="1" si="367"/>
        <v>1</v>
      </c>
      <c r="H3916" s="4">
        <f t="shared" si="368"/>
        <v>-6.609155419507462E-3</v>
      </c>
      <c r="I3916" s="4">
        <f t="shared" ca="1" si="369"/>
        <v>-6.609155419507462E-3</v>
      </c>
      <c r="J3916" s="5">
        <f t="shared" ca="1" si="370"/>
        <v>0</v>
      </c>
      <c r="K3916">
        <f t="shared" ca="1" si="371"/>
        <v>107.45647151231516</v>
      </c>
    </row>
    <row r="3917" spans="1:11" x14ac:dyDescent="0.2">
      <c r="A3917" s="1">
        <v>42207</v>
      </c>
      <c r="B3917">
        <v>12.12</v>
      </c>
      <c r="C3917">
        <v>428.37</v>
      </c>
      <c r="E3917">
        <f ca="1">AVERAGE(B3917:OFFSET(B3917,-$F$6,0))</f>
        <v>14.61225806451613</v>
      </c>
      <c r="F3917" s="3">
        <f t="shared" ca="1" si="366"/>
        <v>-0.10225806451612662</v>
      </c>
      <c r="G3917" s="3">
        <f t="shared" ca="1" si="367"/>
        <v>1</v>
      </c>
      <c r="H3917" s="4">
        <f t="shared" si="368"/>
        <v>-2.7779723136540646E-3</v>
      </c>
      <c r="I3917" s="4">
        <f t="shared" ca="1" si="369"/>
        <v>-2.7779723136540646E-3</v>
      </c>
      <c r="J3917" s="5">
        <f t="shared" ca="1" si="370"/>
        <v>0</v>
      </c>
      <c r="K3917">
        <f t="shared" ca="1" si="371"/>
        <v>107.45647151231516</v>
      </c>
    </row>
    <row r="3918" spans="1:11" x14ac:dyDescent="0.2">
      <c r="A3918" s="1">
        <v>42208</v>
      </c>
      <c r="B3918">
        <v>12.64</v>
      </c>
      <c r="C3918">
        <v>427.18</v>
      </c>
      <c r="E3918">
        <f ca="1">AVERAGE(B3918:OFFSET(B3918,-$F$6,0))</f>
        <v>14.553225806451612</v>
      </c>
      <c r="F3918" s="3">
        <f t="shared" ca="1" si="366"/>
        <v>-5.9032258064517507E-2</v>
      </c>
      <c r="G3918" s="3">
        <f t="shared" ca="1" si="367"/>
        <v>1</v>
      </c>
      <c r="H3918" s="4">
        <f t="shared" si="368"/>
        <v>-1.0253289011657785E-2</v>
      </c>
      <c r="I3918" s="4">
        <f t="shared" ca="1" si="369"/>
        <v>-1.0253289011657785E-2</v>
      </c>
      <c r="J3918" s="5">
        <f t="shared" ca="1" si="370"/>
        <v>0</v>
      </c>
      <c r="K3918">
        <f t="shared" ca="1" si="371"/>
        <v>107.45647151231516</v>
      </c>
    </row>
    <row r="3919" spans="1:11" x14ac:dyDescent="0.2">
      <c r="A3919" s="1">
        <v>42209</v>
      </c>
      <c r="B3919">
        <v>13.74</v>
      </c>
      <c r="C3919">
        <v>422.8</v>
      </c>
      <c r="E3919">
        <f ca="1">AVERAGE(B3919:OFFSET(B3919,-$F$6,0))</f>
        <v>14.569999999999999</v>
      </c>
      <c r="F3919" s="3">
        <f t="shared" ca="1" si="366"/>
        <v>1.6774193548386052E-2</v>
      </c>
      <c r="G3919" s="3">
        <f t="shared" ca="1" si="367"/>
        <v>0.85</v>
      </c>
      <c r="H3919" s="4">
        <f t="shared" si="368"/>
        <v>-8.0889309366131146E-3</v>
      </c>
      <c r="I3919" s="4">
        <f t="shared" ca="1" si="369"/>
        <v>-6.875591296121147E-3</v>
      </c>
      <c r="J3919" s="5">
        <f t="shared" ca="1" si="370"/>
        <v>1.2133396404919675E-3</v>
      </c>
      <c r="K3919">
        <f t="shared" ca="1" si="371"/>
        <v>107.58685270882843</v>
      </c>
    </row>
    <row r="3920" spans="1:11" x14ac:dyDescent="0.2">
      <c r="A3920" s="1">
        <v>42212</v>
      </c>
      <c r="B3920">
        <v>15.6</v>
      </c>
      <c r="C3920">
        <v>419.38</v>
      </c>
      <c r="E3920">
        <f ca="1">AVERAGE(B3920:OFFSET(B3920,-$F$6,0))</f>
        <v>14.658709677419358</v>
      </c>
      <c r="F3920" s="3">
        <f t="shared" ca="1" si="366"/>
        <v>8.8709677419359423E-2</v>
      </c>
      <c r="G3920" s="3">
        <f t="shared" ca="1" si="367"/>
        <v>0.85</v>
      </c>
      <c r="H3920" s="4">
        <f t="shared" si="368"/>
        <v>6.8434355477133835E-3</v>
      </c>
      <c r="I3920" s="4">
        <f t="shared" ca="1" si="369"/>
        <v>5.8169202155563754E-3</v>
      </c>
      <c r="J3920" s="5">
        <f t="shared" ca="1" si="370"/>
        <v>-1.026515332157008E-3</v>
      </c>
      <c r="K3920">
        <f t="shared" ca="1" si="371"/>
        <v>107.4764131549843</v>
      </c>
    </row>
    <row r="3921" spans="1:11" x14ac:dyDescent="0.2">
      <c r="A3921" s="1">
        <v>42213</v>
      </c>
      <c r="B3921">
        <v>13.44</v>
      </c>
      <c r="C3921">
        <v>422.25</v>
      </c>
      <c r="E3921">
        <f ca="1">AVERAGE(B3921:OFFSET(B3921,-$F$6,0))</f>
        <v>14.64774193548387</v>
      </c>
      <c r="F3921" s="3">
        <f t="shared" ca="1" si="366"/>
        <v>-1.0967741935488107E-2</v>
      </c>
      <c r="G3921" s="3">
        <f t="shared" ca="1" si="367"/>
        <v>1</v>
      </c>
      <c r="H3921" s="4">
        <f t="shared" si="368"/>
        <v>8.0284191829484985E-3</v>
      </c>
      <c r="I3921" s="4">
        <f t="shared" ca="1" si="369"/>
        <v>8.0284191829484985E-3</v>
      </c>
      <c r="J3921" s="5">
        <f t="shared" ca="1" si="370"/>
        <v>0</v>
      </c>
      <c r="K3921">
        <f t="shared" ca="1" si="371"/>
        <v>107.4764131549843</v>
      </c>
    </row>
    <row r="3922" spans="1:11" x14ac:dyDescent="0.2">
      <c r="A3922" s="1">
        <v>42214</v>
      </c>
      <c r="B3922">
        <v>12.5</v>
      </c>
      <c r="C3922">
        <v>425.64</v>
      </c>
      <c r="E3922">
        <f ca="1">AVERAGE(B3922:OFFSET(B3922,-$F$6,0))</f>
        <v>14.554516129032258</v>
      </c>
      <c r="F3922" s="3">
        <f t="shared" ca="1" si="366"/>
        <v>-9.3225806451611604E-2</v>
      </c>
      <c r="G3922" s="3">
        <f t="shared" ca="1" si="367"/>
        <v>1</v>
      </c>
      <c r="H3922" s="4">
        <f t="shared" si="368"/>
        <v>-1.1277135607554722E-3</v>
      </c>
      <c r="I3922" s="4">
        <f t="shared" ca="1" si="369"/>
        <v>-1.1277135607554722E-3</v>
      </c>
      <c r="J3922" s="5">
        <f t="shared" ca="1" si="370"/>
        <v>0</v>
      </c>
      <c r="K3922">
        <f t="shared" ca="1" si="371"/>
        <v>107.4764131549843</v>
      </c>
    </row>
    <row r="3923" spans="1:11" x14ac:dyDescent="0.2">
      <c r="A3923" s="1">
        <v>42215</v>
      </c>
      <c r="B3923">
        <v>12.13</v>
      </c>
      <c r="C3923">
        <v>425.16</v>
      </c>
      <c r="E3923">
        <f ca="1">AVERAGE(B3923:OFFSET(B3923,-$F$6,0))</f>
        <v>14.468064516129035</v>
      </c>
      <c r="F3923" s="3">
        <f t="shared" ca="1" si="366"/>
        <v>-8.6451612903223563E-2</v>
      </c>
      <c r="G3923" s="3">
        <f t="shared" ca="1" si="367"/>
        <v>1</v>
      </c>
      <c r="H3923" s="4">
        <f t="shared" si="368"/>
        <v>3.8103302286196516E-3</v>
      </c>
      <c r="I3923" s="4">
        <f t="shared" ca="1" si="369"/>
        <v>3.8103302286196516E-3</v>
      </c>
      <c r="J3923" s="5">
        <f t="shared" ca="1" si="370"/>
        <v>0</v>
      </c>
      <c r="K3923">
        <f t="shared" ca="1" si="371"/>
        <v>107.4764131549843</v>
      </c>
    </row>
    <row r="3924" spans="1:11" x14ac:dyDescent="0.2">
      <c r="A3924" s="1">
        <v>42216</v>
      </c>
      <c r="B3924">
        <v>12.12</v>
      </c>
      <c r="C3924">
        <v>426.78</v>
      </c>
      <c r="E3924">
        <f ca="1">AVERAGE(B3924:OFFSET(B3924,-$F$6,0))</f>
        <v>14.391290322580646</v>
      </c>
      <c r="F3924" s="3">
        <f t="shared" ca="1" si="366"/>
        <v>-7.6774193548388325E-2</v>
      </c>
      <c r="G3924" s="3">
        <f t="shared" ca="1" si="367"/>
        <v>1</v>
      </c>
      <c r="H3924" s="4">
        <f t="shared" si="368"/>
        <v>-3.4209663058250017E-3</v>
      </c>
      <c r="I3924" s="4">
        <f t="shared" ca="1" si="369"/>
        <v>-3.4209663058250017E-3</v>
      </c>
      <c r="J3924" s="5">
        <f t="shared" ca="1" si="370"/>
        <v>0</v>
      </c>
      <c r="K3924">
        <f t="shared" ca="1" si="371"/>
        <v>107.4764131549843</v>
      </c>
    </row>
    <row r="3925" spans="1:11" x14ac:dyDescent="0.2">
      <c r="A3925" s="1">
        <v>42219</v>
      </c>
      <c r="B3925">
        <v>12.56</v>
      </c>
      <c r="C3925">
        <v>425.32</v>
      </c>
      <c r="E3925">
        <f ca="1">AVERAGE(B3925:OFFSET(B3925,-$F$6,0))</f>
        <v>14.370967741935484</v>
      </c>
      <c r="F3925" s="3">
        <f t="shared" ca="1" si="366"/>
        <v>-2.0322580645162347E-2</v>
      </c>
      <c r="G3925" s="3">
        <f t="shared" ca="1" si="367"/>
        <v>1</v>
      </c>
      <c r="H3925" s="4">
        <f t="shared" si="368"/>
        <v>-9.404683532399094E-4</v>
      </c>
      <c r="I3925" s="4">
        <f t="shared" ca="1" si="369"/>
        <v>-9.404683532399094E-4</v>
      </c>
      <c r="J3925" s="5">
        <f t="shared" ca="1" si="370"/>
        <v>0</v>
      </c>
      <c r="K3925">
        <f t="shared" ca="1" si="371"/>
        <v>107.4764131549843</v>
      </c>
    </row>
    <row r="3926" spans="1:11" x14ac:dyDescent="0.2">
      <c r="A3926" s="1">
        <v>42220</v>
      </c>
      <c r="B3926">
        <v>13</v>
      </c>
      <c r="C3926">
        <v>424.92</v>
      </c>
      <c r="E3926">
        <f ca="1">AVERAGE(B3926:OFFSET(B3926,-$F$6,0))</f>
        <v>14.340000000000002</v>
      </c>
      <c r="F3926" s="3">
        <f t="shared" ca="1" si="366"/>
        <v>-3.0967741935482351E-2</v>
      </c>
      <c r="G3926" s="3">
        <f t="shared" ca="1" si="367"/>
        <v>1</v>
      </c>
      <c r="H3926" s="4">
        <f t="shared" si="368"/>
        <v>1.8591734914805702E-3</v>
      </c>
      <c r="I3926" s="4">
        <f t="shared" ca="1" si="369"/>
        <v>1.8591734914805702E-3</v>
      </c>
      <c r="J3926" s="5">
        <f t="shared" ca="1" si="370"/>
        <v>0</v>
      </c>
      <c r="K3926">
        <f t="shared" ca="1" si="371"/>
        <v>107.4764131549843</v>
      </c>
    </row>
    <row r="3927" spans="1:11" x14ac:dyDescent="0.2">
      <c r="A3927" s="1">
        <v>42221</v>
      </c>
      <c r="B3927">
        <v>12.51</v>
      </c>
      <c r="C3927">
        <v>425.71</v>
      </c>
      <c r="E3927">
        <f ca="1">AVERAGE(B3927:OFFSET(B3927,-$F$6,0))</f>
        <v>14.332580645161292</v>
      </c>
      <c r="F3927" s="3">
        <f t="shared" ca="1" si="366"/>
        <v>-7.419354838710035E-3</v>
      </c>
      <c r="G3927" s="3">
        <f t="shared" ca="1" si="367"/>
        <v>1</v>
      </c>
      <c r="H3927" s="4">
        <f t="shared" si="368"/>
        <v>-5.9195226797584821E-3</v>
      </c>
      <c r="I3927" s="4">
        <f t="shared" ca="1" si="369"/>
        <v>-5.9195226797584821E-3</v>
      </c>
      <c r="J3927" s="5">
        <f t="shared" ca="1" si="370"/>
        <v>0</v>
      </c>
      <c r="K3927">
        <f t="shared" ca="1" si="371"/>
        <v>107.4764131549843</v>
      </c>
    </row>
    <row r="3928" spans="1:11" x14ac:dyDescent="0.2">
      <c r="A3928" s="1">
        <v>42222</v>
      </c>
      <c r="B3928">
        <v>13.77</v>
      </c>
      <c r="C3928">
        <v>423.19</v>
      </c>
      <c r="E3928">
        <f ca="1">AVERAGE(B3928:OFFSET(B3928,-$F$6,0))</f>
        <v>14.386129032258065</v>
      </c>
      <c r="F3928" s="3">
        <f t="shared" ca="1" si="366"/>
        <v>5.3548387096773453E-2</v>
      </c>
      <c r="G3928" s="3">
        <f t="shared" ca="1" si="367"/>
        <v>0.85</v>
      </c>
      <c r="H3928" s="4">
        <f t="shared" si="368"/>
        <v>-2.7410855644037779E-3</v>
      </c>
      <c r="I3928" s="4">
        <f t="shared" ca="1" si="369"/>
        <v>-2.3299227297432111E-3</v>
      </c>
      <c r="J3928" s="5">
        <f t="shared" ca="1" si="370"/>
        <v>4.1116283466056686E-4</v>
      </c>
      <c r="K3928">
        <f t="shared" ca="1" si="371"/>
        <v>107.52060346167626</v>
      </c>
    </row>
    <row r="3929" spans="1:11" x14ac:dyDescent="0.2">
      <c r="A3929" s="1">
        <v>42223</v>
      </c>
      <c r="B3929">
        <v>13.39</v>
      </c>
      <c r="C3929">
        <v>422.03</v>
      </c>
      <c r="E3929">
        <f ca="1">AVERAGE(B3929:OFFSET(B3929,-$F$6,0))</f>
        <v>14.390322580645162</v>
      </c>
      <c r="F3929" s="3">
        <f t="shared" ca="1" si="366"/>
        <v>4.1935483870965129E-3</v>
      </c>
      <c r="G3929" s="3">
        <f t="shared" ca="1" si="367"/>
        <v>0.85</v>
      </c>
      <c r="H3929" s="4">
        <f t="shared" si="368"/>
        <v>1.0236239129919777E-2</v>
      </c>
      <c r="I3929" s="4">
        <f t="shared" ca="1" si="369"/>
        <v>8.7008032604318098E-3</v>
      </c>
      <c r="J3929" s="5">
        <f t="shared" ca="1" si="370"/>
        <v>-1.5354358694879677E-3</v>
      </c>
      <c r="K3929">
        <f t="shared" ca="1" si="371"/>
        <v>107.35551247041221</v>
      </c>
    </row>
    <row r="3930" spans="1:11" x14ac:dyDescent="0.2">
      <c r="A3930" s="1">
        <v>42226</v>
      </c>
      <c r="B3930">
        <v>12.23</v>
      </c>
      <c r="C3930">
        <v>426.35</v>
      </c>
      <c r="E3930">
        <f ca="1">AVERAGE(B3930:OFFSET(B3930,-$F$6,0))</f>
        <v>14.332903225806453</v>
      </c>
      <c r="F3930" s="3">
        <f t="shared" ca="1" si="366"/>
        <v>-5.7419354838708969E-2</v>
      </c>
      <c r="G3930" s="3">
        <f t="shared" ca="1" si="367"/>
        <v>1</v>
      </c>
      <c r="H3930" s="4">
        <f t="shared" si="368"/>
        <v>-9.7103318869474764E-3</v>
      </c>
      <c r="I3930" s="4">
        <f t="shared" ca="1" si="369"/>
        <v>-9.7103318869474764E-3</v>
      </c>
      <c r="J3930" s="5">
        <f t="shared" ca="1" si="370"/>
        <v>0</v>
      </c>
      <c r="K3930">
        <f t="shared" ca="1" si="371"/>
        <v>107.35551247041221</v>
      </c>
    </row>
    <row r="3931" spans="1:11" x14ac:dyDescent="0.2">
      <c r="A3931" s="1">
        <v>42227</v>
      </c>
      <c r="B3931">
        <v>13.71</v>
      </c>
      <c r="C3931">
        <v>422.21</v>
      </c>
      <c r="E3931">
        <f ca="1">AVERAGE(B3931:OFFSET(B3931,-$F$6,0))</f>
        <v>14.322903225806449</v>
      </c>
      <c r="F3931" s="3">
        <f t="shared" ref="F3931:F3994" ca="1" si="372">E3931-E3930</f>
        <v>-1.000000000000334E-2</v>
      </c>
      <c r="G3931" s="3">
        <f t="shared" ref="G3931:G3994" ca="1" si="373">IF(F3931&gt;0,0.85,1)</f>
        <v>1</v>
      </c>
      <c r="H3931" s="4">
        <f t="shared" ref="H3931:H3994" si="374">C3932/C3931-1</f>
        <v>-5.5422656971648721E-3</v>
      </c>
      <c r="I3931" s="4">
        <f t="shared" ref="I3931:I3994" ca="1" si="375">H3931*G3931</f>
        <v>-5.5422656971648721E-3</v>
      </c>
      <c r="J3931" s="5">
        <f t="shared" ref="J3931:J3994" ca="1" si="376">I3931-H3931</f>
        <v>0</v>
      </c>
      <c r="K3931">
        <f t="shared" ref="K3931:K3994" ca="1" si="377">+K3930*(1+J3931)</f>
        <v>107.35551247041221</v>
      </c>
    </row>
    <row r="3932" spans="1:11" x14ac:dyDescent="0.2">
      <c r="A3932" s="1">
        <v>42228</v>
      </c>
      <c r="B3932">
        <v>13.61</v>
      </c>
      <c r="C3932">
        <v>419.87</v>
      </c>
      <c r="E3932">
        <f ca="1">AVERAGE(B3932:OFFSET(B3932,-$F$6,0))</f>
        <v>14.153870967741936</v>
      </c>
      <c r="F3932" s="3">
        <f t="shared" ca="1" si="372"/>
        <v>-0.16903225806451339</v>
      </c>
      <c r="G3932" s="3">
        <f t="shared" ca="1" si="373"/>
        <v>1</v>
      </c>
      <c r="H3932" s="4">
        <f t="shared" si="374"/>
        <v>-1.6671826994063554E-4</v>
      </c>
      <c r="I3932" s="4">
        <f t="shared" ca="1" si="375"/>
        <v>-1.6671826994063554E-4</v>
      </c>
      <c r="J3932" s="5">
        <f t="shared" ca="1" si="376"/>
        <v>0</v>
      </c>
      <c r="K3932">
        <f t="shared" ca="1" si="377"/>
        <v>107.35551247041221</v>
      </c>
    </row>
    <row r="3933" spans="1:11" x14ac:dyDescent="0.2">
      <c r="A3933" s="1">
        <v>42229</v>
      </c>
      <c r="B3933">
        <v>13.49</v>
      </c>
      <c r="C3933">
        <v>419.8</v>
      </c>
      <c r="E3933">
        <f ca="1">AVERAGE(B3933:OFFSET(B3933,-$F$6,0))</f>
        <v>14.000967741935485</v>
      </c>
      <c r="F3933" s="3">
        <f t="shared" ca="1" si="372"/>
        <v>-0.1529032258064511</v>
      </c>
      <c r="G3933" s="3">
        <f t="shared" ca="1" si="373"/>
        <v>1</v>
      </c>
      <c r="H3933" s="4">
        <f t="shared" si="374"/>
        <v>1.1672224868986003E-3</v>
      </c>
      <c r="I3933" s="4">
        <f t="shared" ca="1" si="375"/>
        <v>1.1672224868986003E-3</v>
      </c>
      <c r="J3933" s="5">
        <f t="shared" ca="1" si="376"/>
        <v>0</v>
      </c>
      <c r="K3933">
        <f t="shared" ca="1" si="377"/>
        <v>107.35551247041221</v>
      </c>
    </row>
    <row r="3934" spans="1:11" x14ac:dyDescent="0.2">
      <c r="A3934" s="1">
        <v>42230</v>
      </c>
      <c r="B3934">
        <v>12.83</v>
      </c>
      <c r="C3934">
        <v>420.29</v>
      </c>
      <c r="E3934">
        <f ca="1">AVERAGE(B3934:OFFSET(B3934,-$F$6,0))</f>
        <v>13.895806451612902</v>
      </c>
      <c r="F3934" s="3">
        <f t="shared" ca="1" si="372"/>
        <v>-0.1051612903225827</v>
      </c>
      <c r="G3934" s="3">
        <f t="shared" ca="1" si="373"/>
        <v>1</v>
      </c>
      <c r="H3934" s="4">
        <f t="shared" si="374"/>
        <v>1.6893097623069675E-3</v>
      </c>
      <c r="I3934" s="4">
        <f t="shared" ca="1" si="375"/>
        <v>1.6893097623069675E-3</v>
      </c>
      <c r="J3934" s="5">
        <f t="shared" ca="1" si="376"/>
        <v>0</v>
      </c>
      <c r="K3934">
        <f t="shared" ca="1" si="377"/>
        <v>107.35551247041221</v>
      </c>
    </row>
    <row r="3935" spans="1:11" x14ac:dyDescent="0.2">
      <c r="A3935" s="1">
        <v>42233</v>
      </c>
      <c r="B3935">
        <v>13.02</v>
      </c>
      <c r="C3935">
        <v>421</v>
      </c>
      <c r="E3935">
        <f ca="1">AVERAGE(B3935:OFFSET(B3935,-$F$6,0))</f>
        <v>13.774193548387094</v>
      </c>
      <c r="F3935" s="3">
        <f t="shared" ca="1" si="372"/>
        <v>-0.12161290322580776</v>
      </c>
      <c r="G3935" s="3">
        <f t="shared" ca="1" si="373"/>
        <v>1</v>
      </c>
      <c r="H3935" s="4">
        <f t="shared" si="374"/>
        <v>-3.2541567695961726E-3</v>
      </c>
      <c r="I3935" s="4">
        <f t="shared" ca="1" si="375"/>
        <v>-3.2541567695961726E-3</v>
      </c>
      <c r="J3935" s="5">
        <f t="shared" ca="1" si="376"/>
        <v>0</v>
      </c>
      <c r="K3935">
        <f t="shared" ca="1" si="377"/>
        <v>107.35551247041221</v>
      </c>
    </row>
    <row r="3936" spans="1:11" x14ac:dyDescent="0.2">
      <c r="A3936" s="1">
        <v>42234</v>
      </c>
      <c r="B3936">
        <v>13.79</v>
      </c>
      <c r="C3936">
        <v>419.63</v>
      </c>
      <c r="E3936">
        <f ca="1">AVERAGE(B3936:OFFSET(B3936,-$F$6,0))</f>
        <v>13.670322580645161</v>
      </c>
      <c r="F3936" s="3">
        <f t="shared" ca="1" si="372"/>
        <v>-0.10387096774193338</v>
      </c>
      <c r="G3936" s="3">
        <f t="shared" ca="1" si="373"/>
        <v>1</v>
      </c>
      <c r="H3936" s="4">
        <f t="shared" si="374"/>
        <v>-1.0294783499749771E-2</v>
      </c>
      <c r="I3936" s="4">
        <f t="shared" ca="1" si="375"/>
        <v>-1.0294783499749771E-2</v>
      </c>
      <c r="J3936" s="5">
        <f t="shared" ca="1" si="376"/>
        <v>0</v>
      </c>
      <c r="K3936">
        <f t="shared" ca="1" si="377"/>
        <v>107.35551247041221</v>
      </c>
    </row>
    <row r="3937" spans="1:11" x14ac:dyDescent="0.2">
      <c r="A3937" s="1">
        <v>42235</v>
      </c>
      <c r="B3937">
        <v>15.25</v>
      </c>
      <c r="C3937">
        <v>415.31</v>
      </c>
      <c r="E3937">
        <f ca="1">AVERAGE(B3937:OFFSET(B3937,-$F$6,0))</f>
        <v>13.643225806451611</v>
      </c>
      <c r="F3937" s="3">
        <f t="shared" ca="1" si="372"/>
        <v>-2.7096774193550388E-2</v>
      </c>
      <c r="G3937" s="3">
        <f t="shared" ca="1" si="373"/>
        <v>1</v>
      </c>
      <c r="H3937" s="4">
        <f t="shared" si="374"/>
        <v>-1.6228841106643244E-2</v>
      </c>
      <c r="I3937" s="4">
        <f t="shared" ca="1" si="375"/>
        <v>-1.6228841106643244E-2</v>
      </c>
      <c r="J3937" s="5">
        <f t="shared" ca="1" si="376"/>
        <v>0</v>
      </c>
      <c r="K3937">
        <f t="shared" ca="1" si="377"/>
        <v>107.35551247041221</v>
      </c>
    </row>
    <row r="3938" spans="1:11" x14ac:dyDescent="0.2">
      <c r="A3938" s="1">
        <v>42236</v>
      </c>
      <c r="B3938">
        <v>19.14</v>
      </c>
      <c r="C3938">
        <v>408.57</v>
      </c>
      <c r="E3938">
        <f ca="1">AVERAGE(B3938:OFFSET(B3938,-$F$6,0))</f>
        <v>13.626451612903224</v>
      </c>
      <c r="F3938" s="3">
        <f t="shared" ca="1" si="372"/>
        <v>-1.6774193548386052E-2</v>
      </c>
      <c r="G3938" s="3">
        <f t="shared" ca="1" si="373"/>
        <v>1</v>
      </c>
      <c r="H3938" s="4">
        <f t="shared" si="374"/>
        <v>-2.6751841789656616E-2</v>
      </c>
      <c r="I3938" s="4">
        <f t="shared" ca="1" si="375"/>
        <v>-2.6751841789656616E-2</v>
      </c>
      <c r="J3938" s="5">
        <f t="shared" ca="1" si="376"/>
        <v>0</v>
      </c>
      <c r="K3938">
        <f t="shared" ca="1" si="377"/>
        <v>107.35551247041221</v>
      </c>
    </row>
    <row r="3939" spans="1:11" x14ac:dyDescent="0.2">
      <c r="A3939" s="1">
        <v>42237</v>
      </c>
      <c r="B3939">
        <v>28.03</v>
      </c>
      <c r="C3939">
        <v>397.64</v>
      </c>
      <c r="E3939">
        <f ca="1">AVERAGE(B3939:OFFSET(B3939,-$F$6,0))</f>
        <v>13.886451612903226</v>
      </c>
      <c r="F3939" s="3">
        <f t="shared" ca="1" si="372"/>
        <v>0.26000000000000156</v>
      </c>
      <c r="G3939" s="3">
        <f t="shared" ca="1" si="373"/>
        <v>0.85</v>
      </c>
      <c r="H3939" s="4">
        <f t="shared" si="374"/>
        <v>-3.8426717634040819E-2</v>
      </c>
      <c r="I3939" s="4">
        <f t="shared" ca="1" si="375"/>
        <v>-3.2662709988934696E-2</v>
      </c>
      <c r="J3939" s="5">
        <f t="shared" ca="1" si="376"/>
        <v>5.7640076451061228E-3</v>
      </c>
      <c r="K3939">
        <f t="shared" ca="1" si="377"/>
        <v>107.97431046503596</v>
      </c>
    </row>
    <row r="3940" spans="1:11" x14ac:dyDescent="0.2">
      <c r="A3940" s="1">
        <v>42240</v>
      </c>
      <c r="B3940">
        <v>40.74</v>
      </c>
      <c r="C3940">
        <v>382.36</v>
      </c>
      <c r="E3940">
        <f ca="1">AVERAGE(B3940:OFFSET(B3940,-$F$6,0))</f>
        <v>14.657741935483871</v>
      </c>
      <c r="F3940" s="3">
        <f t="shared" ca="1" si="372"/>
        <v>0.77129032258064534</v>
      </c>
      <c r="G3940" s="3">
        <f t="shared" ca="1" si="373"/>
        <v>0.85</v>
      </c>
      <c r="H3940" s="4">
        <f t="shared" si="374"/>
        <v>-1.1769013495135372E-3</v>
      </c>
      <c r="I3940" s="4">
        <f t="shared" ca="1" si="375"/>
        <v>-1.0003661470865065E-3</v>
      </c>
      <c r="J3940" s="5">
        <f t="shared" ca="1" si="376"/>
        <v>1.7653520242703067E-4</v>
      </c>
      <c r="K3940">
        <f t="shared" ca="1" si="377"/>
        <v>107.99337173179082</v>
      </c>
    </row>
    <row r="3941" spans="1:11" x14ac:dyDescent="0.2">
      <c r="A3941" s="1">
        <v>42241</v>
      </c>
      <c r="B3941">
        <v>36.020000000000003</v>
      </c>
      <c r="C3941">
        <v>381.91</v>
      </c>
      <c r="E3941">
        <f ca="1">AVERAGE(B3941:OFFSET(B3941,-$F$6,0))</f>
        <v>15.371290322580645</v>
      </c>
      <c r="F3941" s="3">
        <f t="shared" ca="1" si="372"/>
        <v>0.7135483870967736</v>
      </c>
      <c r="G3941" s="3">
        <f t="shared" ca="1" si="373"/>
        <v>0.85</v>
      </c>
      <c r="H3941" s="4">
        <f t="shared" si="374"/>
        <v>1.8459846560707982E-2</v>
      </c>
      <c r="I3941" s="4">
        <f t="shared" ca="1" si="375"/>
        <v>1.5690869576601783E-2</v>
      </c>
      <c r="J3941" s="5">
        <f t="shared" ca="1" si="376"/>
        <v>-2.7689769841061987E-3</v>
      </c>
      <c r="K3941">
        <f t="shared" ca="1" si="377"/>
        <v>107.69434057102947</v>
      </c>
    </row>
    <row r="3942" spans="1:11" x14ac:dyDescent="0.2">
      <c r="A3942" s="1">
        <v>42242</v>
      </c>
      <c r="B3942">
        <v>30.32</v>
      </c>
      <c r="C3942">
        <v>388.96</v>
      </c>
      <c r="E3942">
        <f ca="1">AVERAGE(B3942:OFFSET(B3942,-$F$6,0))</f>
        <v>15.918064516129032</v>
      </c>
      <c r="F3942" s="3">
        <f t="shared" ca="1" si="372"/>
        <v>0.54677419354838719</v>
      </c>
      <c r="G3942" s="3">
        <f t="shared" ca="1" si="373"/>
        <v>0.85</v>
      </c>
      <c r="H3942" s="4">
        <f t="shared" si="374"/>
        <v>2.2161661867544202E-2</v>
      </c>
      <c r="I3942" s="4">
        <f t="shared" ca="1" si="375"/>
        <v>1.8837412587412571E-2</v>
      </c>
      <c r="J3942" s="5">
        <f t="shared" ca="1" si="376"/>
        <v>-3.324249280131631E-3</v>
      </c>
      <c r="K3942">
        <f t="shared" ca="1" si="377"/>
        <v>107.33633773691197</v>
      </c>
    </row>
    <row r="3943" spans="1:11" x14ac:dyDescent="0.2">
      <c r="A3943" s="1">
        <v>42243</v>
      </c>
      <c r="B3943">
        <v>26.1</v>
      </c>
      <c r="C3943">
        <v>397.58</v>
      </c>
      <c r="E3943">
        <f ca="1">AVERAGE(B3943:OFFSET(B3943,-$F$6,0))</f>
        <v>16.333225806451612</v>
      </c>
      <c r="F3943" s="3">
        <f t="shared" ca="1" si="372"/>
        <v>0.41516129032257965</v>
      </c>
      <c r="G3943" s="3">
        <f t="shared" ca="1" si="373"/>
        <v>0.85</v>
      </c>
      <c r="H3943" s="4">
        <f t="shared" si="374"/>
        <v>4.980129785200571E-3</v>
      </c>
      <c r="I3943" s="4">
        <f t="shared" ca="1" si="375"/>
        <v>4.2331103174204849E-3</v>
      </c>
      <c r="J3943" s="5">
        <f t="shared" ca="1" si="376"/>
        <v>-7.4701946778008618E-4</v>
      </c>
      <c r="K3943">
        <f t="shared" ca="1" si="377"/>
        <v>107.25615540302228</v>
      </c>
    </row>
    <row r="3944" spans="1:11" x14ac:dyDescent="0.2">
      <c r="A3944" s="1">
        <v>42244</v>
      </c>
      <c r="B3944">
        <v>26.05</v>
      </c>
      <c r="C3944">
        <v>399.56</v>
      </c>
      <c r="E3944">
        <f ca="1">AVERAGE(B3944:OFFSET(B3944,-$F$6,0))</f>
        <v>16.78290322580645</v>
      </c>
      <c r="F3944" s="3">
        <f t="shared" ca="1" si="372"/>
        <v>0.44967741935483829</v>
      </c>
      <c r="G3944" s="3">
        <f t="shared" ca="1" si="373"/>
        <v>0.85</v>
      </c>
      <c r="H3944" s="4">
        <f t="shared" si="374"/>
        <v>-7.0827910701771746E-3</v>
      </c>
      <c r="I3944" s="4">
        <f t="shared" ca="1" si="375"/>
        <v>-6.0203724096505986E-3</v>
      </c>
      <c r="J3944" s="5">
        <f t="shared" ca="1" si="376"/>
        <v>1.062418660526576E-3</v>
      </c>
      <c r="K3944">
        <f t="shared" ca="1" si="377"/>
        <v>107.37010634397879</v>
      </c>
    </row>
    <row r="3945" spans="1:11" x14ac:dyDescent="0.2">
      <c r="A3945" s="1">
        <v>42247</v>
      </c>
      <c r="B3945">
        <v>28.43</v>
      </c>
      <c r="C3945">
        <v>396.73</v>
      </c>
      <c r="E3945">
        <f ca="1">AVERAGE(B3945:OFFSET(B3945,-$F$6,0))</f>
        <v>17.31451612903226</v>
      </c>
      <c r="F3945" s="3">
        <f t="shared" ca="1" si="372"/>
        <v>0.53161290322580967</v>
      </c>
      <c r="G3945" s="3">
        <f t="shared" ca="1" si="373"/>
        <v>0.85</v>
      </c>
      <c r="H3945" s="4">
        <f t="shared" si="374"/>
        <v>-2.6617598870768533E-2</v>
      </c>
      <c r="I3945" s="4">
        <f t="shared" ca="1" si="375"/>
        <v>-2.2624959040153252E-2</v>
      </c>
      <c r="J3945" s="5">
        <f t="shared" ca="1" si="376"/>
        <v>3.9926398306152806E-3</v>
      </c>
      <c r="K3945">
        <f t="shared" ca="1" si="377"/>
        <v>107.79879650718517</v>
      </c>
    </row>
    <row r="3946" spans="1:11" x14ac:dyDescent="0.2">
      <c r="A3946" s="1">
        <v>42248</v>
      </c>
      <c r="B3946">
        <v>31.4</v>
      </c>
      <c r="C3946">
        <v>386.17</v>
      </c>
      <c r="E3946">
        <f ca="1">AVERAGE(B3946:OFFSET(B3946,-$F$6,0))</f>
        <v>17.932258064516127</v>
      </c>
      <c r="F3946" s="3">
        <f t="shared" ca="1" si="372"/>
        <v>0.61774193548386691</v>
      </c>
      <c r="G3946" s="3">
        <f t="shared" ca="1" si="373"/>
        <v>0.85</v>
      </c>
      <c r="H3946" s="4">
        <f t="shared" si="374"/>
        <v>7.8980759769013975E-3</v>
      </c>
      <c r="I3946" s="4">
        <f t="shared" ca="1" si="375"/>
        <v>6.7133645803661877E-3</v>
      </c>
      <c r="J3946" s="5">
        <f t="shared" ca="1" si="376"/>
        <v>-1.1847113965352098E-3</v>
      </c>
      <c r="K3946">
        <f t="shared" ca="1" si="377"/>
        <v>107.67108604443034</v>
      </c>
    </row>
    <row r="3947" spans="1:11" x14ac:dyDescent="0.2">
      <c r="A3947" s="1">
        <v>42249</v>
      </c>
      <c r="B3947">
        <v>26.09</v>
      </c>
      <c r="C3947">
        <v>389.22</v>
      </c>
      <c r="E3947">
        <f ca="1">AVERAGE(B3947:OFFSET(B3947,-$F$6,0))</f>
        <v>18.379677419354842</v>
      </c>
      <c r="F3947" s="3">
        <f t="shared" ca="1" si="372"/>
        <v>0.44741935483871487</v>
      </c>
      <c r="G3947" s="3">
        <f t="shared" ca="1" si="373"/>
        <v>0.85</v>
      </c>
      <c r="H3947" s="4">
        <f t="shared" si="374"/>
        <v>4.6503262936126166E-3</v>
      </c>
      <c r="I3947" s="4">
        <f t="shared" ca="1" si="375"/>
        <v>3.9527773495707241E-3</v>
      </c>
      <c r="J3947" s="5">
        <f t="shared" ca="1" si="376"/>
        <v>-6.9754894404189249E-4</v>
      </c>
      <c r="K3947">
        <f t="shared" ca="1" si="377"/>
        <v>107.5959801920562</v>
      </c>
    </row>
    <row r="3948" spans="1:11" x14ac:dyDescent="0.2">
      <c r="A3948" s="1">
        <v>42250</v>
      </c>
      <c r="B3948">
        <v>25.61</v>
      </c>
      <c r="C3948">
        <v>391.03</v>
      </c>
      <c r="E3948">
        <f ca="1">AVERAGE(B3948:OFFSET(B3948,-$F$6,0))</f>
        <v>18.814838709677424</v>
      </c>
      <c r="F3948" s="3">
        <f t="shared" ca="1" si="372"/>
        <v>0.43516129032258277</v>
      </c>
      <c r="G3948" s="3">
        <f t="shared" ca="1" si="373"/>
        <v>0.85</v>
      </c>
      <c r="H3948" s="4">
        <f t="shared" si="374"/>
        <v>-1.6725059458353453E-2</v>
      </c>
      <c r="I3948" s="4">
        <f t="shared" ca="1" si="375"/>
        <v>-1.4216300539600435E-2</v>
      </c>
      <c r="J3948" s="5">
        <f t="shared" ca="1" si="376"/>
        <v>2.5087589187530179E-3</v>
      </c>
      <c r="K3948">
        <f t="shared" ca="1" si="377"/>
        <v>107.86591256698499</v>
      </c>
    </row>
    <row r="3949" spans="1:11" x14ac:dyDescent="0.2">
      <c r="A3949" s="1">
        <v>42251</v>
      </c>
      <c r="B3949">
        <v>27.8</v>
      </c>
      <c r="C3949">
        <v>384.49</v>
      </c>
      <c r="E3949">
        <f ca="1">AVERAGE(B3949:OFFSET(B3949,-$F$6,0))</f>
        <v>19.303870967741936</v>
      </c>
      <c r="F3949" s="3">
        <f t="shared" ca="1" si="372"/>
        <v>0.48903225806451189</v>
      </c>
      <c r="G3949" s="3">
        <f t="shared" ca="1" si="373"/>
        <v>0.85</v>
      </c>
      <c r="H3949" s="4">
        <f t="shared" si="374"/>
        <v>1.8023875783505394E-2</v>
      </c>
      <c r="I3949" s="4">
        <f t="shared" ca="1" si="375"/>
        <v>1.5320294415979584E-2</v>
      </c>
      <c r="J3949" s="5">
        <f t="shared" ca="1" si="376"/>
        <v>-2.7035813675258102E-3</v>
      </c>
      <c r="K3949">
        <f t="shared" ca="1" si="377"/>
        <v>107.57428829557772</v>
      </c>
    </row>
    <row r="3950" spans="1:11" x14ac:dyDescent="0.2">
      <c r="A3950" s="1">
        <v>42255</v>
      </c>
      <c r="B3950">
        <v>24.9</v>
      </c>
      <c r="C3950">
        <v>391.42</v>
      </c>
      <c r="E3950">
        <f ca="1">AVERAGE(B3950:OFFSET(B3950,-$F$6,0))</f>
        <v>19.663870967741932</v>
      </c>
      <c r="F3950" s="3">
        <f t="shared" ca="1" si="372"/>
        <v>0.35999999999999588</v>
      </c>
      <c r="G3950" s="3">
        <f t="shared" ca="1" si="373"/>
        <v>0.85</v>
      </c>
      <c r="H3950" s="4">
        <f t="shared" si="374"/>
        <v>2.86137652649332E-3</v>
      </c>
      <c r="I3950" s="4">
        <f t="shared" ca="1" si="375"/>
        <v>2.4321700475193218E-3</v>
      </c>
      <c r="J3950" s="5">
        <f t="shared" ca="1" si="376"/>
        <v>-4.2920647897399817E-4</v>
      </c>
      <c r="K3950">
        <f t="shared" ca="1" si="377"/>
        <v>107.52811671407024</v>
      </c>
    </row>
    <row r="3951" spans="1:11" x14ac:dyDescent="0.2">
      <c r="A3951" s="1">
        <v>42256</v>
      </c>
      <c r="B3951">
        <v>26.23</v>
      </c>
      <c r="C3951">
        <v>392.54</v>
      </c>
      <c r="E3951">
        <f ca="1">AVERAGE(B3951:OFFSET(B3951,-$F$6,0))</f>
        <v>20.006774193548388</v>
      </c>
      <c r="F3951" s="3">
        <f t="shared" ca="1" si="372"/>
        <v>0.34290322580645594</v>
      </c>
      <c r="G3951" s="3">
        <f t="shared" ca="1" si="373"/>
        <v>0.85</v>
      </c>
      <c r="H3951" s="4">
        <f t="shared" si="374"/>
        <v>-2.1653844194222671E-3</v>
      </c>
      <c r="I3951" s="4">
        <f t="shared" ca="1" si="375"/>
        <v>-1.8405767565089269E-3</v>
      </c>
      <c r="J3951" s="5">
        <f t="shared" ca="1" si="376"/>
        <v>3.248076629133402E-4</v>
      </c>
      <c r="K3951">
        <f t="shared" ca="1" si="377"/>
        <v>107.56304267035762</v>
      </c>
    </row>
    <row r="3952" spans="1:11" x14ac:dyDescent="0.2">
      <c r="A3952" s="1">
        <v>42257</v>
      </c>
      <c r="B3952">
        <v>24.37</v>
      </c>
      <c r="C3952">
        <v>391.69</v>
      </c>
      <c r="E3952">
        <f ca="1">AVERAGE(B3952:OFFSET(B3952,-$F$6,0))</f>
        <v>20.359354838709677</v>
      </c>
      <c r="F3952" s="3">
        <f t="shared" ca="1" si="372"/>
        <v>0.3525806451612894</v>
      </c>
      <c r="G3952" s="3">
        <f t="shared" ca="1" si="373"/>
        <v>0.85</v>
      </c>
      <c r="H3952" s="4">
        <f t="shared" si="374"/>
        <v>6.8932063621729434E-4</v>
      </c>
      <c r="I3952" s="4">
        <f t="shared" ca="1" si="375"/>
        <v>5.8592254078470012E-4</v>
      </c>
      <c r="J3952" s="5">
        <f t="shared" ca="1" si="376"/>
        <v>-1.0339809543259422E-4</v>
      </c>
      <c r="K3952">
        <f t="shared" ca="1" si="377"/>
        <v>107.55192085660657</v>
      </c>
    </row>
    <row r="3953" spans="1:11" x14ac:dyDescent="0.2">
      <c r="A3953" s="1">
        <v>42258</v>
      </c>
      <c r="B3953">
        <v>23.2</v>
      </c>
      <c r="C3953">
        <v>391.96</v>
      </c>
      <c r="E3953">
        <f ca="1">AVERAGE(B3953:OFFSET(B3953,-$F$6,0))</f>
        <v>20.70451612903226</v>
      </c>
      <c r="F3953" s="3">
        <f t="shared" ca="1" si="372"/>
        <v>0.34516129032258291</v>
      </c>
      <c r="G3953" s="3">
        <f t="shared" ca="1" si="373"/>
        <v>0.85</v>
      </c>
      <c r="H3953" s="4">
        <f t="shared" si="374"/>
        <v>-3.112562506378147E-3</v>
      </c>
      <c r="I3953" s="4">
        <f t="shared" ca="1" si="375"/>
        <v>-2.6456781304214248E-3</v>
      </c>
      <c r="J3953" s="5">
        <f t="shared" ca="1" si="376"/>
        <v>4.6688437595672223E-4</v>
      </c>
      <c r="K3953">
        <f t="shared" ca="1" si="377"/>
        <v>107.60213516805867</v>
      </c>
    </row>
    <row r="3954" spans="1:11" x14ac:dyDescent="0.2">
      <c r="A3954" s="1">
        <v>42261</v>
      </c>
      <c r="B3954">
        <v>24.25</v>
      </c>
      <c r="C3954">
        <v>390.74</v>
      </c>
      <c r="E3954">
        <f ca="1">AVERAGE(B3954:OFFSET(B3954,-$F$6,0))</f>
        <v>21.095483870967744</v>
      </c>
      <c r="F3954" s="3">
        <f t="shared" ca="1" si="372"/>
        <v>0.39096774193548356</v>
      </c>
      <c r="G3954" s="3">
        <f t="shared" ca="1" si="373"/>
        <v>0.85</v>
      </c>
      <c r="H3954" s="4">
        <f t="shared" si="374"/>
        <v>7.5497773455495132E-3</v>
      </c>
      <c r="I3954" s="4">
        <f t="shared" ca="1" si="375"/>
        <v>6.417310743717086E-3</v>
      </c>
      <c r="J3954" s="5">
        <f t="shared" ca="1" si="376"/>
        <v>-1.1324666018324272E-3</v>
      </c>
      <c r="K3954">
        <f t="shared" ca="1" si="377"/>
        <v>107.48027934369499</v>
      </c>
    </row>
    <row r="3955" spans="1:11" x14ac:dyDescent="0.2">
      <c r="A3955" s="1">
        <v>42262</v>
      </c>
      <c r="B3955">
        <v>22.54</v>
      </c>
      <c r="C3955">
        <v>393.69</v>
      </c>
      <c r="E3955">
        <f ca="1">AVERAGE(B3955:OFFSET(B3955,-$F$6,0))</f>
        <v>21.431612903225805</v>
      </c>
      <c r="F3955" s="3">
        <f t="shared" ca="1" si="372"/>
        <v>0.33612903225806079</v>
      </c>
      <c r="G3955" s="3">
        <f t="shared" ca="1" si="373"/>
        <v>0.85</v>
      </c>
      <c r="H3955" s="4">
        <f t="shared" si="374"/>
        <v>1.2852752165409376E-2</v>
      </c>
      <c r="I3955" s="4">
        <f t="shared" ca="1" si="375"/>
        <v>1.0924839340597969E-2</v>
      </c>
      <c r="J3955" s="5">
        <f t="shared" ca="1" si="376"/>
        <v>-1.927912824811407E-3</v>
      </c>
      <c r="K3955">
        <f t="shared" ca="1" si="377"/>
        <v>107.27306673473396</v>
      </c>
    </row>
    <row r="3956" spans="1:11" x14ac:dyDescent="0.2">
      <c r="A3956" s="1">
        <v>42263</v>
      </c>
      <c r="B3956">
        <v>21.35</v>
      </c>
      <c r="C3956">
        <v>398.75</v>
      </c>
      <c r="E3956">
        <f ca="1">AVERAGE(B3956:OFFSET(B3956,-$F$6,0))</f>
        <v>21.715161290322584</v>
      </c>
      <c r="F3956" s="3">
        <f t="shared" ca="1" si="372"/>
        <v>0.28354838709677921</v>
      </c>
      <c r="G3956" s="3">
        <f t="shared" ca="1" si="373"/>
        <v>0.85</v>
      </c>
      <c r="H3956" s="4">
        <f t="shared" si="374"/>
        <v>5.0156739811901829E-5</v>
      </c>
      <c r="I3956" s="4">
        <f t="shared" ca="1" si="375"/>
        <v>4.2633228840116551E-5</v>
      </c>
      <c r="J3956" s="5">
        <f t="shared" ca="1" si="376"/>
        <v>-7.5235109717852785E-6</v>
      </c>
      <c r="K3956">
        <f t="shared" ca="1" si="377"/>
        <v>107.27225966463941</v>
      </c>
    </row>
    <row r="3957" spans="1:11" x14ac:dyDescent="0.2">
      <c r="A3957" s="1">
        <v>42264</v>
      </c>
      <c r="B3957">
        <v>21.14</v>
      </c>
      <c r="C3957">
        <v>398.77</v>
      </c>
      <c r="E3957">
        <f ca="1">AVERAGE(B3957:OFFSET(B3957,-$F$6,0))</f>
        <v>21.977741935483873</v>
      </c>
      <c r="F3957" s="3">
        <f t="shared" ca="1" si="372"/>
        <v>0.26258064516128954</v>
      </c>
      <c r="G3957" s="3">
        <f t="shared" ca="1" si="373"/>
        <v>0.85</v>
      </c>
      <c r="H3957" s="4">
        <f t="shared" si="374"/>
        <v>-1.1861474032650254E-2</v>
      </c>
      <c r="I3957" s="4">
        <f t="shared" ca="1" si="375"/>
        <v>-1.0082252927752717E-2</v>
      </c>
      <c r="J3957" s="5">
        <f t="shared" ca="1" si="376"/>
        <v>1.7792211048975378E-3</v>
      </c>
      <c r="K3957">
        <f t="shared" ca="1" si="377"/>
        <v>107.46312073300477</v>
      </c>
    </row>
    <row r="3958" spans="1:11" x14ac:dyDescent="0.2">
      <c r="A3958" s="1">
        <v>42265</v>
      </c>
      <c r="B3958">
        <v>22.28</v>
      </c>
      <c r="C3958">
        <v>394.04</v>
      </c>
      <c r="E3958">
        <f ca="1">AVERAGE(B3958:OFFSET(B3958,-$F$6,0))</f>
        <v>22.292903225806452</v>
      </c>
      <c r="F3958" s="3">
        <f t="shared" ca="1" si="372"/>
        <v>0.31516129032257822</v>
      </c>
      <c r="G3958" s="3">
        <f t="shared" ca="1" si="373"/>
        <v>0.85</v>
      </c>
      <c r="H3958" s="4">
        <f t="shared" si="374"/>
        <v>-2.6647040909553166E-3</v>
      </c>
      <c r="I3958" s="4">
        <f t="shared" ca="1" si="375"/>
        <v>-2.2649984773120192E-3</v>
      </c>
      <c r="J3958" s="5">
        <f t="shared" ca="1" si="376"/>
        <v>3.997056136432974E-4</v>
      </c>
      <c r="K3958">
        <f t="shared" ca="1" si="377"/>
        <v>107.50607434562139</v>
      </c>
    </row>
    <row r="3959" spans="1:11" x14ac:dyDescent="0.2">
      <c r="A3959" s="1">
        <v>42268</v>
      </c>
      <c r="B3959">
        <v>20.14</v>
      </c>
      <c r="C3959">
        <v>392.99</v>
      </c>
      <c r="E3959">
        <f ca="1">AVERAGE(B3959:OFFSET(B3959,-$F$6,0))</f>
        <v>22.498387096774191</v>
      </c>
      <c r="F3959" s="3">
        <f t="shared" ca="1" si="372"/>
        <v>0.20548387096773979</v>
      </c>
      <c r="G3959" s="3">
        <f t="shared" ca="1" si="373"/>
        <v>0.85</v>
      </c>
      <c r="H3959" s="4">
        <f t="shared" si="374"/>
        <v>-1.6488969184966562E-2</v>
      </c>
      <c r="I3959" s="4">
        <f t="shared" ca="1" si="375"/>
        <v>-1.4015623807221577E-2</v>
      </c>
      <c r="J3959" s="5">
        <f t="shared" ca="1" si="376"/>
        <v>2.4733453777449847E-3</v>
      </c>
      <c r="K3959">
        <f t="shared" ca="1" si="377"/>
        <v>107.77197399768365</v>
      </c>
    </row>
    <row r="3960" spans="1:11" x14ac:dyDescent="0.2">
      <c r="A3960" s="1">
        <v>42269</v>
      </c>
      <c r="B3960">
        <v>22.44</v>
      </c>
      <c r="C3960">
        <v>386.51</v>
      </c>
      <c r="E3960">
        <f ca="1">AVERAGE(B3960:OFFSET(B3960,-$F$6,0))</f>
        <v>22.790322580645164</v>
      </c>
      <c r="F3960" s="3">
        <f t="shared" ca="1" si="372"/>
        <v>0.29193548387097223</v>
      </c>
      <c r="G3960" s="3">
        <f t="shared" ca="1" si="373"/>
        <v>0.85</v>
      </c>
      <c r="H3960" s="4">
        <f t="shared" si="374"/>
        <v>-4.294843600424203E-3</v>
      </c>
      <c r="I3960" s="4">
        <f t="shared" ca="1" si="375"/>
        <v>-3.6506170603605725E-3</v>
      </c>
      <c r="J3960" s="5">
        <f t="shared" ca="1" si="376"/>
        <v>6.4422654006363045E-4</v>
      </c>
      <c r="K3960">
        <f t="shared" ca="1" si="377"/>
        <v>107.84140356360801</v>
      </c>
    </row>
    <row r="3961" spans="1:11" x14ac:dyDescent="0.2">
      <c r="A3961" s="1">
        <v>42270</v>
      </c>
      <c r="B3961">
        <v>22.13</v>
      </c>
      <c r="C3961">
        <v>384.85</v>
      </c>
      <c r="E3961">
        <f ca="1">AVERAGE(B3961:OFFSET(B3961,-$F$6,0))</f>
        <v>23.109677419354838</v>
      </c>
      <c r="F3961" s="3">
        <f t="shared" ca="1" si="372"/>
        <v>0.31935483870967474</v>
      </c>
      <c r="G3961" s="3">
        <f t="shared" ca="1" si="373"/>
        <v>0.85</v>
      </c>
      <c r="H3961" s="4">
        <f t="shared" si="374"/>
        <v>-6.0023385734702117E-3</v>
      </c>
      <c r="I3961" s="4">
        <f t="shared" ca="1" si="375"/>
        <v>-5.1019877874496798E-3</v>
      </c>
      <c r="J3961" s="5">
        <f t="shared" ca="1" si="376"/>
        <v>9.0035078602053193E-4</v>
      </c>
      <c r="K3961">
        <f t="shared" ca="1" si="377"/>
        <v>107.93849865607207</v>
      </c>
    </row>
    <row r="3962" spans="1:11" x14ac:dyDescent="0.2">
      <c r="A3962" s="1">
        <v>42271</v>
      </c>
      <c r="B3962">
        <v>23.47</v>
      </c>
      <c r="C3962">
        <v>382.54</v>
      </c>
      <c r="E3962">
        <f ca="1">AVERAGE(B3962:OFFSET(B3962,-$F$6,0))</f>
        <v>23.424516129032259</v>
      </c>
      <c r="F3962" s="3">
        <f t="shared" ca="1" si="372"/>
        <v>0.31483870967742078</v>
      </c>
      <c r="G3962" s="3">
        <f t="shared" ca="1" si="373"/>
        <v>0.85</v>
      </c>
      <c r="H3962" s="4">
        <f t="shared" si="374"/>
        <v>4.6008260574057491E-3</v>
      </c>
      <c r="I3962" s="4">
        <f t="shared" ca="1" si="375"/>
        <v>3.9107021487948864E-3</v>
      </c>
      <c r="J3962" s="5">
        <f t="shared" ca="1" si="376"/>
        <v>-6.9012390861086272E-4</v>
      </c>
      <c r="K3962">
        <f t="shared" ca="1" si="377"/>
        <v>107.86400771748995</v>
      </c>
    </row>
    <row r="3963" spans="1:11" x14ac:dyDescent="0.2">
      <c r="A3963" s="1">
        <v>42272</v>
      </c>
      <c r="B3963">
        <v>23.62</v>
      </c>
      <c r="C3963">
        <v>384.3</v>
      </c>
      <c r="E3963">
        <f ca="1">AVERAGE(B3963:OFFSET(B3963,-$F$6,0))</f>
        <v>23.747419354838708</v>
      </c>
      <c r="F3963" s="3">
        <f t="shared" ca="1" si="372"/>
        <v>0.32290322580644926</v>
      </c>
      <c r="G3963" s="3">
        <f t="shared" ca="1" si="373"/>
        <v>0.85</v>
      </c>
      <c r="H3963" s="4">
        <f t="shared" si="374"/>
        <v>-2.0556856622430453E-2</v>
      </c>
      <c r="I3963" s="4">
        <f t="shared" ca="1" si="375"/>
        <v>-1.7473328129065883E-2</v>
      </c>
      <c r="J3963" s="5">
        <f t="shared" ca="1" si="376"/>
        <v>3.08352849336457E-3</v>
      </c>
      <c r="K3963">
        <f t="shared" ca="1" si="377"/>
        <v>108.19660945869533</v>
      </c>
    </row>
    <row r="3964" spans="1:11" x14ac:dyDescent="0.2">
      <c r="A3964" s="1">
        <v>42275</v>
      </c>
      <c r="B3964">
        <v>27.63</v>
      </c>
      <c r="C3964">
        <v>376.4</v>
      </c>
      <c r="E3964">
        <f ca="1">AVERAGE(B3964:OFFSET(B3964,-$F$6,0))</f>
        <v>24.203548387096774</v>
      </c>
      <c r="F3964" s="3">
        <f t="shared" ca="1" si="372"/>
        <v>0.45612903225806534</v>
      </c>
      <c r="G3964" s="3">
        <f t="shared" ca="1" si="373"/>
        <v>0.85</v>
      </c>
      <c r="H3964" s="4">
        <f t="shared" si="374"/>
        <v>-6.2167906482464286E-3</v>
      </c>
      <c r="I3964" s="4">
        <f t="shared" ca="1" si="375"/>
        <v>-5.2842720510094645E-3</v>
      </c>
      <c r="J3964" s="5">
        <f t="shared" ca="1" si="376"/>
        <v>9.3251859723696411E-4</v>
      </c>
      <c r="K3964">
        <f t="shared" ca="1" si="377"/>
        <v>108.29750480917355</v>
      </c>
    </row>
    <row r="3965" spans="1:11" x14ac:dyDescent="0.2">
      <c r="A3965" s="1">
        <v>42276</v>
      </c>
      <c r="B3965">
        <v>26.83</v>
      </c>
      <c r="C3965">
        <v>374.06</v>
      </c>
      <c r="E3965">
        <f ca="1">AVERAGE(B3965:OFFSET(B3965,-$F$6,0))</f>
        <v>24.655161290322582</v>
      </c>
      <c r="F3965" s="3">
        <f t="shared" ca="1" si="372"/>
        <v>0.45161290322580783</v>
      </c>
      <c r="G3965" s="3">
        <f t="shared" ca="1" si="373"/>
        <v>0.85</v>
      </c>
      <c r="H3965" s="4">
        <f t="shared" si="374"/>
        <v>2.0290862428487433E-2</v>
      </c>
      <c r="I3965" s="4">
        <f t="shared" ca="1" si="375"/>
        <v>1.7247233064214319E-2</v>
      </c>
      <c r="J3965" s="5">
        <f t="shared" ca="1" si="376"/>
        <v>-3.0436293642731142E-3</v>
      </c>
      <c r="K3965">
        <f t="shared" ca="1" si="377"/>
        <v>107.96788734345883</v>
      </c>
    </row>
    <row r="3966" spans="1:11" x14ac:dyDescent="0.2">
      <c r="A3966" s="1">
        <v>42277</v>
      </c>
      <c r="B3966">
        <v>24.5</v>
      </c>
      <c r="C3966">
        <v>381.65</v>
      </c>
      <c r="E3966">
        <f ca="1">AVERAGE(B3966:OFFSET(B3966,-$F$6,0))</f>
        <v>25.025483870967744</v>
      </c>
      <c r="F3966" s="3">
        <f t="shared" ca="1" si="372"/>
        <v>0.37032258064516199</v>
      </c>
      <c r="G3966" s="3">
        <f t="shared" ca="1" si="373"/>
        <v>0.85</v>
      </c>
      <c r="H3966" s="4">
        <f t="shared" si="374"/>
        <v>4.1399187737456433E-3</v>
      </c>
      <c r="I3966" s="4">
        <f t="shared" ca="1" si="375"/>
        <v>3.5189309576837968E-3</v>
      </c>
      <c r="J3966" s="5">
        <f t="shared" ca="1" si="376"/>
        <v>-6.209878160618465E-4</v>
      </c>
      <c r="K3966">
        <f t="shared" ca="1" si="377"/>
        <v>107.90084060089259</v>
      </c>
    </row>
    <row r="3967" spans="1:11" x14ac:dyDescent="0.2">
      <c r="A3967" s="1">
        <v>42278</v>
      </c>
      <c r="B3967">
        <v>22.55</v>
      </c>
      <c r="C3967">
        <v>383.23</v>
      </c>
      <c r="E3967">
        <f ca="1">AVERAGE(B3967:OFFSET(B3967,-$F$6,0))</f>
        <v>25.308064516129033</v>
      </c>
      <c r="F3967" s="3">
        <f t="shared" ca="1" si="372"/>
        <v>0.28258064516128911</v>
      </c>
      <c r="G3967" s="3">
        <f t="shared" ca="1" si="373"/>
        <v>0.85</v>
      </c>
      <c r="H3967" s="4">
        <f t="shared" si="374"/>
        <v>1.1690107768180802E-2</v>
      </c>
      <c r="I3967" s="4">
        <f t="shared" ca="1" si="375"/>
        <v>9.9365916029536816E-3</v>
      </c>
      <c r="J3967" s="5">
        <f t="shared" ca="1" si="376"/>
        <v>-1.7535161652271203E-3</v>
      </c>
      <c r="K3967">
        <f t="shared" ca="1" si="377"/>
        <v>107.71163473265733</v>
      </c>
    </row>
    <row r="3968" spans="1:11" x14ac:dyDescent="0.2">
      <c r="A3968" s="1">
        <v>42279</v>
      </c>
      <c r="B3968">
        <v>20.94</v>
      </c>
      <c r="C3968">
        <v>387.71</v>
      </c>
      <c r="E3968">
        <f ca="1">AVERAGE(B3968:OFFSET(B3968,-$F$6,0))</f>
        <v>25.491612903225811</v>
      </c>
      <c r="F3968" s="3">
        <f t="shared" ca="1" si="372"/>
        <v>0.18354838709677779</v>
      </c>
      <c r="G3968" s="3">
        <f t="shared" ca="1" si="373"/>
        <v>0.85</v>
      </c>
      <c r="H3968" s="4">
        <f t="shared" si="374"/>
        <v>1.9112223053313171E-2</v>
      </c>
      <c r="I3968" s="4">
        <f t="shared" ca="1" si="375"/>
        <v>1.6245389595316195E-2</v>
      </c>
      <c r="J3968" s="5">
        <f t="shared" ca="1" si="376"/>
        <v>-2.8668334579969763E-3</v>
      </c>
      <c r="K3968">
        <f t="shared" ca="1" si="377"/>
        <v>107.4028434143902</v>
      </c>
    </row>
    <row r="3969" spans="1:11" x14ac:dyDescent="0.2">
      <c r="A3969" s="1">
        <v>42282</v>
      </c>
      <c r="B3969">
        <v>19.54</v>
      </c>
      <c r="C3969">
        <v>395.12</v>
      </c>
      <c r="E3969">
        <f ca="1">AVERAGE(B3969:OFFSET(B3969,-$F$6,0))</f>
        <v>25.504516129032261</v>
      </c>
      <c r="F3969" s="3">
        <f t="shared" ca="1" si="372"/>
        <v>1.2903225806450536E-2</v>
      </c>
      <c r="G3969" s="3">
        <f t="shared" ca="1" si="373"/>
        <v>0.85</v>
      </c>
      <c r="H3969" s="4">
        <f t="shared" si="374"/>
        <v>2.8092731322131304E-3</v>
      </c>
      <c r="I3969" s="4">
        <f t="shared" ca="1" si="375"/>
        <v>2.3878821623811606E-3</v>
      </c>
      <c r="J3969" s="5">
        <f t="shared" ca="1" si="376"/>
        <v>-4.2139096983196973E-4</v>
      </c>
      <c r="K3969">
        <f t="shared" ca="1" si="377"/>
        <v>107.3575848260411</v>
      </c>
    </row>
    <row r="3970" spans="1:11" x14ac:dyDescent="0.2">
      <c r="A3970" s="1">
        <v>42283</v>
      </c>
      <c r="B3970">
        <v>19.399999999999999</v>
      </c>
      <c r="C3970">
        <v>396.23</v>
      </c>
      <c r="E3970">
        <f ca="1">AVERAGE(B3970:OFFSET(B3970,-$F$6,0))</f>
        <v>25.226129032258068</v>
      </c>
      <c r="F3970" s="3">
        <f t="shared" ca="1" si="372"/>
        <v>-0.2783870967741926</v>
      </c>
      <c r="G3970" s="3">
        <f t="shared" ca="1" si="373"/>
        <v>1</v>
      </c>
      <c r="H3970" s="4">
        <f t="shared" si="374"/>
        <v>9.4642000858087272E-3</v>
      </c>
      <c r="I3970" s="4">
        <f t="shared" ca="1" si="375"/>
        <v>9.4642000858087272E-3</v>
      </c>
      <c r="J3970" s="5">
        <f t="shared" ca="1" si="376"/>
        <v>0</v>
      </c>
      <c r="K3970">
        <f t="shared" ca="1" si="377"/>
        <v>107.3575848260411</v>
      </c>
    </row>
    <row r="3971" spans="1:11" x14ac:dyDescent="0.2">
      <c r="A3971" s="1">
        <v>42284</v>
      </c>
      <c r="B3971">
        <v>18.399999999999999</v>
      </c>
      <c r="C3971">
        <v>399.98</v>
      </c>
      <c r="E3971">
        <f ca="1">AVERAGE(B3971:OFFSET(B3971,-$F$6,0))</f>
        <v>24.505483870967744</v>
      </c>
      <c r="F3971" s="3">
        <f t="shared" ca="1" si="372"/>
        <v>-0.72064516129032441</v>
      </c>
      <c r="G3971" s="3">
        <f t="shared" ca="1" si="373"/>
        <v>1</v>
      </c>
      <c r="H3971" s="4">
        <f t="shared" si="374"/>
        <v>5.2252612630629969E-3</v>
      </c>
      <c r="I3971" s="4">
        <f t="shared" ca="1" si="375"/>
        <v>5.2252612630629969E-3</v>
      </c>
      <c r="J3971" s="5">
        <f t="shared" ca="1" si="376"/>
        <v>0</v>
      </c>
      <c r="K3971">
        <f t="shared" ca="1" si="377"/>
        <v>107.3575848260411</v>
      </c>
    </row>
    <row r="3972" spans="1:11" x14ac:dyDescent="0.2">
      <c r="A3972" s="1">
        <v>42285</v>
      </c>
      <c r="B3972">
        <v>17.420000000000002</v>
      </c>
      <c r="C3972">
        <v>402.07</v>
      </c>
      <c r="E3972">
        <f ca="1">AVERAGE(B3972:OFFSET(B3972,-$F$6,0))</f>
        <v>23.905483870967739</v>
      </c>
      <c r="F3972" s="3">
        <f t="shared" ca="1" si="372"/>
        <v>-0.60000000000000497</v>
      </c>
      <c r="G3972" s="3">
        <f t="shared" ca="1" si="373"/>
        <v>1</v>
      </c>
      <c r="H3972" s="4">
        <f t="shared" si="374"/>
        <v>6.8147337528290386E-3</v>
      </c>
      <c r="I3972" s="4">
        <f t="shared" ca="1" si="375"/>
        <v>6.8147337528290386E-3</v>
      </c>
      <c r="J3972" s="5">
        <f t="shared" ca="1" si="376"/>
        <v>0</v>
      </c>
      <c r="K3972">
        <f t="shared" ca="1" si="377"/>
        <v>107.3575848260411</v>
      </c>
    </row>
    <row r="3973" spans="1:11" x14ac:dyDescent="0.2">
      <c r="A3973" s="1">
        <v>42286</v>
      </c>
      <c r="B3973">
        <v>17.079999999999998</v>
      </c>
      <c r="C3973">
        <v>404.81</v>
      </c>
      <c r="E3973">
        <f ca="1">AVERAGE(B3973:OFFSET(B3973,-$F$6,0))</f>
        <v>23.478387096774192</v>
      </c>
      <c r="F3973" s="3">
        <f t="shared" ca="1" si="372"/>
        <v>-0.42709677419354719</v>
      </c>
      <c r="G3973" s="3">
        <f t="shared" ca="1" si="373"/>
        <v>1</v>
      </c>
      <c r="H3973" s="4">
        <f t="shared" si="374"/>
        <v>9.8811788246333521E-4</v>
      </c>
      <c r="I3973" s="4">
        <f t="shared" ca="1" si="375"/>
        <v>9.8811788246333521E-4</v>
      </c>
      <c r="J3973" s="5">
        <f t="shared" ca="1" si="376"/>
        <v>0</v>
      </c>
      <c r="K3973">
        <f t="shared" ca="1" si="377"/>
        <v>107.3575848260411</v>
      </c>
    </row>
    <row r="3974" spans="1:11" x14ac:dyDescent="0.2">
      <c r="A3974" s="1">
        <v>42289</v>
      </c>
      <c r="B3974">
        <v>16.170000000000002</v>
      </c>
      <c r="C3974">
        <v>405.21</v>
      </c>
      <c r="E3974">
        <f ca="1">AVERAGE(B3974:OFFSET(B3974,-$F$6,0))</f>
        <v>23.158064516129027</v>
      </c>
      <c r="F3974" s="3">
        <f t="shared" ca="1" si="372"/>
        <v>-0.32032258064516483</v>
      </c>
      <c r="G3974" s="3">
        <f t="shared" ca="1" si="373"/>
        <v>1</v>
      </c>
      <c r="H3974" s="4">
        <f t="shared" si="374"/>
        <v>-8.4153895510968857E-3</v>
      </c>
      <c r="I3974" s="4">
        <f t="shared" ca="1" si="375"/>
        <v>-8.4153895510968857E-3</v>
      </c>
      <c r="J3974" s="5">
        <f t="shared" ca="1" si="376"/>
        <v>0</v>
      </c>
      <c r="K3974">
        <f t="shared" ca="1" si="377"/>
        <v>107.3575848260411</v>
      </c>
    </row>
    <row r="3975" spans="1:11" x14ac:dyDescent="0.2">
      <c r="A3975" s="1">
        <v>42290</v>
      </c>
      <c r="B3975">
        <v>17.670000000000002</v>
      </c>
      <c r="C3975">
        <v>401.8</v>
      </c>
      <c r="E3975">
        <f ca="1">AVERAGE(B3975:OFFSET(B3975,-$F$6,0))</f>
        <v>22.887741935483866</v>
      </c>
      <c r="F3975" s="3">
        <f t="shared" ca="1" si="372"/>
        <v>-0.27032258064516057</v>
      </c>
      <c r="G3975" s="3">
        <f t="shared" ca="1" si="373"/>
        <v>1</v>
      </c>
      <c r="H3975" s="4">
        <f t="shared" si="374"/>
        <v>-4.9278247884519955E-3</v>
      </c>
      <c r="I3975" s="4">
        <f t="shared" ca="1" si="375"/>
        <v>-4.9278247884519955E-3</v>
      </c>
      <c r="J3975" s="5">
        <f t="shared" ca="1" si="376"/>
        <v>0</v>
      </c>
      <c r="K3975">
        <f t="shared" ca="1" si="377"/>
        <v>107.3575848260411</v>
      </c>
    </row>
    <row r="3976" spans="1:11" x14ac:dyDescent="0.2">
      <c r="A3976" s="1">
        <v>42291</v>
      </c>
      <c r="B3976">
        <v>18.03</v>
      </c>
      <c r="C3976">
        <v>399.82</v>
      </c>
      <c r="E3976">
        <f ca="1">AVERAGE(B3976:OFFSET(B3976,-$F$6,0))</f>
        <v>22.552258064516121</v>
      </c>
      <c r="F3976" s="3">
        <f t="shared" ca="1" si="372"/>
        <v>-0.3354838709677459</v>
      </c>
      <c r="G3976" s="3">
        <f t="shared" ca="1" si="373"/>
        <v>1</v>
      </c>
      <c r="H3976" s="4">
        <f t="shared" si="374"/>
        <v>1.4181381621729772E-2</v>
      </c>
      <c r="I3976" s="4">
        <f t="shared" ca="1" si="375"/>
        <v>1.4181381621729772E-2</v>
      </c>
      <c r="J3976" s="5">
        <f t="shared" ca="1" si="376"/>
        <v>0</v>
      </c>
      <c r="K3976">
        <f t="shared" ca="1" si="377"/>
        <v>107.3575848260411</v>
      </c>
    </row>
    <row r="3977" spans="1:11" x14ac:dyDescent="0.2">
      <c r="A3977" s="1">
        <v>42292</v>
      </c>
      <c r="B3977">
        <v>16.05</v>
      </c>
      <c r="C3977">
        <v>405.49</v>
      </c>
      <c r="E3977">
        <f ca="1">AVERAGE(B3977:OFFSET(B3977,-$F$6,0))</f>
        <v>22.057096774193539</v>
      </c>
      <c r="F3977" s="3">
        <f t="shared" ca="1" si="372"/>
        <v>-0.49516129032258149</v>
      </c>
      <c r="G3977" s="3">
        <f t="shared" ca="1" si="373"/>
        <v>1</v>
      </c>
      <c r="H3977" s="4">
        <f t="shared" si="374"/>
        <v>4.2417815482502785E-3</v>
      </c>
      <c r="I3977" s="4">
        <f t="shared" ca="1" si="375"/>
        <v>4.2417815482502785E-3</v>
      </c>
      <c r="J3977" s="5">
        <f t="shared" ca="1" si="376"/>
        <v>0</v>
      </c>
      <c r="K3977">
        <f t="shared" ca="1" si="377"/>
        <v>107.3575848260411</v>
      </c>
    </row>
    <row r="3978" spans="1:11" x14ac:dyDescent="0.2">
      <c r="A3978" s="1">
        <v>42293</v>
      </c>
      <c r="B3978">
        <v>15.05</v>
      </c>
      <c r="C3978">
        <v>407.21</v>
      </c>
      <c r="E3978">
        <f ca="1">AVERAGE(B3978:OFFSET(B3978,-$F$6,0))</f>
        <v>21.700967741935475</v>
      </c>
      <c r="F3978" s="3">
        <f t="shared" ca="1" si="372"/>
        <v>-0.35612903225806392</v>
      </c>
      <c r="G3978" s="3">
        <f t="shared" ca="1" si="373"/>
        <v>1</v>
      </c>
      <c r="H3978" s="4">
        <f t="shared" si="374"/>
        <v>-1.7190147589695171E-3</v>
      </c>
      <c r="I3978" s="4">
        <f t="shared" ca="1" si="375"/>
        <v>-1.7190147589695171E-3</v>
      </c>
      <c r="J3978" s="5">
        <f t="shared" ca="1" si="376"/>
        <v>0</v>
      </c>
      <c r="K3978">
        <f t="shared" ca="1" si="377"/>
        <v>107.3575848260411</v>
      </c>
    </row>
    <row r="3979" spans="1:11" x14ac:dyDescent="0.2">
      <c r="A3979" s="1">
        <v>42296</v>
      </c>
      <c r="B3979">
        <v>14.98</v>
      </c>
      <c r="C3979">
        <v>406.51</v>
      </c>
      <c r="E3979">
        <f ca="1">AVERAGE(B3979:OFFSET(B3979,-$F$6,0))</f>
        <v>21.358064516129026</v>
      </c>
      <c r="F3979" s="3">
        <f t="shared" ca="1" si="372"/>
        <v>-0.34290322580644883</v>
      </c>
      <c r="G3979" s="3">
        <f t="shared" ca="1" si="373"/>
        <v>1</v>
      </c>
      <c r="H3979" s="4">
        <f t="shared" si="374"/>
        <v>-1.598976654940798E-3</v>
      </c>
      <c r="I3979" s="4">
        <f t="shared" ca="1" si="375"/>
        <v>-1.598976654940798E-3</v>
      </c>
      <c r="J3979" s="5">
        <f t="shared" ca="1" si="376"/>
        <v>0</v>
      </c>
      <c r="K3979">
        <f t="shared" ca="1" si="377"/>
        <v>107.3575848260411</v>
      </c>
    </row>
    <row r="3980" spans="1:11" x14ac:dyDescent="0.2">
      <c r="A3980" s="1">
        <v>42297</v>
      </c>
      <c r="B3980">
        <v>15.75</v>
      </c>
      <c r="C3980">
        <v>405.86</v>
      </c>
      <c r="E3980">
        <f ca="1">AVERAGE(B3980:OFFSET(B3980,-$F$6,0))</f>
        <v>20.969354838709673</v>
      </c>
      <c r="F3980" s="3">
        <f t="shared" ca="1" si="372"/>
        <v>-0.38870967741935303</v>
      </c>
      <c r="G3980" s="3">
        <f t="shared" ca="1" si="373"/>
        <v>1</v>
      </c>
      <c r="H3980" s="4">
        <f t="shared" si="374"/>
        <v>-3.1045187995860646E-3</v>
      </c>
      <c r="I3980" s="4">
        <f t="shared" ca="1" si="375"/>
        <v>-3.1045187995860646E-3</v>
      </c>
      <c r="J3980" s="5">
        <f t="shared" ca="1" si="376"/>
        <v>0</v>
      </c>
      <c r="K3980">
        <f t="shared" ca="1" si="377"/>
        <v>107.3575848260411</v>
      </c>
    </row>
    <row r="3981" spans="1:11" x14ac:dyDescent="0.2">
      <c r="A3981" s="1">
        <v>42298</v>
      </c>
      <c r="B3981">
        <v>16.7</v>
      </c>
      <c r="C3981">
        <v>404.6</v>
      </c>
      <c r="E3981">
        <f ca="1">AVERAGE(B3981:OFFSET(B3981,-$F$6,0))</f>
        <v>20.704838709677414</v>
      </c>
      <c r="F3981" s="3">
        <f t="shared" ca="1" si="372"/>
        <v>-0.26451612903225907</v>
      </c>
      <c r="G3981" s="3">
        <f t="shared" ca="1" si="373"/>
        <v>1</v>
      </c>
      <c r="H3981" s="4">
        <f t="shared" si="374"/>
        <v>8.7493821057833543E-3</v>
      </c>
      <c r="I3981" s="4">
        <f t="shared" ca="1" si="375"/>
        <v>8.7493821057833543E-3</v>
      </c>
      <c r="J3981" s="5">
        <f t="shared" ca="1" si="376"/>
        <v>0</v>
      </c>
      <c r="K3981">
        <f t="shared" ca="1" si="377"/>
        <v>107.3575848260411</v>
      </c>
    </row>
    <row r="3982" spans="1:11" x14ac:dyDescent="0.2">
      <c r="A3982" s="1">
        <v>42299</v>
      </c>
      <c r="B3982">
        <v>14.45</v>
      </c>
      <c r="C3982">
        <v>408.14</v>
      </c>
      <c r="E3982">
        <f ca="1">AVERAGE(B3982:OFFSET(B3982,-$F$6,0))</f>
        <v>20.324838709677419</v>
      </c>
      <c r="F3982" s="3">
        <f t="shared" ca="1" si="372"/>
        <v>-0.37999999999999545</v>
      </c>
      <c r="G3982" s="3">
        <f t="shared" ca="1" si="373"/>
        <v>1</v>
      </c>
      <c r="H3982" s="4">
        <f t="shared" si="374"/>
        <v>1.0413093546332242E-2</v>
      </c>
      <c r="I3982" s="4">
        <f t="shared" ca="1" si="375"/>
        <v>1.0413093546332242E-2</v>
      </c>
      <c r="J3982" s="5">
        <f t="shared" ca="1" si="376"/>
        <v>0</v>
      </c>
      <c r="K3982">
        <f t="shared" ca="1" si="377"/>
        <v>107.3575848260411</v>
      </c>
    </row>
    <row r="3983" spans="1:11" x14ac:dyDescent="0.2">
      <c r="A3983" s="1">
        <v>42300</v>
      </c>
      <c r="B3983">
        <v>14.46</v>
      </c>
      <c r="C3983">
        <v>412.39</v>
      </c>
      <c r="E3983">
        <f ca="1">AVERAGE(B3983:OFFSET(B3983,-$F$6,0))</f>
        <v>20.005161290322583</v>
      </c>
      <c r="F3983" s="3">
        <f t="shared" ca="1" si="372"/>
        <v>-0.31967741935483573</v>
      </c>
      <c r="G3983" s="3">
        <f t="shared" ca="1" si="373"/>
        <v>1</v>
      </c>
      <c r="H3983" s="4">
        <f t="shared" si="374"/>
        <v>-9.6995562453017214E-4</v>
      </c>
      <c r="I3983" s="4">
        <f t="shared" ca="1" si="375"/>
        <v>-9.6995562453017214E-4</v>
      </c>
      <c r="J3983" s="5">
        <f t="shared" ca="1" si="376"/>
        <v>0</v>
      </c>
      <c r="K3983">
        <f t="shared" ca="1" si="377"/>
        <v>107.3575848260411</v>
      </c>
    </row>
    <row r="3984" spans="1:11" x14ac:dyDescent="0.2">
      <c r="A3984" s="1">
        <v>42303</v>
      </c>
      <c r="B3984">
        <v>15.29</v>
      </c>
      <c r="C3984">
        <v>411.99</v>
      </c>
      <c r="E3984">
        <f ca="1">AVERAGE(B3984:OFFSET(B3984,-$F$6,0))</f>
        <v>19.750000000000004</v>
      </c>
      <c r="F3984" s="3">
        <f t="shared" ca="1" si="372"/>
        <v>-0.2551612903225795</v>
      </c>
      <c r="G3984" s="3">
        <f t="shared" ca="1" si="373"/>
        <v>1</v>
      </c>
      <c r="H3984" s="4">
        <f t="shared" si="374"/>
        <v>-5.1700283987475837E-3</v>
      </c>
      <c r="I3984" s="4">
        <f t="shared" ca="1" si="375"/>
        <v>-5.1700283987475837E-3</v>
      </c>
      <c r="J3984" s="5">
        <f t="shared" ca="1" si="376"/>
        <v>0</v>
      </c>
      <c r="K3984">
        <f t="shared" ca="1" si="377"/>
        <v>107.3575848260411</v>
      </c>
    </row>
    <row r="3985" spans="1:11" x14ac:dyDescent="0.2">
      <c r="A3985" s="1">
        <v>42304</v>
      </c>
      <c r="B3985">
        <v>15.43</v>
      </c>
      <c r="C3985">
        <v>409.86</v>
      </c>
      <c r="E3985">
        <f ca="1">AVERAGE(B3985:OFFSET(B3985,-$F$6,0))</f>
        <v>19.465483870967745</v>
      </c>
      <c r="F3985" s="3">
        <f t="shared" ca="1" si="372"/>
        <v>-0.28451612903225865</v>
      </c>
      <c r="G3985" s="3">
        <f t="shared" ca="1" si="373"/>
        <v>1</v>
      </c>
      <c r="H3985" s="4">
        <f t="shared" si="374"/>
        <v>9.2226613965744608E-3</v>
      </c>
      <c r="I3985" s="4">
        <f t="shared" ca="1" si="375"/>
        <v>9.2226613965744608E-3</v>
      </c>
      <c r="J3985" s="5">
        <f t="shared" ca="1" si="376"/>
        <v>0</v>
      </c>
      <c r="K3985">
        <f t="shared" ca="1" si="377"/>
        <v>107.3575848260411</v>
      </c>
    </row>
    <row r="3986" spans="1:11" x14ac:dyDescent="0.2">
      <c r="A3986" s="1">
        <v>42305</v>
      </c>
      <c r="B3986">
        <v>14.33</v>
      </c>
      <c r="C3986">
        <v>413.64</v>
      </c>
      <c r="E3986">
        <f ca="1">AVERAGE(B3986:OFFSET(B3986,-$F$6,0))</f>
        <v>19.200645161290328</v>
      </c>
      <c r="F3986" s="3">
        <f t="shared" ca="1" si="372"/>
        <v>-0.26483870967741652</v>
      </c>
      <c r="G3986" s="3">
        <f t="shared" ca="1" si="373"/>
        <v>1</v>
      </c>
      <c r="H3986" s="4">
        <f t="shared" si="374"/>
        <v>-5.5362150662411347E-3</v>
      </c>
      <c r="I3986" s="4">
        <f t="shared" ca="1" si="375"/>
        <v>-5.5362150662411347E-3</v>
      </c>
      <c r="J3986" s="5">
        <f t="shared" ca="1" si="376"/>
        <v>0</v>
      </c>
      <c r="K3986">
        <f t="shared" ca="1" si="377"/>
        <v>107.3575848260411</v>
      </c>
    </row>
    <row r="3987" spans="1:11" x14ac:dyDescent="0.2">
      <c r="A3987" s="1">
        <v>42306</v>
      </c>
      <c r="B3987">
        <v>14.61</v>
      </c>
      <c r="C3987">
        <v>411.35</v>
      </c>
      <c r="E3987">
        <f ca="1">AVERAGE(B3987:OFFSET(B3987,-$F$6,0))</f>
        <v>18.983225806451614</v>
      </c>
      <c r="F3987" s="3">
        <f t="shared" ca="1" si="372"/>
        <v>-0.21741935483871444</v>
      </c>
      <c r="G3987" s="3">
        <f t="shared" ca="1" si="373"/>
        <v>1</v>
      </c>
      <c r="H3987" s="4">
        <f t="shared" si="374"/>
        <v>-2.4310198128119076E-4</v>
      </c>
      <c r="I3987" s="4">
        <f t="shared" ca="1" si="375"/>
        <v>-2.4310198128119076E-4</v>
      </c>
      <c r="J3987" s="5">
        <f t="shared" ca="1" si="376"/>
        <v>0</v>
      </c>
      <c r="K3987">
        <f t="shared" ca="1" si="377"/>
        <v>107.3575848260411</v>
      </c>
    </row>
    <row r="3988" spans="1:11" x14ac:dyDescent="0.2">
      <c r="A3988" s="1">
        <v>42307</v>
      </c>
      <c r="B3988">
        <v>15.07</v>
      </c>
      <c r="C3988">
        <v>411.25</v>
      </c>
      <c r="E3988">
        <f ca="1">AVERAGE(B3988:OFFSET(B3988,-$F$6,0))</f>
        <v>18.787419354838711</v>
      </c>
      <c r="F3988" s="3">
        <f t="shared" ca="1" si="372"/>
        <v>-0.19580645161290278</v>
      </c>
      <c r="G3988" s="3">
        <f t="shared" ca="1" si="373"/>
        <v>1</v>
      </c>
      <c r="H3988" s="4">
        <f t="shared" si="374"/>
        <v>5.227963525835877E-3</v>
      </c>
      <c r="I3988" s="4">
        <f t="shared" ca="1" si="375"/>
        <v>5.227963525835877E-3</v>
      </c>
      <c r="J3988" s="5">
        <f t="shared" ca="1" si="376"/>
        <v>0</v>
      </c>
      <c r="K3988">
        <f t="shared" ca="1" si="377"/>
        <v>107.3575848260411</v>
      </c>
    </row>
    <row r="3989" spans="1:11" x14ac:dyDescent="0.2">
      <c r="A3989" s="1">
        <v>42310</v>
      </c>
      <c r="B3989">
        <v>14.15</v>
      </c>
      <c r="C3989">
        <v>413.4</v>
      </c>
      <c r="E3989">
        <f ca="1">AVERAGE(B3989:OFFSET(B3989,-$F$6,0))</f>
        <v>18.525161290322583</v>
      </c>
      <c r="F3989" s="3">
        <f t="shared" ca="1" si="372"/>
        <v>-0.26225806451612854</v>
      </c>
      <c r="G3989" s="3">
        <f t="shared" ca="1" si="373"/>
        <v>1</v>
      </c>
      <c r="H3989" s="4">
        <f t="shared" si="374"/>
        <v>2.3705853894533391E-3</v>
      </c>
      <c r="I3989" s="4">
        <f t="shared" ca="1" si="375"/>
        <v>2.3705853894533391E-3</v>
      </c>
      <c r="J3989" s="5">
        <f t="shared" ca="1" si="376"/>
        <v>0</v>
      </c>
      <c r="K3989">
        <f t="shared" ca="1" si="377"/>
        <v>107.3575848260411</v>
      </c>
    </row>
    <row r="3990" spans="1:11" x14ac:dyDescent="0.2">
      <c r="A3990" s="1">
        <v>42311</v>
      </c>
      <c r="B3990">
        <v>14.54</v>
      </c>
      <c r="C3990">
        <v>414.38</v>
      </c>
      <c r="E3990">
        <f ca="1">AVERAGE(B3990:OFFSET(B3990,-$F$6,0))</f>
        <v>18.344516129032261</v>
      </c>
      <c r="F3990" s="3">
        <f t="shared" ca="1" si="372"/>
        <v>-0.18064516129032171</v>
      </c>
      <c r="G3990" s="3">
        <f t="shared" ca="1" si="373"/>
        <v>1</v>
      </c>
      <c r="H3990" s="4">
        <f t="shared" si="374"/>
        <v>-1.0376948694434951E-3</v>
      </c>
      <c r="I3990" s="4">
        <f t="shared" ca="1" si="375"/>
        <v>-1.0376948694434951E-3</v>
      </c>
      <c r="J3990" s="5">
        <f t="shared" ca="1" si="376"/>
        <v>0</v>
      </c>
      <c r="K3990">
        <f t="shared" ca="1" si="377"/>
        <v>107.3575848260411</v>
      </c>
    </row>
    <row r="3991" spans="1:11" x14ac:dyDescent="0.2">
      <c r="A3991" s="1">
        <v>42312</v>
      </c>
      <c r="B3991">
        <v>15.51</v>
      </c>
      <c r="C3991">
        <v>413.95</v>
      </c>
      <c r="E3991">
        <f ca="1">AVERAGE(B3991:OFFSET(B3991,-$F$6,0))</f>
        <v>18.120967741935484</v>
      </c>
      <c r="F3991" s="3">
        <f t="shared" ca="1" si="372"/>
        <v>-0.22354838709677693</v>
      </c>
      <c r="G3991" s="3">
        <f t="shared" ca="1" si="373"/>
        <v>1</v>
      </c>
      <c r="H3991" s="4">
        <f t="shared" si="374"/>
        <v>-2.0775455972943391E-3</v>
      </c>
      <c r="I3991" s="4">
        <f t="shared" ca="1" si="375"/>
        <v>-2.0775455972943391E-3</v>
      </c>
      <c r="J3991" s="5">
        <f t="shared" ca="1" si="376"/>
        <v>0</v>
      </c>
      <c r="K3991">
        <f t="shared" ca="1" si="377"/>
        <v>107.3575848260411</v>
      </c>
    </row>
    <row r="3992" spans="1:11" x14ac:dyDescent="0.2">
      <c r="A3992" s="1">
        <v>42313</v>
      </c>
      <c r="B3992">
        <v>15.05</v>
      </c>
      <c r="C3992">
        <v>413.09</v>
      </c>
      <c r="E3992">
        <f ca="1">AVERAGE(B3992:OFFSET(B3992,-$F$6,0))</f>
        <v>17.892580645161289</v>
      </c>
      <c r="F3992" s="3">
        <f t="shared" ca="1" si="372"/>
        <v>-0.22838709677419544</v>
      </c>
      <c r="G3992" s="3">
        <f t="shared" ca="1" si="373"/>
        <v>1</v>
      </c>
      <c r="H3992" s="4">
        <f t="shared" si="374"/>
        <v>-4.6721053523444134E-3</v>
      </c>
      <c r="I3992" s="4">
        <f t="shared" ca="1" si="375"/>
        <v>-4.6721053523444134E-3</v>
      </c>
      <c r="J3992" s="5">
        <f t="shared" ca="1" si="376"/>
        <v>0</v>
      </c>
      <c r="K3992">
        <f t="shared" ca="1" si="377"/>
        <v>107.3575848260411</v>
      </c>
    </row>
    <row r="3993" spans="1:11" x14ac:dyDescent="0.2">
      <c r="A3993" s="1">
        <v>42314</v>
      </c>
      <c r="B3993">
        <v>14.33</v>
      </c>
      <c r="C3993">
        <v>411.16</v>
      </c>
      <c r="E3993">
        <f ca="1">AVERAGE(B3993:OFFSET(B3993,-$F$6,0))</f>
        <v>17.597741935483871</v>
      </c>
      <c r="F3993" s="3">
        <f t="shared" ca="1" si="372"/>
        <v>-0.29483870967741765</v>
      </c>
      <c r="G3993" s="3">
        <f t="shared" ca="1" si="373"/>
        <v>1</v>
      </c>
      <c r="H3993" s="4">
        <f t="shared" si="374"/>
        <v>-7.7828582546941583E-3</v>
      </c>
      <c r="I3993" s="4">
        <f t="shared" ca="1" si="375"/>
        <v>-7.7828582546941583E-3</v>
      </c>
      <c r="J3993" s="5">
        <f t="shared" ca="1" si="376"/>
        <v>0</v>
      </c>
      <c r="K3993">
        <f t="shared" ca="1" si="377"/>
        <v>107.3575848260411</v>
      </c>
    </row>
    <row r="3994" spans="1:11" x14ac:dyDescent="0.2">
      <c r="A3994" s="1">
        <v>42317</v>
      </c>
      <c r="B3994">
        <v>16.52</v>
      </c>
      <c r="C3994">
        <v>407.96</v>
      </c>
      <c r="E3994">
        <f ca="1">AVERAGE(B3994:OFFSET(B3994,-$F$6,0))</f>
        <v>17.368709677419353</v>
      </c>
      <c r="F3994" s="3">
        <f t="shared" ca="1" si="372"/>
        <v>-0.22903225806451744</v>
      </c>
      <c r="G3994" s="3">
        <f t="shared" ca="1" si="373"/>
        <v>1</v>
      </c>
      <c r="H3994" s="4">
        <f t="shared" si="374"/>
        <v>-1.7648789096970097E-3</v>
      </c>
      <c r="I3994" s="4">
        <f t="shared" ca="1" si="375"/>
        <v>-1.7648789096970097E-3</v>
      </c>
      <c r="J3994" s="5">
        <f t="shared" ca="1" si="376"/>
        <v>0</v>
      </c>
      <c r="K3994">
        <f t="shared" ca="1" si="377"/>
        <v>107.3575848260411</v>
      </c>
    </row>
    <row r="3995" spans="1:11" x14ac:dyDescent="0.2">
      <c r="A3995" s="1">
        <v>42318</v>
      </c>
      <c r="B3995">
        <v>15.29</v>
      </c>
      <c r="C3995">
        <v>407.24</v>
      </c>
      <c r="E3995">
        <f ca="1">AVERAGE(B3995:OFFSET(B3995,-$F$6,0))</f>
        <v>16.970645161290321</v>
      </c>
      <c r="F3995" s="3">
        <f t="shared" ref="F3995:F4058" ca="1" si="378">E3995-E3994</f>
        <v>-0.3980645161290326</v>
      </c>
      <c r="G3995" s="3">
        <f t="shared" ref="G3995:G4058" ca="1" si="379">IF(F3995&gt;0,0.85,1)</f>
        <v>1</v>
      </c>
      <c r="H3995" s="4">
        <f t="shared" ref="H3995:H4058" si="380">C3996/C3995-1</f>
        <v>7.3666633925939529E-4</v>
      </c>
      <c r="I3995" s="4">
        <f t="shared" ref="I3995:I4058" ca="1" si="381">H3995*G3995</f>
        <v>7.3666633925939529E-4</v>
      </c>
      <c r="J3995" s="5">
        <f t="shared" ref="J3995:J4058" ca="1" si="382">I3995-H3995</f>
        <v>0</v>
      </c>
      <c r="K3995">
        <f t="shared" ref="K3995:K4058" ca="1" si="383">+K3994*(1+J3995)</f>
        <v>107.3575848260411</v>
      </c>
    </row>
    <row r="3996" spans="1:11" x14ac:dyDescent="0.2">
      <c r="A3996" s="1">
        <v>42319</v>
      </c>
      <c r="B3996">
        <v>16.059999999999999</v>
      </c>
      <c r="C3996">
        <v>407.54</v>
      </c>
      <c r="E3996">
        <f ca="1">AVERAGE(B3996:OFFSET(B3996,-$F$6,0))</f>
        <v>16.623225806451611</v>
      </c>
      <c r="F3996" s="3">
        <f t="shared" ca="1" si="378"/>
        <v>-0.34741935483870989</v>
      </c>
      <c r="G3996" s="3">
        <f t="shared" ca="1" si="379"/>
        <v>1</v>
      </c>
      <c r="H3996" s="4">
        <f t="shared" si="380"/>
        <v>-1.084556117190949E-2</v>
      </c>
      <c r="I3996" s="4">
        <f t="shared" ca="1" si="381"/>
        <v>-1.084556117190949E-2</v>
      </c>
      <c r="J3996" s="5">
        <f t="shared" ca="1" si="382"/>
        <v>0</v>
      </c>
      <c r="K3996">
        <f t="shared" ca="1" si="383"/>
        <v>107.3575848260411</v>
      </c>
    </row>
    <row r="3997" spans="1:11" x14ac:dyDescent="0.2">
      <c r="A3997" s="1">
        <v>42320</v>
      </c>
      <c r="B3997">
        <v>18.37</v>
      </c>
      <c r="C3997">
        <v>403.12</v>
      </c>
      <c r="E3997">
        <f ca="1">AVERAGE(B3997:OFFSET(B3997,-$F$6,0))</f>
        <v>16.425483870967742</v>
      </c>
      <c r="F3997" s="3">
        <f t="shared" ca="1" si="378"/>
        <v>-0.19774193548386876</v>
      </c>
      <c r="G3997" s="3">
        <f t="shared" ca="1" si="379"/>
        <v>1</v>
      </c>
      <c r="H3997" s="4">
        <f t="shared" si="380"/>
        <v>-1.0766025004961377E-2</v>
      </c>
      <c r="I3997" s="4">
        <f t="shared" ca="1" si="381"/>
        <v>-1.0766025004961377E-2</v>
      </c>
      <c r="J3997" s="5">
        <f t="shared" ca="1" si="382"/>
        <v>0</v>
      </c>
      <c r="K3997">
        <f t="shared" ca="1" si="383"/>
        <v>107.3575848260411</v>
      </c>
    </row>
    <row r="3998" spans="1:11" x14ac:dyDescent="0.2">
      <c r="A3998" s="1">
        <v>42321</v>
      </c>
      <c r="B3998">
        <v>20.079999999999998</v>
      </c>
      <c r="C3998">
        <v>398.78</v>
      </c>
      <c r="E3998">
        <f ca="1">AVERAGE(B3998:OFFSET(B3998,-$F$6,0))</f>
        <v>16.345806451612901</v>
      </c>
      <c r="F3998" s="3">
        <f t="shared" ca="1" si="378"/>
        <v>-7.967741935484085E-2</v>
      </c>
      <c r="G3998" s="3">
        <f t="shared" ca="1" si="379"/>
        <v>1</v>
      </c>
      <c r="H3998" s="4">
        <f t="shared" si="380"/>
        <v>6.2691208184963987E-3</v>
      </c>
      <c r="I3998" s="4">
        <f t="shared" ca="1" si="381"/>
        <v>6.2691208184963987E-3</v>
      </c>
      <c r="J3998" s="5">
        <f t="shared" ca="1" si="382"/>
        <v>0</v>
      </c>
      <c r="K3998">
        <f t="shared" ca="1" si="383"/>
        <v>107.3575848260411</v>
      </c>
    </row>
    <row r="3999" spans="1:11" x14ac:dyDescent="0.2">
      <c r="A3999" s="1">
        <v>42324</v>
      </c>
      <c r="B3999">
        <v>18.16</v>
      </c>
      <c r="C3999">
        <v>401.28</v>
      </c>
      <c r="E3999">
        <f ca="1">AVERAGE(B3999:OFFSET(B3999,-$F$6,0))</f>
        <v>16.256129032258066</v>
      </c>
      <c r="F3999" s="3">
        <f t="shared" ca="1" si="378"/>
        <v>-8.9677419354835308E-2</v>
      </c>
      <c r="G3999" s="3">
        <f t="shared" ca="1" si="379"/>
        <v>1</v>
      </c>
      <c r="H3999" s="4">
        <f t="shared" si="380"/>
        <v>5.955940988835895E-3</v>
      </c>
      <c r="I3999" s="4">
        <f t="shared" ca="1" si="381"/>
        <v>5.955940988835895E-3</v>
      </c>
      <c r="J3999" s="5">
        <f t="shared" ca="1" si="382"/>
        <v>0</v>
      </c>
      <c r="K3999">
        <f t="shared" ca="1" si="383"/>
        <v>107.3575848260411</v>
      </c>
    </row>
    <row r="4000" spans="1:11" x14ac:dyDescent="0.2">
      <c r="A4000" s="1">
        <v>42325</v>
      </c>
      <c r="B4000">
        <v>18.84</v>
      </c>
      <c r="C4000">
        <v>403.67</v>
      </c>
      <c r="E4000">
        <f ca="1">AVERAGE(B4000:OFFSET(B4000,-$F$6,0))</f>
        <v>16.233548387096771</v>
      </c>
      <c r="F4000" s="3">
        <f t="shared" ca="1" si="378"/>
        <v>-2.2580645161294655E-2</v>
      </c>
      <c r="G4000" s="3">
        <f t="shared" ca="1" si="379"/>
        <v>1</v>
      </c>
      <c r="H4000" s="4">
        <f t="shared" si="380"/>
        <v>8.1997671365223734E-3</v>
      </c>
      <c r="I4000" s="4">
        <f t="shared" ca="1" si="381"/>
        <v>8.1997671365223734E-3</v>
      </c>
      <c r="J4000" s="5">
        <f t="shared" ca="1" si="382"/>
        <v>0</v>
      </c>
      <c r="K4000">
        <f t="shared" ca="1" si="383"/>
        <v>107.3575848260411</v>
      </c>
    </row>
    <row r="4001" spans="1:11" x14ac:dyDescent="0.2">
      <c r="A4001" s="1">
        <v>42326</v>
      </c>
      <c r="B4001">
        <v>16.850000000000001</v>
      </c>
      <c r="C4001">
        <v>406.98</v>
      </c>
      <c r="E4001">
        <f ca="1">AVERAGE(B4001:OFFSET(B4001,-$F$6,0))</f>
        <v>16.151290322580646</v>
      </c>
      <c r="F4001" s="3">
        <f t="shared" ca="1" si="378"/>
        <v>-8.2258064516125273E-2</v>
      </c>
      <c r="G4001" s="3">
        <f t="shared" ca="1" si="379"/>
        <v>1</v>
      </c>
      <c r="H4001" s="4">
        <f t="shared" si="380"/>
        <v>6.4622340164135483E-3</v>
      </c>
      <c r="I4001" s="4">
        <f t="shared" ca="1" si="381"/>
        <v>6.4622340164135483E-3</v>
      </c>
      <c r="J4001" s="5">
        <f t="shared" ca="1" si="382"/>
        <v>0</v>
      </c>
      <c r="K4001">
        <f t="shared" ca="1" si="383"/>
        <v>107.3575848260411</v>
      </c>
    </row>
    <row r="4002" spans="1:11" x14ac:dyDescent="0.2">
      <c r="A4002" s="1">
        <v>42327</v>
      </c>
      <c r="B4002">
        <v>16.989999999999998</v>
      </c>
      <c r="C4002">
        <v>409.61</v>
      </c>
      <c r="E4002">
        <f ca="1">AVERAGE(B4002:OFFSET(B4002,-$F$6,0))</f>
        <v>16.105806451612903</v>
      </c>
      <c r="F4002" s="3">
        <f t="shared" ca="1" si="378"/>
        <v>-4.5483870967743201E-2</v>
      </c>
      <c r="G4002" s="3">
        <f t="shared" ca="1" si="379"/>
        <v>1</v>
      </c>
      <c r="H4002" s="4">
        <f t="shared" si="380"/>
        <v>1.9286638509801168E-3</v>
      </c>
      <c r="I4002" s="4">
        <f t="shared" ca="1" si="381"/>
        <v>1.9286638509801168E-3</v>
      </c>
      <c r="J4002" s="5">
        <f t="shared" ca="1" si="382"/>
        <v>0</v>
      </c>
      <c r="K4002">
        <f t="shared" ca="1" si="383"/>
        <v>107.3575848260411</v>
      </c>
    </row>
    <row r="4003" spans="1:11" x14ac:dyDescent="0.2">
      <c r="A4003" s="1">
        <v>42328</v>
      </c>
      <c r="B4003">
        <v>15.47</v>
      </c>
      <c r="C4003">
        <v>410.4</v>
      </c>
      <c r="E4003">
        <f ca="1">AVERAGE(B4003:OFFSET(B4003,-$F$6,0))</f>
        <v>16.042903225806452</v>
      </c>
      <c r="F4003" s="3">
        <f t="shared" ca="1" si="378"/>
        <v>-6.2903225806451246E-2</v>
      </c>
      <c r="G4003" s="3">
        <f t="shared" ca="1" si="379"/>
        <v>1</v>
      </c>
      <c r="H4003" s="4">
        <f t="shared" si="380"/>
        <v>-3.2163742690057839E-3</v>
      </c>
      <c r="I4003" s="4">
        <f t="shared" ca="1" si="381"/>
        <v>-3.2163742690057839E-3</v>
      </c>
      <c r="J4003" s="5">
        <f t="shared" ca="1" si="382"/>
        <v>0</v>
      </c>
      <c r="K4003">
        <f t="shared" ca="1" si="383"/>
        <v>107.3575848260411</v>
      </c>
    </row>
    <row r="4004" spans="1:11" x14ac:dyDescent="0.2">
      <c r="A4004" s="1">
        <v>42331</v>
      </c>
      <c r="B4004">
        <v>15.62</v>
      </c>
      <c r="C4004">
        <v>409.08</v>
      </c>
      <c r="E4004">
        <f ca="1">AVERAGE(B4004:OFFSET(B4004,-$F$6,0))</f>
        <v>15.995806451612905</v>
      </c>
      <c r="F4004" s="3">
        <f t="shared" ca="1" si="378"/>
        <v>-4.7096774193546409E-2</v>
      </c>
      <c r="G4004" s="3">
        <f t="shared" ca="1" si="379"/>
        <v>1</v>
      </c>
      <c r="H4004" s="4">
        <f t="shared" si="380"/>
        <v>-1.1733646230565054E-3</v>
      </c>
      <c r="I4004" s="4">
        <f t="shared" ca="1" si="381"/>
        <v>-1.1733646230565054E-3</v>
      </c>
      <c r="J4004" s="5">
        <f t="shared" ca="1" si="382"/>
        <v>0</v>
      </c>
      <c r="K4004">
        <f t="shared" ca="1" si="383"/>
        <v>107.3575848260411</v>
      </c>
    </row>
    <row r="4005" spans="1:11" x14ac:dyDescent="0.2">
      <c r="A4005" s="1">
        <v>42332</v>
      </c>
      <c r="B4005">
        <v>15.93</v>
      </c>
      <c r="C4005">
        <v>408.6</v>
      </c>
      <c r="E4005">
        <f ca="1">AVERAGE(B4005:OFFSET(B4005,-$F$6,0))</f>
        <v>15.988064516129034</v>
      </c>
      <c r="F4005" s="3">
        <f t="shared" ca="1" si="378"/>
        <v>-7.7419354838710319E-3</v>
      </c>
      <c r="G4005" s="3">
        <f t="shared" ca="1" si="379"/>
        <v>1</v>
      </c>
      <c r="H4005" s="4">
        <f t="shared" si="380"/>
        <v>9.0553108174251662E-4</v>
      </c>
      <c r="I4005" s="4">
        <f t="shared" ca="1" si="381"/>
        <v>9.0553108174251662E-4</v>
      </c>
      <c r="J4005" s="5">
        <f t="shared" ca="1" si="382"/>
        <v>0</v>
      </c>
      <c r="K4005">
        <f t="shared" ca="1" si="383"/>
        <v>107.3575848260411</v>
      </c>
    </row>
    <row r="4006" spans="1:11" x14ac:dyDescent="0.2">
      <c r="A4006" s="1">
        <v>42333</v>
      </c>
      <c r="B4006">
        <v>15.19</v>
      </c>
      <c r="C4006">
        <v>408.97</v>
      </c>
      <c r="E4006">
        <f ca="1">AVERAGE(B4006:OFFSET(B4006,-$F$6,0))</f>
        <v>15.908064516129034</v>
      </c>
      <c r="F4006" s="3">
        <f t="shared" ca="1" si="378"/>
        <v>-8.0000000000000071E-2</v>
      </c>
      <c r="G4006" s="3">
        <f t="shared" ca="1" si="379"/>
        <v>1</v>
      </c>
      <c r="H4006" s="4">
        <f t="shared" si="380"/>
        <v>1.9561337017370839E-4</v>
      </c>
      <c r="I4006" s="4">
        <f t="shared" ca="1" si="381"/>
        <v>1.9561337017370839E-4</v>
      </c>
      <c r="J4006" s="5">
        <f t="shared" ca="1" si="382"/>
        <v>0</v>
      </c>
      <c r="K4006">
        <f t="shared" ca="1" si="383"/>
        <v>107.3575848260411</v>
      </c>
    </row>
    <row r="4007" spans="1:11" x14ac:dyDescent="0.2">
      <c r="A4007" s="1">
        <v>42335</v>
      </c>
      <c r="B4007">
        <v>15.12</v>
      </c>
      <c r="C4007">
        <v>409.05</v>
      </c>
      <c r="E4007">
        <f ca="1">AVERAGE(B4007:OFFSET(B4007,-$F$6,0))</f>
        <v>15.814193548387101</v>
      </c>
      <c r="F4007" s="3">
        <f t="shared" ca="1" si="378"/>
        <v>-9.3870967741933597E-2</v>
      </c>
      <c r="G4007" s="3">
        <f t="shared" ca="1" si="379"/>
        <v>1</v>
      </c>
      <c r="H4007" s="4">
        <f t="shared" si="380"/>
        <v>-4.5226744896712523E-3</v>
      </c>
      <c r="I4007" s="4">
        <f t="shared" ca="1" si="381"/>
        <v>-4.5226744896712523E-3</v>
      </c>
      <c r="J4007" s="5">
        <f t="shared" ca="1" si="382"/>
        <v>0</v>
      </c>
      <c r="K4007">
        <f t="shared" ca="1" si="383"/>
        <v>107.3575848260411</v>
      </c>
    </row>
    <row r="4008" spans="1:11" x14ac:dyDescent="0.2">
      <c r="A4008" s="1">
        <v>42338</v>
      </c>
      <c r="B4008">
        <v>16.13</v>
      </c>
      <c r="C4008">
        <v>407.2</v>
      </c>
      <c r="E4008">
        <f ca="1">AVERAGE(B4008:OFFSET(B4008,-$F$6,0))</f>
        <v>15.81677419354839</v>
      </c>
      <c r="F4008" s="3">
        <f t="shared" ca="1" si="378"/>
        <v>2.5806451612897519E-3</v>
      </c>
      <c r="G4008" s="3">
        <f t="shared" ca="1" si="379"/>
        <v>0.85</v>
      </c>
      <c r="H4008" s="4">
        <f t="shared" si="380"/>
        <v>9.7003929273085099E-3</v>
      </c>
      <c r="I4008" s="4">
        <f t="shared" ca="1" si="381"/>
        <v>8.2453339882122331E-3</v>
      </c>
      <c r="J4008" s="5">
        <f t="shared" ca="1" si="382"/>
        <v>-1.4550589390962768E-3</v>
      </c>
      <c r="K4008">
        <f t="shared" ca="1" si="383"/>
        <v>107.20137321256018</v>
      </c>
    </row>
    <row r="4009" spans="1:11" x14ac:dyDescent="0.2">
      <c r="A4009" s="1">
        <v>42339</v>
      </c>
      <c r="B4009">
        <v>14.67</v>
      </c>
      <c r="C4009">
        <v>411.15</v>
      </c>
      <c r="E4009">
        <f ca="1">AVERAGE(B4009:OFFSET(B4009,-$F$6,0))</f>
        <v>15.804516129032262</v>
      </c>
      <c r="F4009" s="3">
        <f t="shared" ca="1" si="378"/>
        <v>-1.2258064516128542E-2</v>
      </c>
      <c r="G4009" s="3">
        <f t="shared" ca="1" si="379"/>
        <v>1</v>
      </c>
      <c r="H4009" s="4">
        <f t="shared" si="380"/>
        <v>-7.7587255259637944E-3</v>
      </c>
      <c r="I4009" s="4">
        <f t="shared" ca="1" si="381"/>
        <v>-7.7587255259637944E-3</v>
      </c>
      <c r="J4009" s="5">
        <f t="shared" ca="1" si="382"/>
        <v>0</v>
      </c>
      <c r="K4009">
        <f t="shared" ca="1" si="383"/>
        <v>107.20137321256018</v>
      </c>
    </row>
    <row r="4010" spans="1:11" x14ac:dyDescent="0.2">
      <c r="A4010" s="1">
        <v>42340</v>
      </c>
      <c r="B4010">
        <v>15.91</v>
      </c>
      <c r="C4010">
        <v>407.96</v>
      </c>
      <c r="E4010">
        <f ca="1">AVERAGE(B4010:OFFSET(B4010,-$F$6,0))</f>
        <v>15.834516129032261</v>
      </c>
      <c r="F4010" s="3">
        <f t="shared" ca="1" si="378"/>
        <v>2.9999999999999361E-2</v>
      </c>
      <c r="G4010" s="3">
        <f t="shared" ca="1" si="379"/>
        <v>0.85</v>
      </c>
      <c r="H4010" s="4">
        <f t="shared" si="380"/>
        <v>-9.8784194528874769E-3</v>
      </c>
      <c r="I4010" s="4">
        <f t="shared" ca="1" si="381"/>
        <v>-8.3966565349543557E-3</v>
      </c>
      <c r="J4010" s="5">
        <f t="shared" ca="1" si="382"/>
        <v>1.4817629179331212E-3</v>
      </c>
      <c r="K4010">
        <f t="shared" ca="1" si="383"/>
        <v>107.36022023213806</v>
      </c>
    </row>
    <row r="4011" spans="1:11" x14ac:dyDescent="0.2">
      <c r="A4011" s="1">
        <v>42341</v>
      </c>
      <c r="B4011">
        <v>18.11</v>
      </c>
      <c r="C4011">
        <v>403.93</v>
      </c>
      <c r="E4011">
        <f ca="1">AVERAGE(B4011:OFFSET(B4011,-$F$6,0))</f>
        <v>15.910645161290327</v>
      </c>
      <c r="F4011" s="3">
        <f t="shared" ca="1" si="378"/>
        <v>7.6129032258066331E-2</v>
      </c>
      <c r="G4011" s="3">
        <f t="shared" ca="1" si="379"/>
        <v>0.85</v>
      </c>
      <c r="H4011" s="4">
        <f t="shared" si="380"/>
        <v>8.0459485554427168E-3</v>
      </c>
      <c r="I4011" s="4">
        <f t="shared" ca="1" si="381"/>
        <v>6.8390562721263089E-3</v>
      </c>
      <c r="J4011" s="5">
        <f t="shared" ca="1" si="382"/>
        <v>-1.2068922833164079E-3</v>
      </c>
      <c r="K4011">
        <f t="shared" ca="1" si="383"/>
        <v>107.23064801080474</v>
      </c>
    </row>
    <row r="4012" spans="1:11" x14ac:dyDescent="0.2">
      <c r="A4012" s="1">
        <v>42342</v>
      </c>
      <c r="B4012">
        <v>14.81</v>
      </c>
      <c r="C4012">
        <v>407.18</v>
      </c>
      <c r="E4012">
        <f ca="1">AVERAGE(B4012:OFFSET(B4012,-$F$6,0))</f>
        <v>15.849677419354844</v>
      </c>
      <c r="F4012" s="3">
        <f t="shared" ca="1" si="378"/>
        <v>-6.0967741935483488E-2</v>
      </c>
      <c r="G4012" s="3">
        <f t="shared" ca="1" si="379"/>
        <v>1</v>
      </c>
      <c r="H4012" s="4">
        <f t="shared" si="380"/>
        <v>-4.8872734417211294E-3</v>
      </c>
      <c r="I4012" s="4">
        <f t="shared" ca="1" si="381"/>
        <v>-4.8872734417211294E-3</v>
      </c>
      <c r="J4012" s="5">
        <f t="shared" ca="1" si="382"/>
        <v>0</v>
      </c>
      <c r="K4012">
        <f t="shared" ca="1" si="383"/>
        <v>107.23064801080474</v>
      </c>
    </row>
    <row r="4013" spans="1:11" x14ac:dyDescent="0.2">
      <c r="A4013" s="1">
        <v>42345</v>
      </c>
      <c r="B4013">
        <v>15.84</v>
      </c>
      <c r="C4013">
        <v>405.19</v>
      </c>
      <c r="E4013">
        <f ca="1">AVERAGE(B4013:OFFSET(B4013,-$F$6,0))</f>
        <v>15.894516129032262</v>
      </c>
      <c r="F4013" s="3">
        <f t="shared" ca="1" si="378"/>
        <v>4.4838709677417654E-2</v>
      </c>
      <c r="G4013" s="3">
        <f t="shared" ca="1" si="379"/>
        <v>0.85</v>
      </c>
      <c r="H4013" s="4">
        <f t="shared" si="380"/>
        <v>-9.9953108418273651E-3</v>
      </c>
      <c r="I4013" s="4">
        <f t="shared" ca="1" si="381"/>
        <v>-8.4960142155532607E-3</v>
      </c>
      <c r="J4013" s="5">
        <f t="shared" ca="1" si="382"/>
        <v>1.4992966262741044E-3</v>
      </c>
      <c r="K4013">
        <f t="shared" ca="1" si="383"/>
        <v>107.39141855960052</v>
      </c>
    </row>
    <row r="4014" spans="1:11" x14ac:dyDescent="0.2">
      <c r="A4014" s="1">
        <v>42346</v>
      </c>
      <c r="B4014">
        <v>17.600000000000001</v>
      </c>
      <c r="C4014">
        <v>401.14</v>
      </c>
      <c r="E4014">
        <f ca="1">AVERAGE(B4014:OFFSET(B4014,-$F$6,0))</f>
        <v>15.995806451612907</v>
      </c>
      <c r="F4014" s="3">
        <f t="shared" ca="1" si="378"/>
        <v>0.10129032258064541</v>
      </c>
      <c r="G4014" s="3">
        <f t="shared" ca="1" si="379"/>
        <v>0.85</v>
      </c>
      <c r="H4014" s="4">
        <f t="shared" si="380"/>
        <v>-3.4401954429874593E-3</v>
      </c>
      <c r="I4014" s="4">
        <f t="shared" ca="1" si="381"/>
        <v>-2.9241661265393404E-3</v>
      </c>
      <c r="J4014" s="5">
        <f t="shared" ca="1" si="382"/>
        <v>5.1602931644811889E-4</v>
      </c>
      <c r="K4014">
        <f t="shared" ca="1" si="383"/>
        <v>107.44683567991223</v>
      </c>
    </row>
    <row r="4015" spans="1:11" x14ac:dyDescent="0.2">
      <c r="A4015" s="1">
        <v>42347</v>
      </c>
      <c r="B4015">
        <v>19.61</v>
      </c>
      <c r="C4015">
        <v>399.76</v>
      </c>
      <c r="E4015">
        <f ca="1">AVERAGE(B4015:OFFSET(B4015,-$F$6,0))</f>
        <v>16.135161290322586</v>
      </c>
      <c r="F4015" s="3">
        <f t="shared" ca="1" si="378"/>
        <v>0.13935483870967857</v>
      </c>
      <c r="G4015" s="3">
        <f t="shared" ca="1" si="379"/>
        <v>0.85</v>
      </c>
      <c r="H4015" s="4">
        <f t="shared" si="380"/>
        <v>-1.0256153692214109E-3</v>
      </c>
      <c r="I4015" s="4">
        <f t="shared" ca="1" si="381"/>
        <v>-8.7177306383819932E-4</v>
      </c>
      <c r="J4015" s="5">
        <f t="shared" ca="1" si="382"/>
        <v>1.5384230538321162E-4</v>
      </c>
      <c r="K4015">
        <f t="shared" ca="1" si="383"/>
        <v>107.46336554881937</v>
      </c>
    </row>
    <row r="4016" spans="1:11" x14ac:dyDescent="0.2">
      <c r="A4016" s="1">
        <v>42348</v>
      </c>
      <c r="B4016">
        <v>19.34</v>
      </c>
      <c r="C4016">
        <v>399.35</v>
      </c>
      <c r="E4016">
        <f ca="1">AVERAGE(B4016:OFFSET(B4016,-$F$6,0))</f>
        <v>16.261290322580649</v>
      </c>
      <c r="F4016" s="3">
        <f t="shared" ca="1" si="378"/>
        <v>0.12612903225806349</v>
      </c>
      <c r="G4016" s="3">
        <f t="shared" ca="1" si="379"/>
        <v>0.85</v>
      </c>
      <c r="H4016" s="4">
        <f t="shared" si="380"/>
        <v>-1.602604231876803E-2</v>
      </c>
      <c r="I4016" s="4">
        <f t="shared" ca="1" si="381"/>
        <v>-1.3622135970952826E-2</v>
      </c>
      <c r="J4016" s="5">
        <f t="shared" ca="1" si="382"/>
        <v>2.4039063478152045E-3</v>
      </c>
      <c r="K4016">
        <f t="shared" ca="1" si="383"/>
        <v>107.72169741541975</v>
      </c>
    </row>
    <row r="4017" spans="1:11" x14ac:dyDescent="0.2">
      <c r="A4017" s="1">
        <v>42349</v>
      </c>
      <c r="B4017">
        <v>24.39</v>
      </c>
      <c r="C4017">
        <v>392.95</v>
      </c>
      <c r="E4017">
        <f ca="1">AVERAGE(B4017:OFFSET(B4017,-$F$6,0))</f>
        <v>16.585806451612907</v>
      </c>
      <c r="F4017" s="3">
        <f t="shared" ca="1" si="378"/>
        <v>0.32451612903225779</v>
      </c>
      <c r="G4017" s="3">
        <f t="shared" ca="1" si="379"/>
        <v>0.85</v>
      </c>
      <c r="H4017" s="4">
        <f t="shared" si="380"/>
        <v>-3.3592060058531548E-3</v>
      </c>
      <c r="I4017" s="4">
        <f t="shared" ca="1" si="381"/>
        <v>-2.8553251049751815E-3</v>
      </c>
      <c r="J4017" s="5">
        <f t="shared" ca="1" si="382"/>
        <v>5.038809008779733E-4</v>
      </c>
      <c r="K4017">
        <f t="shared" ca="1" si="383"/>
        <v>107.77597632135753</v>
      </c>
    </row>
    <row r="4018" spans="1:11" x14ac:dyDescent="0.2">
      <c r="A4018" s="1">
        <v>42352</v>
      </c>
      <c r="B4018">
        <v>22.73</v>
      </c>
      <c r="C4018">
        <v>391.63</v>
      </c>
      <c r="E4018">
        <f ca="1">AVERAGE(B4018:OFFSET(B4018,-$F$6,0))</f>
        <v>16.847741935483871</v>
      </c>
      <c r="F4018" s="3">
        <f t="shared" ca="1" si="378"/>
        <v>0.26193548387096399</v>
      </c>
      <c r="G4018" s="3">
        <f t="shared" ca="1" si="379"/>
        <v>0.85</v>
      </c>
      <c r="H4018" s="4">
        <f t="shared" si="380"/>
        <v>8.9880754794064988E-3</v>
      </c>
      <c r="I4018" s="4">
        <f t="shared" ca="1" si="381"/>
        <v>7.6398641574955241E-3</v>
      </c>
      <c r="J4018" s="5">
        <f t="shared" ca="1" si="382"/>
        <v>-1.3482113219109746E-3</v>
      </c>
      <c r="K4018">
        <f t="shared" ca="1" si="383"/>
        <v>107.63067152985107</v>
      </c>
    </row>
    <row r="4019" spans="1:11" x14ac:dyDescent="0.2">
      <c r="A4019" s="1">
        <v>42353</v>
      </c>
      <c r="B4019">
        <v>20.95</v>
      </c>
      <c r="C4019">
        <v>395.15</v>
      </c>
      <c r="E4019">
        <f ca="1">AVERAGE(B4019:OFFSET(B4019,-$F$6,0))</f>
        <v>17.037419354838711</v>
      </c>
      <c r="F4019" s="3">
        <f t="shared" ca="1" si="378"/>
        <v>0.18967741935484028</v>
      </c>
      <c r="G4019" s="3">
        <f t="shared" ca="1" si="379"/>
        <v>0.85</v>
      </c>
      <c r="H4019" s="4">
        <f t="shared" si="380"/>
        <v>1.3463241806908943E-2</v>
      </c>
      <c r="I4019" s="4">
        <f t="shared" ca="1" si="381"/>
        <v>1.1443755535872601E-2</v>
      </c>
      <c r="J4019" s="5">
        <f t="shared" ca="1" si="382"/>
        <v>-2.0194862710363418E-3</v>
      </c>
      <c r="K4019">
        <f t="shared" ca="1" si="383"/>
        <v>107.41331286635412</v>
      </c>
    </row>
    <row r="4020" spans="1:11" x14ac:dyDescent="0.2">
      <c r="A4020" s="1">
        <v>42354</v>
      </c>
      <c r="B4020">
        <v>17.86</v>
      </c>
      <c r="C4020">
        <v>400.47</v>
      </c>
      <c r="E4020">
        <f ca="1">AVERAGE(B4020:OFFSET(B4020,-$F$6,0))</f>
        <v>17.157096774193551</v>
      </c>
      <c r="F4020" s="3">
        <f t="shared" ca="1" si="378"/>
        <v>0.11967741935484</v>
      </c>
      <c r="G4020" s="3">
        <f t="shared" ca="1" si="379"/>
        <v>0.85</v>
      </c>
      <c r="H4020" s="4">
        <f t="shared" si="380"/>
        <v>-6.3425475066797299E-3</v>
      </c>
      <c r="I4020" s="4">
        <f t="shared" ca="1" si="381"/>
        <v>-5.3911653806777704E-3</v>
      </c>
      <c r="J4020" s="5">
        <f t="shared" ca="1" si="382"/>
        <v>9.5138212600195948E-4</v>
      </c>
      <c r="K4020">
        <f t="shared" ca="1" si="383"/>
        <v>107.51550397230982</v>
      </c>
    </row>
    <row r="4021" spans="1:11" x14ac:dyDescent="0.2">
      <c r="A4021" s="1">
        <v>42355</v>
      </c>
      <c r="B4021">
        <v>18.940000000000001</v>
      </c>
      <c r="C4021">
        <v>397.93</v>
      </c>
      <c r="E4021">
        <f ca="1">AVERAGE(B4021:OFFSET(B4021,-$F$6,0))</f>
        <v>17.299032258064518</v>
      </c>
      <c r="F4021" s="3">
        <f t="shared" ca="1" si="378"/>
        <v>0.14193548387096655</v>
      </c>
      <c r="G4021" s="3">
        <f t="shared" ca="1" si="379"/>
        <v>0.85</v>
      </c>
      <c r="H4021" s="4">
        <f t="shared" si="380"/>
        <v>-1.2766064383182951E-2</v>
      </c>
      <c r="I4021" s="4">
        <f t="shared" ca="1" si="381"/>
        <v>-1.0851154725705508E-2</v>
      </c>
      <c r="J4021" s="5">
        <f t="shared" ca="1" si="382"/>
        <v>1.9149096574774434E-3</v>
      </c>
      <c r="K4021">
        <f t="shared" ca="1" si="383"/>
        <v>107.72138644919495</v>
      </c>
    </row>
    <row r="4022" spans="1:11" x14ac:dyDescent="0.2">
      <c r="A4022" s="1">
        <v>42356</v>
      </c>
      <c r="B4022">
        <v>20.7</v>
      </c>
      <c r="C4022">
        <v>392.85</v>
      </c>
      <c r="E4022">
        <f ca="1">AVERAGE(B4022:OFFSET(B4022,-$F$6,0))</f>
        <v>17.466451612903231</v>
      </c>
      <c r="F4022" s="3">
        <f t="shared" ca="1" si="378"/>
        <v>0.16741935483871373</v>
      </c>
      <c r="G4022" s="3">
        <f t="shared" ca="1" si="379"/>
        <v>0.85</v>
      </c>
      <c r="H4022" s="4">
        <f t="shared" si="380"/>
        <v>3.0546009927452378E-3</v>
      </c>
      <c r="I4022" s="4">
        <f t="shared" ca="1" si="381"/>
        <v>2.5964108438334518E-3</v>
      </c>
      <c r="J4022" s="5">
        <f t="shared" ca="1" si="382"/>
        <v>-4.5819014891178593E-4</v>
      </c>
      <c r="K4022">
        <f t="shared" ca="1" si="383"/>
        <v>107.67202957109681</v>
      </c>
    </row>
    <row r="4023" spans="1:11" x14ac:dyDescent="0.2">
      <c r="A4023" s="1">
        <v>42359</v>
      </c>
      <c r="B4023">
        <v>18.7</v>
      </c>
      <c r="C4023">
        <v>394.05</v>
      </c>
      <c r="E4023">
        <f ca="1">AVERAGE(B4023:OFFSET(B4023,-$F$6,0))</f>
        <v>17.584193548387102</v>
      </c>
      <c r="F4023" s="3">
        <f t="shared" ca="1" si="378"/>
        <v>0.11774193548387046</v>
      </c>
      <c r="G4023" s="3">
        <f t="shared" ca="1" si="379"/>
        <v>0.85</v>
      </c>
      <c r="H4023" s="4">
        <f t="shared" si="380"/>
        <v>6.5981474432177389E-3</v>
      </c>
      <c r="I4023" s="4">
        <f t="shared" ca="1" si="381"/>
        <v>5.6084253267350776E-3</v>
      </c>
      <c r="J4023" s="5">
        <f t="shared" ca="1" si="382"/>
        <v>-9.8972211648266136E-4</v>
      </c>
      <c r="K4023">
        <f t="shared" ca="1" si="383"/>
        <v>107.56546418210372</v>
      </c>
    </row>
    <row r="4024" spans="1:11" x14ac:dyDescent="0.2">
      <c r="A4024" s="1">
        <v>42360</v>
      </c>
      <c r="B4024">
        <v>16.600000000000001</v>
      </c>
      <c r="C4024">
        <v>396.65</v>
      </c>
      <c r="E4024">
        <f ca="1">AVERAGE(B4024:OFFSET(B4024,-$F$6,0))</f>
        <v>17.657419354838712</v>
      </c>
      <c r="F4024" s="3">
        <f t="shared" ca="1" si="378"/>
        <v>7.3225806451610254E-2</v>
      </c>
      <c r="G4024" s="3">
        <f t="shared" ca="1" si="379"/>
        <v>0.85</v>
      </c>
      <c r="H4024" s="4">
        <f t="shared" si="380"/>
        <v>1.2706416235976459E-2</v>
      </c>
      <c r="I4024" s="4">
        <f t="shared" ca="1" si="381"/>
        <v>1.0800453800579989E-2</v>
      </c>
      <c r="J4024" s="5">
        <f t="shared" ca="1" si="382"/>
        <v>-1.9059624353964695E-3</v>
      </c>
      <c r="K4024">
        <f t="shared" ca="1" si="383"/>
        <v>107.36044844802666</v>
      </c>
    </row>
    <row r="4025" spans="1:11" x14ac:dyDescent="0.2">
      <c r="A4025" s="1">
        <v>42361</v>
      </c>
      <c r="B4025">
        <v>15.57</v>
      </c>
      <c r="C4025">
        <v>401.69</v>
      </c>
      <c r="E4025">
        <f ca="1">AVERAGE(B4025:OFFSET(B4025,-$F$6,0))</f>
        <v>17.626774193548389</v>
      </c>
      <c r="F4025" s="3">
        <f t="shared" ca="1" si="378"/>
        <v>-3.0645161290323131E-2</v>
      </c>
      <c r="G4025" s="3">
        <f t="shared" ca="1" si="379"/>
        <v>1</v>
      </c>
      <c r="H4025" s="4">
        <f t="shared" si="380"/>
        <v>1.4438995245089625E-3</v>
      </c>
      <c r="I4025" s="4">
        <f t="shared" ca="1" si="381"/>
        <v>1.4438995245089625E-3</v>
      </c>
      <c r="J4025" s="5">
        <f t="shared" ca="1" si="382"/>
        <v>0</v>
      </c>
      <c r="K4025">
        <f t="shared" ca="1" si="383"/>
        <v>107.36044844802666</v>
      </c>
    </row>
    <row r="4026" spans="1:11" x14ac:dyDescent="0.2">
      <c r="A4026" s="1">
        <v>42362</v>
      </c>
      <c r="B4026">
        <v>15.74</v>
      </c>
      <c r="C4026">
        <v>402.27</v>
      </c>
      <c r="E4026">
        <f ca="1">AVERAGE(B4026:OFFSET(B4026,-$F$6,0))</f>
        <v>17.641290322580645</v>
      </c>
      <c r="F4026" s="3">
        <f t="shared" ca="1" si="378"/>
        <v>1.451612903225552E-2</v>
      </c>
      <c r="G4026" s="3">
        <f t="shared" ca="1" si="379"/>
        <v>0.85</v>
      </c>
      <c r="H4026" s="4">
        <f t="shared" si="380"/>
        <v>-2.386456857334629E-3</v>
      </c>
      <c r="I4026" s="4">
        <f t="shared" ca="1" si="381"/>
        <v>-2.0284883287344344E-3</v>
      </c>
      <c r="J4026" s="5">
        <f t="shared" ca="1" si="382"/>
        <v>3.5796852860019461E-4</v>
      </c>
      <c r="K4026">
        <f t="shared" ca="1" si="383"/>
        <v>107.39888010978746</v>
      </c>
    </row>
    <row r="4027" spans="1:11" x14ac:dyDescent="0.2">
      <c r="A4027" s="1">
        <v>42366</v>
      </c>
      <c r="B4027">
        <v>16.91</v>
      </c>
      <c r="C4027">
        <v>401.31</v>
      </c>
      <c r="E4027">
        <f ca="1">AVERAGE(B4027:OFFSET(B4027,-$F$6,0))</f>
        <v>17.668709677419354</v>
      </c>
      <c r="F4027" s="3">
        <f t="shared" ca="1" si="378"/>
        <v>2.7419354838709609E-2</v>
      </c>
      <c r="G4027" s="3">
        <f t="shared" ca="1" si="379"/>
        <v>0.85</v>
      </c>
      <c r="H4027" s="4">
        <f t="shared" si="380"/>
        <v>8.148314270763235E-3</v>
      </c>
      <c r="I4027" s="4">
        <f t="shared" ca="1" si="381"/>
        <v>6.9260671301487496E-3</v>
      </c>
      <c r="J4027" s="5">
        <f t="shared" ca="1" si="382"/>
        <v>-1.2222471406144854E-3</v>
      </c>
      <c r="K4027">
        <f t="shared" ca="1" si="383"/>
        <v>107.26761213566807</v>
      </c>
    </row>
    <row r="4028" spans="1:11" x14ac:dyDescent="0.2">
      <c r="A4028" s="1">
        <v>42367</v>
      </c>
      <c r="B4028">
        <v>16.079999999999998</v>
      </c>
      <c r="C4028">
        <v>404.58</v>
      </c>
      <c r="E4028">
        <f ca="1">AVERAGE(B4028:OFFSET(B4028,-$F$6,0))</f>
        <v>17.594838709677418</v>
      </c>
      <c r="F4028" s="3">
        <f t="shared" ca="1" si="378"/>
        <v>-7.38709677419358E-2</v>
      </c>
      <c r="G4028" s="3">
        <f t="shared" ca="1" si="379"/>
        <v>1</v>
      </c>
      <c r="H4028" s="4">
        <f t="shared" si="380"/>
        <v>-5.9073607197587252E-3</v>
      </c>
      <c r="I4028" s="4">
        <f t="shared" ca="1" si="381"/>
        <v>-5.9073607197587252E-3</v>
      </c>
      <c r="J4028" s="5">
        <f t="shared" ca="1" si="382"/>
        <v>0</v>
      </c>
      <c r="K4028">
        <f t="shared" ca="1" si="383"/>
        <v>107.26761213566807</v>
      </c>
    </row>
    <row r="4029" spans="1:11" x14ac:dyDescent="0.2">
      <c r="A4029" s="1">
        <v>42368</v>
      </c>
      <c r="B4029">
        <v>17.29</v>
      </c>
      <c r="C4029">
        <v>402.19</v>
      </c>
      <c r="E4029">
        <f ca="1">AVERAGE(B4029:OFFSET(B4029,-$F$6,0))</f>
        <v>17.504838709677419</v>
      </c>
      <c r="F4029" s="3">
        <f t="shared" ca="1" si="378"/>
        <v>-8.9999999999999858E-2</v>
      </c>
      <c r="G4029" s="3">
        <f t="shared" ca="1" si="379"/>
        <v>1</v>
      </c>
      <c r="H4029" s="4">
        <f t="shared" si="380"/>
        <v>-7.0364752977447598E-3</v>
      </c>
      <c r="I4029" s="4">
        <f t="shared" ca="1" si="381"/>
        <v>-7.0364752977447598E-3</v>
      </c>
      <c r="J4029" s="5">
        <f t="shared" ca="1" si="382"/>
        <v>0</v>
      </c>
      <c r="K4029">
        <f t="shared" ca="1" si="383"/>
        <v>107.26761213566807</v>
      </c>
    </row>
    <row r="4030" spans="1:11" x14ac:dyDescent="0.2">
      <c r="A4030" s="1">
        <v>42369</v>
      </c>
      <c r="B4030">
        <v>18.21</v>
      </c>
      <c r="C4030">
        <v>399.36</v>
      </c>
      <c r="E4030">
        <f ca="1">AVERAGE(B4030:OFFSET(B4030,-$F$6,0))</f>
        <v>17.506451612903227</v>
      </c>
      <c r="F4030" s="3">
        <f t="shared" ca="1" si="378"/>
        <v>1.6129032258085374E-3</v>
      </c>
      <c r="G4030" s="3">
        <f t="shared" ca="1" si="379"/>
        <v>0.85</v>
      </c>
      <c r="H4030" s="4">
        <f t="shared" si="380"/>
        <v>-2.0532852564102533E-2</v>
      </c>
      <c r="I4030" s="4">
        <f t="shared" ca="1" si="381"/>
        <v>-1.7452924679487152E-2</v>
      </c>
      <c r="J4030" s="5">
        <f t="shared" ca="1" si="382"/>
        <v>3.0799278846153806E-3</v>
      </c>
      <c r="K4030">
        <f t="shared" ca="1" si="383"/>
        <v>107.59798864540083</v>
      </c>
    </row>
    <row r="4031" spans="1:11" x14ac:dyDescent="0.2">
      <c r="A4031" s="1">
        <v>42373</v>
      </c>
      <c r="B4031">
        <v>20.7</v>
      </c>
      <c r="C4031">
        <v>391.16</v>
      </c>
      <c r="E4031">
        <f ca="1">AVERAGE(B4031:OFFSET(B4031,-$F$6,0))</f>
        <v>17.566451612903229</v>
      </c>
      <c r="F4031" s="3">
        <f t="shared" ca="1" si="378"/>
        <v>6.0000000000002274E-2</v>
      </c>
      <c r="G4031" s="3">
        <f t="shared" ca="1" si="379"/>
        <v>0.85</v>
      </c>
      <c r="H4031" s="4">
        <f t="shared" si="380"/>
        <v>-5.1129972389873934E-5</v>
      </c>
      <c r="I4031" s="4">
        <f t="shared" ca="1" si="381"/>
        <v>-4.3460476531392844E-5</v>
      </c>
      <c r="J4031" s="5">
        <f t="shared" ca="1" si="382"/>
        <v>7.6694958584810902E-6</v>
      </c>
      <c r="K4031">
        <f t="shared" ca="1" si="383"/>
        <v>107.59881386772912</v>
      </c>
    </row>
    <row r="4032" spans="1:11" x14ac:dyDescent="0.2">
      <c r="A4032" s="1">
        <v>42374</v>
      </c>
      <c r="B4032">
        <v>19.34</v>
      </c>
      <c r="C4032">
        <v>391.14</v>
      </c>
      <c r="E4032">
        <f ca="1">AVERAGE(B4032:OFFSET(B4032,-$F$6,0))</f>
        <v>17.646774193548389</v>
      </c>
      <c r="F4032" s="3">
        <f t="shared" ca="1" si="378"/>
        <v>8.0322580645159292E-2</v>
      </c>
      <c r="G4032" s="3">
        <f t="shared" ca="1" si="379"/>
        <v>0.85</v>
      </c>
      <c r="H4032" s="4">
        <f t="shared" si="380"/>
        <v>-1.2425218591808562E-2</v>
      </c>
      <c r="I4032" s="4">
        <f t="shared" ca="1" si="381"/>
        <v>-1.0561435803037278E-2</v>
      </c>
      <c r="J4032" s="5">
        <f t="shared" ca="1" si="382"/>
        <v>1.863782788771284E-3</v>
      </c>
      <c r="K4032">
        <f t="shared" ca="1" si="383"/>
        <v>107.799354685108</v>
      </c>
    </row>
    <row r="4033" spans="1:11" x14ac:dyDescent="0.2">
      <c r="A4033" s="1">
        <v>42375</v>
      </c>
      <c r="B4033">
        <v>20.59</v>
      </c>
      <c r="C4033">
        <v>386.28</v>
      </c>
      <c r="E4033">
        <f ca="1">AVERAGE(B4033:OFFSET(B4033,-$F$6,0))</f>
        <v>17.762903225806454</v>
      </c>
      <c r="F4033" s="3">
        <f t="shared" ca="1" si="378"/>
        <v>0.11612903225806548</v>
      </c>
      <c r="G4033" s="3">
        <f t="shared" ca="1" si="379"/>
        <v>0.85</v>
      </c>
      <c r="H4033" s="4">
        <f t="shared" si="380"/>
        <v>-2.1668219944081857E-2</v>
      </c>
      <c r="I4033" s="4">
        <f t="shared" ca="1" si="381"/>
        <v>-1.8417986952469576E-2</v>
      </c>
      <c r="J4033" s="5">
        <f t="shared" ca="1" si="382"/>
        <v>3.2502329916122806E-3</v>
      </c>
      <c r="K4033">
        <f t="shared" ca="1" si="383"/>
        <v>108.14972770418004</v>
      </c>
    </row>
    <row r="4034" spans="1:11" x14ac:dyDescent="0.2">
      <c r="A4034" s="1">
        <v>42376</v>
      </c>
      <c r="B4034">
        <v>24.99</v>
      </c>
      <c r="C4034">
        <v>377.91</v>
      </c>
      <c r="E4034">
        <f ca="1">AVERAGE(B4034:OFFSET(B4034,-$F$6,0))</f>
        <v>18.070000000000004</v>
      </c>
      <c r="F4034" s="3">
        <f t="shared" ca="1" si="378"/>
        <v>0.30709677419354975</v>
      </c>
      <c r="G4034" s="3">
        <f t="shared" ca="1" si="379"/>
        <v>0.85</v>
      </c>
      <c r="H4034" s="4">
        <f t="shared" si="380"/>
        <v>-8.3617792596121232E-3</v>
      </c>
      <c r="I4034" s="4">
        <f t="shared" ca="1" si="381"/>
        <v>-7.1075123706703042E-3</v>
      </c>
      <c r="J4034" s="5">
        <f t="shared" ca="1" si="382"/>
        <v>1.254266888941819E-3</v>
      </c>
      <c r="K4034">
        <f t="shared" ca="1" si="383"/>
        <v>108.28537632668747</v>
      </c>
    </row>
    <row r="4035" spans="1:11" x14ac:dyDescent="0.2">
      <c r="A4035" s="1">
        <v>42377</v>
      </c>
      <c r="B4035">
        <v>27.01</v>
      </c>
      <c r="C4035">
        <v>374.75</v>
      </c>
      <c r="E4035">
        <f ca="1">AVERAGE(B4035:OFFSET(B4035,-$F$6,0))</f>
        <v>18.437419354838706</v>
      </c>
      <c r="F4035" s="3">
        <f t="shared" ca="1" si="378"/>
        <v>0.36741935483870236</v>
      </c>
      <c r="G4035" s="3">
        <f t="shared" ca="1" si="379"/>
        <v>0.85</v>
      </c>
      <c r="H4035" s="4">
        <f t="shared" si="380"/>
        <v>-4.4029352901934216E-3</v>
      </c>
      <c r="I4035" s="4">
        <f t="shared" ca="1" si="381"/>
        <v>-3.7424949966644084E-3</v>
      </c>
      <c r="J4035" s="5">
        <f t="shared" ca="1" si="382"/>
        <v>6.6044029352901315E-4</v>
      </c>
      <c r="K4035">
        <f t="shared" ca="1" si="383"/>
        <v>108.35689235241357</v>
      </c>
    </row>
    <row r="4036" spans="1:11" x14ac:dyDescent="0.2">
      <c r="A4036" s="1">
        <v>42380</v>
      </c>
      <c r="B4036">
        <v>24.3</v>
      </c>
      <c r="C4036">
        <v>373.1</v>
      </c>
      <c r="E4036">
        <f ca="1">AVERAGE(B4036:OFFSET(B4036,-$F$6,0))</f>
        <v>18.707419354838706</v>
      </c>
      <c r="F4036" s="3">
        <f t="shared" ca="1" si="378"/>
        <v>0.26999999999999957</v>
      </c>
      <c r="G4036" s="3">
        <f t="shared" ca="1" si="379"/>
        <v>0.85</v>
      </c>
      <c r="H4036" s="4">
        <f t="shared" si="380"/>
        <v>2.3586169927634071E-3</v>
      </c>
      <c r="I4036" s="4">
        <f t="shared" ca="1" si="381"/>
        <v>2.0048244438488961E-3</v>
      </c>
      <c r="J4036" s="5">
        <f t="shared" ca="1" si="382"/>
        <v>-3.5379254891451098E-4</v>
      </c>
      <c r="K4036">
        <f t="shared" ca="1" si="383"/>
        <v>108.31855649127574</v>
      </c>
    </row>
    <row r="4037" spans="1:11" x14ac:dyDescent="0.2">
      <c r="A4037" s="1">
        <v>42381</v>
      </c>
      <c r="B4037">
        <v>22.47</v>
      </c>
      <c r="C4037">
        <v>373.98</v>
      </c>
      <c r="E4037">
        <f ca="1">AVERAGE(B4037:OFFSET(B4037,-$F$6,0))</f>
        <v>18.942258064516128</v>
      </c>
      <c r="F4037" s="3">
        <f t="shared" ca="1" si="378"/>
        <v>0.23483870967742249</v>
      </c>
      <c r="G4037" s="3">
        <f t="shared" ca="1" si="379"/>
        <v>0.85</v>
      </c>
      <c r="H4037" s="4">
        <f t="shared" si="380"/>
        <v>-9.2785710465801419E-3</v>
      </c>
      <c r="I4037" s="4">
        <f t="shared" ca="1" si="381"/>
        <v>-7.8867853895931202E-3</v>
      </c>
      <c r="J4037" s="5">
        <f t="shared" ca="1" si="382"/>
        <v>1.3917856569870216E-3</v>
      </c>
      <c r="K4037">
        <f t="shared" ca="1" si="383"/>
        <v>108.46931270458583</v>
      </c>
    </row>
    <row r="4038" spans="1:11" x14ac:dyDescent="0.2">
      <c r="A4038" s="1">
        <v>42382</v>
      </c>
      <c r="B4038">
        <v>25.22</v>
      </c>
      <c r="C4038">
        <v>370.51</v>
      </c>
      <c r="E4038">
        <f ca="1">AVERAGE(B4038:OFFSET(B4038,-$F$6,0))</f>
        <v>19.26806451612903</v>
      </c>
      <c r="F4038" s="3">
        <f t="shared" ca="1" si="378"/>
        <v>0.32580645161290178</v>
      </c>
      <c r="G4038" s="3">
        <f t="shared" ca="1" si="379"/>
        <v>0.85</v>
      </c>
      <c r="H4038" s="4">
        <f t="shared" si="380"/>
        <v>1.9702572130306795E-3</v>
      </c>
      <c r="I4038" s="4">
        <f t="shared" ca="1" si="381"/>
        <v>1.6747186310760774E-3</v>
      </c>
      <c r="J4038" s="5">
        <f t="shared" ca="1" si="382"/>
        <v>-2.9553858195460205E-4</v>
      </c>
      <c r="K4038">
        <f t="shared" ca="1" si="383"/>
        <v>108.43725583772353</v>
      </c>
    </row>
    <row r="4039" spans="1:11" x14ac:dyDescent="0.2">
      <c r="A4039" s="1">
        <v>42383</v>
      </c>
      <c r="B4039">
        <v>23.95</v>
      </c>
      <c r="C4039">
        <v>371.24</v>
      </c>
      <c r="E4039">
        <f ca="1">AVERAGE(B4039:OFFSET(B4039,-$F$6,0))</f>
        <v>19.520322580645161</v>
      </c>
      <c r="F4039" s="3">
        <f t="shared" ca="1" si="378"/>
        <v>0.25225806451613053</v>
      </c>
      <c r="G4039" s="3">
        <f t="shared" ca="1" si="379"/>
        <v>0.85</v>
      </c>
      <c r="H4039" s="4">
        <f t="shared" si="380"/>
        <v>-1.8236181445964839E-2</v>
      </c>
      <c r="I4039" s="4">
        <f t="shared" ca="1" si="381"/>
        <v>-1.5500754229070112E-2</v>
      </c>
      <c r="J4039" s="5">
        <f t="shared" ca="1" si="382"/>
        <v>2.7354272168947265E-3</v>
      </c>
      <c r="K4039">
        <f t="shared" ca="1" si="383"/>
        <v>108.7338780586674</v>
      </c>
    </row>
    <row r="4040" spans="1:11" x14ac:dyDescent="0.2">
      <c r="A4040" s="1">
        <v>42384</v>
      </c>
      <c r="B4040">
        <v>27.02</v>
      </c>
      <c r="C4040">
        <v>364.47</v>
      </c>
      <c r="E4040">
        <f ca="1">AVERAGE(B4040:OFFSET(B4040,-$F$6,0))</f>
        <v>19.918709677419354</v>
      </c>
      <c r="F4040" s="3">
        <f t="shared" ca="1" si="378"/>
        <v>0.39838709677419359</v>
      </c>
      <c r="G4040" s="3">
        <f t="shared" ca="1" si="379"/>
        <v>0.85</v>
      </c>
      <c r="H4040" s="4">
        <f t="shared" si="380"/>
        <v>3.8411940626104091E-4</v>
      </c>
      <c r="I4040" s="4">
        <f t="shared" ca="1" si="381"/>
        <v>3.2650149532188478E-4</v>
      </c>
      <c r="J4040" s="5">
        <f t="shared" ca="1" si="382"/>
        <v>-5.7617910939156125E-5</v>
      </c>
      <c r="K4040">
        <f t="shared" ca="1" si="383"/>
        <v>108.72761303976534</v>
      </c>
    </row>
    <row r="4041" spans="1:11" x14ac:dyDescent="0.2">
      <c r="A4041" s="1">
        <v>42388</v>
      </c>
      <c r="B4041">
        <v>26.05</v>
      </c>
      <c r="C4041">
        <v>364.61</v>
      </c>
      <c r="E4041">
        <f ca="1">AVERAGE(B4041:OFFSET(B4041,-$F$6,0))</f>
        <v>20.245806451612903</v>
      </c>
      <c r="F4041" s="3">
        <f t="shared" ca="1" si="378"/>
        <v>0.32709677419354932</v>
      </c>
      <c r="G4041" s="3">
        <f t="shared" ca="1" si="379"/>
        <v>0.85</v>
      </c>
      <c r="H4041" s="4">
        <f t="shared" si="380"/>
        <v>-1.9993966155618437E-2</v>
      </c>
      <c r="I4041" s="4">
        <f t="shared" ca="1" si="381"/>
        <v>-1.6994871232275669E-2</v>
      </c>
      <c r="J4041" s="5">
        <f t="shared" ca="1" si="382"/>
        <v>2.9990949233427676E-3</v>
      </c>
      <c r="K4041">
        <f t="shared" ca="1" si="383"/>
        <v>109.05369747206008</v>
      </c>
    </row>
    <row r="4042" spans="1:11" x14ac:dyDescent="0.2">
      <c r="A4042" s="1">
        <v>42389</v>
      </c>
      <c r="B4042">
        <v>27.59</v>
      </c>
      <c r="C4042">
        <v>357.32</v>
      </c>
      <c r="E4042">
        <f ca="1">AVERAGE(B4042:OFFSET(B4042,-$F$6,0))</f>
        <v>20.551612903225806</v>
      </c>
      <c r="F4042" s="3">
        <f t="shared" ca="1" si="378"/>
        <v>0.30580645161290221</v>
      </c>
      <c r="G4042" s="3">
        <f t="shared" ca="1" si="379"/>
        <v>0.85</v>
      </c>
      <c r="H4042" s="4">
        <f t="shared" si="380"/>
        <v>3.1624314340086279E-3</v>
      </c>
      <c r="I4042" s="4">
        <f t="shared" ca="1" si="381"/>
        <v>2.6880667189073336E-3</v>
      </c>
      <c r="J4042" s="5">
        <f t="shared" ca="1" si="382"/>
        <v>-4.7436471510129427E-4</v>
      </c>
      <c r="K4042">
        <f t="shared" ca="1" si="383"/>
        <v>109.001966245928</v>
      </c>
    </row>
    <row r="4043" spans="1:11" x14ac:dyDescent="0.2">
      <c r="A4043" s="1">
        <v>42390</v>
      </c>
      <c r="B4043">
        <v>26.69</v>
      </c>
      <c r="C4043">
        <v>358.45</v>
      </c>
      <c r="E4043">
        <f ca="1">AVERAGE(B4043:OFFSET(B4043,-$F$6,0))</f>
        <v>20.934838709677418</v>
      </c>
      <c r="F4043" s="3">
        <f t="shared" ca="1" si="378"/>
        <v>0.38322580645161253</v>
      </c>
      <c r="G4043" s="3">
        <f t="shared" ca="1" si="379"/>
        <v>0.85</v>
      </c>
      <c r="H4043" s="4">
        <f t="shared" si="380"/>
        <v>2.655879481099177E-2</v>
      </c>
      <c r="I4043" s="4">
        <f t="shared" ca="1" si="381"/>
        <v>2.2574975589343006E-2</v>
      </c>
      <c r="J4043" s="5">
        <f t="shared" ca="1" si="382"/>
        <v>-3.9838192216487649E-3</v>
      </c>
      <c r="K4043">
        <f t="shared" ca="1" si="383"/>
        <v>108.56772211759996</v>
      </c>
    </row>
    <row r="4044" spans="1:11" x14ac:dyDescent="0.2">
      <c r="A4044" s="1">
        <v>42391</v>
      </c>
      <c r="B4044">
        <v>22.34</v>
      </c>
      <c r="C4044">
        <v>367.97</v>
      </c>
      <c r="E4044">
        <f ca="1">AVERAGE(B4044:OFFSET(B4044,-$F$6,0))</f>
        <v>21.144516129032258</v>
      </c>
      <c r="F4044" s="3">
        <f t="shared" ca="1" si="378"/>
        <v>0.20967741935483986</v>
      </c>
      <c r="G4044" s="3">
        <f t="shared" ca="1" si="379"/>
        <v>0.85</v>
      </c>
      <c r="H4044" s="4">
        <f t="shared" si="380"/>
        <v>-8.5061282169743846E-3</v>
      </c>
      <c r="I4044" s="4">
        <f t="shared" ca="1" si="381"/>
        <v>-7.2302089844282266E-3</v>
      </c>
      <c r="J4044" s="5">
        <f t="shared" ca="1" si="382"/>
        <v>1.275919232546158E-3</v>
      </c>
      <c r="K4044">
        <f t="shared" ca="1" si="383"/>
        <v>108.70624576228353</v>
      </c>
    </row>
    <row r="4045" spans="1:11" x14ac:dyDescent="0.2">
      <c r="A4045" s="1">
        <v>42394</v>
      </c>
      <c r="B4045">
        <v>24.15</v>
      </c>
      <c r="C4045">
        <v>364.84</v>
      </c>
      <c r="E4045">
        <f ca="1">AVERAGE(B4045:OFFSET(B4045,-$F$6,0))</f>
        <v>21.355806451612906</v>
      </c>
      <c r="F4045" s="3">
        <f t="shared" ca="1" si="378"/>
        <v>0.21129032258064839</v>
      </c>
      <c r="G4045" s="3">
        <f t="shared" ca="1" si="379"/>
        <v>0.85</v>
      </c>
      <c r="H4045" s="4">
        <f t="shared" si="380"/>
        <v>7.6471878083543832E-3</v>
      </c>
      <c r="I4045" s="4">
        <f t="shared" ca="1" si="381"/>
        <v>6.5001096371012255E-3</v>
      </c>
      <c r="J4045" s="5">
        <f t="shared" ca="1" si="382"/>
        <v>-1.1470781712531576E-3</v>
      </c>
      <c r="K4045">
        <f t="shared" ca="1" si="383"/>
        <v>108.58155120069074</v>
      </c>
    </row>
    <row r="4046" spans="1:11" x14ac:dyDescent="0.2">
      <c r="A4046" s="1">
        <v>42395</v>
      </c>
      <c r="B4046">
        <v>22.5</v>
      </c>
      <c r="C4046">
        <v>367.63</v>
      </c>
      <c r="E4046">
        <f ca="1">AVERAGE(B4046:OFFSET(B4046,-$F$6,0))</f>
        <v>21.44903225806452</v>
      </c>
      <c r="F4046" s="3">
        <f t="shared" ca="1" si="378"/>
        <v>9.322580645161338E-2</v>
      </c>
      <c r="G4046" s="3">
        <f t="shared" ca="1" si="379"/>
        <v>0.85</v>
      </c>
      <c r="H4046" s="4">
        <f t="shared" si="380"/>
        <v>-1.5776732040366781E-3</v>
      </c>
      <c r="I4046" s="4">
        <f t="shared" ca="1" si="381"/>
        <v>-1.3410222234311764E-3</v>
      </c>
      <c r="J4046" s="5">
        <f t="shared" ca="1" si="382"/>
        <v>2.3665098060550167E-4</v>
      </c>
      <c r="K4046">
        <f t="shared" ca="1" si="383"/>
        <v>108.60724713125805</v>
      </c>
    </row>
    <row r="4047" spans="1:11" x14ac:dyDescent="0.2">
      <c r="A4047" s="1">
        <v>42396</v>
      </c>
      <c r="B4047">
        <v>23.11</v>
      </c>
      <c r="C4047">
        <v>367.05</v>
      </c>
      <c r="E4047">
        <f ca="1">AVERAGE(B4047:OFFSET(B4047,-$F$6,0))</f>
        <v>21.570645161290326</v>
      </c>
      <c r="F4047" s="3">
        <f t="shared" ca="1" si="378"/>
        <v>0.12161290322580598</v>
      </c>
      <c r="G4047" s="3">
        <f t="shared" ca="1" si="379"/>
        <v>0.85</v>
      </c>
      <c r="H4047" s="4">
        <f t="shared" si="380"/>
        <v>1.6074104345455975E-3</v>
      </c>
      <c r="I4047" s="4">
        <f t="shared" ca="1" si="381"/>
        <v>1.3662988693637578E-3</v>
      </c>
      <c r="J4047" s="5">
        <f t="shared" ca="1" si="382"/>
        <v>-2.4111156518183971E-4</v>
      </c>
      <c r="K4047">
        <f t="shared" ca="1" si="383"/>
        <v>108.58106066791214</v>
      </c>
    </row>
    <row r="4048" spans="1:11" x14ac:dyDescent="0.2">
      <c r="A4048" s="1">
        <v>42397</v>
      </c>
      <c r="B4048">
        <v>22.42</v>
      </c>
      <c r="C4048">
        <v>367.64</v>
      </c>
      <c r="E4048">
        <f ca="1">AVERAGE(B4048:OFFSET(B4048,-$F$6,0))</f>
        <v>21.507096774193549</v>
      </c>
      <c r="F4048" s="3">
        <f t="shared" ca="1" si="378"/>
        <v>-6.3548387096776793E-2</v>
      </c>
      <c r="G4048" s="3">
        <f t="shared" ca="1" si="379"/>
        <v>1</v>
      </c>
      <c r="H4048" s="4">
        <f t="shared" si="380"/>
        <v>2.007398542052008E-2</v>
      </c>
      <c r="I4048" s="4">
        <f t="shared" ca="1" si="381"/>
        <v>2.007398542052008E-2</v>
      </c>
      <c r="J4048" s="5">
        <f t="shared" ca="1" si="382"/>
        <v>0</v>
      </c>
      <c r="K4048">
        <f t="shared" ca="1" si="383"/>
        <v>108.58106066791214</v>
      </c>
    </row>
    <row r="4049" spans="1:11" x14ac:dyDescent="0.2">
      <c r="A4049" s="1">
        <v>42398</v>
      </c>
      <c r="B4049">
        <v>20.2</v>
      </c>
      <c r="C4049">
        <v>375.02</v>
      </c>
      <c r="E4049">
        <f ca="1">AVERAGE(B4049:OFFSET(B4049,-$F$6,0))</f>
        <v>21.425483870967742</v>
      </c>
      <c r="F4049" s="3">
        <f t="shared" ca="1" si="378"/>
        <v>-8.1612903225806832E-2</v>
      </c>
      <c r="G4049" s="3">
        <f t="shared" ca="1" si="379"/>
        <v>1</v>
      </c>
      <c r="H4049" s="4">
        <f t="shared" si="380"/>
        <v>2.5865287184683172E-3</v>
      </c>
      <c r="I4049" s="4">
        <f t="shared" ca="1" si="381"/>
        <v>2.5865287184683172E-3</v>
      </c>
      <c r="J4049" s="5">
        <f t="shared" ca="1" si="382"/>
        <v>0</v>
      </c>
      <c r="K4049">
        <f t="shared" ca="1" si="383"/>
        <v>108.58106066791214</v>
      </c>
    </row>
    <row r="4050" spans="1:11" x14ac:dyDescent="0.2">
      <c r="A4050" s="1">
        <v>42401</v>
      </c>
      <c r="B4050">
        <v>19.98</v>
      </c>
      <c r="C4050">
        <v>375.99</v>
      </c>
      <c r="E4050">
        <f ca="1">AVERAGE(B4050:OFFSET(B4050,-$F$6,0))</f>
        <v>21.394193548387097</v>
      </c>
      <c r="F4050" s="3">
        <f t="shared" ca="1" si="378"/>
        <v>-3.1290322580645125E-2</v>
      </c>
      <c r="G4050" s="3">
        <f t="shared" ca="1" si="379"/>
        <v>1</v>
      </c>
      <c r="H4050" s="4">
        <f t="shared" si="380"/>
        <v>-1.7766429958243624E-2</v>
      </c>
      <c r="I4050" s="4">
        <f t="shared" ca="1" si="381"/>
        <v>-1.7766429958243624E-2</v>
      </c>
      <c r="J4050" s="5">
        <f t="shared" ca="1" si="382"/>
        <v>0</v>
      </c>
      <c r="K4050">
        <f t="shared" ca="1" si="383"/>
        <v>108.58106066791214</v>
      </c>
    </row>
    <row r="4051" spans="1:11" x14ac:dyDescent="0.2">
      <c r="A4051" s="1">
        <v>42402</v>
      </c>
      <c r="B4051">
        <v>21.98</v>
      </c>
      <c r="C4051">
        <v>369.31</v>
      </c>
      <c r="E4051">
        <f ca="1">AVERAGE(B4051:OFFSET(B4051,-$F$6,0))</f>
        <v>21.527096774193549</v>
      </c>
      <c r="F4051" s="3">
        <f t="shared" ca="1" si="378"/>
        <v>0.13290322580645153</v>
      </c>
      <c r="G4051" s="3">
        <f t="shared" ca="1" si="379"/>
        <v>0.85</v>
      </c>
      <c r="H4051" s="4">
        <f t="shared" si="380"/>
        <v>2.1662018358559187E-4</v>
      </c>
      <c r="I4051" s="4">
        <f t="shared" ca="1" si="381"/>
        <v>1.8412715604775308E-4</v>
      </c>
      <c r="J4051" s="5">
        <f t="shared" ca="1" si="382"/>
        <v>-3.2493027537838792E-5</v>
      </c>
      <c r="K4051">
        <f t="shared" ca="1" si="383"/>
        <v>108.57753254051777</v>
      </c>
    </row>
    <row r="4052" spans="1:11" x14ac:dyDescent="0.2">
      <c r="A4052" s="1">
        <v>42403</v>
      </c>
      <c r="B4052">
        <v>21.65</v>
      </c>
      <c r="C4052">
        <v>369.39</v>
      </c>
      <c r="E4052">
        <f ca="1">AVERAGE(B4052:OFFSET(B4052,-$F$6,0))</f>
        <v>21.61451612903226</v>
      </c>
      <c r="F4052" s="3">
        <f t="shared" ca="1" si="378"/>
        <v>8.7419354838711882E-2</v>
      </c>
      <c r="G4052" s="3">
        <f t="shared" ca="1" si="379"/>
        <v>0.85</v>
      </c>
      <c r="H4052" s="4">
        <f t="shared" si="380"/>
        <v>7.0386312569372667E-3</v>
      </c>
      <c r="I4052" s="4">
        <f t="shared" ca="1" si="381"/>
        <v>5.9828365683966761E-3</v>
      </c>
      <c r="J4052" s="5">
        <f t="shared" ca="1" si="382"/>
        <v>-1.0557946885405905E-3</v>
      </c>
      <c r="K4052">
        <f t="shared" ca="1" si="383"/>
        <v>108.46289695836664</v>
      </c>
    </row>
    <row r="4053" spans="1:11" x14ac:dyDescent="0.2">
      <c r="A4053" s="1">
        <v>42404</v>
      </c>
      <c r="B4053">
        <v>21.84</v>
      </c>
      <c r="C4053">
        <v>371.99</v>
      </c>
      <c r="E4053">
        <f ca="1">AVERAGE(B4053:OFFSET(B4053,-$F$6,0))</f>
        <v>21.651290322580646</v>
      </c>
      <c r="F4053" s="3">
        <f t="shared" ca="1" si="378"/>
        <v>3.6774193548385625E-2</v>
      </c>
      <c r="G4053" s="3">
        <f t="shared" ca="1" si="379"/>
        <v>0.85</v>
      </c>
      <c r="H4053" s="4">
        <f t="shared" si="380"/>
        <v>-1.457028414742334E-2</v>
      </c>
      <c r="I4053" s="4">
        <f t="shared" ca="1" si="381"/>
        <v>-1.2384741525309838E-2</v>
      </c>
      <c r="J4053" s="5">
        <f t="shared" ca="1" si="382"/>
        <v>2.1855426221135017E-3</v>
      </c>
      <c r="K4053">
        <f t="shared" ca="1" si="383"/>
        <v>108.69994724258706</v>
      </c>
    </row>
    <row r="4054" spans="1:11" x14ac:dyDescent="0.2">
      <c r="A4054" s="1">
        <v>42405</v>
      </c>
      <c r="B4054">
        <v>23.38</v>
      </c>
      <c r="C4054">
        <v>366.57</v>
      </c>
      <c r="E4054">
        <f ca="1">AVERAGE(B4054:OFFSET(B4054,-$F$6,0))</f>
        <v>21.802258064516124</v>
      </c>
      <c r="F4054" s="3">
        <f t="shared" ca="1" si="378"/>
        <v>0.15096774193547802</v>
      </c>
      <c r="G4054" s="3">
        <f t="shared" ca="1" si="379"/>
        <v>0.85</v>
      </c>
      <c r="H4054" s="4">
        <f t="shared" si="380"/>
        <v>-1.5713233488828804E-2</v>
      </c>
      <c r="I4054" s="4">
        <f t="shared" ca="1" si="381"/>
        <v>-1.3356248465504483E-2</v>
      </c>
      <c r="J4054" s="5">
        <f t="shared" ca="1" si="382"/>
        <v>2.3569850233243206E-3</v>
      </c>
      <c r="K4054">
        <f t="shared" ca="1" si="383"/>
        <v>108.95615139027397</v>
      </c>
    </row>
    <row r="4055" spans="1:11" x14ac:dyDescent="0.2">
      <c r="A4055" s="1">
        <v>42408</v>
      </c>
      <c r="B4055">
        <v>26</v>
      </c>
      <c r="C4055">
        <v>360.81</v>
      </c>
      <c r="E4055">
        <f ca="1">AVERAGE(B4055:OFFSET(B4055,-$F$6,0))</f>
        <v>22.105483870967745</v>
      </c>
      <c r="F4055" s="3">
        <f t="shared" ca="1" si="378"/>
        <v>0.30322580645162134</v>
      </c>
      <c r="G4055" s="3">
        <f t="shared" ca="1" si="379"/>
        <v>0.85</v>
      </c>
      <c r="H4055" s="4">
        <f t="shared" si="380"/>
        <v>-6.5962695047254716E-3</v>
      </c>
      <c r="I4055" s="4">
        <f t="shared" ca="1" si="381"/>
        <v>-5.6068290790166507E-3</v>
      </c>
      <c r="J4055" s="5">
        <f t="shared" ca="1" si="382"/>
        <v>9.8944042570882091E-4</v>
      </c>
      <c r="K4055">
        <f t="shared" ca="1" si="383"/>
        <v>109.06395701108917</v>
      </c>
    </row>
    <row r="4056" spans="1:11" x14ac:dyDescent="0.2">
      <c r="A4056" s="1">
        <v>42409</v>
      </c>
      <c r="B4056">
        <v>26.54</v>
      </c>
      <c r="C4056">
        <v>358.43</v>
      </c>
      <c r="E4056">
        <f ca="1">AVERAGE(B4056:OFFSET(B4056,-$F$6,0))</f>
        <v>22.459354838709679</v>
      </c>
      <c r="F4056" s="3">
        <f t="shared" ca="1" si="378"/>
        <v>0.35387096774193338</v>
      </c>
      <c r="G4056" s="3">
        <f t="shared" ca="1" si="379"/>
        <v>0.85</v>
      </c>
      <c r="H4056" s="4">
        <f t="shared" si="380"/>
        <v>-9.764807633290129E-4</v>
      </c>
      <c r="I4056" s="4">
        <f t="shared" ca="1" si="381"/>
        <v>-8.3000864882966092E-4</v>
      </c>
      <c r="J4056" s="5">
        <f t="shared" ca="1" si="382"/>
        <v>1.4647211449935198E-4</v>
      </c>
      <c r="K4056">
        <f t="shared" ca="1" si="383"/>
        <v>109.07993183948824</v>
      </c>
    </row>
    <row r="4057" spans="1:11" x14ac:dyDescent="0.2">
      <c r="A4057" s="1">
        <v>42410</v>
      </c>
      <c r="B4057">
        <v>26.29</v>
      </c>
      <c r="C4057">
        <v>358.08</v>
      </c>
      <c r="E4057">
        <f ca="1">AVERAGE(B4057:OFFSET(B4057,-$F$6,0))</f>
        <v>22.799677419354836</v>
      </c>
      <c r="F4057" s="3">
        <f t="shared" ca="1" si="378"/>
        <v>0.3403225806451573</v>
      </c>
      <c r="G4057" s="3">
        <f t="shared" ca="1" si="379"/>
        <v>0.85</v>
      </c>
      <c r="H4057" s="4">
        <f t="shared" si="380"/>
        <v>-1.3209338695263528E-2</v>
      </c>
      <c r="I4057" s="4">
        <f t="shared" ca="1" si="381"/>
        <v>-1.1227937890973998E-2</v>
      </c>
      <c r="J4057" s="5">
        <f t="shared" ca="1" si="382"/>
        <v>1.9814008042895303E-3</v>
      </c>
      <c r="K4057">
        <f t="shared" ca="1" si="383"/>
        <v>109.29606290416685</v>
      </c>
    </row>
    <row r="4058" spans="1:11" x14ac:dyDescent="0.2">
      <c r="A4058" s="1">
        <v>42411</v>
      </c>
      <c r="B4058">
        <v>28.14</v>
      </c>
      <c r="C4058">
        <v>353.35</v>
      </c>
      <c r="E4058">
        <f ca="1">AVERAGE(B4058:OFFSET(B4058,-$F$6,0))</f>
        <v>23.161935483870963</v>
      </c>
      <c r="F4058" s="3">
        <f t="shared" ca="1" si="378"/>
        <v>0.36225806451612641</v>
      </c>
      <c r="G4058" s="3">
        <f t="shared" ca="1" si="379"/>
        <v>0.85</v>
      </c>
      <c r="H4058" s="4">
        <f t="shared" si="380"/>
        <v>1.0527805292203096E-2</v>
      </c>
      <c r="I4058" s="4">
        <f t="shared" ca="1" si="381"/>
        <v>8.9486344983726318E-3</v>
      </c>
      <c r="J4058" s="5">
        <f t="shared" ca="1" si="382"/>
        <v>-1.5791707938304644E-3</v>
      </c>
      <c r="K4058">
        <f t="shared" ca="1" si="383"/>
        <v>109.12346575374794</v>
      </c>
    </row>
    <row r="4059" spans="1:11" x14ac:dyDescent="0.2">
      <c r="A4059" s="1">
        <v>42412</v>
      </c>
      <c r="B4059">
        <v>25.4</v>
      </c>
      <c r="C4059">
        <v>357.07</v>
      </c>
      <c r="E4059">
        <f ca="1">AVERAGE(B4059:OFFSET(B4059,-$F$6,0))</f>
        <v>23.462580645161285</v>
      </c>
      <c r="F4059" s="3">
        <f t="shared" ref="F4059:F4122" ca="1" si="384">E4059-E4058</f>
        <v>0.3006451612903227</v>
      </c>
      <c r="G4059" s="3">
        <f t="shared" ref="G4059:G4122" ca="1" si="385">IF(F4059&gt;0,0.85,1)</f>
        <v>0.85</v>
      </c>
      <c r="H4059" s="4">
        <f t="shared" ref="H4059:H4122" si="386">C4060/C4059-1</f>
        <v>2.3104713361525642E-2</v>
      </c>
      <c r="I4059" s="4">
        <f t="shared" ref="I4059:I4122" ca="1" si="387">H4059*G4059</f>
        <v>1.9639006357296793E-2</v>
      </c>
      <c r="J4059" s="5">
        <f t="shared" ref="J4059:J4122" ca="1" si="388">I4059-H4059</f>
        <v>-3.4657070042288483E-3</v>
      </c>
      <c r="K4059">
        <f t="shared" ref="K4059:K4122" ca="1" si="389">+K4058*(1+J4059)</f>
        <v>108.74527579415944</v>
      </c>
    </row>
    <row r="4060" spans="1:11" x14ac:dyDescent="0.2">
      <c r="A4060" s="1">
        <v>42416</v>
      </c>
      <c r="B4060">
        <v>24.11</v>
      </c>
      <c r="C4060">
        <v>365.32</v>
      </c>
      <c r="E4060">
        <f ca="1">AVERAGE(B4060:OFFSET(B4060,-$F$6,0))</f>
        <v>23.682580645161288</v>
      </c>
      <c r="F4060" s="3">
        <f t="shared" ca="1" si="384"/>
        <v>0.22000000000000242</v>
      </c>
      <c r="G4060" s="3">
        <f t="shared" ca="1" si="385"/>
        <v>0.85</v>
      </c>
      <c r="H4060" s="4">
        <f t="shared" si="386"/>
        <v>1.5055293988831764E-2</v>
      </c>
      <c r="I4060" s="4">
        <f t="shared" ca="1" si="387"/>
        <v>1.2796999890507E-2</v>
      </c>
      <c r="J4060" s="5">
        <f t="shared" ca="1" si="388"/>
        <v>-2.2582940983247642E-3</v>
      </c>
      <c r="K4060">
        <f t="shared" ca="1" si="389"/>
        <v>108.49969697961279</v>
      </c>
    </row>
    <row r="4061" spans="1:11" x14ac:dyDescent="0.2">
      <c r="A4061" s="1">
        <v>42417</v>
      </c>
      <c r="B4061">
        <v>22.31</v>
      </c>
      <c r="C4061">
        <v>370.82</v>
      </c>
      <c r="E4061">
        <f ca="1">AVERAGE(B4061:OFFSET(B4061,-$F$6,0))</f>
        <v>23.814838709677414</v>
      </c>
      <c r="F4061" s="3">
        <f t="shared" ca="1" si="384"/>
        <v>0.13225806451612598</v>
      </c>
      <c r="G4061" s="3">
        <f t="shared" ca="1" si="385"/>
        <v>0.85</v>
      </c>
      <c r="H4061" s="4">
        <f t="shared" si="386"/>
        <v>8.8991963756002157E-4</v>
      </c>
      <c r="I4061" s="4">
        <f t="shared" ca="1" si="387"/>
        <v>7.5643169192601833E-4</v>
      </c>
      <c r="J4061" s="5">
        <f t="shared" ca="1" si="388"/>
        <v>-1.3348794563400324E-4</v>
      </c>
      <c r="K4061">
        <f t="shared" ca="1" si="389"/>
        <v>108.48521357796106</v>
      </c>
    </row>
    <row r="4062" spans="1:11" x14ac:dyDescent="0.2">
      <c r="A4062" s="1">
        <v>42418</v>
      </c>
      <c r="B4062">
        <v>21.64</v>
      </c>
      <c r="C4062">
        <v>371.15</v>
      </c>
      <c r="E4062">
        <f ca="1">AVERAGE(B4062:OFFSET(B4062,-$F$6,0))</f>
        <v>23.845161290322576</v>
      </c>
      <c r="F4062" s="3">
        <f t="shared" ca="1" si="384"/>
        <v>3.0322580645162134E-2</v>
      </c>
      <c r="G4062" s="3">
        <f t="shared" ca="1" si="385"/>
        <v>0.85</v>
      </c>
      <c r="H4062" s="4">
        <f t="shared" si="386"/>
        <v>-3.7990030984775824E-3</v>
      </c>
      <c r="I4062" s="4">
        <f t="shared" ca="1" si="387"/>
        <v>-3.2291526337059448E-3</v>
      </c>
      <c r="J4062" s="5">
        <f t="shared" ca="1" si="388"/>
        <v>5.6985046477163763E-4</v>
      </c>
      <c r="K4062">
        <f t="shared" ca="1" si="389"/>
        <v>108.5470339273393</v>
      </c>
    </row>
    <row r="4063" spans="1:11" x14ac:dyDescent="0.2">
      <c r="A4063" s="1">
        <v>42419</v>
      </c>
      <c r="B4063">
        <v>20.53</v>
      </c>
      <c r="C4063">
        <v>369.74</v>
      </c>
      <c r="E4063">
        <f ca="1">AVERAGE(B4063:OFFSET(B4063,-$F$6,0))</f>
        <v>23.883548387096766</v>
      </c>
      <c r="F4063" s="3">
        <f t="shared" ca="1" si="384"/>
        <v>3.838709677419061E-2</v>
      </c>
      <c r="G4063" s="3">
        <f t="shared" ca="1" si="385"/>
        <v>0.85</v>
      </c>
      <c r="H4063" s="4">
        <f t="shared" si="386"/>
        <v>1.2765727267809668E-2</v>
      </c>
      <c r="I4063" s="4">
        <f t="shared" ca="1" si="387"/>
        <v>1.0850868177638218E-2</v>
      </c>
      <c r="J4063" s="5">
        <f t="shared" ca="1" si="388"/>
        <v>-1.9148590901714498E-3</v>
      </c>
      <c r="K4063">
        <f t="shared" ca="1" si="389"/>
        <v>108.33918165271238</v>
      </c>
    </row>
    <row r="4064" spans="1:11" x14ac:dyDescent="0.2">
      <c r="A4064" s="1">
        <v>42422</v>
      </c>
      <c r="B4064">
        <v>19.38</v>
      </c>
      <c r="C4064">
        <v>374.46</v>
      </c>
      <c r="E4064">
        <f ca="1">AVERAGE(B4064:OFFSET(B4064,-$F$6,0))</f>
        <v>23.84451612903225</v>
      </c>
      <c r="F4064" s="3">
        <f t="shared" ca="1" si="384"/>
        <v>-3.9032258064516157E-2</v>
      </c>
      <c r="G4064" s="3">
        <f t="shared" ca="1" si="385"/>
        <v>1</v>
      </c>
      <c r="H4064" s="4">
        <f t="shared" si="386"/>
        <v>-1.0655343694920605E-2</v>
      </c>
      <c r="I4064" s="4">
        <f t="shared" ca="1" si="387"/>
        <v>-1.0655343694920605E-2</v>
      </c>
      <c r="J4064" s="5">
        <f t="shared" ca="1" si="388"/>
        <v>0</v>
      </c>
      <c r="K4064">
        <f t="shared" ca="1" si="389"/>
        <v>108.33918165271238</v>
      </c>
    </row>
    <row r="4065" spans="1:11" x14ac:dyDescent="0.2">
      <c r="A4065" s="1">
        <v>42423</v>
      </c>
      <c r="B4065">
        <v>20.98</v>
      </c>
      <c r="C4065">
        <v>370.47</v>
      </c>
      <c r="E4065">
        <f ca="1">AVERAGE(B4065:OFFSET(B4065,-$F$6,0))</f>
        <v>23.715161290322577</v>
      </c>
      <c r="F4065" s="3">
        <f t="shared" ca="1" si="384"/>
        <v>-0.12935483870967346</v>
      </c>
      <c r="G4065" s="3">
        <f t="shared" ca="1" si="385"/>
        <v>1</v>
      </c>
      <c r="H4065" s="4">
        <f t="shared" si="386"/>
        <v>-4.5887656220477968E-3</v>
      </c>
      <c r="I4065" s="4">
        <f t="shared" ca="1" si="387"/>
        <v>-4.5887656220477968E-3</v>
      </c>
      <c r="J4065" s="5">
        <f t="shared" ca="1" si="388"/>
        <v>0</v>
      </c>
      <c r="K4065">
        <f t="shared" ca="1" si="389"/>
        <v>108.33918165271238</v>
      </c>
    </row>
    <row r="4066" spans="1:11" x14ac:dyDescent="0.2">
      <c r="A4066" s="1">
        <v>42424</v>
      </c>
      <c r="B4066">
        <v>20.72</v>
      </c>
      <c r="C4066">
        <v>368.77</v>
      </c>
      <c r="E4066">
        <f ca="1">AVERAGE(B4066:OFFSET(B4066,-$F$6,0))</f>
        <v>23.512258064516125</v>
      </c>
      <c r="F4066" s="3">
        <f t="shared" ca="1" si="384"/>
        <v>-0.20290322580645181</v>
      </c>
      <c r="G4066" s="3">
        <f t="shared" ca="1" si="385"/>
        <v>1</v>
      </c>
      <c r="H4066" s="4">
        <f t="shared" si="386"/>
        <v>1.114515822870632E-2</v>
      </c>
      <c r="I4066" s="4">
        <f t="shared" ca="1" si="387"/>
        <v>1.114515822870632E-2</v>
      </c>
      <c r="J4066" s="5">
        <f t="shared" ca="1" si="388"/>
        <v>0</v>
      </c>
      <c r="K4066">
        <f t="shared" ca="1" si="389"/>
        <v>108.33918165271238</v>
      </c>
    </row>
    <row r="4067" spans="1:11" x14ac:dyDescent="0.2">
      <c r="A4067" s="1">
        <v>42425</v>
      </c>
      <c r="B4067">
        <v>19.11</v>
      </c>
      <c r="C4067">
        <v>372.88</v>
      </c>
      <c r="E4067">
        <f ca="1">AVERAGE(B4067:OFFSET(B4067,-$F$6,0))</f>
        <v>23.344838709677418</v>
      </c>
      <c r="F4067" s="3">
        <f t="shared" ca="1" si="384"/>
        <v>-0.16741935483870662</v>
      </c>
      <c r="G4067" s="3">
        <f t="shared" ca="1" si="385"/>
        <v>1</v>
      </c>
      <c r="H4067" s="4">
        <f t="shared" si="386"/>
        <v>9.3863977687203004E-4</v>
      </c>
      <c r="I4067" s="4">
        <f t="shared" ca="1" si="387"/>
        <v>9.3863977687203004E-4</v>
      </c>
      <c r="J4067" s="5">
        <f t="shared" ca="1" si="388"/>
        <v>0</v>
      </c>
      <c r="K4067">
        <f t="shared" ca="1" si="389"/>
        <v>108.33918165271238</v>
      </c>
    </row>
    <row r="4068" spans="1:11" x14ac:dyDescent="0.2">
      <c r="A4068" s="1">
        <v>42426</v>
      </c>
      <c r="B4068">
        <v>19.809999999999999</v>
      </c>
      <c r="C4068">
        <v>373.23</v>
      </c>
      <c r="E4068">
        <f ca="1">AVERAGE(B4068:OFFSET(B4068,-$F$6,0))</f>
        <v>23.259032258064515</v>
      </c>
      <c r="F4068" s="3">
        <f t="shared" ca="1" si="384"/>
        <v>-8.5806451612903345E-2</v>
      </c>
      <c r="G4068" s="3">
        <f t="shared" ca="1" si="385"/>
        <v>1</v>
      </c>
      <c r="H4068" s="4">
        <f t="shared" si="386"/>
        <v>-4.2065214479007906E-3</v>
      </c>
      <c r="I4068" s="4">
        <f t="shared" ca="1" si="387"/>
        <v>-4.2065214479007906E-3</v>
      </c>
      <c r="J4068" s="5">
        <f t="shared" ca="1" si="388"/>
        <v>0</v>
      </c>
      <c r="K4068">
        <f t="shared" ca="1" si="389"/>
        <v>108.33918165271238</v>
      </c>
    </row>
    <row r="4069" spans="1:11" x14ac:dyDescent="0.2">
      <c r="A4069" s="1">
        <v>42429</v>
      </c>
      <c r="B4069">
        <v>20.55</v>
      </c>
      <c r="C4069">
        <v>371.66</v>
      </c>
      <c r="E4069">
        <f ca="1">AVERAGE(B4069:OFFSET(B4069,-$F$6,0))</f>
        <v>23.108387096774191</v>
      </c>
      <c r="F4069" s="3">
        <f t="shared" ca="1" si="384"/>
        <v>-0.15064516129032413</v>
      </c>
      <c r="G4069" s="3">
        <f t="shared" ca="1" si="385"/>
        <v>1</v>
      </c>
      <c r="H4069" s="4">
        <f t="shared" si="386"/>
        <v>1.8081041812409104E-2</v>
      </c>
      <c r="I4069" s="4">
        <f t="shared" ca="1" si="387"/>
        <v>1.8081041812409104E-2</v>
      </c>
      <c r="J4069" s="5">
        <f t="shared" ca="1" si="388"/>
        <v>0</v>
      </c>
      <c r="K4069">
        <f t="shared" ca="1" si="389"/>
        <v>108.33918165271238</v>
      </c>
    </row>
    <row r="4070" spans="1:11" x14ac:dyDescent="0.2">
      <c r="A4070" s="1">
        <v>42430</v>
      </c>
      <c r="B4070">
        <v>17.7</v>
      </c>
      <c r="C4070">
        <v>378.38</v>
      </c>
      <c r="E4070">
        <f ca="1">AVERAGE(B4070:OFFSET(B4070,-$F$6,0))</f>
        <v>22.906774193548383</v>
      </c>
      <c r="F4070" s="3">
        <f t="shared" ca="1" si="384"/>
        <v>-0.20161290322580783</v>
      </c>
      <c r="G4070" s="3">
        <f t="shared" ca="1" si="385"/>
        <v>1</v>
      </c>
      <c r="H4070" s="4">
        <f t="shared" si="386"/>
        <v>9.4085311062952481E-3</v>
      </c>
      <c r="I4070" s="4">
        <f t="shared" ca="1" si="387"/>
        <v>9.4085311062952481E-3</v>
      </c>
      <c r="J4070" s="5">
        <f t="shared" ca="1" si="388"/>
        <v>0</v>
      </c>
      <c r="K4070">
        <f t="shared" ca="1" si="389"/>
        <v>108.33918165271238</v>
      </c>
    </row>
    <row r="4071" spans="1:11" x14ac:dyDescent="0.2">
      <c r="A4071" s="1">
        <v>42431</v>
      </c>
      <c r="B4071">
        <v>17.09</v>
      </c>
      <c r="C4071">
        <v>381.94</v>
      </c>
      <c r="E4071">
        <f ca="1">AVERAGE(B4071:OFFSET(B4071,-$F$6,0))</f>
        <v>22.586451612903225</v>
      </c>
      <c r="F4071" s="3">
        <f t="shared" ca="1" si="384"/>
        <v>-0.32032258064515773</v>
      </c>
      <c r="G4071" s="3">
        <f t="shared" ca="1" si="385"/>
        <v>1</v>
      </c>
      <c r="H4071" s="4">
        <f t="shared" si="386"/>
        <v>7.1739016599465799E-3</v>
      </c>
      <c r="I4071" s="4">
        <f t="shared" ca="1" si="387"/>
        <v>7.1739016599465799E-3</v>
      </c>
      <c r="J4071" s="5">
        <f t="shared" ca="1" si="388"/>
        <v>0</v>
      </c>
      <c r="K4071">
        <f t="shared" ca="1" si="389"/>
        <v>108.33918165271238</v>
      </c>
    </row>
    <row r="4072" spans="1:11" x14ac:dyDescent="0.2">
      <c r="A4072" s="1">
        <v>42432</v>
      </c>
      <c r="B4072">
        <v>16.7</v>
      </c>
      <c r="C4072">
        <v>384.68</v>
      </c>
      <c r="E4072">
        <f ca="1">AVERAGE(B4072:OFFSET(B4072,-$F$6,0))</f>
        <v>22.28483870967742</v>
      </c>
      <c r="F4072" s="3">
        <f t="shared" ca="1" si="384"/>
        <v>-0.3016129032258057</v>
      </c>
      <c r="G4072" s="3">
        <f t="shared" ca="1" si="385"/>
        <v>1</v>
      </c>
      <c r="H4072" s="4">
        <f t="shared" si="386"/>
        <v>6.8888426744306841E-3</v>
      </c>
      <c r="I4072" s="4">
        <f t="shared" ca="1" si="387"/>
        <v>6.8888426744306841E-3</v>
      </c>
      <c r="J4072" s="5">
        <f t="shared" ca="1" si="388"/>
        <v>0</v>
      </c>
      <c r="K4072">
        <f t="shared" ca="1" si="389"/>
        <v>108.33918165271238</v>
      </c>
    </row>
    <row r="4073" spans="1:11" x14ac:dyDescent="0.2">
      <c r="A4073" s="1">
        <v>42433</v>
      </c>
      <c r="B4073">
        <v>16.86</v>
      </c>
      <c r="C4073">
        <v>387.33</v>
      </c>
      <c r="E4073">
        <f ca="1">AVERAGE(B4073:OFFSET(B4073,-$F$6,0))</f>
        <v>21.938709677419361</v>
      </c>
      <c r="F4073" s="3">
        <f t="shared" ca="1" si="384"/>
        <v>-0.3461290322580588</v>
      </c>
      <c r="G4073" s="3">
        <f t="shared" ca="1" si="385"/>
        <v>1</v>
      </c>
      <c r="H4073" s="4">
        <f t="shared" si="386"/>
        <v>3.0981333746415984E-4</v>
      </c>
      <c r="I4073" s="4">
        <f t="shared" ca="1" si="387"/>
        <v>3.0981333746415984E-4</v>
      </c>
      <c r="J4073" s="5">
        <f t="shared" ca="1" si="388"/>
        <v>0</v>
      </c>
      <c r="K4073">
        <f t="shared" ca="1" si="389"/>
        <v>108.33918165271238</v>
      </c>
    </row>
    <row r="4074" spans="1:11" x14ac:dyDescent="0.2">
      <c r="A4074" s="1">
        <v>42436</v>
      </c>
      <c r="B4074">
        <v>17.350000000000001</v>
      </c>
      <c r="C4074">
        <v>387.45</v>
      </c>
      <c r="E4074">
        <f ca="1">AVERAGE(B4074:OFFSET(B4074,-$F$6,0))</f>
        <v>21.637419354838713</v>
      </c>
      <c r="F4074" s="3">
        <f t="shared" ca="1" si="384"/>
        <v>-0.30129032258064825</v>
      </c>
      <c r="G4074" s="3">
        <f t="shared" ca="1" si="385"/>
        <v>1</v>
      </c>
      <c r="H4074" s="4">
        <f t="shared" si="386"/>
        <v>-8.7237062846818869E-3</v>
      </c>
      <c r="I4074" s="4">
        <f t="shared" ca="1" si="387"/>
        <v>-8.7237062846818869E-3</v>
      </c>
      <c r="J4074" s="5">
        <f t="shared" ca="1" si="388"/>
        <v>0</v>
      </c>
      <c r="K4074">
        <f t="shared" ca="1" si="389"/>
        <v>108.33918165271238</v>
      </c>
    </row>
    <row r="4075" spans="1:11" x14ac:dyDescent="0.2">
      <c r="A4075" s="1">
        <v>42437</v>
      </c>
      <c r="B4075">
        <v>18.670000000000002</v>
      </c>
      <c r="C4075">
        <v>384.07</v>
      </c>
      <c r="E4075">
        <f ca="1">AVERAGE(B4075:OFFSET(B4075,-$F$6,0))</f>
        <v>21.519032258064517</v>
      </c>
      <c r="F4075" s="3">
        <f t="shared" ca="1" si="384"/>
        <v>-0.11838709677419601</v>
      </c>
      <c r="G4075" s="3">
        <f t="shared" ca="1" si="385"/>
        <v>1</v>
      </c>
      <c r="H4075" s="4">
        <f t="shared" si="386"/>
        <v>2.6818027963653179E-3</v>
      </c>
      <c r="I4075" s="4">
        <f t="shared" ca="1" si="387"/>
        <v>2.6818027963653179E-3</v>
      </c>
      <c r="J4075" s="5">
        <f t="shared" ca="1" si="388"/>
        <v>0</v>
      </c>
      <c r="K4075">
        <f t="shared" ca="1" si="389"/>
        <v>108.33918165271238</v>
      </c>
    </row>
    <row r="4076" spans="1:11" x14ac:dyDescent="0.2">
      <c r="A4076" s="1">
        <v>42438</v>
      </c>
      <c r="B4076">
        <v>18.34</v>
      </c>
      <c r="C4076">
        <v>385.1</v>
      </c>
      <c r="E4076">
        <f ca="1">AVERAGE(B4076:OFFSET(B4076,-$F$6,0))</f>
        <v>21.33161290322581</v>
      </c>
      <c r="F4076" s="3">
        <f t="shared" ca="1" si="384"/>
        <v>-0.1874193548387062</v>
      </c>
      <c r="G4076" s="3">
        <f t="shared" ca="1" si="385"/>
        <v>1</v>
      </c>
      <c r="H4076" s="4">
        <f t="shared" si="386"/>
        <v>-4.1547649961060085E-4</v>
      </c>
      <c r="I4076" s="4">
        <f t="shared" ca="1" si="387"/>
        <v>-4.1547649961060085E-4</v>
      </c>
      <c r="J4076" s="5">
        <f t="shared" ca="1" si="388"/>
        <v>0</v>
      </c>
      <c r="K4076">
        <f t="shared" ca="1" si="389"/>
        <v>108.33918165271238</v>
      </c>
    </row>
    <row r="4077" spans="1:11" x14ac:dyDescent="0.2">
      <c r="A4077" s="1">
        <v>42439</v>
      </c>
      <c r="B4077">
        <v>18.05</v>
      </c>
      <c r="C4077">
        <v>384.94</v>
      </c>
      <c r="E4077">
        <f ca="1">AVERAGE(B4077:OFFSET(B4077,-$F$6,0))</f>
        <v>21.188064516129039</v>
      </c>
      <c r="F4077" s="3">
        <f t="shared" ca="1" si="384"/>
        <v>-0.14354838709677153</v>
      </c>
      <c r="G4077" s="3">
        <f t="shared" ca="1" si="385"/>
        <v>1</v>
      </c>
      <c r="H4077" s="4">
        <f t="shared" si="386"/>
        <v>1.7691068737985205E-2</v>
      </c>
      <c r="I4077" s="4">
        <f t="shared" ca="1" si="387"/>
        <v>1.7691068737985205E-2</v>
      </c>
      <c r="J4077" s="5">
        <f t="shared" ca="1" si="388"/>
        <v>0</v>
      </c>
      <c r="K4077">
        <f t="shared" ca="1" si="389"/>
        <v>108.33918165271238</v>
      </c>
    </row>
    <row r="4078" spans="1:11" x14ac:dyDescent="0.2">
      <c r="A4078" s="1">
        <v>42440</v>
      </c>
      <c r="B4078">
        <v>16.5</v>
      </c>
      <c r="C4078">
        <v>391.75</v>
      </c>
      <c r="E4078">
        <f ca="1">AVERAGE(B4078:OFFSET(B4078,-$F$6,0))</f>
        <v>20.974838709677421</v>
      </c>
      <c r="F4078" s="3">
        <f t="shared" ca="1" si="384"/>
        <v>-0.21322580645161793</v>
      </c>
      <c r="G4078" s="3">
        <f t="shared" ca="1" si="385"/>
        <v>1</v>
      </c>
      <c r="H4078" s="4">
        <f t="shared" si="386"/>
        <v>1.0465858328017053E-3</v>
      </c>
      <c r="I4078" s="4">
        <f t="shared" ca="1" si="387"/>
        <v>1.0465858328017053E-3</v>
      </c>
      <c r="J4078" s="5">
        <f t="shared" ca="1" si="388"/>
        <v>0</v>
      </c>
      <c r="K4078">
        <f t="shared" ca="1" si="389"/>
        <v>108.33918165271238</v>
      </c>
    </row>
    <row r="4079" spans="1:11" x14ac:dyDescent="0.2">
      <c r="A4079" s="1">
        <v>42443</v>
      </c>
      <c r="B4079">
        <v>16.920000000000002</v>
      </c>
      <c r="C4079">
        <v>392.16</v>
      </c>
      <c r="E4079">
        <f ca="1">AVERAGE(B4079:OFFSET(B4079,-$F$6,0))</f>
        <v>20.797419354838709</v>
      </c>
      <c r="F4079" s="3">
        <f t="shared" ca="1" si="384"/>
        <v>-0.17741935483871174</v>
      </c>
      <c r="G4079" s="3">
        <f t="shared" ca="1" si="385"/>
        <v>1</v>
      </c>
      <c r="H4079" s="4">
        <f t="shared" si="386"/>
        <v>-6.1964504283965605E-3</v>
      </c>
      <c r="I4079" s="4">
        <f t="shared" ca="1" si="387"/>
        <v>-6.1964504283965605E-3</v>
      </c>
      <c r="J4079" s="5">
        <f t="shared" ca="1" si="388"/>
        <v>0</v>
      </c>
      <c r="K4079">
        <f t="shared" ca="1" si="389"/>
        <v>108.33918165271238</v>
      </c>
    </row>
    <row r="4080" spans="1:11" x14ac:dyDescent="0.2">
      <c r="A4080" s="1">
        <v>42444</v>
      </c>
      <c r="B4080">
        <v>16.84</v>
      </c>
      <c r="C4080">
        <v>389.73</v>
      </c>
      <c r="E4080">
        <f ca="1">AVERAGE(B4080:OFFSET(B4080,-$F$6,0))</f>
        <v>20.689032258064511</v>
      </c>
      <c r="F4080" s="3">
        <f t="shared" ca="1" si="384"/>
        <v>-0.108387096774198</v>
      </c>
      <c r="G4080" s="3">
        <f t="shared" ca="1" si="385"/>
        <v>1</v>
      </c>
      <c r="H4080" s="4">
        <f t="shared" si="386"/>
        <v>1.3342570497523187E-3</v>
      </c>
      <c r="I4080" s="4">
        <f t="shared" ca="1" si="387"/>
        <v>1.3342570497523187E-3</v>
      </c>
      <c r="J4080" s="5">
        <f t="shared" ca="1" si="388"/>
        <v>0</v>
      </c>
      <c r="K4080">
        <f t="shared" ca="1" si="389"/>
        <v>108.33918165271238</v>
      </c>
    </row>
    <row r="4081" spans="1:11" x14ac:dyDescent="0.2">
      <c r="A4081" s="1">
        <v>42445</v>
      </c>
      <c r="B4081">
        <v>14.99</v>
      </c>
      <c r="C4081">
        <v>390.25</v>
      </c>
      <c r="E4081">
        <f ca="1">AVERAGE(B4081:OFFSET(B4081,-$F$6,0))</f>
        <v>20.528064516129028</v>
      </c>
      <c r="F4081" s="3">
        <f t="shared" ca="1" si="384"/>
        <v>-0.16096774193548313</v>
      </c>
      <c r="G4081" s="3">
        <f t="shared" ca="1" si="385"/>
        <v>1</v>
      </c>
      <c r="H4081" s="4">
        <f t="shared" si="386"/>
        <v>1.5195387572069174E-2</v>
      </c>
      <c r="I4081" s="4">
        <f t="shared" ca="1" si="387"/>
        <v>1.5195387572069174E-2</v>
      </c>
      <c r="J4081" s="5">
        <f t="shared" ca="1" si="388"/>
        <v>0</v>
      </c>
      <c r="K4081">
        <f t="shared" ca="1" si="389"/>
        <v>108.33918165271238</v>
      </c>
    </row>
    <row r="4082" spans="1:11" x14ac:dyDescent="0.2">
      <c r="A4082" s="1">
        <v>42446</v>
      </c>
      <c r="B4082">
        <v>14.44</v>
      </c>
      <c r="C4082">
        <v>396.18</v>
      </c>
      <c r="E4082">
        <f ca="1">AVERAGE(B4082:OFFSET(B4082,-$F$6,0))</f>
        <v>20.28483870967742</v>
      </c>
      <c r="F4082" s="3">
        <f t="shared" ca="1" si="384"/>
        <v>-0.24322580645160841</v>
      </c>
      <c r="G4082" s="3">
        <f t="shared" ca="1" si="385"/>
        <v>1</v>
      </c>
      <c r="H4082" s="4">
        <f t="shared" si="386"/>
        <v>2.5998283608459349E-3</v>
      </c>
      <c r="I4082" s="4">
        <f t="shared" ca="1" si="387"/>
        <v>2.5998283608459349E-3</v>
      </c>
      <c r="J4082" s="5">
        <f t="shared" ca="1" si="388"/>
        <v>0</v>
      </c>
      <c r="K4082">
        <f t="shared" ca="1" si="389"/>
        <v>108.33918165271238</v>
      </c>
    </row>
    <row r="4083" spans="1:11" x14ac:dyDescent="0.2">
      <c r="A4083" s="1">
        <v>42447</v>
      </c>
      <c r="B4083">
        <v>14.02</v>
      </c>
      <c r="C4083">
        <v>397.21</v>
      </c>
      <c r="E4083">
        <f ca="1">AVERAGE(B4083:OFFSET(B4083,-$F$6,0))</f>
        <v>20.038709677419355</v>
      </c>
      <c r="F4083" s="3">
        <f t="shared" ca="1" si="384"/>
        <v>-0.24612903225806448</v>
      </c>
      <c r="G4083" s="3">
        <f t="shared" ca="1" si="385"/>
        <v>1</v>
      </c>
      <c r="H4083" s="4">
        <f t="shared" si="386"/>
        <v>-7.3009239445120944E-4</v>
      </c>
      <c r="I4083" s="4">
        <f t="shared" ca="1" si="387"/>
        <v>-7.3009239445120944E-4</v>
      </c>
      <c r="J4083" s="5">
        <f t="shared" ca="1" si="388"/>
        <v>0</v>
      </c>
      <c r="K4083">
        <f t="shared" ca="1" si="389"/>
        <v>108.33918165271238</v>
      </c>
    </row>
    <row r="4084" spans="1:11" x14ac:dyDescent="0.2">
      <c r="A4084" s="1">
        <v>42450</v>
      </c>
      <c r="B4084">
        <v>13.79</v>
      </c>
      <c r="C4084">
        <v>396.92</v>
      </c>
      <c r="E4084">
        <f ca="1">AVERAGE(B4084:OFFSET(B4084,-$F$6,0))</f>
        <v>19.779032258064515</v>
      </c>
      <c r="F4084" s="3">
        <f t="shared" ca="1" si="384"/>
        <v>-0.25967741935484057</v>
      </c>
      <c r="G4084" s="3">
        <f t="shared" ca="1" si="385"/>
        <v>1</v>
      </c>
      <c r="H4084" s="4">
        <f t="shared" si="386"/>
        <v>1.2596996875946509E-4</v>
      </c>
      <c r="I4084" s="4">
        <f t="shared" ca="1" si="387"/>
        <v>1.2596996875946509E-4</v>
      </c>
      <c r="J4084" s="5">
        <f t="shared" ca="1" si="388"/>
        <v>0</v>
      </c>
      <c r="K4084">
        <f t="shared" ca="1" si="389"/>
        <v>108.33918165271238</v>
      </c>
    </row>
    <row r="4085" spans="1:11" x14ac:dyDescent="0.2">
      <c r="A4085" s="1">
        <v>42451</v>
      </c>
      <c r="B4085">
        <v>14.17</v>
      </c>
      <c r="C4085">
        <v>396.97</v>
      </c>
      <c r="E4085">
        <f ca="1">AVERAGE(B4085:OFFSET(B4085,-$F$6,0))</f>
        <v>19.481935483870966</v>
      </c>
      <c r="F4085" s="3">
        <f t="shared" ca="1" si="384"/>
        <v>-0.29709677419354819</v>
      </c>
      <c r="G4085" s="3">
        <f t="shared" ca="1" si="385"/>
        <v>1</v>
      </c>
      <c r="H4085" s="4">
        <f t="shared" si="386"/>
        <v>-7.8091543441570765E-3</v>
      </c>
      <c r="I4085" s="4">
        <f t="shared" ca="1" si="387"/>
        <v>-7.8091543441570765E-3</v>
      </c>
      <c r="J4085" s="5">
        <f t="shared" ca="1" si="388"/>
        <v>0</v>
      </c>
      <c r="K4085">
        <f t="shared" ca="1" si="389"/>
        <v>108.33918165271238</v>
      </c>
    </row>
    <row r="4086" spans="1:11" x14ac:dyDescent="0.2">
      <c r="A4086" s="1">
        <v>42452</v>
      </c>
      <c r="B4086">
        <v>14.94</v>
      </c>
      <c r="C4086">
        <v>393.87</v>
      </c>
      <c r="E4086">
        <f ca="1">AVERAGE(B4086:OFFSET(B4086,-$F$6,0))</f>
        <v>19.12516129032258</v>
      </c>
      <c r="F4086" s="3">
        <f t="shared" ca="1" si="384"/>
        <v>-0.35677419354838591</v>
      </c>
      <c r="G4086" s="3">
        <f t="shared" ca="1" si="385"/>
        <v>1</v>
      </c>
      <c r="H4086" s="4">
        <f t="shared" si="386"/>
        <v>-5.9918247137380476E-3</v>
      </c>
      <c r="I4086" s="4">
        <f t="shared" ca="1" si="387"/>
        <v>-5.9918247137380476E-3</v>
      </c>
      <c r="J4086" s="5">
        <f t="shared" ca="1" si="388"/>
        <v>0</v>
      </c>
      <c r="K4086">
        <f t="shared" ca="1" si="389"/>
        <v>108.33918165271238</v>
      </c>
    </row>
    <row r="4087" spans="1:11" x14ac:dyDescent="0.2">
      <c r="A4087" s="1">
        <v>42453</v>
      </c>
      <c r="B4087">
        <v>14.74</v>
      </c>
      <c r="C4087">
        <v>391.51</v>
      </c>
      <c r="E4087">
        <f ca="1">AVERAGE(B4087:OFFSET(B4087,-$F$6,0))</f>
        <v>18.744516129032256</v>
      </c>
      <c r="F4087" s="3">
        <f t="shared" ca="1" si="384"/>
        <v>-0.38064516129032455</v>
      </c>
      <c r="G4087" s="3">
        <f t="shared" ca="1" si="385"/>
        <v>1</v>
      </c>
      <c r="H4087" s="4">
        <f t="shared" si="386"/>
        <v>2.9118030190800059E-3</v>
      </c>
      <c r="I4087" s="4">
        <f t="shared" ca="1" si="387"/>
        <v>2.9118030190800059E-3</v>
      </c>
      <c r="J4087" s="5">
        <f t="shared" ca="1" si="388"/>
        <v>0</v>
      </c>
      <c r="K4087">
        <f t="shared" ca="1" si="389"/>
        <v>108.33918165271238</v>
      </c>
    </row>
    <row r="4088" spans="1:11" x14ac:dyDescent="0.2">
      <c r="A4088" s="1">
        <v>42457</v>
      </c>
      <c r="B4088">
        <v>15.24</v>
      </c>
      <c r="C4088">
        <v>392.65</v>
      </c>
      <c r="E4088">
        <f ca="1">AVERAGE(B4088:OFFSET(B4088,-$F$6,0))</f>
        <v>18.388064516129035</v>
      </c>
      <c r="F4088" s="3">
        <f t="shared" ca="1" si="384"/>
        <v>-0.35645161290322136</v>
      </c>
      <c r="G4088" s="3">
        <f t="shared" ca="1" si="385"/>
        <v>1</v>
      </c>
      <c r="H4088" s="4">
        <f t="shared" si="386"/>
        <v>4.7879791162612761E-3</v>
      </c>
      <c r="I4088" s="4">
        <f t="shared" ca="1" si="387"/>
        <v>4.7879791162612761E-3</v>
      </c>
      <c r="J4088" s="5">
        <f t="shared" ca="1" si="388"/>
        <v>0</v>
      </c>
      <c r="K4088">
        <f t="shared" ca="1" si="389"/>
        <v>108.33918165271238</v>
      </c>
    </row>
    <row r="4089" spans="1:11" x14ac:dyDescent="0.2">
      <c r="A4089" s="1">
        <v>42458</v>
      </c>
      <c r="B4089">
        <v>13.82</v>
      </c>
      <c r="C4089">
        <v>394.53</v>
      </c>
      <c r="E4089">
        <f ca="1">AVERAGE(B4089:OFFSET(B4089,-$F$6,0))</f>
        <v>17.926129032258064</v>
      </c>
      <c r="F4089" s="3">
        <f t="shared" ca="1" si="384"/>
        <v>-0.46193548387097039</v>
      </c>
      <c r="G4089" s="3">
        <f t="shared" ca="1" si="385"/>
        <v>1</v>
      </c>
      <c r="H4089" s="4">
        <f t="shared" si="386"/>
        <v>1.1710136111322322E-2</v>
      </c>
      <c r="I4089" s="4">
        <f t="shared" ca="1" si="387"/>
        <v>1.1710136111322322E-2</v>
      </c>
      <c r="J4089" s="5">
        <f t="shared" ca="1" si="388"/>
        <v>0</v>
      </c>
      <c r="K4089">
        <f t="shared" ca="1" si="389"/>
        <v>108.33918165271238</v>
      </c>
    </row>
    <row r="4090" spans="1:11" x14ac:dyDescent="0.2">
      <c r="A4090" s="1">
        <v>42459</v>
      </c>
      <c r="B4090">
        <v>13.56</v>
      </c>
      <c r="C4090">
        <v>399.15</v>
      </c>
      <c r="E4090">
        <f ca="1">AVERAGE(B4090:OFFSET(B4090,-$F$6,0))</f>
        <v>17.544193548387096</v>
      </c>
      <c r="F4090" s="3">
        <f t="shared" ca="1" si="384"/>
        <v>-0.38193548387096854</v>
      </c>
      <c r="G4090" s="3">
        <f t="shared" ca="1" si="385"/>
        <v>1</v>
      </c>
      <c r="H4090" s="4">
        <f t="shared" si="386"/>
        <v>-2.2297381936614569E-3</v>
      </c>
      <c r="I4090" s="4">
        <f t="shared" ca="1" si="387"/>
        <v>-2.2297381936614569E-3</v>
      </c>
      <c r="J4090" s="5">
        <f t="shared" ca="1" si="388"/>
        <v>0</v>
      </c>
      <c r="K4090">
        <f t="shared" ca="1" si="389"/>
        <v>108.33918165271238</v>
      </c>
    </row>
    <row r="4091" spans="1:11" x14ac:dyDescent="0.2">
      <c r="A4091" s="1">
        <v>42460</v>
      </c>
      <c r="B4091">
        <v>13.95</v>
      </c>
      <c r="C4091">
        <v>398.26</v>
      </c>
      <c r="E4091">
        <f ca="1">AVERAGE(B4091:OFFSET(B4091,-$F$6,0))</f>
        <v>17.216451612903228</v>
      </c>
      <c r="F4091" s="3">
        <f t="shared" ca="1" si="384"/>
        <v>-0.32774193548386776</v>
      </c>
      <c r="G4091" s="3">
        <f t="shared" ca="1" si="385"/>
        <v>1</v>
      </c>
      <c r="H4091" s="4">
        <f t="shared" si="386"/>
        <v>-5.6495756540952957E-3</v>
      </c>
      <c r="I4091" s="4">
        <f t="shared" ca="1" si="387"/>
        <v>-5.6495756540952957E-3</v>
      </c>
      <c r="J4091" s="5">
        <f t="shared" ca="1" si="388"/>
        <v>0</v>
      </c>
      <c r="K4091">
        <f t="shared" ca="1" si="389"/>
        <v>108.33918165271238</v>
      </c>
    </row>
    <row r="4092" spans="1:11" x14ac:dyDescent="0.2">
      <c r="A4092" s="1">
        <v>42461</v>
      </c>
      <c r="B4092">
        <v>13.1</v>
      </c>
      <c r="C4092">
        <v>396.01</v>
      </c>
      <c r="E4092">
        <f ca="1">AVERAGE(B4092:OFFSET(B4092,-$F$6,0))</f>
        <v>16.919354838709676</v>
      </c>
      <c r="F4092" s="3">
        <f t="shared" ca="1" si="384"/>
        <v>-0.29709677419355174</v>
      </c>
      <c r="G4092" s="3">
        <f t="shared" ca="1" si="385"/>
        <v>1</v>
      </c>
      <c r="H4092" s="4">
        <f t="shared" si="386"/>
        <v>4.0403020125756584E-4</v>
      </c>
      <c r="I4092" s="4">
        <f t="shared" ca="1" si="387"/>
        <v>4.0403020125756584E-4</v>
      </c>
      <c r="J4092" s="5">
        <f t="shared" ca="1" si="388"/>
        <v>0</v>
      </c>
      <c r="K4092">
        <f t="shared" ca="1" si="389"/>
        <v>108.33918165271238</v>
      </c>
    </row>
    <row r="4093" spans="1:11" x14ac:dyDescent="0.2">
      <c r="A4093" s="1">
        <v>42464</v>
      </c>
      <c r="B4093">
        <v>14.12</v>
      </c>
      <c r="C4093">
        <v>396.17</v>
      </c>
      <c r="E4093">
        <f ca="1">AVERAGE(B4093:OFFSET(B4093,-$F$6,0))</f>
        <v>16.676774193548386</v>
      </c>
      <c r="F4093" s="3">
        <f t="shared" ca="1" si="384"/>
        <v>-0.24258064516128997</v>
      </c>
      <c r="G4093" s="3">
        <f t="shared" ca="1" si="385"/>
        <v>1</v>
      </c>
      <c r="H4093" s="4">
        <f t="shared" si="386"/>
        <v>-1.3857687356437887E-2</v>
      </c>
      <c r="I4093" s="4">
        <f t="shared" ca="1" si="387"/>
        <v>-1.3857687356437887E-2</v>
      </c>
      <c r="J4093" s="5">
        <f t="shared" ca="1" si="388"/>
        <v>0</v>
      </c>
      <c r="K4093">
        <f t="shared" ca="1" si="389"/>
        <v>108.33918165271238</v>
      </c>
    </row>
    <row r="4094" spans="1:11" x14ac:dyDescent="0.2">
      <c r="A4094" s="1">
        <v>42465</v>
      </c>
      <c r="B4094">
        <v>15.42</v>
      </c>
      <c r="C4094">
        <v>390.68</v>
      </c>
      <c r="E4094">
        <f ca="1">AVERAGE(B4094:OFFSET(B4094,-$F$6,0))</f>
        <v>16.511935483870968</v>
      </c>
      <c r="F4094" s="3">
        <f t="shared" ca="1" si="384"/>
        <v>-0.16483870967741865</v>
      </c>
      <c r="G4094" s="3">
        <f t="shared" ca="1" si="385"/>
        <v>1</v>
      </c>
      <c r="H4094" s="4">
        <f t="shared" si="386"/>
        <v>7.7557079963139763E-3</v>
      </c>
      <c r="I4094" s="4">
        <f t="shared" ca="1" si="387"/>
        <v>7.7557079963139763E-3</v>
      </c>
      <c r="J4094" s="5">
        <f t="shared" ca="1" si="388"/>
        <v>0</v>
      </c>
      <c r="K4094">
        <f t="shared" ca="1" si="389"/>
        <v>108.33918165271238</v>
      </c>
    </row>
    <row r="4095" spans="1:11" x14ac:dyDescent="0.2">
      <c r="A4095" s="1">
        <v>42466</v>
      </c>
      <c r="B4095">
        <v>14.09</v>
      </c>
      <c r="C4095">
        <v>393.71</v>
      </c>
      <c r="E4095">
        <f ca="1">AVERAGE(B4095:OFFSET(B4095,-$F$6,0))</f>
        <v>16.341290322580644</v>
      </c>
      <c r="F4095" s="3">
        <f t="shared" ca="1" si="384"/>
        <v>-0.1706451612903237</v>
      </c>
      <c r="G4095" s="3">
        <f t="shared" ca="1" si="385"/>
        <v>1</v>
      </c>
      <c r="H4095" s="4">
        <f t="shared" si="386"/>
        <v>-6.4260496304385795E-3</v>
      </c>
      <c r="I4095" s="4">
        <f t="shared" ca="1" si="387"/>
        <v>-6.4260496304385795E-3</v>
      </c>
      <c r="J4095" s="5">
        <f t="shared" ca="1" si="388"/>
        <v>0</v>
      </c>
      <c r="K4095">
        <f t="shared" ca="1" si="389"/>
        <v>108.33918165271238</v>
      </c>
    </row>
    <row r="4096" spans="1:11" x14ac:dyDescent="0.2">
      <c r="A4096" s="1">
        <v>42467</v>
      </c>
      <c r="B4096">
        <v>16.16</v>
      </c>
      <c r="C4096">
        <v>391.18</v>
      </c>
      <c r="E4096">
        <f ca="1">AVERAGE(B4096:OFFSET(B4096,-$F$6,0))</f>
        <v>16.185806451612905</v>
      </c>
      <c r="F4096" s="3">
        <f t="shared" ca="1" si="384"/>
        <v>-0.15548387096773908</v>
      </c>
      <c r="G4096" s="3">
        <f t="shared" ca="1" si="385"/>
        <v>1</v>
      </c>
      <c r="H4096" s="4">
        <f t="shared" si="386"/>
        <v>6.774374968045338E-3</v>
      </c>
      <c r="I4096" s="4">
        <f t="shared" ca="1" si="387"/>
        <v>6.774374968045338E-3</v>
      </c>
      <c r="J4096" s="5">
        <f t="shared" ca="1" si="388"/>
        <v>0</v>
      </c>
      <c r="K4096">
        <f t="shared" ca="1" si="389"/>
        <v>108.33918165271238</v>
      </c>
    </row>
    <row r="4097" spans="1:11" x14ac:dyDescent="0.2">
      <c r="A4097" s="1">
        <v>42468</v>
      </c>
      <c r="B4097">
        <v>15.36</v>
      </c>
      <c r="C4097">
        <v>393.83</v>
      </c>
      <c r="E4097">
        <f ca="1">AVERAGE(B4097:OFFSET(B4097,-$F$6,0))</f>
        <v>16.012903225806454</v>
      </c>
      <c r="F4097" s="3">
        <f t="shared" ca="1" si="384"/>
        <v>-0.17290322580645068</v>
      </c>
      <c r="G4097" s="3">
        <f t="shared" ca="1" si="385"/>
        <v>1</v>
      </c>
      <c r="H4097" s="4">
        <f t="shared" si="386"/>
        <v>8.6331665947247949E-4</v>
      </c>
      <c r="I4097" s="4">
        <f t="shared" ca="1" si="387"/>
        <v>8.6331665947247949E-4</v>
      </c>
      <c r="J4097" s="5">
        <f t="shared" ca="1" si="388"/>
        <v>0</v>
      </c>
      <c r="K4097">
        <f t="shared" ca="1" si="389"/>
        <v>108.33918165271238</v>
      </c>
    </row>
    <row r="4098" spans="1:11" x14ac:dyDescent="0.2">
      <c r="A4098" s="1">
        <v>42471</v>
      </c>
      <c r="B4098">
        <v>16.260000000000002</v>
      </c>
      <c r="C4098">
        <v>394.17</v>
      </c>
      <c r="E4098">
        <f ca="1">AVERAGE(B4098:OFFSET(B4098,-$F$6,0))</f>
        <v>15.920967741935488</v>
      </c>
      <c r="F4098" s="3">
        <f t="shared" ca="1" si="384"/>
        <v>-9.193548387096584E-2</v>
      </c>
      <c r="G4098" s="3">
        <f t="shared" ca="1" si="385"/>
        <v>1</v>
      </c>
      <c r="H4098" s="4">
        <f t="shared" si="386"/>
        <v>7.484080472892396E-3</v>
      </c>
      <c r="I4098" s="4">
        <f t="shared" ca="1" si="387"/>
        <v>7.484080472892396E-3</v>
      </c>
      <c r="J4098" s="5">
        <f t="shared" ca="1" si="388"/>
        <v>0</v>
      </c>
      <c r="K4098">
        <f t="shared" ca="1" si="389"/>
        <v>108.33918165271238</v>
      </c>
    </row>
    <row r="4099" spans="1:11" x14ac:dyDescent="0.2">
      <c r="A4099" s="1">
        <v>42472</v>
      </c>
      <c r="B4099">
        <v>14.85</v>
      </c>
      <c r="C4099">
        <v>397.12</v>
      </c>
      <c r="E4099">
        <f ca="1">AVERAGE(B4099:OFFSET(B4099,-$F$6,0))</f>
        <v>15.760967741935488</v>
      </c>
      <c r="F4099" s="3">
        <f t="shared" ca="1" si="384"/>
        <v>-0.16000000000000014</v>
      </c>
      <c r="G4099" s="3">
        <f t="shared" ca="1" si="385"/>
        <v>1</v>
      </c>
      <c r="H4099" s="4">
        <f t="shared" si="386"/>
        <v>1.362308622078956E-2</v>
      </c>
      <c r="I4099" s="4">
        <f t="shared" ca="1" si="387"/>
        <v>1.362308622078956E-2</v>
      </c>
      <c r="J4099" s="5">
        <f t="shared" ca="1" si="388"/>
        <v>0</v>
      </c>
      <c r="K4099">
        <f t="shared" ca="1" si="389"/>
        <v>108.33918165271238</v>
      </c>
    </row>
    <row r="4100" spans="1:11" x14ac:dyDescent="0.2">
      <c r="A4100" s="1">
        <v>42473</v>
      </c>
      <c r="B4100">
        <v>13.84</v>
      </c>
      <c r="C4100">
        <v>402.53</v>
      </c>
      <c r="E4100">
        <f ca="1">AVERAGE(B4100:OFFSET(B4100,-$F$6,0))</f>
        <v>15.54451612903226</v>
      </c>
      <c r="F4100" s="3">
        <f t="shared" ca="1" si="384"/>
        <v>-0.2164516129032279</v>
      </c>
      <c r="G4100" s="3">
        <f t="shared" ca="1" si="385"/>
        <v>1</v>
      </c>
      <c r="H4100" s="4">
        <f t="shared" si="386"/>
        <v>3.2792586887935293E-3</v>
      </c>
      <c r="I4100" s="4">
        <f t="shared" ca="1" si="387"/>
        <v>3.2792586887935293E-3</v>
      </c>
      <c r="J4100" s="5">
        <f t="shared" ca="1" si="388"/>
        <v>0</v>
      </c>
      <c r="K4100">
        <f t="shared" ca="1" si="389"/>
        <v>108.33918165271238</v>
      </c>
    </row>
    <row r="4101" spans="1:11" x14ac:dyDescent="0.2">
      <c r="A4101" s="1">
        <v>42474</v>
      </c>
      <c r="B4101">
        <v>13.72</v>
      </c>
      <c r="C4101">
        <v>403.85</v>
      </c>
      <c r="E4101">
        <f ca="1">AVERAGE(B4101:OFFSET(B4101,-$F$6,0))</f>
        <v>15.416129032258068</v>
      </c>
      <c r="F4101" s="3">
        <f t="shared" ca="1" si="384"/>
        <v>-0.12838709677419224</v>
      </c>
      <c r="G4101" s="3">
        <f t="shared" ca="1" si="385"/>
        <v>1</v>
      </c>
      <c r="H4101" s="4">
        <f t="shared" si="386"/>
        <v>-6.6856506128520898E-4</v>
      </c>
      <c r="I4101" s="4">
        <f t="shared" ca="1" si="387"/>
        <v>-6.6856506128520898E-4</v>
      </c>
      <c r="J4101" s="5">
        <f t="shared" ca="1" si="388"/>
        <v>0</v>
      </c>
      <c r="K4101">
        <f t="shared" ca="1" si="389"/>
        <v>108.33918165271238</v>
      </c>
    </row>
    <row r="4102" spans="1:11" x14ac:dyDescent="0.2">
      <c r="A4102" s="1">
        <v>42475</v>
      </c>
      <c r="B4102">
        <v>13.62</v>
      </c>
      <c r="C4102">
        <v>403.58</v>
      </c>
      <c r="E4102">
        <f ca="1">AVERAGE(B4102:OFFSET(B4102,-$F$6,0))</f>
        <v>15.304193548387099</v>
      </c>
      <c r="F4102" s="3">
        <f t="shared" ca="1" si="384"/>
        <v>-0.11193548387096897</v>
      </c>
      <c r="G4102" s="3">
        <f t="shared" ca="1" si="385"/>
        <v>1</v>
      </c>
      <c r="H4102" s="4">
        <f t="shared" si="386"/>
        <v>2.2548193666682703E-3</v>
      </c>
      <c r="I4102" s="4">
        <f t="shared" ca="1" si="387"/>
        <v>2.2548193666682703E-3</v>
      </c>
      <c r="J4102" s="5">
        <f t="shared" ca="1" si="388"/>
        <v>0</v>
      </c>
      <c r="K4102">
        <f t="shared" ca="1" si="389"/>
        <v>108.33918165271238</v>
      </c>
    </row>
    <row r="4103" spans="1:11" x14ac:dyDescent="0.2">
      <c r="A4103" s="1">
        <v>42478</v>
      </c>
      <c r="B4103">
        <v>13.35</v>
      </c>
      <c r="C4103">
        <v>404.49</v>
      </c>
      <c r="E4103">
        <f ca="1">AVERAGE(B4103:OFFSET(B4103,-$F$6,0))</f>
        <v>15.196129032258067</v>
      </c>
      <c r="F4103" s="3">
        <f t="shared" ca="1" si="384"/>
        <v>-0.10806451612903167</v>
      </c>
      <c r="G4103" s="3">
        <f t="shared" ca="1" si="385"/>
        <v>1</v>
      </c>
      <c r="H4103" s="4">
        <f t="shared" si="386"/>
        <v>1.0531780760958176E-2</v>
      </c>
      <c r="I4103" s="4">
        <f t="shared" ca="1" si="387"/>
        <v>1.0531780760958176E-2</v>
      </c>
      <c r="J4103" s="5">
        <f t="shared" ca="1" si="388"/>
        <v>0</v>
      </c>
      <c r="K4103">
        <f t="shared" ca="1" si="389"/>
        <v>108.33918165271238</v>
      </c>
    </row>
    <row r="4104" spans="1:11" x14ac:dyDescent="0.2">
      <c r="A4104" s="1">
        <v>42479</v>
      </c>
      <c r="B4104">
        <v>13.24</v>
      </c>
      <c r="C4104">
        <v>408.75</v>
      </c>
      <c r="E4104">
        <f ca="1">AVERAGE(B4104:OFFSET(B4104,-$F$6,0))</f>
        <v>15.07935483870968</v>
      </c>
      <c r="F4104" s="3">
        <f t="shared" ca="1" si="384"/>
        <v>-0.11677419354838747</v>
      </c>
      <c r="G4104" s="3">
        <f t="shared" ca="1" si="385"/>
        <v>1</v>
      </c>
      <c r="H4104" s="4">
        <f t="shared" si="386"/>
        <v>7.3394495412837379E-4</v>
      </c>
      <c r="I4104" s="4">
        <f t="shared" ca="1" si="387"/>
        <v>7.3394495412837379E-4</v>
      </c>
      <c r="J4104" s="5">
        <f t="shared" ca="1" si="388"/>
        <v>0</v>
      </c>
      <c r="K4104">
        <f t="shared" ca="1" si="389"/>
        <v>108.33918165271238</v>
      </c>
    </row>
    <row r="4105" spans="1:11" x14ac:dyDescent="0.2">
      <c r="A4105" s="1">
        <v>42480</v>
      </c>
      <c r="B4105">
        <v>13.28</v>
      </c>
      <c r="C4105">
        <v>409.05</v>
      </c>
      <c r="E4105">
        <f ca="1">AVERAGE(B4105:OFFSET(B4105,-$F$6,0))</f>
        <v>14.948064516129035</v>
      </c>
      <c r="F4105" s="3">
        <f t="shared" ca="1" si="384"/>
        <v>-0.13129032258064477</v>
      </c>
      <c r="G4105" s="3">
        <f t="shared" ca="1" si="385"/>
        <v>1</v>
      </c>
      <c r="H4105" s="4">
        <f t="shared" si="386"/>
        <v>-1.9313042415353143E-3</v>
      </c>
      <c r="I4105" s="4">
        <f t="shared" ca="1" si="387"/>
        <v>-1.9313042415353143E-3</v>
      </c>
      <c r="J4105" s="5">
        <f t="shared" ca="1" si="388"/>
        <v>0</v>
      </c>
      <c r="K4105">
        <f t="shared" ca="1" si="389"/>
        <v>108.33918165271238</v>
      </c>
    </row>
    <row r="4106" spans="1:11" x14ac:dyDescent="0.2">
      <c r="A4106" s="1">
        <v>42481</v>
      </c>
      <c r="B4106">
        <v>13.95</v>
      </c>
      <c r="C4106">
        <v>408.26</v>
      </c>
      <c r="E4106">
        <f ca="1">AVERAGE(B4106:OFFSET(B4106,-$F$6,0))</f>
        <v>14.795806451612904</v>
      </c>
      <c r="F4106" s="3">
        <f t="shared" ca="1" si="384"/>
        <v>-0.15225806451613089</v>
      </c>
      <c r="G4106" s="3">
        <f t="shared" ca="1" si="385"/>
        <v>1</v>
      </c>
      <c r="H4106" s="4">
        <f t="shared" si="386"/>
        <v>-3.2822221133590457E-3</v>
      </c>
      <c r="I4106" s="4">
        <f t="shared" ca="1" si="387"/>
        <v>-3.2822221133590457E-3</v>
      </c>
      <c r="J4106" s="5">
        <f t="shared" ca="1" si="388"/>
        <v>0</v>
      </c>
      <c r="K4106">
        <f t="shared" ca="1" si="389"/>
        <v>108.33918165271238</v>
      </c>
    </row>
    <row r="4107" spans="1:11" x14ac:dyDescent="0.2">
      <c r="A4107" s="1">
        <v>42482</v>
      </c>
      <c r="B4107">
        <v>13.22</v>
      </c>
      <c r="C4107">
        <v>406.92</v>
      </c>
      <c r="E4107">
        <f ca="1">AVERAGE(B4107:OFFSET(B4107,-$F$6,0))</f>
        <v>14.630645161290323</v>
      </c>
      <c r="F4107" s="3">
        <f t="shared" ca="1" si="384"/>
        <v>-0.16516129032258142</v>
      </c>
      <c r="G4107" s="3">
        <f t="shared" ca="1" si="385"/>
        <v>1</v>
      </c>
      <c r="H4107" s="4">
        <f t="shared" si="386"/>
        <v>-2.5803597758773389E-3</v>
      </c>
      <c r="I4107" s="4">
        <f t="shared" ca="1" si="387"/>
        <v>-2.5803597758773389E-3</v>
      </c>
      <c r="J4107" s="5">
        <f t="shared" ca="1" si="388"/>
        <v>0</v>
      </c>
      <c r="K4107">
        <f t="shared" ca="1" si="389"/>
        <v>108.33918165271238</v>
      </c>
    </row>
    <row r="4108" spans="1:11" x14ac:dyDescent="0.2">
      <c r="A4108" s="1">
        <v>42485</v>
      </c>
      <c r="B4108">
        <v>14.08</v>
      </c>
      <c r="C4108">
        <v>405.87</v>
      </c>
      <c r="E4108">
        <f ca="1">AVERAGE(B4108:OFFSET(B4108,-$F$6,0))</f>
        <v>14.502580645161292</v>
      </c>
      <c r="F4108" s="3">
        <f t="shared" ca="1" si="384"/>
        <v>-0.12806451612903125</v>
      </c>
      <c r="G4108" s="3">
        <f t="shared" ca="1" si="385"/>
        <v>1</v>
      </c>
      <c r="H4108" s="4">
        <f t="shared" si="386"/>
        <v>1.9957129130017126E-3</v>
      </c>
      <c r="I4108" s="4">
        <f t="shared" ca="1" si="387"/>
        <v>1.9957129130017126E-3</v>
      </c>
      <c r="J4108" s="5">
        <f t="shared" ca="1" si="388"/>
        <v>0</v>
      </c>
      <c r="K4108">
        <f t="shared" ca="1" si="389"/>
        <v>108.33918165271238</v>
      </c>
    </row>
    <row r="4109" spans="1:11" x14ac:dyDescent="0.2">
      <c r="A4109" s="1">
        <v>42486</v>
      </c>
      <c r="B4109">
        <v>13.96</v>
      </c>
      <c r="C4109">
        <v>406.68</v>
      </c>
      <c r="E4109">
        <f ca="1">AVERAGE(B4109:OFFSET(B4109,-$F$6,0))</f>
        <v>14.420645161290324</v>
      </c>
      <c r="F4109" s="3">
        <f t="shared" ca="1" si="384"/>
        <v>-8.1935483870967829E-2</v>
      </c>
      <c r="G4109" s="3">
        <f t="shared" ca="1" si="385"/>
        <v>1</v>
      </c>
      <c r="H4109" s="4">
        <f t="shared" si="386"/>
        <v>2.213042195338133E-4</v>
      </c>
      <c r="I4109" s="4">
        <f t="shared" ca="1" si="387"/>
        <v>2.213042195338133E-4</v>
      </c>
      <c r="J4109" s="5">
        <f t="shared" ca="1" si="388"/>
        <v>0</v>
      </c>
      <c r="K4109">
        <f t="shared" ca="1" si="389"/>
        <v>108.33918165271238</v>
      </c>
    </row>
    <row r="4110" spans="1:11" x14ac:dyDescent="0.2">
      <c r="A4110" s="1">
        <v>42487</v>
      </c>
      <c r="B4110">
        <v>13.77</v>
      </c>
      <c r="C4110">
        <v>406.77</v>
      </c>
      <c r="E4110">
        <f ca="1">AVERAGE(B4110:OFFSET(B4110,-$F$6,0))</f>
        <v>14.319032258064514</v>
      </c>
      <c r="F4110" s="3">
        <f t="shared" ca="1" si="384"/>
        <v>-0.10161290322580996</v>
      </c>
      <c r="G4110" s="3">
        <f t="shared" ca="1" si="385"/>
        <v>1</v>
      </c>
      <c r="H4110" s="4">
        <f t="shared" si="386"/>
        <v>-4.4742729306487261E-3</v>
      </c>
      <c r="I4110" s="4">
        <f t="shared" ca="1" si="387"/>
        <v>-4.4742729306487261E-3</v>
      </c>
      <c r="J4110" s="5">
        <f t="shared" ca="1" si="388"/>
        <v>0</v>
      </c>
      <c r="K4110">
        <f t="shared" ca="1" si="389"/>
        <v>108.33918165271238</v>
      </c>
    </row>
    <row r="4111" spans="1:11" x14ac:dyDescent="0.2">
      <c r="A4111" s="1">
        <v>42488</v>
      </c>
      <c r="B4111">
        <v>15.22</v>
      </c>
      <c r="C4111">
        <v>404.95</v>
      </c>
      <c r="E4111">
        <f ca="1">AVERAGE(B4111:OFFSET(B4111,-$F$6,0))</f>
        <v>14.266774193548386</v>
      </c>
      <c r="F4111" s="3">
        <f t="shared" ca="1" si="384"/>
        <v>-5.2258064516127689E-2</v>
      </c>
      <c r="G4111" s="3">
        <f t="shared" ca="1" si="385"/>
        <v>1</v>
      </c>
      <c r="H4111" s="4">
        <f t="shared" si="386"/>
        <v>-3.9757994814174635E-3</v>
      </c>
      <c r="I4111" s="4">
        <f t="shared" ca="1" si="387"/>
        <v>-3.9757994814174635E-3</v>
      </c>
      <c r="J4111" s="5">
        <f t="shared" ca="1" si="388"/>
        <v>0</v>
      </c>
      <c r="K4111">
        <f t="shared" ca="1" si="389"/>
        <v>108.33918165271238</v>
      </c>
    </row>
    <row r="4112" spans="1:11" x14ac:dyDescent="0.2">
      <c r="A4112" s="1">
        <v>42489</v>
      </c>
      <c r="B4112">
        <v>15.7</v>
      </c>
      <c r="C4112">
        <v>403.34</v>
      </c>
      <c r="E4112">
        <f ca="1">AVERAGE(B4112:OFFSET(B4112,-$F$6,0))</f>
        <v>14.289677419354838</v>
      </c>
      <c r="F4112" s="3">
        <f t="shared" ca="1" si="384"/>
        <v>2.2903225806452099E-2</v>
      </c>
      <c r="G4112" s="3">
        <f t="shared" ca="1" si="385"/>
        <v>0.85</v>
      </c>
      <c r="H4112" s="4">
        <f t="shared" si="386"/>
        <v>2.0578172261616068E-3</v>
      </c>
      <c r="I4112" s="4">
        <f t="shared" ca="1" si="387"/>
        <v>1.7491446422373657E-3</v>
      </c>
      <c r="J4112" s="5">
        <f t="shared" ca="1" si="388"/>
        <v>-3.0867258392424106E-4</v>
      </c>
      <c r="K4112">
        <f t="shared" ca="1" si="389"/>
        <v>108.30574031757141</v>
      </c>
    </row>
    <row r="4113" spans="1:11" x14ac:dyDescent="0.2">
      <c r="A4113" s="1">
        <v>42492</v>
      </c>
      <c r="B4113">
        <v>14.68</v>
      </c>
      <c r="C4113">
        <v>404.17</v>
      </c>
      <c r="E4113">
        <f ca="1">AVERAGE(B4113:OFFSET(B4113,-$F$6,0))</f>
        <v>14.297419354838709</v>
      </c>
      <c r="F4113" s="3">
        <f t="shared" ca="1" si="384"/>
        <v>7.7419354838710319E-3</v>
      </c>
      <c r="G4113" s="3">
        <f t="shared" ca="1" si="385"/>
        <v>0.85</v>
      </c>
      <c r="H4113" s="4">
        <f t="shared" si="386"/>
        <v>-1.0886508152510133E-2</v>
      </c>
      <c r="I4113" s="4">
        <f t="shared" ca="1" si="387"/>
        <v>-9.253531929633612E-3</v>
      </c>
      <c r="J4113" s="5">
        <f t="shared" ca="1" si="388"/>
        <v>1.6329762228765206E-3</v>
      </c>
      <c r="K4113">
        <f t="shared" ca="1" si="389"/>
        <v>108.48260101631105</v>
      </c>
    </row>
    <row r="4114" spans="1:11" x14ac:dyDescent="0.2">
      <c r="A4114" s="1">
        <v>42493</v>
      </c>
      <c r="B4114">
        <v>15.6</v>
      </c>
      <c r="C4114">
        <v>399.77</v>
      </c>
      <c r="E4114">
        <f ca="1">AVERAGE(B4114:OFFSET(B4114,-$F$6,0))</f>
        <v>14.348387096774195</v>
      </c>
      <c r="F4114" s="3">
        <f t="shared" ca="1" si="384"/>
        <v>5.0967741935485478E-2</v>
      </c>
      <c r="G4114" s="3">
        <f t="shared" ca="1" si="385"/>
        <v>0.85</v>
      </c>
      <c r="H4114" s="4">
        <f t="shared" si="386"/>
        <v>-8.8550916777145883E-3</v>
      </c>
      <c r="I4114" s="4">
        <f t="shared" ca="1" si="387"/>
        <v>-7.5268279260573999E-3</v>
      </c>
      <c r="J4114" s="5">
        <f t="shared" ca="1" si="388"/>
        <v>1.3282637516571884E-3</v>
      </c>
      <c r="K4114">
        <f t="shared" ca="1" si="389"/>
        <v>108.6266945229265</v>
      </c>
    </row>
    <row r="4115" spans="1:11" x14ac:dyDescent="0.2">
      <c r="A4115" s="1">
        <v>42494</v>
      </c>
      <c r="B4115">
        <v>16.05</v>
      </c>
      <c r="C4115">
        <v>396.23</v>
      </c>
      <c r="E4115">
        <f ca="1">AVERAGE(B4115:OFFSET(B4115,-$F$6,0))</f>
        <v>14.421290322580646</v>
      </c>
      <c r="F4115" s="3">
        <f t="shared" ca="1" si="384"/>
        <v>7.2903225806451033E-2</v>
      </c>
      <c r="G4115" s="3">
        <f t="shared" ca="1" si="385"/>
        <v>0.85</v>
      </c>
      <c r="H4115" s="4">
        <f t="shared" si="386"/>
        <v>-2.0442672185346789E-3</v>
      </c>
      <c r="I4115" s="4">
        <f t="shared" ca="1" si="387"/>
        <v>-1.7376271357544769E-3</v>
      </c>
      <c r="J4115" s="5">
        <f t="shared" ca="1" si="388"/>
        <v>3.0664008278020191E-4</v>
      </c>
      <c r="K4115">
        <f t="shared" ca="1" si="389"/>
        <v>108.66000382152716</v>
      </c>
    </row>
    <row r="4116" spans="1:11" x14ac:dyDescent="0.2">
      <c r="A4116" s="1">
        <v>42495</v>
      </c>
      <c r="B4116">
        <v>15.91</v>
      </c>
      <c r="C4116">
        <v>395.42</v>
      </c>
      <c r="E4116">
        <f ca="1">AVERAGE(B4116:OFFSET(B4116,-$F$6,0))</f>
        <v>14.477419354838711</v>
      </c>
      <c r="F4116" s="3">
        <f t="shared" ca="1" si="384"/>
        <v>5.6129032258064981E-2</v>
      </c>
      <c r="G4116" s="3">
        <f t="shared" ca="1" si="385"/>
        <v>0.85</v>
      </c>
      <c r="H4116" s="4">
        <f t="shared" si="386"/>
        <v>6.0694957260643001E-4</v>
      </c>
      <c r="I4116" s="4">
        <f t="shared" ca="1" si="387"/>
        <v>5.1590713671546547E-4</v>
      </c>
      <c r="J4116" s="5">
        <f t="shared" ca="1" si="388"/>
        <v>-9.1042435890964545E-5</v>
      </c>
      <c r="K4116">
        <f t="shared" ca="1" si="389"/>
        <v>108.65011115009533</v>
      </c>
    </row>
    <row r="4117" spans="1:11" x14ac:dyDescent="0.2">
      <c r="A4117" s="1">
        <v>42496</v>
      </c>
      <c r="B4117">
        <v>14.72</v>
      </c>
      <c r="C4117">
        <v>395.66</v>
      </c>
      <c r="E4117">
        <f ca="1">AVERAGE(B4117:OFFSET(B4117,-$F$6,0))</f>
        <v>14.470322580645163</v>
      </c>
      <c r="F4117" s="3">
        <f t="shared" ca="1" si="384"/>
        <v>-7.0967741935472617E-3</v>
      </c>
      <c r="G4117" s="3">
        <f t="shared" ca="1" si="385"/>
        <v>1</v>
      </c>
      <c r="H4117" s="4">
        <f t="shared" si="386"/>
        <v>-7.076783096598982E-4</v>
      </c>
      <c r="I4117" s="4">
        <f t="shared" ca="1" si="387"/>
        <v>-7.076783096598982E-4</v>
      </c>
      <c r="J4117" s="5">
        <f t="shared" ca="1" si="388"/>
        <v>0</v>
      </c>
      <c r="K4117">
        <f t="shared" ca="1" si="389"/>
        <v>108.65011115009533</v>
      </c>
    </row>
    <row r="4118" spans="1:11" x14ac:dyDescent="0.2">
      <c r="A4118" s="1">
        <v>42499</v>
      </c>
      <c r="B4118">
        <v>14.57</v>
      </c>
      <c r="C4118">
        <v>395.38</v>
      </c>
      <c r="E4118">
        <f ca="1">AVERAGE(B4118:OFFSET(B4118,-$F$6,0))</f>
        <v>14.464838709677419</v>
      </c>
      <c r="F4118" s="3">
        <f t="shared" ca="1" si="384"/>
        <v>-5.4838709677440534E-3</v>
      </c>
      <c r="G4118" s="3">
        <f t="shared" ca="1" si="385"/>
        <v>1</v>
      </c>
      <c r="H4118" s="4">
        <f t="shared" si="386"/>
        <v>1.1381455814659214E-2</v>
      </c>
      <c r="I4118" s="4">
        <f t="shared" ca="1" si="387"/>
        <v>1.1381455814659214E-2</v>
      </c>
      <c r="J4118" s="5">
        <f t="shared" ca="1" si="388"/>
        <v>0</v>
      </c>
      <c r="K4118">
        <f t="shared" ca="1" si="389"/>
        <v>108.65011115009533</v>
      </c>
    </row>
    <row r="4119" spans="1:11" x14ac:dyDescent="0.2">
      <c r="A4119" s="1">
        <v>42500</v>
      </c>
      <c r="B4119">
        <v>13.63</v>
      </c>
      <c r="C4119">
        <v>399.88</v>
      </c>
      <c r="E4119">
        <f ca="1">AVERAGE(B4119:OFFSET(B4119,-$F$6,0))</f>
        <v>14.412903225806453</v>
      </c>
      <c r="F4119" s="3">
        <f t="shared" ca="1" si="384"/>
        <v>-5.1935483870966692E-2</v>
      </c>
      <c r="G4119" s="3">
        <f t="shared" ca="1" si="385"/>
        <v>1</v>
      </c>
      <c r="H4119" s="4">
        <f t="shared" si="386"/>
        <v>-4.7264179253775351E-3</v>
      </c>
      <c r="I4119" s="4">
        <f t="shared" ca="1" si="387"/>
        <v>-4.7264179253775351E-3</v>
      </c>
      <c r="J4119" s="5">
        <f t="shared" ca="1" si="388"/>
        <v>0</v>
      </c>
      <c r="K4119">
        <f t="shared" ca="1" si="389"/>
        <v>108.65011115009533</v>
      </c>
    </row>
    <row r="4120" spans="1:11" x14ac:dyDescent="0.2">
      <c r="A4120" s="1">
        <v>42501</v>
      </c>
      <c r="B4120">
        <v>14.69</v>
      </c>
      <c r="C4120">
        <v>397.99</v>
      </c>
      <c r="E4120">
        <f ca="1">AVERAGE(B4120:OFFSET(B4120,-$F$6,0))</f>
        <v>14.440967741935484</v>
      </c>
      <c r="F4120" s="3">
        <f t="shared" ca="1" si="384"/>
        <v>2.8064516129031603E-2</v>
      </c>
      <c r="G4120" s="3">
        <f t="shared" ca="1" si="385"/>
        <v>0.85</v>
      </c>
      <c r="H4120" s="4">
        <f t="shared" si="386"/>
        <v>-2.0352270157542041E-3</v>
      </c>
      <c r="I4120" s="4">
        <f t="shared" ca="1" si="387"/>
        <v>-1.7299429633910735E-3</v>
      </c>
      <c r="J4120" s="5">
        <f t="shared" ca="1" si="388"/>
        <v>3.0528405236313061E-4</v>
      </c>
      <c r="K4120">
        <f t="shared" ca="1" si="389"/>
        <v>108.68328029631694</v>
      </c>
    </row>
    <row r="4121" spans="1:11" x14ac:dyDescent="0.2">
      <c r="A4121" s="1">
        <v>42502</v>
      </c>
      <c r="B4121">
        <v>14.41</v>
      </c>
      <c r="C4121">
        <v>397.18</v>
      </c>
      <c r="E4121">
        <f ca="1">AVERAGE(B4121:OFFSET(B4121,-$F$6,0))</f>
        <v>14.468387096774197</v>
      </c>
      <c r="F4121" s="3">
        <f t="shared" ca="1" si="384"/>
        <v>2.7419354838713161E-2</v>
      </c>
      <c r="G4121" s="3">
        <f t="shared" ca="1" si="385"/>
        <v>0.85</v>
      </c>
      <c r="H4121" s="4">
        <f t="shared" si="386"/>
        <v>-8.9380129915906936E-3</v>
      </c>
      <c r="I4121" s="4">
        <f t="shared" ca="1" si="387"/>
        <v>-7.5973110428520898E-3</v>
      </c>
      <c r="J4121" s="5">
        <f t="shared" ca="1" si="388"/>
        <v>1.3407019487386039E-3</v>
      </c>
      <c r="K4121">
        <f t="shared" ca="1" si="389"/>
        <v>108.82899218200551</v>
      </c>
    </row>
    <row r="4122" spans="1:11" x14ac:dyDescent="0.2">
      <c r="A4122" s="1">
        <v>42503</v>
      </c>
      <c r="B4122">
        <v>15.04</v>
      </c>
      <c r="C4122">
        <v>393.63</v>
      </c>
      <c r="E4122">
        <f ca="1">AVERAGE(B4122:OFFSET(B4122,-$F$6,0))</f>
        <v>14.503548387096778</v>
      </c>
      <c r="F4122" s="3">
        <f t="shared" ca="1" si="384"/>
        <v>3.5161290322580641E-2</v>
      </c>
      <c r="G4122" s="3">
        <f t="shared" ca="1" si="385"/>
        <v>0.85</v>
      </c>
      <c r="H4122" s="4">
        <f t="shared" si="386"/>
        <v>7.0878743998170624E-3</v>
      </c>
      <c r="I4122" s="4">
        <f t="shared" ca="1" si="387"/>
        <v>6.024693239844503E-3</v>
      </c>
      <c r="J4122" s="5">
        <f t="shared" ca="1" si="388"/>
        <v>-1.0631811599725594E-3</v>
      </c>
      <c r="K4122">
        <f t="shared" ca="1" si="389"/>
        <v>108.71328724785879</v>
      </c>
    </row>
    <row r="4123" spans="1:11" x14ac:dyDescent="0.2">
      <c r="A4123" s="1">
        <v>42506</v>
      </c>
      <c r="B4123">
        <v>14.68</v>
      </c>
      <c r="C4123">
        <v>396.42</v>
      </c>
      <c r="E4123">
        <f ca="1">AVERAGE(B4123:OFFSET(B4123,-$F$6,0))</f>
        <v>14.554516129032264</v>
      </c>
      <c r="F4123" s="3">
        <f t="shared" ref="F4123:F4186" ca="1" si="390">E4123-E4122</f>
        <v>5.0967741935485478E-2</v>
      </c>
      <c r="G4123" s="3">
        <f t="shared" ref="G4123:G4186" ca="1" si="391">IF(F4123&gt;0,0.85,1)</f>
        <v>0.85</v>
      </c>
      <c r="H4123" s="4">
        <f t="shared" ref="H4123:H4186" si="392">C4124/C4123-1</f>
        <v>-3.2288986428535837E-3</v>
      </c>
      <c r="I4123" s="4">
        <f t="shared" ref="I4123:I4186" ca="1" si="393">H4123*G4123</f>
        <v>-2.7445638464255462E-3</v>
      </c>
      <c r="J4123" s="5">
        <f t="shared" ref="J4123:J4186" ca="1" si="394">I4123-H4123</f>
        <v>4.8433479642803756E-4</v>
      </c>
      <c r="K4123">
        <f t="shared" ref="K4123:K4186" ca="1" si="395">+K4122*(1+J4123)</f>
        <v>108.765940875707</v>
      </c>
    </row>
    <row r="4124" spans="1:11" x14ac:dyDescent="0.2">
      <c r="A4124" s="1">
        <v>42507</v>
      </c>
      <c r="B4124">
        <v>15.57</v>
      </c>
      <c r="C4124">
        <v>395.14</v>
      </c>
      <c r="E4124">
        <f ca="1">AVERAGE(B4124:OFFSET(B4124,-$F$6,0))</f>
        <v>14.601290322580651</v>
      </c>
      <c r="F4124" s="3">
        <f t="shared" ca="1" si="390"/>
        <v>4.6774193548387188E-2</v>
      </c>
      <c r="G4124" s="3">
        <f t="shared" ca="1" si="391"/>
        <v>0.85</v>
      </c>
      <c r="H4124" s="4">
        <f t="shared" si="392"/>
        <v>-1.1894518398541942E-3</v>
      </c>
      <c r="I4124" s="4">
        <f t="shared" ca="1" si="393"/>
        <v>-1.0110340638760651E-3</v>
      </c>
      <c r="J4124" s="5">
        <f t="shared" ca="1" si="394"/>
        <v>1.7841777597812913E-4</v>
      </c>
      <c r="K4124">
        <f t="shared" ca="1" si="395"/>
        <v>108.78534665298021</v>
      </c>
    </row>
    <row r="4125" spans="1:11" x14ac:dyDescent="0.2">
      <c r="A4125" s="1">
        <v>42508</v>
      </c>
      <c r="B4125">
        <v>15.95</v>
      </c>
      <c r="C4125">
        <v>394.67</v>
      </c>
      <c r="E4125">
        <f ca="1">AVERAGE(B4125:OFFSET(B4125,-$F$6,0))</f>
        <v>14.618387096774198</v>
      </c>
      <c r="F4125" s="3">
        <f t="shared" ca="1" si="390"/>
        <v>1.7096774193547049E-2</v>
      </c>
      <c r="G4125" s="3">
        <f t="shared" ca="1" si="391"/>
        <v>0.85</v>
      </c>
      <c r="H4125" s="4">
        <f t="shared" si="392"/>
        <v>-8.9695188385233715E-3</v>
      </c>
      <c r="I4125" s="4">
        <f t="shared" ca="1" si="393"/>
        <v>-7.6240910127448654E-3</v>
      </c>
      <c r="J4125" s="5">
        <f t="shared" ca="1" si="394"/>
        <v>1.3454278257785061E-3</v>
      </c>
      <c r="K4125">
        <f t="shared" ca="1" si="395"/>
        <v>108.93170948540408</v>
      </c>
    </row>
    <row r="4126" spans="1:11" x14ac:dyDescent="0.2">
      <c r="A4126" s="1">
        <v>42509</v>
      </c>
      <c r="B4126">
        <v>16.329999999999998</v>
      </c>
      <c r="C4126">
        <v>391.13</v>
      </c>
      <c r="E4126">
        <f ca="1">AVERAGE(B4126:OFFSET(B4126,-$F$6,0))</f>
        <v>14.690645161290325</v>
      </c>
      <c r="F4126" s="3">
        <f t="shared" ca="1" si="390"/>
        <v>7.2258064516127263E-2</v>
      </c>
      <c r="G4126" s="3">
        <f t="shared" ca="1" si="391"/>
        <v>0.85</v>
      </c>
      <c r="H4126" s="4">
        <f t="shared" si="392"/>
        <v>7.2098790683403635E-3</v>
      </c>
      <c r="I4126" s="4">
        <f t="shared" ca="1" si="393"/>
        <v>6.1283972080893086E-3</v>
      </c>
      <c r="J4126" s="5">
        <f t="shared" ca="1" si="394"/>
        <v>-1.0814818602510549E-3</v>
      </c>
      <c r="K4126">
        <f t="shared" ca="1" si="395"/>
        <v>108.81390181758948</v>
      </c>
    </row>
    <row r="4127" spans="1:11" x14ac:dyDescent="0.2">
      <c r="A4127" s="1">
        <v>42510</v>
      </c>
      <c r="B4127">
        <v>15.2</v>
      </c>
      <c r="C4127">
        <v>393.95</v>
      </c>
      <c r="E4127">
        <f ca="1">AVERAGE(B4127:OFFSET(B4127,-$F$6,0))</f>
        <v>14.659677419354843</v>
      </c>
      <c r="F4127" s="3">
        <f t="shared" ca="1" si="390"/>
        <v>-3.0967741935482351E-2</v>
      </c>
      <c r="G4127" s="3">
        <f t="shared" ca="1" si="391"/>
        <v>1</v>
      </c>
      <c r="H4127" s="4">
        <f t="shared" si="392"/>
        <v>-1.8784109658586123E-3</v>
      </c>
      <c r="I4127" s="4">
        <f t="shared" ca="1" si="393"/>
        <v>-1.8784109658586123E-3</v>
      </c>
      <c r="J4127" s="5">
        <f t="shared" ca="1" si="394"/>
        <v>0</v>
      </c>
      <c r="K4127">
        <f t="shared" ca="1" si="395"/>
        <v>108.81390181758948</v>
      </c>
    </row>
    <row r="4128" spans="1:11" x14ac:dyDescent="0.2">
      <c r="A4128" s="1">
        <v>42513</v>
      </c>
      <c r="B4128">
        <v>15.82</v>
      </c>
      <c r="C4128">
        <v>393.21</v>
      </c>
      <c r="E4128">
        <f ca="1">AVERAGE(B4128:OFFSET(B4128,-$F$6,0))</f>
        <v>14.674516129032261</v>
      </c>
      <c r="F4128" s="3">
        <f t="shared" ca="1" si="390"/>
        <v>1.4838709677418294E-2</v>
      </c>
      <c r="G4128" s="3">
        <f t="shared" ca="1" si="391"/>
        <v>0.85</v>
      </c>
      <c r="H4128" s="4">
        <f t="shared" si="392"/>
        <v>1.0223544670786788E-2</v>
      </c>
      <c r="I4128" s="4">
        <f t="shared" ca="1" si="393"/>
        <v>8.6900129701687704E-3</v>
      </c>
      <c r="J4128" s="5">
        <f t="shared" ca="1" si="394"/>
        <v>-1.5335317006180179E-3</v>
      </c>
      <c r="K4128">
        <f t="shared" ca="1" si="395"/>
        <v>108.64703224968427</v>
      </c>
    </row>
    <row r="4129" spans="1:11" x14ac:dyDescent="0.2">
      <c r="A4129" s="1">
        <v>42514</v>
      </c>
      <c r="B4129">
        <v>14.42</v>
      </c>
      <c r="C4129">
        <v>397.23</v>
      </c>
      <c r="E4129">
        <f ca="1">AVERAGE(B4129:OFFSET(B4129,-$F$6,0))</f>
        <v>14.615161290322582</v>
      </c>
      <c r="F4129" s="3">
        <f t="shared" ca="1" si="390"/>
        <v>-5.9354838709678504E-2</v>
      </c>
      <c r="G4129" s="3">
        <f t="shared" ca="1" si="391"/>
        <v>1</v>
      </c>
      <c r="H4129" s="4">
        <f t="shared" si="392"/>
        <v>9.3648515973112634E-3</v>
      </c>
      <c r="I4129" s="4">
        <f t="shared" ca="1" si="393"/>
        <v>9.3648515973112634E-3</v>
      </c>
      <c r="J4129" s="5">
        <f t="shared" ca="1" si="394"/>
        <v>0</v>
      </c>
      <c r="K4129">
        <f t="shared" ca="1" si="395"/>
        <v>108.64703224968427</v>
      </c>
    </row>
    <row r="4130" spans="1:11" x14ac:dyDescent="0.2">
      <c r="A4130" s="1">
        <v>42515</v>
      </c>
      <c r="B4130">
        <v>13.9</v>
      </c>
      <c r="C4130">
        <v>400.95</v>
      </c>
      <c r="E4130">
        <f ca="1">AVERAGE(B4130:OFFSET(B4130,-$F$6,0))</f>
        <v>14.584516129032258</v>
      </c>
      <c r="F4130" s="3">
        <f t="shared" ca="1" si="390"/>
        <v>-3.0645161290324907E-2</v>
      </c>
      <c r="G4130" s="3">
        <f t="shared" ca="1" si="391"/>
        <v>1</v>
      </c>
      <c r="H4130" s="4">
        <f t="shared" si="392"/>
        <v>2.1449058486096018E-3</v>
      </c>
      <c r="I4130" s="4">
        <f t="shared" ca="1" si="393"/>
        <v>2.1449058486096018E-3</v>
      </c>
      <c r="J4130" s="5">
        <f t="shared" ca="1" si="394"/>
        <v>0</v>
      </c>
      <c r="K4130">
        <f t="shared" ca="1" si="395"/>
        <v>108.64703224968427</v>
      </c>
    </row>
    <row r="4131" spans="1:11" x14ac:dyDescent="0.2">
      <c r="A4131" s="1">
        <v>42516</v>
      </c>
      <c r="B4131">
        <v>13.43</v>
      </c>
      <c r="C4131">
        <v>401.81</v>
      </c>
      <c r="E4131">
        <f ca="1">AVERAGE(B4131:OFFSET(B4131,-$F$6,0))</f>
        <v>14.571290322580644</v>
      </c>
      <c r="F4131" s="3">
        <f t="shared" ca="1" si="390"/>
        <v>-1.3225806451613309E-2</v>
      </c>
      <c r="G4131" s="3">
        <f t="shared" ca="1" si="391"/>
        <v>1</v>
      </c>
      <c r="H4131" s="4">
        <f t="shared" si="392"/>
        <v>2.7873870734924644E-3</v>
      </c>
      <c r="I4131" s="4">
        <f t="shared" ca="1" si="393"/>
        <v>2.7873870734924644E-3</v>
      </c>
      <c r="J4131" s="5">
        <f t="shared" ca="1" si="394"/>
        <v>0</v>
      </c>
      <c r="K4131">
        <f t="shared" ca="1" si="395"/>
        <v>108.64703224968427</v>
      </c>
    </row>
    <row r="4132" spans="1:11" x14ac:dyDescent="0.2">
      <c r="A4132" s="1">
        <v>42517</v>
      </c>
      <c r="B4132">
        <v>13.12</v>
      </c>
      <c r="C4132">
        <v>402.93</v>
      </c>
      <c r="E4132">
        <f ca="1">AVERAGE(B4132:OFFSET(B4132,-$F$6,0))</f>
        <v>14.551935483870968</v>
      </c>
      <c r="F4132" s="3">
        <f t="shared" ca="1" si="390"/>
        <v>-1.9354838709675803E-2</v>
      </c>
      <c r="G4132" s="3">
        <f t="shared" ca="1" si="391"/>
        <v>1</v>
      </c>
      <c r="H4132" s="4">
        <f t="shared" si="392"/>
        <v>-8.9345543891006241E-4</v>
      </c>
      <c r="I4132" s="4">
        <f t="shared" ca="1" si="393"/>
        <v>-8.9345543891006241E-4</v>
      </c>
      <c r="J4132" s="5">
        <f t="shared" ca="1" si="394"/>
        <v>0</v>
      </c>
      <c r="K4132">
        <f t="shared" ca="1" si="395"/>
        <v>108.64703224968427</v>
      </c>
    </row>
    <row r="4133" spans="1:11" x14ac:dyDescent="0.2">
      <c r="A4133" s="1">
        <v>42521</v>
      </c>
      <c r="B4133">
        <v>14.19</v>
      </c>
      <c r="C4133">
        <v>402.57</v>
      </c>
      <c r="E4133">
        <f ca="1">AVERAGE(B4133:OFFSET(B4133,-$F$6,0))</f>
        <v>14.570322580645161</v>
      </c>
      <c r="F4133" s="3">
        <f t="shared" ca="1" si="390"/>
        <v>1.8387096774192813E-2</v>
      </c>
      <c r="G4133" s="3">
        <f t="shared" ca="1" si="391"/>
        <v>0.85</v>
      </c>
      <c r="H4133" s="4">
        <f t="shared" si="392"/>
        <v>-9.6877561666286471E-4</v>
      </c>
      <c r="I4133" s="4">
        <f t="shared" ca="1" si="393"/>
        <v>-8.2345927416343503E-4</v>
      </c>
      <c r="J4133" s="5">
        <f t="shared" ca="1" si="394"/>
        <v>1.4531634249942969E-4</v>
      </c>
      <c r="K4133">
        <f t="shared" ca="1" si="395"/>
        <v>108.66282043903421</v>
      </c>
    </row>
    <row r="4134" spans="1:11" x14ac:dyDescent="0.2">
      <c r="A4134" s="1">
        <v>42522</v>
      </c>
      <c r="B4134">
        <v>14.2</v>
      </c>
      <c r="C4134">
        <v>402.18</v>
      </c>
      <c r="E4134">
        <f ca="1">AVERAGE(B4134:OFFSET(B4134,-$F$6,0))</f>
        <v>14.597741935483871</v>
      </c>
      <c r="F4134" s="3">
        <f t="shared" ca="1" si="390"/>
        <v>2.7419354838709609E-2</v>
      </c>
      <c r="G4134" s="3">
        <f t="shared" ca="1" si="391"/>
        <v>0.85</v>
      </c>
      <c r="H4134" s="4">
        <f t="shared" si="392"/>
        <v>7.7079914466149368E-4</v>
      </c>
      <c r="I4134" s="4">
        <f t="shared" ca="1" si="393"/>
        <v>6.5517927296226963E-4</v>
      </c>
      <c r="J4134" s="5">
        <f t="shared" ca="1" si="394"/>
        <v>-1.1561987169922405E-4</v>
      </c>
      <c r="K4134">
        <f t="shared" ca="1" si="395"/>
        <v>108.65025685767658</v>
      </c>
    </row>
    <row r="4135" spans="1:11" x14ac:dyDescent="0.2">
      <c r="A4135" s="1">
        <v>42523</v>
      </c>
      <c r="B4135">
        <v>13.63</v>
      </c>
      <c r="C4135">
        <v>402.49</v>
      </c>
      <c r="E4135">
        <f ca="1">AVERAGE(B4135:OFFSET(B4135,-$F$6,0))</f>
        <v>14.610322580645159</v>
      </c>
      <c r="F4135" s="3">
        <f t="shared" ca="1" si="390"/>
        <v>1.2580645161287762E-2</v>
      </c>
      <c r="G4135" s="3">
        <f t="shared" ca="1" si="391"/>
        <v>0.85</v>
      </c>
      <c r="H4135" s="4">
        <f t="shared" si="392"/>
        <v>3.4286566125867335E-3</v>
      </c>
      <c r="I4135" s="4">
        <f t="shared" ca="1" si="393"/>
        <v>2.9143581206987233E-3</v>
      </c>
      <c r="J4135" s="5">
        <f t="shared" ca="1" si="394"/>
        <v>-5.142984918880102E-4</v>
      </c>
      <c r="K4135">
        <f t="shared" ca="1" si="395"/>
        <v>108.59437819443143</v>
      </c>
    </row>
    <row r="4136" spans="1:11" x14ac:dyDescent="0.2">
      <c r="A4136" s="1">
        <v>42524</v>
      </c>
      <c r="B4136">
        <v>13.47</v>
      </c>
      <c r="C4136">
        <v>403.87</v>
      </c>
      <c r="E4136">
        <f ca="1">AVERAGE(B4136:OFFSET(B4136,-$F$6,0))</f>
        <v>14.616451612903225</v>
      </c>
      <c r="F4136" s="3">
        <f t="shared" ca="1" si="390"/>
        <v>6.1290322580660472E-3</v>
      </c>
      <c r="G4136" s="3">
        <f t="shared" ca="1" si="391"/>
        <v>0.85</v>
      </c>
      <c r="H4136" s="4">
        <f t="shared" si="392"/>
        <v>5.0511303142100061E-3</v>
      </c>
      <c r="I4136" s="4">
        <f t="shared" ca="1" si="393"/>
        <v>4.2934607670785047E-3</v>
      </c>
      <c r="J4136" s="5">
        <f t="shared" ca="1" si="394"/>
        <v>-7.5766954713150144E-4</v>
      </c>
      <c r="K4136">
        <f t="shared" ca="1" si="395"/>
        <v>108.51209954108383</v>
      </c>
    </row>
    <row r="4137" spans="1:11" x14ac:dyDescent="0.2">
      <c r="A4137" s="1">
        <v>42527</v>
      </c>
      <c r="B4137">
        <v>13.65</v>
      </c>
      <c r="C4137">
        <v>405.91</v>
      </c>
      <c r="E4137">
        <f ca="1">AVERAGE(B4137:OFFSET(B4137,-$F$6,0))</f>
        <v>14.606774193548386</v>
      </c>
      <c r="F4137" s="3">
        <f t="shared" ca="1" si="390"/>
        <v>-9.6774193548387899E-3</v>
      </c>
      <c r="G4137" s="3">
        <f t="shared" ca="1" si="391"/>
        <v>1</v>
      </c>
      <c r="H4137" s="4">
        <f t="shared" si="392"/>
        <v>5.7894607178929913E-3</v>
      </c>
      <c r="I4137" s="4">
        <f t="shared" ca="1" si="393"/>
        <v>5.7894607178929913E-3</v>
      </c>
      <c r="J4137" s="5">
        <f t="shared" ca="1" si="394"/>
        <v>0</v>
      </c>
      <c r="K4137">
        <f t="shared" ca="1" si="395"/>
        <v>108.51209954108383</v>
      </c>
    </row>
    <row r="4138" spans="1:11" x14ac:dyDescent="0.2">
      <c r="A4138" s="1">
        <v>42528</v>
      </c>
      <c r="B4138">
        <v>14.05</v>
      </c>
      <c r="C4138">
        <v>408.26</v>
      </c>
      <c r="E4138">
        <f ca="1">AVERAGE(B4138:OFFSET(B4138,-$F$6,0))</f>
        <v>14.633548387096772</v>
      </c>
      <c r="F4138" s="3">
        <f t="shared" ca="1" si="390"/>
        <v>2.6774193548385838E-2</v>
      </c>
      <c r="G4138" s="3">
        <f t="shared" ca="1" si="391"/>
        <v>0.85</v>
      </c>
      <c r="H4138" s="4">
        <f t="shared" si="392"/>
        <v>3.42918728261421E-3</v>
      </c>
      <c r="I4138" s="4">
        <f t="shared" ca="1" si="393"/>
        <v>2.9148091902220785E-3</v>
      </c>
      <c r="J4138" s="5">
        <f t="shared" ca="1" si="394"/>
        <v>-5.143780923921315E-4</v>
      </c>
      <c r="K4138">
        <f t="shared" ca="1" si="395"/>
        <v>108.45628329432041</v>
      </c>
    </row>
    <row r="4139" spans="1:11" x14ac:dyDescent="0.2">
      <c r="A4139" s="1">
        <v>42529</v>
      </c>
      <c r="B4139">
        <v>14.08</v>
      </c>
      <c r="C4139">
        <v>409.66</v>
      </c>
      <c r="E4139">
        <f ca="1">AVERAGE(B4139:OFFSET(B4139,-$F$6,0))</f>
        <v>14.633548387096772</v>
      </c>
      <c r="F4139" s="3">
        <f t="shared" ca="1" si="390"/>
        <v>0</v>
      </c>
      <c r="G4139" s="3">
        <f t="shared" ca="1" si="391"/>
        <v>1</v>
      </c>
      <c r="H4139" s="4">
        <f t="shared" si="392"/>
        <v>-6.2490846067471129E-3</v>
      </c>
      <c r="I4139" s="4">
        <f t="shared" ca="1" si="393"/>
        <v>-6.2490846067471129E-3</v>
      </c>
      <c r="J4139" s="5">
        <f t="shared" ca="1" si="394"/>
        <v>0</v>
      </c>
      <c r="K4139">
        <f t="shared" ca="1" si="395"/>
        <v>108.45628329432041</v>
      </c>
    </row>
    <row r="4140" spans="1:11" x14ac:dyDescent="0.2">
      <c r="A4140" s="1">
        <v>42530</v>
      </c>
      <c r="B4140">
        <v>14.64</v>
      </c>
      <c r="C4140">
        <v>407.1</v>
      </c>
      <c r="E4140">
        <f ca="1">AVERAGE(B4140:OFFSET(B4140,-$F$6,0))</f>
        <v>14.655483870967739</v>
      </c>
      <c r="F4140" s="3">
        <f t="shared" ca="1" si="390"/>
        <v>2.1935483870967332E-2</v>
      </c>
      <c r="G4140" s="3">
        <f t="shared" ca="1" si="391"/>
        <v>0.85</v>
      </c>
      <c r="H4140" s="4">
        <f t="shared" si="392"/>
        <v>-1.4075165806927137E-2</v>
      </c>
      <c r="I4140" s="4">
        <f t="shared" ca="1" si="393"/>
        <v>-1.1963890935888066E-2</v>
      </c>
      <c r="J4140" s="5">
        <f t="shared" ca="1" si="394"/>
        <v>2.1112748710390705E-3</v>
      </c>
      <c r="K4140">
        <f t="shared" ca="1" si="395"/>
        <v>108.685264319846</v>
      </c>
    </row>
    <row r="4141" spans="1:11" x14ac:dyDescent="0.2">
      <c r="A4141" s="1">
        <v>42531</v>
      </c>
      <c r="B4141">
        <v>17.03</v>
      </c>
      <c r="C4141">
        <v>401.37</v>
      </c>
      <c r="E4141">
        <f ca="1">AVERAGE(B4141:OFFSET(B4141,-$F$6,0))</f>
        <v>14.76064516129032</v>
      </c>
      <c r="F4141" s="3">
        <f t="shared" ca="1" si="390"/>
        <v>0.10516129032258092</v>
      </c>
      <c r="G4141" s="3">
        <f t="shared" ca="1" si="391"/>
        <v>0.85</v>
      </c>
      <c r="H4141" s="4">
        <f t="shared" si="392"/>
        <v>-1.2357674963250798E-2</v>
      </c>
      <c r="I4141" s="4">
        <f t="shared" ca="1" si="393"/>
        <v>-1.0504023718763177E-2</v>
      </c>
      <c r="J4141" s="5">
        <f t="shared" ca="1" si="394"/>
        <v>1.8536512444876207E-3</v>
      </c>
      <c r="K4141">
        <f t="shared" ca="1" si="395"/>
        <v>108.88672889530994</v>
      </c>
    </row>
    <row r="4142" spans="1:11" x14ac:dyDescent="0.2">
      <c r="A4142" s="1">
        <v>42534</v>
      </c>
      <c r="B4142">
        <v>20.97</v>
      </c>
      <c r="C4142">
        <v>396.41</v>
      </c>
      <c r="E4142">
        <f ca="1">AVERAGE(B4142:OFFSET(B4142,-$F$6,0))</f>
        <v>14.946129032258062</v>
      </c>
      <c r="F4142" s="3">
        <f t="shared" ca="1" si="390"/>
        <v>0.18548387096774199</v>
      </c>
      <c r="G4142" s="3">
        <f t="shared" ca="1" si="391"/>
        <v>0.85</v>
      </c>
      <c r="H4142" s="4">
        <f t="shared" si="392"/>
        <v>-9.0815065210262391E-3</v>
      </c>
      <c r="I4142" s="4">
        <f t="shared" ca="1" si="393"/>
        <v>-7.7192805428723029E-3</v>
      </c>
      <c r="J4142" s="5">
        <f t="shared" ca="1" si="394"/>
        <v>1.3622259781539362E-3</v>
      </c>
      <c r="K4142">
        <f t="shared" ca="1" si="395"/>
        <v>109.03505722608733</v>
      </c>
    </row>
    <row r="4143" spans="1:11" x14ac:dyDescent="0.2">
      <c r="A4143" s="1">
        <v>42535</v>
      </c>
      <c r="B4143">
        <v>20.5</v>
      </c>
      <c r="C4143">
        <v>392.81</v>
      </c>
      <c r="E4143">
        <f ca="1">AVERAGE(B4143:OFFSET(B4143,-$F$6,0))</f>
        <v>15.100967741935484</v>
      </c>
      <c r="F4143" s="3">
        <f t="shared" ca="1" si="390"/>
        <v>0.15483870967742241</v>
      </c>
      <c r="G4143" s="3">
        <f t="shared" ca="1" si="391"/>
        <v>0.85</v>
      </c>
      <c r="H4143" s="4">
        <f t="shared" si="392"/>
        <v>2.4948448359258801E-3</v>
      </c>
      <c r="I4143" s="4">
        <f t="shared" ca="1" si="393"/>
        <v>2.1206181105369979E-3</v>
      </c>
      <c r="J4143" s="5">
        <f t="shared" ca="1" si="394"/>
        <v>-3.7422672538888228E-4</v>
      </c>
      <c r="K4143">
        <f t="shared" ca="1" si="395"/>
        <v>108.99425339366903</v>
      </c>
    </row>
    <row r="4144" spans="1:11" x14ac:dyDescent="0.2">
      <c r="A4144" s="1">
        <v>42536</v>
      </c>
      <c r="B4144">
        <v>20.14</v>
      </c>
      <c r="C4144">
        <v>393.79</v>
      </c>
      <c r="E4144">
        <f ca="1">AVERAGE(B4144:OFFSET(B4144,-$F$6,0))</f>
        <v>15.277096774193545</v>
      </c>
      <c r="F4144" s="3">
        <f t="shared" ca="1" si="390"/>
        <v>0.17612903225806065</v>
      </c>
      <c r="G4144" s="3">
        <f t="shared" ca="1" si="391"/>
        <v>0.85</v>
      </c>
      <c r="H4144" s="4">
        <f t="shared" si="392"/>
        <v>-4.1900505345489059E-3</v>
      </c>
      <c r="I4144" s="4">
        <f t="shared" ca="1" si="393"/>
        <v>-3.5615429543665697E-3</v>
      </c>
      <c r="J4144" s="5">
        <f t="shared" ca="1" si="394"/>
        <v>6.2850758018233614E-4</v>
      </c>
      <c r="K4144">
        <f t="shared" ca="1" si="395"/>
        <v>109.06275710812326</v>
      </c>
    </row>
    <row r="4145" spans="1:11" x14ac:dyDescent="0.2">
      <c r="A4145" s="1">
        <v>42537</v>
      </c>
      <c r="B4145">
        <v>19.37</v>
      </c>
      <c r="C4145">
        <v>392.14</v>
      </c>
      <c r="E4145">
        <f ca="1">AVERAGE(B4145:OFFSET(B4145,-$F$6,0))</f>
        <v>15.398709677419351</v>
      </c>
      <c r="F4145" s="3">
        <f t="shared" ca="1" si="390"/>
        <v>0.12161290322580598</v>
      </c>
      <c r="G4145" s="3">
        <f t="shared" ca="1" si="391"/>
        <v>0.85</v>
      </c>
      <c r="H4145" s="4">
        <f t="shared" si="392"/>
        <v>5.0492171163361022E-3</v>
      </c>
      <c r="I4145" s="4">
        <f t="shared" ca="1" si="393"/>
        <v>4.2918345488856865E-3</v>
      </c>
      <c r="J4145" s="5">
        <f t="shared" ca="1" si="394"/>
        <v>-7.5738256745041567E-4</v>
      </c>
      <c r="K4145">
        <f t="shared" ca="1" si="395"/>
        <v>108.9801548771315</v>
      </c>
    </row>
    <row r="4146" spans="1:11" x14ac:dyDescent="0.2">
      <c r="A4146" s="1">
        <v>42538</v>
      </c>
      <c r="B4146">
        <v>19.41</v>
      </c>
      <c r="C4146">
        <v>394.12</v>
      </c>
      <c r="E4146">
        <f ca="1">AVERAGE(B4146:OFFSET(B4146,-$F$6,0))</f>
        <v>15.507096774193547</v>
      </c>
      <c r="F4146" s="3">
        <f t="shared" ca="1" si="390"/>
        <v>0.10838709677419622</v>
      </c>
      <c r="G4146" s="3">
        <f t="shared" ca="1" si="391"/>
        <v>0.85</v>
      </c>
      <c r="H4146" s="4">
        <f t="shared" si="392"/>
        <v>1.7456612199330035E-2</v>
      </c>
      <c r="I4146" s="4">
        <f t="shared" ca="1" si="393"/>
        <v>1.4838120369430529E-2</v>
      </c>
      <c r="J4146" s="5">
        <f t="shared" ca="1" si="394"/>
        <v>-2.6184918298995056E-3</v>
      </c>
      <c r="K4146">
        <f t="shared" ca="1" si="395"/>
        <v>108.69479123196454</v>
      </c>
    </row>
    <row r="4147" spans="1:11" x14ac:dyDescent="0.2">
      <c r="A4147" s="1">
        <v>42541</v>
      </c>
      <c r="B4147">
        <v>18.37</v>
      </c>
      <c r="C4147">
        <v>401</v>
      </c>
      <c r="E4147">
        <f ca="1">AVERAGE(B4147:OFFSET(B4147,-$F$6,0))</f>
        <v>15.586451612903225</v>
      </c>
      <c r="F4147" s="3">
        <f t="shared" ca="1" si="390"/>
        <v>7.9354838709678077E-2</v>
      </c>
      <c r="G4147" s="3">
        <f t="shared" ca="1" si="391"/>
        <v>0.85</v>
      </c>
      <c r="H4147" s="4">
        <f t="shared" si="392"/>
        <v>3.0174563591021109E-3</v>
      </c>
      <c r="I4147" s="4">
        <f t="shared" ca="1" si="393"/>
        <v>2.5648379052367943E-3</v>
      </c>
      <c r="J4147" s="5">
        <f t="shared" ca="1" si="394"/>
        <v>-4.5261845386531654E-4</v>
      </c>
      <c r="K4147">
        <f t="shared" ca="1" si="395"/>
        <v>108.64559396361392</v>
      </c>
    </row>
    <row r="4148" spans="1:11" x14ac:dyDescent="0.2">
      <c r="A4148" s="1">
        <v>42542</v>
      </c>
      <c r="B4148">
        <v>18.48</v>
      </c>
      <c r="C4148">
        <v>402.21</v>
      </c>
      <c r="E4148">
        <f ca="1">AVERAGE(B4148:OFFSET(B4148,-$F$6,0))</f>
        <v>15.70774193548387</v>
      </c>
      <c r="F4148" s="3">
        <f t="shared" ca="1" si="390"/>
        <v>0.12129032258064498</v>
      </c>
      <c r="G4148" s="3">
        <f t="shared" ca="1" si="391"/>
        <v>0.85</v>
      </c>
      <c r="H4148" s="4">
        <f t="shared" si="392"/>
        <v>2.4862633947630997E-5</v>
      </c>
      <c r="I4148" s="4">
        <f t="shared" ca="1" si="393"/>
        <v>2.1133238855486346E-5</v>
      </c>
      <c r="J4148" s="5">
        <f t="shared" ca="1" si="394"/>
        <v>-3.7293950921446502E-6</v>
      </c>
      <c r="K4148">
        <f t="shared" ca="1" si="395"/>
        <v>108.645188781269</v>
      </c>
    </row>
    <row r="4149" spans="1:11" x14ac:dyDescent="0.2">
      <c r="A4149" s="1">
        <v>42543</v>
      </c>
      <c r="B4149">
        <v>21.17</v>
      </c>
      <c r="C4149">
        <v>402.22</v>
      </c>
      <c r="E4149">
        <f ca="1">AVERAGE(B4149:OFFSET(B4149,-$F$6,0))</f>
        <v>15.920645161290325</v>
      </c>
      <c r="F4149" s="3">
        <f t="shared" ca="1" si="390"/>
        <v>0.21290322580645515</v>
      </c>
      <c r="G4149" s="3">
        <f t="shared" ca="1" si="391"/>
        <v>0.85</v>
      </c>
      <c r="H4149" s="4">
        <f t="shared" si="392"/>
        <v>1.3599522649296425E-2</v>
      </c>
      <c r="I4149" s="4">
        <f t="shared" ca="1" si="393"/>
        <v>1.1559594251901961E-2</v>
      </c>
      <c r="J4149" s="5">
        <f t="shared" ca="1" si="394"/>
        <v>-2.0399283973944644E-3</v>
      </c>
      <c r="K4149">
        <f t="shared" ca="1" si="395"/>
        <v>108.42356037543381</v>
      </c>
    </row>
    <row r="4150" spans="1:11" x14ac:dyDescent="0.2">
      <c r="A4150" s="1">
        <v>42544</v>
      </c>
      <c r="B4150">
        <v>17.25</v>
      </c>
      <c r="C4150">
        <v>407.69</v>
      </c>
      <c r="E4150">
        <f ca="1">AVERAGE(B4150:OFFSET(B4150,-$F$6,0))</f>
        <v>16.037419354838711</v>
      </c>
      <c r="F4150" s="3">
        <f t="shared" ca="1" si="390"/>
        <v>0.1167741935483857</v>
      </c>
      <c r="G4150" s="3">
        <f t="shared" ca="1" si="391"/>
        <v>0.85</v>
      </c>
      <c r="H4150" s="4">
        <f t="shared" si="392"/>
        <v>-4.7634231891878653E-2</v>
      </c>
      <c r="I4150" s="4">
        <f t="shared" ca="1" si="393"/>
        <v>-4.0489097108096853E-2</v>
      </c>
      <c r="J4150" s="5">
        <f t="shared" ca="1" si="394"/>
        <v>7.1451347837818008E-3</v>
      </c>
      <c r="K4150">
        <f t="shared" ca="1" si="395"/>
        <v>109.19826132805379</v>
      </c>
    </row>
    <row r="4151" spans="1:11" x14ac:dyDescent="0.2">
      <c r="A4151" s="1">
        <v>42545</v>
      </c>
      <c r="B4151">
        <v>25.76</v>
      </c>
      <c r="C4151">
        <v>388.27</v>
      </c>
      <c r="E4151">
        <f ca="1">AVERAGE(B4151:OFFSET(B4151,-$F$6,0))</f>
        <v>16.394516129032258</v>
      </c>
      <c r="F4151" s="3">
        <f t="shared" ca="1" si="390"/>
        <v>0.35709677419354691</v>
      </c>
      <c r="G4151" s="3">
        <f t="shared" ca="1" si="391"/>
        <v>0.85</v>
      </c>
      <c r="H4151" s="4">
        <f t="shared" si="392"/>
        <v>-2.2098024570530783E-2</v>
      </c>
      <c r="I4151" s="4">
        <f t="shared" ca="1" si="393"/>
        <v>-1.8783320884951164E-2</v>
      </c>
      <c r="J4151" s="5">
        <f t="shared" ca="1" si="394"/>
        <v>3.3147036855796196E-3</v>
      </c>
      <c r="K4151">
        <f t="shared" ca="1" si="395"/>
        <v>109.56022120733678</v>
      </c>
    </row>
    <row r="4152" spans="1:11" x14ac:dyDescent="0.2">
      <c r="A4152" s="1">
        <v>42548</v>
      </c>
      <c r="B4152">
        <v>23.85</v>
      </c>
      <c r="C4152">
        <v>379.69</v>
      </c>
      <c r="E4152">
        <f ca="1">AVERAGE(B4152:OFFSET(B4152,-$F$6,0))</f>
        <v>16.69903225806452</v>
      </c>
      <c r="F4152" s="3">
        <f t="shared" ca="1" si="390"/>
        <v>0.30451612903226177</v>
      </c>
      <c r="G4152" s="3">
        <f t="shared" ca="1" si="391"/>
        <v>0.85</v>
      </c>
      <c r="H4152" s="4">
        <f t="shared" si="392"/>
        <v>1.6987542468856143E-2</v>
      </c>
      <c r="I4152" s="4">
        <f t="shared" ca="1" si="393"/>
        <v>1.4439411098527722E-2</v>
      </c>
      <c r="J4152" s="5">
        <f t="shared" ca="1" si="394"/>
        <v>-2.5481313703284211E-3</v>
      </c>
      <c r="K4152">
        <f t="shared" ca="1" si="395"/>
        <v>109.28104737073825</v>
      </c>
    </row>
    <row r="4153" spans="1:11" x14ac:dyDescent="0.2">
      <c r="A4153" s="1">
        <v>42549</v>
      </c>
      <c r="B4153">
        <v>18.75</v>
      </c>
      <c r="C4153">
        <v>386.14</v>
      </c>
      <c r="E4153">
        <f ca="1">AVERAGE(B4153:OFFSET(B4153,-$F$6,0))</f>
        <v>16.81870967741936</v>
      </c>
      <c r="F4153" s="3">
        <f t="shared" ca="1" si="390"/>
        <v>0.11967741935484</v>
      </c>
      <c r="G4153" s="3">
        <f t="shared" ca="1" si="391"/>
        <v>0.85</v>
      </c>
      <c r="H4153" s="4">
        <f t="shared" si="392"/>
        <v>2.1909152120992426E-2</v>
      </c>
      <c r="I4153" s="4">
        <f t="shared" ca="1" si="393"/>
        <v>1.8622779302843562E-2</v>
      </c>
      <c r="J4153" s="5">
        <f t="shared" ca="1" si="394"/>
        <v>-3.2863728181488638E-3</v>
      </c>
      <c r="K4153">
        <f t="shared" ca="1" si="395"/>
        <v>108.92190910712021</v>
      </c>
    </row>
    <row r="4154" spans="1:11" x14ac:dyDescent="0.2">
      <c r="A4154" s="1">
        <v>42550</v>
      </c>
      <c r="B4154">
        <v>16.64</v>
      </c>
      <c r="C4154">
        <v>394.6</v>
      </c>
      <c r="E4154">
        <f ca="1">AVERAGE(B4154:OFFSET(B4154,-$F$6,0))</f>
        <v>16.881935483870972</v>
      </c>
      <c r="F4154" s="3">
        <f t="shared" ca="1" si="390"/>
        <v>6.3225806451612243E-2</v>
      </c>
      <c r="G4154" s="3">
        <f t="shared" ca="1" si="391"/>
        <v>0.85</v>
      </c>
      <c r="H4154" s="4">
        <f t="shared" si="392"/>
        <v>1.1885453623923015E-2</v>
      </c>
      <c r="I4154" s="4">
        <f t="shared" ca="1" si="393"/>
        <v>1.0102635580334562E-2</v>
      </c>
      <c r="J4154" s="5">
        <f t="shared" ca="1" si="394"/>
        <v>-1.7828180435884525E-3</v>
      </c>
      <c r="K4154">
        <f t="shared" ca="1" si="395"/>
        <v>108.72772116222194</v>
      </c>
    </row>
    <row r="4155" spans="1:11" x14ac:dyDescent="0.2">
      <c r="A4155" s="1">
        <v>42551</v>
      </c>
      <c r="B4155">
        <v>15.63</v>
      </c>
      <c r="C4155">
        <v>399.29</v>
      </c>
      <c r="E4155">
        <f ca="1">AVERAGE(B4155:OFFSET(B4155,-$F$6,0))</f>
        <v>16.883870967741938</v>
      </c>
      <c r="F4155" s="3">
        <f t="shared" ca="1" si="390"/>
        <v>1.9354838709659816E-3</v>
      </c>
      <c r="G4155" s="3">
        <f t="shared" ca="1" si="391"/>
        <v>0.85</v>
      </c>
      <c r="H4155" s="4">
        <f t="shared" si="392"/>
        <v>4.4579127952113495E-3</v>
      </c>
      <c r="I4155" s="4">
        <f t="shared" ca="1" si="393"/>
        <v>3.7892258759296472E-3</v>
      </c>
      <c r="J4155" s="5">
        <f t="shared" ca="1" si="394"/>
        <v>-6.6868691928170234E-4</v>
      </c>
      <c r="K4155">
        <f t="shared" ca="1" si="395"/>
        <v>108.65501635731745</v>
      </c>
    </row>
    <row r="4156" spans="1:11" x14ac:dyDescent="0.2">
      <c r="A4156" s="1">
        <v>42552</v>
      </c>
      <c r="B4156">
        <v>14.77</v>
      </c>
      <c r="C4156">
        <v>401.07</v>
      </c>
      <c r="E4156">
        <f ca="1">AVERAGE(B4156:OFFSET(B4156,-$F$6,0))</f>
        <v>16.845806451612905</v>
      </c>
      <c r="F4156" s="3">
        <f t="shared" ca="1" si="390"/>
        <v>-3.8064516129033166E-2</v>
      </c>
      <c r="G4156" s="3">
        <f t="shared" ca="1" si="391"/>
        <v>1</v>
      </c>
      <c r="H4156" s="4">
        <f t="shared" si="392"/>
        <v>-8.8762560151594005E-3</v>
      </c>
      <c r="I4156" s="4">
        <f t="shared" ca="1" si="393"/>
        <v>-8.8762560151594005E-3</v>
      </c>
      <c r="J4156" s="5">
        <f t="shared" ca="1" si="394"/>
        <v>0</v>
      </c>
      <c r="K4156">
        <f t="shared" ca="1" si="395"/>
        <v>108.65501635731745</v>
      </c>
    </row>
    <row r="4157" spans="1:11" x14ac:dyDescent="0.2">
      <c r="A4157" s="1">
        <v>42556</v>
      </c>
      <c r="B4157">
        <v>15.58</v>
      </c>
      <c r="C4157">
        <v>397.51</v>
      </c>
      <c r="E4157">
        <f ca="1">AVERAGE(B4157:OFFSET(B4157,-$F$6,0))</f>
        <v>16.821612903225809</v>
      </c>
      <c r="F4157" s="3">
        <f t="shared" ca="1" si="390"/>
        <v>-2.4193548387096087E-2</v>
      </c>
      <c r="G4157" s="3">
        <f t="shared" ca="1" si="391"/>
        <v>1</v>
      </c>
      <c r="H4157" s="4">
        <f t="shared" si="392"/>
        <v>-4.2011521722724599E-3</v>
      </c>
      <c r="I4157" s="4">
        <f t="shared" ca="1" si="393"/>
        <v>-4.2011521722724599E-3</v>
      </c>
      <c r="J4157" s="5">
        <f t="shared" ca="1" si="394"/>
        <v>0</v>
      </c>
      <c r="K4157">
        <f t="shared" ca="1" si="395"/>
        <v>108.65501635731745</v>
      </c>
    </row>
    <row r="4158" spans="1:11" x14ac:dyDescent="0.2">
      <c r="A4158" s="1">
        <v>42557</v>
      </c>
      <c r="B4158">
        <v>14.96</v>
      </c>
      <c r="C4158">
        <v>395.84</v>
      </c>
      <c r="E4158">
        <f ca="1">AVERAGE(B4158:OFFSET(B4158,-$F$6,0))</f>
        <v>16.813870967741938</v>
      </c>
      <c r="F4158" s="3">
        <f t="shared" ca="1" si="390"/>
        <v>-7.7419354838710319E-3</v>
      </c>
      <c r="G4158" s="3">
        <f t="shared" ca="1" si="391"/>
        <v>1</v>
      </c>
      <c r="H4158" s="4">
        <f t="shared" si="392"/>
        <v>2.7283751010509505E-3</v>
      </c>
      <c r="I4158" s="4">
        <f t="shared" ca="1" si="393"/>
        <v>2.7283751010509505E-3</v>
      </c>
      <c r="J4158" s="5">
        <f t="shared" ca="1" si="394"/>
        <v>0</v>
      </c>
      <c r="K4158">
        <f t="shared" ca="1" si="395"/>
        <v>108.65501635731745</v>
      </c>
    </row>
    <row r="4159" spans="1:11" x14ac:dyDescent="0.2">
      <c r="A4159" s="1">
        <v>42558</v>
      </c>
      <c r="B4159">
        <v>14.76</v>
      </c>
      <c r="C4159">
        <v>396.92</v>
      </c>
      <c r="E4159">
        <f ca="1">AVERAGE(B4159:OFFSET(B4159,-$F$6,0))</f>
        <v>16.77967741935484</v>
      </c>
      <c r="F4159" s="3">
        <f t="shared" ca="1" si="390"/>
        <v>-3.419354838709765E-2</v>
      </c>
      <c r="G4159" s="3">
        <f t="shared" ca="1" si="391"/>
        <v>1</v>
      </c>
      <c r="H4159" s="4">
        <f t="shared" si="392"/>
        <v>1.0253955457019126E-2</v>
      </c>
      <c r="I4159" s="4">
        <f t="shared" ca="1" si="393"/>
        <v>1.0253955457019126E-2</v>
      </c>
      <c r="J4159" s="5">
        <f t="shared" ca="1" si="394"/>
        <v>0</v>
      </c>
      <c r="K4159">
        <f t="shared" ca="1" si="395"/>
        <v>108.65501635731745</v>
      </c>
    </row>
    <row r="4160" spans="1:11" x14ac:dyDescent="0.2">
      <c r="A4160" s="1">
        <v>42559</v>
      </c>
      <c r="B4160">
        <v>13.2</v>
      </c>
      <c r="C4160">
        <v>400.99</v>
      </c>
      <c r="E4160">
        <f ca="1">AVERAGE(B4160:OFFSET(B4160,-$F$6,0))</f>
        <v>16.740322580645163</v>
      </c>
      <c r="F4160" s="3">
        <f t="shared" ca="1" si="390"/>
        <v>-3.9354838709677153E-2</v>
      </c>
      <c r="G4160" s="3">
        <f t="shared" ca="1" si="391"/>
        <v>1</v>
      </c>
      <c r="H4160" s="4">
        <f t="shared" si="392"/>
        <v>9.7009900496272117E-3</v>
      </c>
      <c r="I4160" s="4">
        <f t="shared" ca="1" si="393"/>
        <v>9.7009900496272117E-3</v>
      </c>
      <c r="J4160" s="5">
        <f t="shared" ca="1" si="394"/>
        <v>0</v>
      </c>
      <c r="K4160">
        <f t="shared" ca="1" si="395"/>
        <v>108.65501635731745</v>
      </c>
    </row>
    <row r="4161" spans="1:11" x14ac:dyDescent="0.2">
      <c r="A4161" s="1">
        <v>42562</v>
      </c>
      <c r="B4161">
        <v>13.54</v>
      </c>
      <c r="C4161">
        <v>404.88</v>
      </c>
      <c r="E4161">
        <f ca="1">AVERAGE(B4161:OFFSET(B4161,-$F$6,0))</f>
        <v>16.728709677419353</v>
      </c>
      <c r="F4161" s="3">
        <f t="shared" ca="1" si="390"/>
        <v>-1.1612903225810101E-2</v>
      </c>
      <c r="G4161" s="3">
        <f t="shared" ca="1" si="391"/>
        <v>1</v>
      </c>
      <c r="H4161" s="4">
        <f t="shared" si="392"/>
        <v>8.6692353289863355E-3</v>
      </c>
      <c r="I4161" s="4">
        <f t="shared" ca="1" si="393"/>
        <v>8.6692353289863355E-3</v>
      </c>
      <c r="J4161" s="5">
        <f t="shared" ca="1" si="394"/>
        <v>0</v>
      </c>
      <c r="K4161">
        <f t="shared" ca="1" si="395"/>
        <v>108.65501635731745</v>
      </c>
    </row>
    <row r="4162" spans="1:11" x14ac:dyDescent="0.2">
      <c r="A4162" s="1">
        <v>42563</v>
      </c>
      <c r="B4162">
        <v>13.55</v>
      </c>
      <c r="C4162">
        <v>408.39</v>
      </c>
      <c r="E4162">
        <f ca="1">AVERAGE(B4162:OFFSET(B4162,-$F$6,0))</f>
        <v>16.732580645161288</v>
      </c>
      <c r="F4162" s="3">
        <f t="shared" ca="1" si="390"/>
        <v>3.870967741935516E-3</v>
      </c>
      <c r="G4162" s="3">
        <f t="shared" ca="1" si="391"/>
        <v>0.85</v>
      </c>
      <c r="H4162" s="4">
        <f t="shared" si="392"/>
        <v>2.2282622003477748E-3</v>
      </c>
      <c r="I4162" s="4">
        <f t="shared" ca="1" si="393"/>
        <v>1.8940228702956086E-3</v>
      </c>
      <c r="J4162" s="5">
        <f t="shared" ca="1" si="394"/>
        <v>-3.3423933005216622E-4</v>
      </c>
      <c r="K4162">
        <f t="shared" ca="1" si="395"/>
        <v>108.61869957744338</v>
      </c>
    </row>
    <row r="4163" spans="1:11" x14ac:dyDescent="0.2">
      <c r="A4163" s="1">
        <v>42564</v>
      </c>
      <c r="B4163">
        <v>13.04</v>
      </c>
      <c r="C4163">
        <v>409.3</v>
      </c>
      <c r="E4163">
        <f ca="1">AVERAGE(B4163:OFFSET(B4163,-$F$6,0))</f>
        <v>16.73</v>
      </c>
      <c r="F4163" s="3">
        <f t="shared" ca="1" si="390"/>
        <v>-2.5806451612879755E-3</v>
      </c>
      <c r="G4163" s="3">
        <f t="shared" ca="1" si="391"/>
        <v>1</v>
      </c>
      <c r="H4163" s="4">
        <f t="shared" si="392"/>
        <v>5.8636696799412302E-3</v>
      </c>
      <c r="I4163" s="4">
        <f t="shared" ca="1" si="393"/>
        <v>5.8636696799412302E-3</v>
      </c>
      <c r="J4163" s="5">
        <f t="shared" ca="1" si="394"/>
        <v>0</v>
      </c>
      <c r="K4163">
        <f t="shared" ca="1" si="395"/>
        <v>108.61869957744338</v>
      </c>
    </row>
    <row r="4164" spans="1:11" x14ac:dyDescent="0.2">
      <c r="A4164" s="1">
        <v>42565</v>
      </c>
      <c r="B4164">
        <v>12.82</v>
      </c>
      <c r="C4164">
        <v>411.7</v>
      </c>
      <c r="E4164">
        <f ca="1">AVERAGE(B4164:OFFSET(B4164,-$F$6,0))</f>
        <v>16.685806451612901</v>
      </c>
      <c r="F4164" s="3">
        <f t="shared" ca="1" si="390"/>
        <v>-4.4193548387099213E-2</v>
      </c>
      <c r="G4164" s="3">
        <f t="shared" ca="1" si="391"/>
        <v>1</v>
      </c>
      <c r="H4164" s="4">
        <f t="shared" si="392"/>
        <v>-1.1658974981781922E-3</v>
      </c>
      <c r="I4164" s="4">
        <f t="shared" ca="1" si="393"/>
        <v>-1.1658974981781922E-3</v>
      </c>
      <c r="J4164" s="5">
        <f t="shared" ca="1" si="394"/>
        <v>0</v>
      </c>
      <c r="K4164">
        <f t="shared" ca="1" si="395"/>
        <v>108.61869957744338</v>
      </c>
    </row>
    <row r="4165" spans="1:11" x14ac:dyDescent="0.2">
      <c r="A4165" s="1">
        <v>42566</v>
      </c>
      <c r="B4165">
        <v>12.67</v>
      </c>
      <c r="C4165">
        <v>411.22</v>
      </c>
      <c r="E4165">
        <f ca="1">AVERAGE(B4165:OFFSET(B4165,-$F$6,0))</f>
        <v>16.636451612903222</v>
      </c>
      <c r="F4165" s="3">
        <f t="shared" ca="1" si="390"/>
        <v>-4.9354838709678717E-2</v>
      </c>
      <c r="G4165" s="3">
        <f t="shared" ca="1" si="391"/>
        <v>1</v>
      </c>
      <c r="H4165" s="4">
        <f t="shared" si="392"/>
        <v>2.0427022032001307E-3</v>
      </c>
      <c r="I4165" s="4">
        <f t="shared" ca="1" si="393"/>
        <v>2.0427022032001307E-3</v>
      </c>
      <c r="J4165" s="5">
        <f t="shared" ca="1" si="394"/>
        <v>0</v>
      </c>
      <c r="K4165">
        <f t="shared" ca="1" si="395"/>
        <v>108.61869957744338</v>
      </c>
    </row>
    <row r="4166" spans="1:11" x14ac:dyDescent="0.2">
      <c r="A4166" s="1">
        <v>42569</v>
      </c>
      <c r="B4166">
        <v>12.44</v>
      </c>
      <c r="C4166">
        <v>412.06</v>
      </c>
      <c r="E4166">
        <f ca="1">AVERAGE(B4166:OFFSET(B4166,-$F$6,0))</f>
        <v>16.598064516129032</v>
      </c>
      <c r="F4166" s="3">
        <f t="shared" ca="1" si="390"/>
        <v>-3.838709677419061E-2</v>
      </c>
      <c r="G4166" s="3">
        <f t="shared" ca="1" si="391"/>
        <v>1</v>
      </c>
      <c r="H4166" s="4">
        <f t="shared" si="392"/>
        <v>-2.985002184147989E-3</v>
      </c>
      <c r="I4166" s="4">
        <f t="shared" ca="1" si="393"/>
        <v>-2.985002184147989E-3</v>
      </c>
      <c r="J4166" s="5">
        <f t="shared" ca="1" si="394"/>
        <v>0</v>
      </c>
      <c r="K4166">
        <f t="shared" ca="1" si="395"/>
        <v>108.61869957744338</v>
      </c>
    </row>
    <row r="4167" spans="1:11" x14ac:dyDescent="0.2">
      <c r="A4167" s="1">
        <v>42570</v>
      </c>
      <c r="B4167">
        <v>11.97</v>
      </c>
      <c r="C4167">
        <v>410.83</v>
      </c>
      <c r="E4167">
        <f ca="1">AVERAGE(B4167:OFFSET(B4167,-$F$6,0))</f>
        <v>16.549677419354836</v>
      </c>
      <c r="F4167" s="3">
        <f t="shared" ca="1" si="390"/>
        <v>-4.8387096774195726E-2</v>
      </c>
      <c r="G4167" s="3">
        <f t="shared" ca="1" si="391"/>
        <v>1</v>
      </c>
      <c r="H4167" s="4">
        <f t="shared" si="392"/>
        <v>4.8438526884599931E-3</v>
      </c>
      <c r="I4167" s="4">
        <f t="shared" ca="1" si="393"/>
        <v>4.8438526884599931E-3</v>
      </c>
      <c r="J4167" s="5">
        <f t="shared" ca="1" si="394"/>
        <v>0</v>
      </c>
      <c r="K4167">
        <f t="shared" ca="1" si="395"/>
        <v>108.61869957744338</v>
      </c>
    </row>
    <row r="4168" spans="1:11" x14ac:dyDescent="0.2">
      <c r="A4168" s="1">
        <v>42571</v>
      </c>
      <c r="B4168">
        <v>11.77</v>
      </c>
      <c r="C4168">
        <v>412.82</v>
      </c>
      <c r="E4168">
        <f ca="1">AVERAGE(B4168:OFFSET(B4168,-$F$6,0))</f>
        <v>16.489032258064515</v>
      </c>
      <c r="F4168" s="3">
        <f t="shared" ca="1" si="390"/>
        <v>-6.0645161290320715E-2</v>
      </c>
      <c r="G4168" s="3">
        <f t="shared" ca="1" si="391"/>
        <v>1</v>
      </c>
      <c r="H4168" s="4">
        <f t="shared" si="392"/>
        <v>-9.4472167046166788E-4</v>
      </c>
      <c r="I4168" s="4">
        <f t="shared" ca="1" si="393"/>
        <v>-9.4472167046166788E-4</v>
      </c>
      <c r="J4168" s="5">
        <f t="shared" ca="1" si="394"/>
        <v>0</v>
      </c>
      <c r="K4168">
        <f t="shared" ca="1" si="395"/>
        <v>108.61869957744338</v>
      </c>
    </row>
    <row r="4169" spans="1:11" x14ac:dyDescent="0.2">
      <c r="A4169" s="1">
        <v>42572</v>
      </c>
      <c r="B4169">
        <v>12.74</v>
      </c>
      <c r="C4169">
        <v>412.43</v>
      </c>
      <c r="E4169">
        <f ca="1">AVERAGE(B4169:OFFSET(B4169,-$F$6,0))</f>
        <v>16.446774193548389</v>
      </c>
      <c r="F4169" s="3">
        <f t="shared" ca="1" si="390"/>
        <v>-4.2258064516126126E-2</v>
      </c>
      <c r="G4169" s="3">
        <f t="shared" ca="1" si="391"/>
        <v>1</v>
      </c>
      <c r="H4169" s="4">
        <f t="shared" si="392"/>
        <v>5.819169313581174E-4</v>
      </c>
      <c r="I4169" s="4">
        <f t="shared" ca="1" si="393"/>
        <v>5.819169313581174E-4</v>
      </c>
      <c r="J4169" s="5">
        <f t="shared" ca="1" si="394"/>
        <v>0</v>
      </c>
      <c r="K4169">
        <f t="shared" ca="1" si="395"/>
        <v>108.61869957744338</v>
      </c>
    </row>
    <row r="4170" spans="1:11" x14ac:dyDescent="0.2">
      <c r="A4170" s="1">
        <v>42573</v>
      </c>
      <c r="B4170">
        <v>12.02</v>
      </c>
      <c r="C4170">
        <v>412.67</v>
      </c>
      <c r="E4170">
        <f ca="1">AVERAGE(B4170:OFFSET(B4170,-$F$6,0))</f>
        <v>16.38032258064516</v>
      </c>
      <c r="F4170" s="3">
        <f t="shared" ca="1" si="390"/>
        <v>-6.6451612903229318E-2</v>
      </c>
      <c r="G4170" s="3">
        <f t="shared" ca="1" si="391"/>
        <v>1</v>
      </c>
      <c r="H4170" s="4">
        <f t="shared" si="392"/>
        <v>-1.5993408776989737E-3</v>
      </c>
      <c r="I4170" s="4">
        <f t="shared" ca="1" si="393"/>
        <v>-1.5993408776989737E-3</v>
      </c>
      <c r="J4170" s="5">
        <f t="shared" ca="1" si="394"/>
        <v>0</v>
      </c>
      <c r="K4170">
        <f t="shared" ca="1" si="395"/>
        <v>108.61869957744338</v>
      </c>
    </row>
    <row r="4171" spans="1:11" x14ac:dyDescent="0.2">
      <c r="A4171" s="1">
        <v>42576</v>
      </c>
      <c r="B4171">
        <v>12.87</v>
      </c>
      <c r="C4171">
        <v>412.01</v>
      </c>
      <c r="E4171">
        <f ca="1">AVERAGE(B4171:OFFSET(B4171,-$F$6,0))</f>
        <v>16.32322580645161</v>
      </c>
      <c r="F4171" s="3">
        <f t="shared" ca="1" si="390"/>
        <v>-5.7096774193549749E-2</v>
      </c>
      <c r="G4171" s="3">
        <f t="shared" ca="1" si="391"/>
        <v>1</v>
      </c>
      <c r="H4171" s="4">
        <f t="shared" si="392"/>
        <v>1.2863765442587827E-3</v>
      </c>
      <c r="I4171" s="4">
        <f t="shared" ca="1" si="393"/>
        <v>1.2863765442587827E-3</v>
      </c>
      <c r="J4171" s="5">
        <f t="shared" ca="1" si="394"/>
        <v>0</v>
      </c>
      <c r="K4171">
        <f t="shared" ca="1" si="395"/>
        <v>108.61869957744338</v>
      </c>
    </row>
    <row r="4172" spans="1:11" x14ac:dyDescent="0.2">
      <c r="A4172" s="1">
        <v>42577</v>
      </c>
      <c r="B4172">
        <v>13.05</v>
      </c>
      <c r="C4172">
        <v>412.54</v>
      </c>
      <c r="E4172">
        <f ca="1">AVERAGE(B4172:OFFSET(B4172,-$F$6,0))</f>
        <v>16.19483870967742</v>
      </c>
      <c r="F4172" s="3">
        <f t="shared" ca="1" si="390"/>
        <v>-0.12838709677419047</v>
      </c>
      <c r="G4172" s="3">
        <f t="shared" ca="1" si="391"/>
        <v>1</v>
      </c>
      <c r="H4172" s="4">
        <f t="shared" si="392"/>
        <v>5.8176176855573303E-4</v>
      </c>
      <c r="I4172" s="4">
        <f t="shared" ca="1" si="393"/>
        <v>5.8176176855573303E-4</v>
      </c>
      <c r="J4172" s="5">
        <f t="shared" ca="1" si="394"/>
        <v>0</v>
      </c>
      <c r="K4172">
        <f t="shared" ca="1" si="395"/>
        <v>108.61869957744338</v>
      </c>
    </row>
    <row r="4173" spans="1:11" x14ac:dyDescent="0.2">
      <c r="A4173" s="1">
        <v>42578</v>
      </c>
      <c r="B4173">
        <v>12.83</v>
      </c>
      <c r="C4173">
        <v>412.78</v>
      </c>
      <c r="E4173">
        <f ca="1">AVERAGE(B4173:OFFSET(B4173,-$F$6,0))</f>
        <v>15.932258064516128</v>
      </c>
      <c r="F4173" s="3">
        <f t="shared" ca="1" si="390"/>
        <v>-0.26258064516129132</v>
      </c>
      <c r="G4173" s="3">
        <f t="shared" ca="1" si="391"/>
        <v>1</v>
      </c>
      <c r="H4173" s="4">
        <f t="shared" si="392"/>
        <v>8.2368331799020922E-4</v>
      </c>
      <c r="I4173" s="4">
        <f t="shared" ca="1" si="393"/>
        <v>8.2368331799020922E-4</v>
      </c>
      <c r="J4173" s="5">
        <f t="shared" ca="1" si="394"/>
        <v>0</v>
      </c>
      <c r="K4173">
        <f t="shared" ca="1" si="395"/>
        <v>108.61869957744338</v>
      </c>
    </row>
    <row r="4174" spans="1:11" x14ac:dyDescent="0.2">
      <c r="A4174" s="1">
        <v>42579</v>
      </c>
      <c r="B4174">
        <v>12.72</v>
      </c>
      <c r="C4174">
        <v>413.12</v>
      </c>
      <c r="E4174">
        <f ca="1">AVERAGE(B4174:OFFSET(B4174,-$F$6,0))</f>
        <v>15.681290322580647</v>
      </c>
      <c r="F4174" s="3">
        <f t="shared" ca="1" si="390"/>
        <v>-0.25096774193548121</v>
      </c>
      <c r="G4174" s="3">
        <f t="shared" ca="1" si="391"/>
        <v>1</v>
      </c>
      <c r="H4174" s="4">
        <f t="shared" si="392"/>
        <v>7.1891944229278693E-3</v>
      </c>
      <c r="I4174" s="4">
        <f t="shared" ca="1" si="393"/>
        <v>7.1891944229278693E-3</v>
      </c>
      <c r="J4174" s="5">
        <f t="shared" ca="1" si="394"/>
        <v>0</v>
      </c>
      <c r="K4174">
        <f t="shared" ca="1" si="395"/>
        <v>108.61869957744338</v>
      </c>
    </row>
    <row r="4175" spans="1:11" x14ac:dyDescent="0.2">
      <c r="A4175" s="1">
        <v>42580</v>
      </c>
      <c r="B4175">
        <v>11.87</v>
      </c>
      <c r="C4175">
        <v>416.09</v>
      </c>
      <c r="E4175">
        <f ca="1">AVERAGE(B4175:OFFSET(B4175,-$F$6,0))</f>
        <v>15.414516129032261</v>
      </c>
      <c r="F4175" s="3">
        <f t="shared" ca="1" si="390"/>
        <v>-0.26677419354838605</v>
      </c>
      <c r="G4175" s="3">
        <f t="shared" ca="1" si="391"/>
        <v>1</v>
      </c>
      <c r="H4175" s="4">
        <f t="shared" si="392"/>
        <v>-1.0574635295248491E-3</v>
      </c>
      <c r="I4175" s="4">
        <f t="shared" ca="1" si="393"/>
        <v>-1.0574635295248491E-3</v>
      </c>
      <c r="J4175" s="5">
        <f t="shared" ca="1" si="394"/>
        <v>0</v>
      </c>
      <c r="K4175">
        <f t="shared" ca="1" si="395"/>
        <v>108.61869957744338</v>
      </c>
    </row>
    <row r="4176" spans="1:11" x14ac:dyDescent="0.2">
      <c r="A4176" s="1">
        <v>42583</v>
      </c>
      <c r="B4176">
        <v>12.44</v>
      </c>
      <c r="C4176">
        <v>415.65</v>
      </c>
      <c r="E4176">
        <f ca="1">AVERAGE(B4176:OFFSET(B4176,-$F$6,0))</f>
        <v>15.190967741935488</v>
      </c>
      <c r="F4176" s="3">
        <f t="shared" ca="1" si="390"/>
        <v>-0.22354838709677338</v>
      </c>
      <c r="G4176" s="3">
        <f t="shared" ca="1" si="391"/>
        <v>1</v>
      </c>
      <c r="H4176" s="4">
        <f t="shared" si="392"/>
        <v>-6.4958498736917836E-3</v>
      </c>
      <c r="I4176" s="4">
        <f t="shared" ca="1" si="393"/>
        <v>-6.4958498736917836E-3</v>
      </c>
      <c r="J4176" s="5">
        <f t="shared" ca="1" si="394"/>
        <v>0</v>
      </c>
      <c r="K4176">
        <f t="shared" ca="1" si="395"/>
        <v>108.61869957744338</v>
      </c>
    </row>
    <row r="4177" spans="1:11" x14ac:dyDescent="0.2">
      <c r="A4177" s="1">
        <v>42584</v>
      </c>
      <c r="B4177">
        <v>13.37</v>
      </c>
      <c r="C4177">
        <v>412.95</v>
      </c>
      <c r="E4177">
        <f ca="1">AVERAGE(B4177:OFFSET(B4177,-$F$6,0))</f>
        <v>14.996129032258068</v>
      </c>
      <c r="F4177" s="3">
        <f t="shared" ca="1" si="390"/>
        <v>-0.19483870967741979</v>
      </c>
      <c r="G4177" s="3">
        <f t="shared" ca="1" si="391"/>
        <v>1</v>
      </c>
      <c r="H4177" s="4">
        <f t="shared" si="392"/>
        <v>-2.66376074585295E-3</v>
      </c>
      <c r="I4177" s="4">
        <f t="shared" ca="1" si="393"/>
        <v>-2.66376074585295E-3</v>
      </c>
      <c r="J4177" s="5">
        <f t="shared" ca="1" si="394"/>
        <v>0</v>
      </c>
      <c r="K4177">
        <f t="shared" ca="1" si="395"/>
        <v>108.61869957744338</v>
      </c>
    </row>
    <row r="4178" spans="1:11" x14ac:dyDescent="0.2">
      <c r="A4178" s="1">
        <v>42585</v>
      </c>
      <c r="B4178">
        <v>12.86</v>
      </c>
      <c r="C4178">
        <v>411.85</v>
      </c>
      <c r="E4178">
        <f ca="1">AVERAGE(B4178:OFFSET(B4178,-$F$6,0))</f>
        <v>14.818387096774197</v>
      </c>
      <c r="F4178" s="3">
        <f t="shared" ca="1" si="390"/>
        <v>-0.17774193548387096</v>
      </c>
      <c r="G4178" s="3">
        <f t="shared" ca="1" si="391"/>
        <v>1</v>
      </c>
      <c r="H4178" s="4">
        <f t="shared" si="392"/>
        <v>3.2050503824208043E-3</v>
      </c>
      <c r="I4178" s="4">
        <f t="shared" ca="1" si="393"/>
        <v>3.2050503824208043E-3</v>
      </c>
      <c r="J4178" s="5">
        <f t="shared" ca="1" si="394"/>
        <v>0</v>
      </c>
      <c r="K4178">
        <f t="shared" ca="1" si="395"/>
        <v>108.61869957744338</v>
      </c>
    </row>
    <row r="4179" spans="1:11" x14ac:dyDescent="0.2">
      <c r="A4179" s="1">
        <v>42586</v>
      </c>
      <c r="B4179">
        <v>12.42</v>
      </c>
      <c r="C4179">
        <v>413.17</v>
      </c>
      <c r="E4179">
        <f ca="1">AVERAGE(B4179:OFFSET(B4179,-$F$6,0))</f>
        <v>14.622903225806455</v>
      </c>
      <c r="F4179" s="3">
        <f t="shared" ca="1" si="390"/>
        <v>-0.19548387096774178</v>
      </c>
      <c r="G4179" s="3">
        <f t="shared" ca="1" si="391"/>
        <v>1</v>
      </c>
      <c r="H4179" s="4">
        <f t="shared" si="392"/>
        <v>5.8329501173850495E-3</v>
      </c>
      <c r="I4179" s="4">
        <f t="shared" ca="1" si="393"/>
        <v>5.8329501173850495E-3</v>
      </c>
      <c r="J4179" s="5">
        <f t="shared" ca="1" si="394"/>
        <v>0</v>
      </c>
      <c r="K4179">
        <f t="shared" ca="1" si="395"/>
        <v>108.61869957744338</v>
      </c>
    </row>
    <row r="4180" spans="1:11" x14ac:dyDescent="0.2">
      <c r="A4180" s="1">
        <v>42587</v>
      </c>
      <c r="B4180">
        <v>11.39</v>
      </c>
      <c r="C4180">
        <v>415.58</v>
      </c>
      <c r="E4180">
        <f ca="1">AVERAGE(B4180:OFFSET(B4180,-$F$6,0))</f>
        <v>14.307419354838711</v>
      </c>
      <c r="F4180" s="3">
        <f t="shared" ca="1" si="390"/>
        <v>-0.31548387096774455</v>
      </c>
      <c r="G4180" s="3">
        <f t="shared" ca="1" si="391"/>
        <v>1</v>
      </c>
      <c r="H4180" s="4">
        <f t="shared" si="392"/>
        <v>2.9115934356802597E-3</v>
      </c>
      <c r="I4180" s="4">
        <f t="shared" ca="1" si="393"/>
        <v>2.9115934356802597E-3</v>
      </c>
      <c r="J4180" s="5">
        <f t="shared" ca="1" si="394"/>
        <v>0</v>
      </c>
      <c r="K4180">
        <f t="shared" ca="1" si="395"/>
        <v>108.61869957744338</v>
      </c>
    </row>
    <row r="4181" spans="1:11" x14ac:dyDescent="0.2">
      <c r="A4181" s="1">
        <v>42590</v>
      </c>
      <c r="B4181">
        <v>11.5</v>
      </c>
      <c r="C4181">
        <v>416.79</v>
      </c>
      <c r="E4181">
        <f ca="1">AVERAGE(B4181:OFFSET(B4181,-$F$6,0))</f>
        <v>14.121935483870967</v>
      </c>
      <c r="F4181" s="3">
        <f t="shared" ca="1" si="390"/>
        <v>-0.18548387096774377</v>
      </c>
      <c r="G4181" s="3">
        <f t="shared" ca="1" si="391"/>
        <v>1</v>
      </c>
      <c r="H4181" s="4">
        <f t="shared" si="392"/>
        <v>4.9665299071475211E-3</v>
      </c>
      <c r="I4181" s="4">
        <f t="shared" ca="1" si="393"/>
        <v>4.9665299071475211E-3</v>
      </c>
      <c r="J4181" s="5">
        <f t="shared" ca="1" si="394"/>
        <v>0</v>
      </c>
      <c r="K4181">
        <f t="shared" ca="1" si="395"/>
        <v>108.61869957744338</v>
      </c>
    </row>
    <row r="4182" spans="1:11" x14ac:dyDescent="0.2">
      <c r="A4182" s="1">
        <v>42591</v>
      </c>
      <c r="B4182">
        <v>11.66</v>
      </c>
      <c r="C4182">
        <v>418.86</v>
      </c>
      <c r="E4182">
        <f ca="1">AVERAGE(B4182:OFFSET(B4182,-$F$6,0))</f>
        <v>13.667096774193549</v>
      </c>
      <c r="F4182" s="3">
        <f t="shared" ca="1" si="390"/>
        <v>-0.4548387096774178</v>
      </c>
      <c r="G4182" s="3">
        <f t="shared" ca="1" si="391"/>
        <v>1</v>
      </c>
      <c r="H4182" s="4">
        <f t="shared" si="392"/>
        <v>-1.4324595330184042E-4</v>
      </c>
      <c r="I4182" s="4">
        <f t="shared" ca="1" si="393"/>
        <v>-1.4324595330184042E-4</v>
      </c>
      <c r="J4182" s="5">
        <f t="shared" ca="1" si="394"/>
        <v>0</v>
      </c>
      <c r="K4182">
        <f t="shared" ca="1" si="395"/>
        <v>108.61869957744338</v>
      </c>
    </row>
    <row r="4183" spans="1:11" x14ac:dyDescent="0.2">
      <c r="A4183" s="1">
        <v>42592</v>
      </c>
      <c r="B4183">
        <v>12.05</v>
      </c>
      <c r="C4183">
        <v>418.8</v>
      </c>
      <c r="E4183">
        <f ca="1">AVERAGE(B4183:OFFSET(B4183,-$F$6,0))</f>
        <v>13.28645161290323</v>
      </c>
      <c r="F4183" s="3">
        <f t="shared" ca="1" si="390"/>
        <v>-0.38064516129031922</v>
      </c>
      <c r="G4183" s="3">
        <f t="shared" ca="1" si="391"/>
        <v>1</v>
      </c>
      <c r="H4183" s="4">
        <f t="shared" si="392"/>
        <v>4.8471824259788132E-3</v>
      </c>
      <c r="I4183" s="4">
        <f t="shared" ca="1" si="393"/>
        <v>4.8471824259788132E-3</v>
      </c>
      <c r="J4183" s="5">
        <f t="shared" ca="1" si="394"/>
        <v>0</v>
      </c>
      <c r="K4183">
        <f t="shared" ca="1" si="395"/>
        <v>108.61869957744338</v>
      </c>
    </row>
    <row r="4184" spans="1:11" x14ac:dyDescent="0.2">
      <c r="A4184" s="1">
        <v>42593</v>
      </c>
      <c r="B4184">
        <v>11.68</v>
      </c>
      <c r="C4184">
        <v>420.83</v>
      </c>
      <c r="E4184">
        <f ca="1">AVERAGE(B4184:OFFSET(B4184,-$F$6,0))</f>
        <v>13.058387096774197</v>
      </c>
      <c r="F4184" s="3">
        <f t="shared" ca="1" si="390"/>
        <v>-0.22806451612903267</v>
      </c>
      <c r="G4184" s="3">
        <f t="shared" ca="1" si="391"/>
        <v>1</v>
      </c>
      <c r="H4184" s="4">
        <f t="shared" si="392"/>
        <v>4.514887246631627E-4</v>
      </c>
      <c r="I4184" s="4">
        <f t="shared" ca="1" si="393"/>
        <v>4.514887246631627E-4</v>
      </c>
      <c r="J4184" s="5">
        <f t="shared" ca="1" si="394"/>
        <v>0</v>
      </c>
      <c r="K4184">
        <f t="shared" ca="1" si="395"/>
        <v>108.61869957744338</v>
      </c>
    </row>
    <row r="4185" spans="1:11" x14ac:dyDescent="0.2">
      <c r="A4185" s="1">
        <v>42594</v>
      </c>
      <c r="B4185">
        <v>11.55</v>
      </c>
      <c r="C4185">
        <v>421.02</v>
      </c>
      <c r="E4185">
        <f ca="1">AVERAGE(B4185:OFFSET(B4185,-$F$6,0))</f>
        <v>12.894193548387101</v>
      </c>
      <c r="F4185" s="3">
        <f t="shared" ca="1" si="390"/>
        <v>-0.16419354838709666</v>
      </c>
      <c r="G4185" s="3">
        <f t="shared" ca="1" si="391"/>
        <v>1</v>
      </c>
      <c r="H4185" s="4">
        <f t="shared" si="392"/>
        <v>2.3989359175335956E-3</v>
      </c>
      <c r="I4185" s="4">
        <f t="shared" ca="1" si="393"/>
        <v>2.3989359175335956E-3</v>
      </c>
      <c r="J4185" s="5">
        <f t="shared" ca="1" si="394"/>
        <v>0</v>
      </c>
      <c r="K4185">
        <f t="shared" ca="1" si="395"/>
        <v>108.61869957744338</v>
      </c>
    </row>
    <row r="4186" spans="1:11" x14ac:dyDescent="0.2">
      <c r="A4186" s="1">
        <v>42597</v>
      </c>
      <c r="B4186">
        <v>11.81</v>
      </c>
      <c r="C4186">
        <v>422.03</v>
      </c>
      <c r="E4186">
        <f ca="1">AVERAGE(B4186:OFFSET(B4186,-$F$6,0))</f>
        <v>12.770967741935486</v>
      </c>
      <c r="F4186" s="3">
        <f t="shared" ca="1" si="390"/>
        <v>-0.12322580645161452</v>
      </c>
      <c r="G4186" s="3">
        <f t="shared" ca="1" si="391"/>
        <v>1</v>
      </c>
      <c r="H4186" s="4">
        <f t="shared" si="392"/>
        <v>-4.3835746273960252E-3</v>
      </c>
      <c r="I4186" s="4">
        <f t="shared" ca="1" si="393"/>
        <v>-4.3835746273960252E-3</v>
      </c>
      <c r="J4186" s="5">
        <f t="shared" ca="1" si="394"/>
        <v>0</v>
      </c>
      <c r="K4186">
        <f t="shared" ca="1" si="395"/>
        <v>108.61869957744338</v>
      </c>
    </row>
    <row r="4187" spans="1:11" x14ac:dyDescent="0.2">
      <c r="A4187" s="1">
        <v>42598</v>
      </c>
      <c r="B4187">
        <v>12.64</v>
      </c>
      <c r="C4187">
        <v>420.18</v>
      </c>
      <c r="E4187">
        <f ca="1">AVERAGE(B4187:OFFSET(B4187,-$F$6,0))</f>
        <v>12.702258064516133</v>
      </c>
      <c r="F4187" s="3">
        <f t="shared" ref="F4187:F4250" ca="1" si="396">E4187-E4186</f>
        <v>-6.8709677419352744E-2</v>
      </c>
      <c r="G4187" s="3">
        <f t="shared" ref="G4187:G4250" ca="1" si="397">IF(F4187&gt;0,0.85,1)</f>
        <v>1</v>
      </c>
      <c r="H4187" s="4">
        <f t="shared" ref="H4187:H4250" si="398">C4188/C4187-1</f>
        <v>-3.3319053738867233E-4</v>
      </c>
      <c r="I4187" s="4">
        <f t="shared" ref="I4187:I4250" ca="1" si="399">H4187*G4187</f>
        <v>-3.3319053738867233E-4</v>
      </c>
      <c r="J4187" s="5">
        <f t="shared" ref="J4187:J4250" ca="1" si="400">I4187-H4187</f>
        <v>0</v>
      </c>
      <c r="K4187">
        <f t="shared" ref="K4187:K4250" ca="1" si="401">+K4186*(1+J4187)</f>
        <v>108.61869957744338</v>
      </c>
    </row>
    <row r="4188" spans="1:11" x14ac:dyDescent="0.2">
      <c r="A4188" s="1">
        <v>42599</v>
      </c>
      <c r="B4188">
        <v>12.19</v>
      </c>
      <c r="C4188">
        <v>420.04</v>
      </c>
      <c r="E4188">
        <f ca="1">AVERAGE(B4188:OFFSET(B4188,-$F$6,0))</f>
        <v>12.592903225806456</v>
      </c>
      <c r="F4188" s="3">
        <f t="shared" ca="1" si="396"/>
        <v>-0.10935483870967744</v>
      </c>
      <c r="G4188" s="3">
        <f t="shared" ca="1" si="397"/>
        <v>1</v>
      </c>
      <c r="H4188" s="4">
        <f t="shared" si="398"/>
        <v>3.4758594419579403E-3</v>
      </c>
      <c r="I4188" s="4">
        <f t="shared" ca="1" si="399"/>
        <v>3.4758594419579403E-3</v>
      </c>
      <c r="J4188" s="5">
        <f t="shared" ca="1" si="400"/>
        <v>0</v>
      </c>
      <c r="K4188">
        <f t="shared" ca="1" si="401"/>
        <v>108.61869957744338</v>
      </c>
    </row>
    <row r="4189" spans="1:11" x14ac:dyDescent="0.2">
      <c r="A4189" s="1">
        <v>42600</v>
      </c>
      <c r="B4189">
        <v>11.43</v>
      </c>
      <c r="C4189">
        <v>421.5</v>
      </c>
      <c r="E4189">
        <f ca="1">AVERAGE(B4189:OFFSET(B4189,-$F$6,0))</f>
        <v>12.479032258064519</v>
      </c>
      <c r="F4189" s="3">
        <f t="shared" ca="1" si="396"/>
        <v>-0.11387096774193672</v>
      </c>
      <c r="G4189" s="3">
        <f t="shared" ca="1" si="397"/>
        <v>1</v>
      </c>
      <c r="H4189" s="4">
        <f t="shared" si="398"/>
        <v>-3.274021352313139E-3</v>
      </c>
      <c r="I4189" s="4">
        <f t="shared" ca="1" si="399"/>
        <v>-3.274021352313139E-3</v>
      </c>
      <c r="J4189" s="5">
        <f t="shared" ca="1" si="400"/>
        <v>0</v>
      </c>
      <c r="K4189">
        <f t="shared" ca="1" si="401"/>
        <v>108.61869957744338</v>
      </c>
    </row>
    <row r="4190" spans="1:11" x14ac:dyDescent="0.2">
      <c r="A4190" s="1">
        <v>42601</v>
      </c>
      <c r="B4190">
        <v>11.34</v>
      </c>
      <c r="C4190">
        <v>420.12</v>
      </c>
      <c r="E4190">
        <f ca="1">AVERAGE(B4190:OFFSET(B4190,-$F$6,0))</f>
        <v>12.368709677419357</v>
      </c>
      <c r="F4190" s="3">
        <f t="shared" ca="1" si="396"/>
        <v>-0.1103225806451622</v>
      </c>
      <c r="G4190" s="3">
        <f t="shared" ca="1" si="397"/>
        <v>1</v>
      </c>
      <c r="H4190" s="4">
        <f t="shared" si="398"/>
        <v>-3.5704084547272252E-4</v>
      </c>
      <c r="I4190" s="4">
        <f t="shared" ca="1" si="399"/>
        <v>-3.5704084547272252E-4</v>
      </c>
      <c r="J4190" s="5">
        <f t="shared" ca="1" si="400"/>
        <v>0</v>
      </c>
      <c r="K4190">
        <f t="shared" ca="1" si="401"/>
        <v>108.61869957744338</v>
      </c>
    </row>
    <row r="4191" spans="1:11" x14ac:dyDescent="0.2">
      <c r="A4191" s="1">
        <v>42604</v>
      </c>
      <c r="B4191">
        <v>12.27</v>
      </c>
      <c r="C4191">
        <v>419.97</v>
      </c>
      <c r="E4191">
        <f ca="1">AVERAGE(B4191:OFFSET(B4191,-$F$6,0))</f>
        <v>12.338709677419354</v>
      </c>
      <c r="F4191" s="3">
        <f t="shared" ca="1" si="396"/>
        <v>-3.0000000000002913E-2</v>
      </c>
      <c r="G4191" s="3">
        <f t="shared" ca="1" si="397"/>
        <v>1</v>
      </c>
      <c r="H4191" s="4">
        <f t="shared" si="398"/>
        <v>3.3335714455793308E-3</v>
      </c>
      <c r="I4191" s="4">
        <f t="shared" ca="1" si="399"/>
        <v>3.3335714455793308E-3</v>
      </c>
      <c r="J4191" s="5">
        <f t="shared" ca="1" si="400"/>
        <v>0</v>
      </c>
      <c r="K4191">
        <f t="shared" ca="1" si="401"/>
        <v>108.61869957744338</v>
      </c>
    </row>
    <row r="4192" spans="1:11" x14ac:dyDescent="0.2">
      <c r="A4192" s="1">
        <v>42605</v>
      </c>
      <c r="B4192">
        <v>12.38</v>
      </c>
      <c r="C4192">
        <v>421.37</v>
      </c>
      <c r="E4192">
        <f ca="1">AVERAGE(B4192:OFFSET(B4192,-$F$6,0))</f>
        <v>12.301290322580646</v>
      </c>
      <c r="F4192" s="3">
        <f t="shared" ca="1" si="396"/>
        <v>-3.7419354838707619E-2</v>
      </c>
      <c r="G4192" s="3">
        <f t="shared" ca="1" si="397"/>
        <v>1</v>
      </c>
      <c r="H4192" s="4">
        <f t="shared" si="398"/>
        <v>-4.9600113914137767E-3</v>
      </c>
      <c r="I4192" s="4">
        <f t="shared" ca="1" si="399"/>
        <v>-4.9600113914137767E-3</v>
      </c>
      <c r="J4192" s="5">
        <f t="shared" ca="1" si="400"/>
        <v>0</v>
      </c>
      <c r="K4192">
        <f t="shared" ca="1" si="401"/>
        <v>108.61869957744338</v>
      </c>
    </row>
    <row r="4193" spans="1:11" x14ac:dyDescent="0.2">
      <c r="A4193" s="1">
        <v>42606</v>
      </c>
      <c r="B4193">
        <v>13.45</v>
      </c>
      <c r="C4193">
        <v>419.28</v>
      </c>
      <c r="E4193">
        <f ca="1">AVERAGE(B4193:OFFSET(B4193,-$F$6,0))</f>
        <v>12.298064516129031</v>
      </c>
      <c r="F4193" s="3">
        <f t="shared" ca="1" si="396"/>
        <v>-3.2258064516152984E-3</v>
      </c>
      <c r="G4193" s="3">
        <f t="shared" ca="1" si="397"/>
        <v>1</v>
      </c>
      <c r="H4193" s="4">
        <f t="shared" si="398"/>
        <v>-1.8126311772562742E-3</v>
      </c>
      <c r="I4193" s="4">
        <f t="shared" ca="1" si="399"/>
        <v>-1.8126311772562742E-3</v>
      </c>
      <c r="J4193" s="5">
        <f t="shared" ca="1" si="400"/>
        <v>0</v>
      </c>
      <c r="K4193">
        <f t="shared" ca="1" si="401"/>
        <v>108.61869957744338</v>
      </c>
    </row>
    <row r="4194" spans="1:11" x14ac:dyDescent="0.2">
      <c r="A4194" s="1">
        <v>42607</v>
      </c>
      <c r="B4194">
        <v>13.63</v>
      </c>
      <c r="C4194">
        <v>418.52</v>
      </c>
      <c r="E4194">
        <f ca="1">AVERAGE(B4194:OFFSET(B4194,-$F$6,0))</f>
        <v>12.317096774193546</v>
      </c>
      <c r="F4194" s="3">
        <f t="shared" ca="1" si="396"/>
        <v>1.9032258064514807E-2</v>
      </c>
      <c r="G4194" s="3">
        <f t="shared" ca="1" si="397"/>
        <v>0.85</v>
      </c>
      <c r="H4194" s="4">
        <f t="shared" si="398"/>
        <v>-2.3893720730183698E-4</v>
      </c>
      <c r="I4194" s="4">
        <f t="shared" ca="1" si="399"/>
        <v>-2.0309662620656143E-4</v>
      </c>
      <c r="J4194" s="5">
        <f t="shared" ca="1" si="400"/>
        <v>3.5840581095275559E-5</v>
      </c>
      <c r="K4194">
        <f t="shared" ca="1" si="401"/>
        <v>108.62259253475403</v>
      </c>
    </row>
    <row r="4195" spans="1:11" x14ac:dyDescent="0.2">
      <c r="A4195" s="1">
        <v>42608</v>
      </c>
      <c r="B4195">
        <v>13.65</v>
      </c>
      <c r="C4195">
        <v>418.42</v>
      </c>
      <c r="E4195">
        <f ca="1">AVERAGE(B4195:OFFSET(B4195,-$F$6,0))</f>
        <v>12.343870967741932</v>
      </c>
      <c r="F4195" s="3">
        <f t="shared" ca="1" si="396"/>
        <v>2.6774193548385838E-2</v>
      </c>
      <c r="G4195" s="3">
        <f t="shared" ca="1" si="397"/>
        <v>0.85</v>
      </c>
      <c r="H4195" s="4">
        <f t="shared" si="398"/>
        <v>-9.0817838535439677E-4</v>
      </c>
      <c r="I4195" s="4">
        <f t="shared" ca="1" si="399"/>
        <v>-7.7195162755123721E-4</v>
      </c>
      <c r="J4195" s="5">
        <f t="shared" ca="1" si="400"/>
        <v>1.3622675780315956E-4</v>
      </c>
      <c r="K4195">
        <f t="shared" ca="1" si="401"/>
        <v>108.63738983835921</v>
      </c>
    </row>
    <row r="4196" spans="1:11" x14ac:dyDescent="0.2">
      <c r="A4196" s="1">
        <v>42611</v>
      </c>
      <c r="B4196">
        <v>12.94</v>
      </c>
      <c r="C4196">
        <v>418.04</v>
      </c>
      <c r="E4196">
        <f ca="1">AVERAGE(B4196:OFFSET(B4196,-$F$6,0))</f>
        <v>12.352580645161288</v>
      </c>
      <c r="F4196" s="3">
        <f t="shared" ca="1" si="396"/>
        <v>8.7096774193557991E-3</v>
      </c>
      <c r="G4196" s="3">
        <f t="shared" ca="1" si="397"/>
        <v>0.85</v>
      </c>
      <c r="H4196" s="4">
        <f t="shared" si="398"/>
        <v>-6.4587120849690649E-4</v>
      </c>
      <c r="I4196" s="4">
        <f t="shared" ca="1" si="399"/>
        <v>-5.4899052722237054E-4</v>
      </c>
      <c r="J4196" s="5">
        <f t="shared" ca="1" si="400"/>
        <v>9.6880681274535952E-5</v>
      </c>
      <c r="K4196">
        <f t="shared" ca="1" si="401"/>
        <v>108.64791470269863</v>
      </c>
    </row>
    <row r="4197" spans="1:11" x14ac:dyDescent="0.2">
      <c r="A4197" s="1">
        <v>42612</v>
      </c>
      <c r="B4197">
        <v>13.12</v>
      </c>
      <c r="C4197">
        <v>417.77</v>
      </c>
      <c r="E4197">
        <f ca="1">AVERAGE(B4197:OFFSET(B4197,-$F$6,0))</f>
        <v>12.374516129032257</v>
      </c>
      <c r="F4197" s="3">
        <f t="shared" ca="1" si="396"/>
        <v>2.1935483870969108E-2</v>
      </c>
      <c r="G4197" s="3">
        <f t="shared" ca="1" si="397"/>
        <v>0.85</v>
      </c>
      <c r="H4197" s="4">
        <f t="shared" si="398"/>
        <v>-2.7766474375852113E-3</v>
      </c>
      <c r="I4197" s="4">
        <f t="shared" ca="1" si="399"/>
        <v>-2.3601503219474293E-3</v>
      </c>
      <c r="J4197" s="5">
        <f t="shared" ca="1" si="400"/>
        <v>4.1649711563778195E-4</v>
      </c>
      <c r="K4197">
        <f t="shared" ca="1" si="401"/>
        <v>108.69316624579236</v>
      </c>
    </row>
    <row r="4198" spans="1:11" x14ac:dyDescent="0.2">
      <c r="A4198" s="1">
        <v>42613</v>
      </c>
      <c r="B4198">
        <v>13.42</v>
      </c>
      <c r="C4198">
        <v>416.61</v>
      </c>
      <c r="E4198">
        <f ca="1">AVERAGE(B4198:OFFSET(B4198,-$F$6,0))</f>
        <v>12.421290322580646</v>
      </c>
      <c r="F4198" s="3">
        <f t="shared" ca="1" si="396"/>
        <v>4.6774193548388965E-2</v>
      </c>
      <c r="G4198" s="3">
        <f t="shared" ca="1" si="397"/>
        <v>0.85</v>
      </c>
      <c r="H4198" s="4">
        <f t="shared" si="398"/>
        <v>1.776241568853365E-3</v>
      </c>
      <c r="I4198" s="4">
        <f t="shared" ca="1" si="399"/>
        <v>1.5098053335253602E-3</v>
      </c>
      <c r="J4198" s="5">
        <f t="shared" ca="1" si="400"/>
        <v>-2.664362353280048E-4</v>
      </c>
      <c r="K4198">
        <f t="shared" ca="1" si="401"/>
        <v>108.66420644777195</v>
      </c>
    </row>
    <row r="4199" spans="1:11" x14ac:dyDescent="0.2">
      <c r="A4199" s="1">
        <v>42614</v>
      </c>
      <c r="B4199">
        <v>13.48</v>
      </c>
      <c r="C4199">
        <v>417.35</v>
      </c>
      <c r="E4199">
        <f ca="1">AVERAGE(B4199:OFFSET(B4199,-$F$6,0))</f>
        <v>12.476451612903226</v>
      </c>
      <c r="F4199" s="3">
        <f t="shared" ca="1" si="396"/>
        <v>5.5161290322580214E-2</v>
      </c>
      <c r="G4199" s="3">
        <f t="shared" ca="1" si="397"/>
        <v>0.85</v>
      </c>
      <c r="H4199" s="4">
        <f t="shared" si="398"/>
        <v>6.7569186534084391E-3</v>
      </c>
      <c r="I4199" s="4">
        <f t="shared" ca="1" si="399"/>
        <v>5.7433808553971734E-3</v>
      </c>
      <c r="J4199" s="5">
        <f t="shared" ca="1" si="400"/>
        <v>-1.0135377980112657E-3</v>
      </c>
      <c r="K4199">
        <f t="shared" ca="1" si="401"/>
        <v>108.55407116724624</v>
      </c>
    </row>
    <row r="4200" spans="1:11" x14ac:dyDescent="0.2">
      <c r="A4200" s="1">
        <v>42615</v>
      </c>
      <c r="B4200">
        <v>11.98</v>
      </c>
      <c r="C4200">
        <v>420.17</v>
      </c>
      <c r="E4200">
        <f ca="1">AVERAGE(B4200:OFFSET(B4200,-$F$6,0))</f>
        <v>12.451935483870969</v>
      </c>
      <c r="F4200" s="3">
        <f t="shared" ca="1" si="396"/>
        <v>-2.4516129032257084E-2</v>
      </c>
      <c r="G4200" s="3">
        <f t="shared" ca="1" si="397"/>
        <v>1</v>
      </c>
      <c r="H4200" s="4">
        <f t="shared" si="398"/>
        <v>8.6869600399837044E-3</v>
      </c>
      <c r="I4200" s="4">
        <f t="shared" ca="1" si="399"/>
        <v>8.6869600399837044E-3</v>
      </c>
      <c r="J4200" s="5">
        <f t="shared" ca="1" si="400"/>
        <v>0</v>
      </c>
      <c r="K4200">
        <f t="shared" ca="1" si="401"/>
        <v>108.55407116724624</v>
      </c>
    </row>
    <row r="4201" spans="1:11" x14ac:dyDescent="0.2">
      <c r="A4201" s="1">
        <v>42619</v>
      </c>
      <c r="B4201">
        <v>12.02</v>
      </c>
      <c r="C4201">
        <v>423.82</v>
      </c>
      <c r="E4201">
        <f ca="1">AVERAGE(B4201:OFFSET(B4201,-$F$6,0))</f>
        <v>12.451935483870969</v>
      </c>
      <c r="F4201" s="3">
        <f t="shared" ca="1" si="396"/>
        <v>0</v>
      </c>
      <c r="G4201" s="3">
        <f t="shared" ca="1" si="397"/>
        <v>1</v>
      </c>
      <c r="H4201" s="4">
        <f t="shared" si="398"/>
        <v>1.1089613515171681E-3</v>
      </c>
      <c r="I4201" s="4">
        <f t="shared" ca="1" si="399"/>
        <v>1.1089613515171681E-3</v>
      </c>
      <c r="J4201" s="5">
        <f t="shared" ca="1" si="400"/>
        <v>0</v>
      </c>
      <c r="K4201">
        <f t="shared" ca="1" si="401"/>
        <v>108.55407116724624</v>
      </c>
    </row>
    <row r="4202" spans="1:11" x14ac:dyDescent="0.2">
      <c r="A4202" s="1">
        <v>42620</v>
      </c>
      <c r="B4202">
        <v>11.94</v>
      </c>
      <c r="C4202">
        <v>424.29</v>
      </c>
      <c r="E4202">
        <f ca="1">AVERAGE(B4202:OFFSET(B4202,-$F$6,0))</f>
        <v>12.421935483870969</v>
      </c>
      <c r="F4202" s="3">
        <f t="shared" ca="1" si="396"/>
        <v>-2.9999999999999361E-2</v>
      </c>
      <c r="G4202" s="3">
        <f t="shared" ca="1" si="397"/>
        <v>1</v>
      </c>
      <c r="H4202" s="4">
        <f t="shared" si="398"/>
        <v>-1.390558344528614E-3</v>
      </c>
      <c r="I4202" s="4">
        <f t="shared" ca="1" si="399"/>
        <v>-1.390558344528614E-3</v>
      </c>
      <c r="J4202" s="5">
        <f t="shared" ca="1" si="400"/>
        <v>0</v>
      </c>
      <c r="K4202">
        <f t="shared" ca="1" si="401"/>
        <v>108.55407116724624</v>
      </c>
    </row>
    <row r="4203" spans="1:11" x14ac:dyDescent="0.2">
      <c r="A4203" s="1">
        <v>42621</v>
      </c>
      <c r="B4203">
        <v>12.51</v>
      </c>
      <c r="C4203">
        <v>423.7</v>
      </c>
      <c r="E4203">
        <f ca="1">AVERAGE(B4203:OFFSET(B4203,-$F$6,0))</f>
        <v>12.404516129032258</v>
      </c>
      <c r="F4203" s="3">
        <f t="shared" ca="1" si="396"/>
        <v>-1.7419354838711598E-2</v>
      </c>
      <c r="G4203" s="3">
        <f t="shared" ca="1" si="397"/>
        <v>1</v>
      </c>
      <c r="H4203" s="4">
        <f t="shared" si="398"/>
        <v>-2.0769412320037817E-2</v>
      </c>
      <c r="I4203" s="4">
        <f t="shared" ca="1" si="399"/>
        <v>-2.0769412320037817E-2</v>
      </c>
      <c r="J4203" s="5">
        <f t="shared" ca="1" si="400"/>
        <v>0</v>
      </c>
      <c r="K4203">
        <f t="shared" ca="1" si="401"/>
        <v>108.55407116724624</v>
      </c>
    </row>
    <row r="4204" spans="1:11" x14ac:dyDescent="0.2">
      <c r="A4204" s="1">
        <v>42622</v>
      </c>
      <c r="B4204">
        <v>17.5</v>
      </c>
      <c r="C4204">
        <v>414.9</v>
      </c>
      <c r="E4204">
        <f ca="1">AVERAGE(B4204:OFFSET(B4204,-$F$6,0))</f>
        <v>12.55516129032258</v>
      </c>
      <c r="F4204" s="3">
        <f t="shared" ca="1" si="396"/>
        <v>0.15064516129032235</v>
      </c>
      <c r="G4204" s="3">
        <f t="shared" ca="1" si="397"/>
        <v>0.85</v>
      </c>
      <c r="H4204" s="4">
        <f t="shared" si="398"/>
        <v>1.638949144372237E-3</v>
      </c>
      <c r="I4204" s="4">
        <f t="shared" ca="1" si="399"/>
        <v>1.3931067727164014E-3</v>
      </c>
      <c r="J4204" s="5">
        <f t="shared" ca="1" si="400"/>
        <v>-2.4584237165583569E-4</v>
      </c>
      <c r="K4204">
        <f t="shared" ca="1" si="401"/>
        <v>108.52738397693759</v>
      </c>
    </row>
    <row r="4205" spans="1:11" x14ac:dyDescent="0.2">
      <c r="A4205" s="1">
        <v>42625</v>
      </c>
      <c r="B4205">
        <v>15.16</v>
      </c>
      <c r="C4205">
        <v>415.58</v>
      </c>
      <c r="E4205">
        <f ca="1">AVERAGE(B4205:OFFSET(B4205,-$F$6,0))</f>
        <v>12.633870967741936</v>
      </c>
      <c r="F4205" s="3">
        <f t="shared" ca="1" si="396"/>
        <v>7.8709677419356083E-2</v>
      </c>
      <c r="G4205" s="3">
        <f t="shared" ca="1" si="397"/>
        <v>0.85</v>
      </c>
      <c r="H4205" s="4">
        <f t="shared" si="398"/>
        <v>-1.1285432407719287E-2</v>
      </c>
      <c r="I4205" s="4">
        <f t="shared" ca="1" si="399"/>
        <v>-9.5926175465613928E-3</v>
      </c>
      <c r="J4205" s="5">
        <f t="shared" ca="1" si="400"/>
        <v>1.6928148611578941E-3</v>
      </c>
      <c r="K4205">
        <f t="shared" ca="1" si="401"/>
        <v>108.71110074537634</v>
      </c>
    </row>
    <row r="4206" spans="1:11" x14ac:dyDescent="0.2">
      <c r="A4206" s="1">
        <v>42626</v>
      </c>
      <c r="B4206">
        <v>17.850000000000001</v>
      </c>
      <c r="C4206">
        <v>410.89</v>
      </c>
      <c r="E4206">
        <f ca="1">AVERAGE(B4206:OFFSET(B4206,-$F$6,0))</f>
        <v>12.82677419354839</v>
      </c>
      <c r="F4206" s="3">
        <f t="shared" ca="1" si="396"/>
        <v>0.1929032258064538</v>
      </c>
      <c r="G4206" s="3">
        <f t="shared" ca="1" si="397"/>
        <v>0.85</v>
      </c>
      <c r="H4206" s="4">
        <f t="shared" si="398"/>
        <v>-1.3142203509454164E-3</v>
      </c>
      <c r="I4206" s="4">
        <f t="shared" ca="1" si="399"/>
        <v>-1.1170872983036039E-3</v>
      </c>
      <c r="J4206" s="5">
        <f t="shared" ca="1" si="400"/>
        <v>1.9713305264181251E-4</v>
      </c>
      <c r="K4206">
        <f t="shared" ca="1" si="401"/>
        <v>108.73253129652232</v>
      </c>
    </row>
    <row r="4207" spans="1:11" x14ac:dyDescent="0.2">
      <c r="A4207" s="1">
        <v>42627</v>
      </c>
      <c r="B4207">
        <v>18.14</v>
      </c>
      <c r="C4207">
        <v>410.35</v>
      </c>
      <c r="E4207">
        <f ca="1">AVERAGE(B4207:OFFSET(B4207,-$F$6,0))</f>
        <v>13.010645161290324</v>
      </c>
      <c r="F4207" s="3">
        <f t="shared" ca="1" si="396"/>
        <v>0.18387096774193346</v>
      </c>
      <c r="G4207" s="3">
        <f t="shared" ca="1" si="397"/>
        <v>0.85</v>
      </c>
      <c r="H4207" s="4">
        <f t="shared" si="398"/>
        <v>6.9452906055804675E-3</v>
      </c>
      <c r="I4207" s="4">
        <f t="shared" ca="1" si="399"/>
        <v>5.9034970147433972E-3</v>
      </c>
      <c r="J4207" s="5">
        <f t="shared" ca="1" si="400"/>
        <v>-1.0417935908370703E-3</v>
      </c>
      <c r="K4207">
        <f t="shared" ca="1" si="401"/>
        <v>108.61925444230211</v>
      </c>
    </row>
    <row r="4208" spans="1:11" x14ac:dyDescent="0.2">
      <c r="A4208" s="1">
        <v>42628</v>
      </c>
      <c r="B4208">
        <v>16.3</v>
      </c>
      <c r="C4208">
        <v>413.2</v>
      </c>
      <c r="E4208">
        <f ca="1">AVERAGE(B4208:OFFSET(B4208,-$F$6,0))</f>
        <v>13.105161290322583</v>
      </c>
      <c r="F4208" s="3">
        <f t="shared" ca="1" si="396"/>
        <v>9.4516129032259144E-2</v>
      </c>
      <c r="G4208" s="3">
        <f t="shared" ca="1" si="397"/>
        <v>0.85</v>
      </c>
      <c r="H4208" s="4">
        <f t="shared" si="398"/>
        <v>-4.8886737657308776E-3</v>
      </c>
      <c r="I4208" s="4">
        <f t="shared" ca="1" si="399"/>
        <v>-4.1553727008712456E-3</v>
      </c>
      <c r="J4208" s="5">
        <f t="shared" ca="1" si="400"/>
        <v>7.3330106485963199E-4</v>
      </c>
      <c r="K4208">
        <f t="shared" ca="1" si="401"/>
        <v>108.69890505724891</v>
      </c>
    </row>
    <row r="4209" spans="1:11" x14ac:dyDescent="0.2">
      <c r="A4209" s="1">
        <v>42629</v>
      </c>
      <c r="B4209">
        <v>15.37</v>
      </c>
      <c r="C4209">
        <v>411.18</v>
      </c>
      <c r="E4209">
        <f ca="1">AVERAGE(B4209:OFFSET(B4209,-$F$6,0))</f>
        <v>13.186129032258066</v>
      </c>
      <c r="F4209" s="3">
        <f t="shared" ca="1" si="396"/>
        <v>8.0967741935483062E-2</v>
      </c>
      <c r="G4209" s="3">
        <f t="shared" ca="1" si="397"/>
        <v>0.85</v>
      </c>
      <c r="H4209" s="4">
        <f t="shared" si="398"/>
        <v>5.0586118001847424E-3</v>
      </c>
      <c r="I4209" s="4">
        <f t="shared" ca="1" si="399"/>
        <v>4.2998200301570307E-3</v>
      </c>
      <c r="J4209" s="5">
        <f t="shared" ca="1" si="400"/>
        <v>-7.5879177002771171E-4</v>
      </c>
      <c r="K4209">
        <f t="shared" ca="1" si="401"/>
        <v>108.61642522268045</v>
      </c>
    </row>
    <row r="4210" spans="1:11" x14ac:dyDescent="0.2">
      <c r="A4210" s="1">
        <v>42632</v>
      </c>
      <c r="B4210">
        <v>15.53</v>
      </c>
      <c r="C4210">
        <v>413.26</v>
      </c>
      <c r="E4210">
        <f ca="1">AVERAGE(B4210:OFFSET(B4210,-$F$6,0))</f>
        <v>13.286451612903226</v>
      </c>
      <c r="F4210" s="3">
        <f t="shared" ca="1" si="396"/>
        <v>0.10032258064516064</v>
      </c>
      <c r="G4210" s="3">
        <f t="shared" ca="1" si="397"/>
        <v>0.85</v>
      </c>
      <c r="H4210" s="4">
        <f t="shared" si="398"/>
        <v>2.177805739729255E-4</v>
      </c>
      <c r="I4210" s="4">
        <f t="shared" ca="1" si="399"/>
        <v>1.8511348787698665E-4</v>
      </c>
      <c r="J4210" s="5">
        <f t="shared" ca="1" si="400"/>
        <v>-3.2667086095938841E-5</v>
      </c>
      <c r="K4210">
        <f t="shared" ca="1" si="401"/>
        <v>108.61287704056626</v>
      </c>
    </row>
    <row r="4211" spans="1:11" x14ac:dyDescent="0.2">
      <c r="A4211" s="1">
        <v>42633</v>
      </c>
      <c r="B4211">
        <v>15.92</v>
      </c>
      <c r="C4211">
        <v>413.35</v>
      </c>
      <c r="E4211">
        <f ca="1">AVERAGE(B4211:OFFSET(B4211,-$F$6,0))</f>
        <v>13.432580645161289</v>
      </c>
      <c r="F4211" s="3">
        <f t="shared" ca="1" si="396"/>
        <v>0.14612903225806306</v>
      </c>
      <c r="G4211" s="3">
        <f t="shared" ca="1" si="397"/>
        <v>0.85</v>
      </c>
      <c r="H4211" s="4">
        <f t="shared" si="398"/>
        <v>1.0499576629974472E-2</v>
      </c>
      <c r="I4211" s="4">
        <f t="shared" ca="1" si="399"/>
        <v>8.9246401354783015E-3</v>
      </c>
      <c r="J4211" s="5">
        <f t="shared" ca="1" si="400"/>
        <v>-1.5749364944961704E-3</v>
      </c>
      <c r="K4211">
        <f t="shared" ca="1" si="401"/>
        <v>108.44181865674285</v>
      </c>
    </row>
    <row r="4212" spans="1:11" x14ac:dyDescent="0.2">
      <c r="A4212" s="1">
        <v>42634</v>
      </c>
      <c r="B4212">
        <v>13.3</v>
      </c>
      <c r="C4212">
        <v>417.69</v>
      </c>
      <c r="E4212">
        <f ca="1">AVERAGE(B4212:OFFSET(B4212,-$F$6,0))</f>
        <v>13.490645161290324</v>
      </c>
      <c r="F4212" s="3">
        <f t="shared" ca="1" si="396"/>
        <v>5.8064516129034516E-2</v>
      </c>
      <c r="G4212" s="3">
        <f t="shared" ca="1" si="397"/>
        <v>0.85</v>
      </c>
      <c r="H4212" s="4">
        <f t="shared" si="398"/>
        <v>1.158754099930559E-2</v>
      </c>
      <c r="I4212" s="4">
        <f t="shared" ca="1" si="399"/>
        <v>9.8494098494097508E-3</v>
      </c>
      <c r="J4212" s="5">
        <f t="shared" ca="1" si="400"/>
        <v>-1.7381311498958392E-3</v>
      </c>
      <c r="K4212">
        <f t="shared" ca="1" si="401"/>
        <v>108.25333255378422</v>
      </c>
    </row>
    <row r="4213" spans="1:11" x14ac:dyDescent="0.2">
      <c r="A4213" s="1">
        <v>42635</v>
      </c>
      <c r="B4213">
        <v>12.02</v>
      </c>
      <c r="C4213">
        <v>422.53</v>
      </c>
      <c r="E4213">
        <f ca="1">AVERAGE(B4213:OFFSET(B4213,-$F$6,0))</f>
        <v>13.502258064516129</v>
      </c>
      <c r="F4213" s="3">
        <f t="shared" ca="1" si="396"/>
        <v>1.1612903225804772E-2</v>
      </c>
      <c r="G4213" s="3">
        <f t="shared" ca="1" si="397"/>
        <v>0.85</v>
      </c>
      <c r="H4213" s="4">
        <f t="shared" si="398"/>
        <v>-5.940406598348047E-3</v>
      </c>
      <c r="I4213" s="4">
        <f t="shared" ca="1" si="399"/>
        <v>-5.0493456085958397E-3</v>
      </c>
      <c r="J4213" s="5">
        <f t="shared" ca="1" si="400"/>
        <v>8.9106098975220722E-4</v>
      </c>
      <c r="K4213">
        <f t="shared" ca="1" si="401"/>
        <v>108.34979287543356</v>
      </c>
    </row>
    <row r="4214" spans="1:11" x14ac:dyDescent="0.2">
      <c r="A4214" s="1">
        <v>42636</v>
      </c>
      <c r="B4214">
        <v>12.29</v>
      </c>
      <c r="C4214">
        <v>420.02</v>
      </c>
      <c r="E4214">
        <f ca="1">AVERAGE(B4214:OFFSET(B4214,-$F$6,0))</f>
        <v>13.51</v>
      </c>
      <c r="F4214" s="3">
        <f t="shared" ca="1" si="396"/>
        <v>7.7419354838710319E-3</v>
      </c>
      <c r="G4214" s="3">
        <f t="shared" ca="1" si="397"/>
        <v>0.85</v>
      </c>
      <c r="H4214" s="4">
        <f t="shared" si="398"/>
        <v>-9.0948050092852784E-3</v>
      </c>
      <c r="I4214" s="4">
        <f t="shared" ca="1" si="399"/>
        <v>-7.7305842578924864E-3</v>
      </c>
      <c r="J4214" s="5">
        <f t="shared" ca="1" si="400"/>
        <v>1.3642207513927919E-3</v>
      </c>
      <c r="K4214">
        <f t="shared" ca="1" si="401"/>
        <v>108.49760591128334</v>
      </c>
    </row>
    <row r="4215" spans="1:11" x14ac:dyDescent="0.2">
      <c r="A4215" s="1">
        <v>42639</v>
      </c>
      <c r="B4215">
        <v>14.5</v>
      </c>
      <c r="C4215">
        <v>416.2</v>
      </c>
      <c r="E4215">
        <f ca="1">AVERAGE(B4215:OFFSET(B4215,-$F$6,0))</f>
        <v>13.600967741935484</v>
      </c>
      <c r="F4215" s="3">
        <f t="shared" ca="1" si="396"/>
        <v>9.0967741935484625E-2</v>
      </c>
      <c r="G4215" s="3">
        <f t="shared" ca="1" si="397"/>
        <v>0.85</v>
      </c>
      <c r="H4215" s="4">
        <f t="shared" si="398"/>
        <v>3.291686689091744E-3</v>
      </c>
      <c r="I4215" s="4">
        <f t="shared" ca="1" si="399"/>
        <v>2.7979336857279825E-3</v>
      </c>
      <c r="J4215" s="5">
        <f t="shared" ca="1" si="400"/>
        <v>-4.9375300336376151E-4</v>
      </c>
      <c r="K4215">
        <f t="shared" ca="1" si="401"/>
        <v>108.44403489250688</v>
      </c>
    </row>
    <row r="4216" spans="1:11" x14ac:dyDescent="0.2">
      <c r="A4216" s="1">
        <v>42640</v>
      </c>
      <c r="B4216">
        <v>13.1</v>
      </c>
      <c r="C4216">
        <v>417.57</v>
      </c>
      <c r="E4216">
        <f ca="1">AVERAGE(B4216:OFFSET(B4216,-$F$6,0))</f>
        <v>13.650967741935483</v>
      </c>
      <c r="F4216" s="3">
        <f t="shared" ca="1" si="396"/>
        <v>4.9999999999998934E-2</v>
      </c>
      <c r="G4216" s="3">
        <f t="shared" ca="1" si="397"/>
        <v>0.85</v>
      </c>
      <c r="H4216" s="4">
        <f t="shared" si="398"/>
        <v>3.1132504729747268E-3</v>
      </c>
      <c r="I4216" s="4">
        <f t="shared" ca="1" si="399"/>
        <v>2.6462629020285178E-3</v>
      </c>
      <c r="J4216" s="5">
        <f t="shared" ca="1" si="400"/>
        <v>-4.6698757094620902E-4</v>
      </c>
      <c r="K4216">
        <f t="shared" ca="1" si="401"/>
        <v>108.39339287606882</v>
      </c>
    </row>
    <row r="4217" spans="1:11" x14ac:dyDescent="0.2">
      <c r="A4217" s="1">
        <v>42641</v>
      </c>
      <c r="B4217">
        <v>12.39</v>
      </c>
      <c r="C4217">
        <v>418.87</v>
      </c>
      <c r="E4217">
        <f ca="1">AVERAGE(B4217:OFFSET(B4217,-$F$6,0))</f>
        <v>13.669677419354839</v>
      </c>
      <c r="F4217" s="3">
        <f t="shared" ca="1" si="396"/>
        <v>1.8709677419355586E-2</v>
      </c>
      <c r="G4217" s="3">
        <f t="shared" ca="1" si="397"/>
        <v>0.85</v>
      </c>
      <c r="H4217" s="4">
        <f t="shared" si="398"/>
        <v>-2.8887244252392419E-3</v>
      </c>
      <c r="I4217" s="4">
        <f t="shared" ca="1" si="399"/>
        <v>-2.4554157614533555E-3</v>
      </c>
      <c r="J4217" s="5">
        <f t="shared" ca="1" si="400"/>
        <v>4.3330866378588637E-4</v>
      </c>
      <c r="K4217">
        <f t="shared" ca="1" si="401"/>
        <v>108.44036067229918</v>
      </c>
    </row>
    <row r="4218" spans="1:11" x14ac:dyDescent="0.2">
      <c r="A4218" s="1">
        <v>42642</v>
      </c>
      <c r="B4218">
        <v>14.02</v>
      </c>
      <c r="C4218">
        <v>417.66</v>
      </c>
      <c r="E4218">
        <f ca="1">AVERAGE(B4218:OFFSET(B4218,-$F$6,0))</f>
        <v>13.714193548387096</v>
      </c>
      <c r="F4218" s="3">
        <f t="shared" ca="1" si="396"/>
        <v>4.4516129032256657E-2</v>
      </c>
      <c r="G4218" s="3">
        <f t="shared" ca="1" si="397"/>
        <v>0.85</v>
      </c>
      <c r="H4218" s="4">
        <f t="shared" si="398"/>
        <v>1.8436048460470644E-3</v>
      </c>
      <c r="I4218" s="4">
        <f t="shared" ca="1" si="399"/>
        <v>1.5670641191400047E-3</v>
      </c>
      <c r="J4218" s="5">
        <f t="shared" ca="1" si="400"/>
        <v>-2.7654072690705975E-4</v>
      </c>
      <c r="K4218">
        <f t="shared" ca="1" si="401"/>
        <v>108.41037249613279</v>
      </c>
    </row>
    <row r="4219" spans="1:11" x14ac:dyDescent="0.2">
      <c r="A4219" s="1">
        <v>42643</v>
      </c>
      <c r="B4219">
        <v>13.29</v>
      </c>
      <c r="C4219">
        <v>418.43</v>
      </c>
      <c r="E4219">
        <f ca="1">AVERAGE(B4219:OFFSET(B4219,-$F$6,0))</f>
        <v>13.749677419354839</v>
      </c>
      <c r="F4219" s="3">
        <f t="shared" ca="1" si="396"/>
        <v>3.5483870967743414E-2</v>
      </c>
      <c r="G4219" s="3">
        <f t="shared" ca="1" si="397"/>
        <v>0.85</v>
      </c>
      <c r="H4219" s="4">
        <f t="shared" si="398"/>
        <v>-4.7797720048747827E-4</v>
      </c>
      <c r="I4219" s="4">
        <f t="shared" ca="1" si="399"/>
        <v>-4.0628062041435652E-4</v>
      </c>
      <c r="J4219" s="5">
        <f t="shared" ca="1" si="400"/>
        <v>7.1696580073121751E-5</v>
      </c>
      <c r="K4219">
        <f t="shared" ca="1" si="401"/>
        <v>108.41814514908522</v>
      </c>
    </row>
    <row r="4220" spans="1:11" x14ac:dyDescent="0.2">
      <c r="A4220" s="1">
        <v>42646</v>
      </c>
      <c r="B4220">
        <v>13.57</v>
      </c>
      <c r="C4220">
        <v>418.23</v>
      </c>
      <c r="E4220">
        <f ca="1">AVERAGE(B4220:OFFSET(B4220,-$F$6,0))</f>
        <v>13.818709677419355</v>
      </c>
      <c r="F4220" s="3">
        <f t="shared" ca="1" si="396"/>
        <v>6.9032258064515517E-2</v>
      </c>
      <c r="G4220" s="3">
        <f t="shared" ca="1" si="397"/>
        <v>0.85</v>
      </c>
      <c r="H4220" s="4">
        <f t="shared" si="398"/>
        <v>-2.0801951079549852E-3</v>
      </c>
      <c r="I4220" s="4">
        <f t="shared" ca="1" si="399"/>
        <v>-1.7681658417617373E-3</v>
      </c>
      <c r="J4220" s="5">
        <f t="shared" ca="1" si="400"/>
        <v>3.1202926619324791E-4</v>
      </c>
      <c r="K4220">
        <f t="shared" ca="1" si="401"/>
        <v>108.45197478335812</v>
      </c>
    </row>
    <row r="4221" spans="1:11" x14ac:dyDescent="0.2">
      <c r="A4221" s="1">
        <v>42647</v>
      </c>
      <c r="B4221">
        <v>13.63</v>
      </c>
      <c r="C4221">
        <v>417.36</v>
      </c>
      <c r="E4221">
        <f ca="1">AVERAGE(B4221:OFFSET(B4221,-$F$6,0))</f>
        <v>13.89258064516129</v>
      </c>
      <c r="F4221" s="3">
        <f t="shared" ca="1" si="396"/>
        <v>7.38709677419358E-2</v>
      </c>
      <c r="G4221" s="3">
        <f t="shared" ca="1" si="397"/>
        <v>0.85</v>
      </c>
      <c r="H4221" s="4">
        <f t="shared" si="398"/>
        <v>1.6532489936744721E-3</v>
      </c>
      <c r="I4221" s="4">
        <f t="shared" ca="1" si="399"/>
        <v>1.4052616446233012E-3</v>
      </c>
      <c r="J4221" s="5">
        <f t="shared" ca="1" si="400"/>
        <v>-2.4798734905117086E-4</v>
      </c>
      <c r="K4221">
        <f t="shared" ca="1" si="401"/>
        <v>108.42508006563223</v>
      </c>
    </row>
    <row r="4222" spans="1:11" x14ac:dyDescent="0.2">
      <c r="A4222" s="1">
        <v>42648</v>
      </c>
      <c r="B4222">
        <v>12.99</v>
      </c>
      <c r="C4222">
        <v>418.05</v>
      </c>
      <c r="E4222">
        <f ca="1">AVERAGE(B4222:OFFSET(B4222,-$F$6,0))</f>
        <v>13.915806451612905</v>
      </c>
      <c r="F4222" s="3">
        <f t="shared" ca="1" si="396"/>
        <v>2.3225806451614872E-2</v>
      </c>
      <c r="G4222" s="3">
        <f t="shared" ca="1" si="397"/>
        <v>0.85</v>
      </c>
      <c r="H4222" s="4">
        <f t="shared" si="398"/>
        <v>-1.1960291831120129E-3</v>
      </c>
      <c r="I4222" s="4">
        <f t="shared" ca="1" si="399"/>
        <v>-1.016624805645211E-3</v>
      </c>
      <c r="J4222" s="5">
        <f t="shared" ca="1" si="400"/>
        <v>1.7940437746680193E-4</v>
      </c>
      <c r="K4222">
        <f t="shared" ca="1" si="401"/>
        <v>108.44453199962319</v>
      </c>
    </row>
    <row r="4223" spans="1:11" x14ac:dyDescent="0.2">
      <c r="A4223" s="1">
        <v>42649</v>
      </c>
      <c r="B4223">
        <v>12.84</v>
      </c>
      <c r="C4223">
        <v>417.55</v>
      </c>
      <c r="E4223">
        <f ca="1">AVERAGE(B4223:OFFSET(B4223,-$F$6,0))</f>
        <v>13.930645161290322</v>
      </c>
      <c r="F4223" s="3">
        <f t="shared" ca="1" si="396"/>
        <v>1.4838709677416517E-2</v>
      </c>
      <c r="G4223" s="3">
        <f t="shared" ca="1" si="397"/>
        <v>0.85</v>
      </c>
      <c r="H4223" s="4">
        <f t="shared" si="398"/>
        <v>-3.3768410968746387E-3</v>
      </c>
      <c r="I4223" s="4">
        <f t="shared" ca="1" si="399"/>
        <v>-2.870314932343443E-3</v>
      </c>
      <c r="J4223" s="5">
        <f t="shared" ca="1" si="400"/>
        <v>5.0652616453119572E-4</v>
      </c>
      <c r="K4223">
        <f t="shared" ca="1" si="401"/>
        <v>108.49946199248134</v>
      </c>
    </row>
    <row r="4224" spans="1:11" x14ac:dyDescent="0.2">
      <c r="A4224" s="1">
        <v>42650</v>
      </c>
      <c r="B4224">
        <v>13.48</v>
      </c>
      <c r="C4224">
        <v>416.14</v>
      </c>
      <c r="E4224">
        <f ca="1">AVERAGE(B4224:OFFSET(B4224,-$F$6,0))</f>
        <v>13.931612903225806</v>
      </c>
      <c r="F4224" s="3">
        <f t="shared" ca="1" si="396"/>
        <v>9.6774193548476717E-4</v>
      </c>
      <c r="G4224" s="3">
        <f t="shared" ca="1" si="397"/>
        <v>0.85</v>
      </c>
      <c r="H4224" s="4">
        <f t="shared" si="398"/>
        <v>4.0611332724562743E-3</v>
      </c>
      <c r="I4224" s="4">
        <f t="shared" ca="1" si="399"/>
        <v>3.4519632815878331E-3</v>
      </c>
      <c r="J4224" s="5">
        <f t="shared" ca="1" si="400"/>
        <v>-6.0916999086844123E-4</v>
      </c>
      <c r="K4224">
        <f t="shared" ca="1" si="401"/>
        <v>108.43336737621016</v>
      </c>
    </row>
    <row r="4225" spans="1:11" x14ac:dyDescent="0.2">
      <c r="A4225" s="1">
        <v>42653</v>
      </c>
      <c r="B4225">
        <v>13.38</v>
      </c>
      <c r="C4225">
        <v>417.83</v>
      </c>
      <c r="E4225">
        <f ca="1">AVERAGE(B4225:OFFSET(B4225,-$F$6,0))</f>
        <v>13.923548387096774</v>
      </c>
      <c r="F4225" s="3">
        <f t="shared" ca="1" si="396"/>
        <v>-8.0645161290320289E-3</v>
      </c>
      <c r="G4225" s="3">
        <f t="shared" ca="1" si="397"/>
        <v>1</v>
      </c>
      <c r="H4225" s="4">
        <f t="shared" si="398"/>
        <v>-1.1392192997151884E-2</v>
      </c>
      <c r="I4225" s="4">
        <f t="shared" ca="1" si="399"/>
        <v>-1.1392192997151884E-2</v>
      </c>
      <c r="J4225" s="5">
        <f t="shared" ca="1" si="400"/>
        <v>0</v>
      </c>
      <c r="K4225">
        <f t="shared" ca="1" si="401"/>
        <v>108.43336737621016</v>
      </c>
    </row>
    <row r="4226" spans="1:11" x14ac:dyDescent="0.2">
      <c r="A4226" s="1">
        <v>42654</v>
      </c>
      <c r="B4226">
        <v>15.36</v>
      </c>
      <c r="C4226">
        <v>413.07</v>
      </c>
      <c r="E4226">
        <f ca="1">AVERAGE(B4226:OFFSET(B4226,-$F$6,0))</f>
        <v>13.978709677419356</v>
      </c>
      <c r="F4226" s="3">
        <f t="shared" ca="1" si="396"/>
        <v>5.5161290322581991E-2</v>
      </c>
      <c r="G4226" s="3">
        <f t="shared" ca="1" si="397"/>
        <v>0.85</v>
      </c>
      <c r="H4226" s="4">
        <f t="shared" si="398"/>
        <v>-2.8566586777060143E-3</v>
      </c>
      <c r="I4226" s="4">
        <f t="shared" ca="1" si="399"/>
        <v>-2.4281598760501123E-3</v>
      </c>
      <c r="J4226" s="5">
        <f t="shared" ca="1" si="400"/>
        <v>4.2849880165590206E-4</v>
      </c>
      <c r="K4226">
        <f t="shared" ca="1" si="401"/>
        <v>108.47983094419037</v>
      </c>
    </row>
    <row r="4227" spans="1:11" x14ac:dyDescent="0.2">
      <c r="A4227" s="1">
        <v>42655</v>
      </c>
      <c r="B4227">
        <v>15.91</v>
      </c>
      <c r="C4227">
        <v>411.89</v>
      </c>
      <c r="E4227">
        <f ca="1">AVERAGE(B4227:OFFSET(B4227,-$F$6,0))</f>
        <v>14.07451612903226</v>
      </c>
      <c r="F4227" s="3">
        <f t="shared" ca="1" si="396"/>
        <v>9.5806451612903132E-2</v>
      </c>
      <c r="G4227" s="3">
        <f t="shared" ca="1" si="397"/>
        <v>0.85</v>
      </c>
      <c r="H4227" s="4">
        <f t="shared" si="398"/>
        <v>-4.5886037534292878E-3</v>
      </c>
      <c r="I4227" s="4">
        <f t="shared" ca="1" si="399"/>
        <v>-3.9003131904148947E-3</v>
      </c>
      <c r="J4227" s="5">
        <f t="shared" ca="1" si="400"/>
        <v>6.8829056301439318E-4</v>
      </c>
      <c r="K4227">
        <f t="shared" ca="1" si="401"/>
        <v>108.55449658810664</v>
      </c>
    </row>
    <row r="4228" spans="1:11" x14ac:dyDescent="0.2">
      <c r="A4228" s="1">
        <v>42656</v>
      </c>
      <c r="B4228">
        <v>16.690000000000001</v>
      </c>
      <c r="C4228">
        <v>410</v>
      </c>
      <c r="E4228">
        <f ca="1">AVERAGE(B4228:OFFSET(B4228,-$F$6,0))</f>
        <v>14.18967741935484</v>
      </c>
      <c r="F4228" s="3">
        <f t="shared" ca="1" si="396"/>
        <v>0.11516129032258071</v>
      </c>
      <c r="G4228" s="3">
        <f t="shared" ca="1" si="397"/>
        <v>0.85</v>
      </c>
      <c r="H4228" s="4">
        <f t="shared" si="398"/>
        <v>2.9512195121950136E-3</v>
      </c>
      <c r="I4228" s="4">
        <f t="shared" ca="1" si="399"/>
        <v>2.5085365853657615E-3</v>
      </c>
      <c r="J4228" s="5">
        <f t="shared" ca="1" si="400"/>
        <v>-4.4268292682925203E-4</v>
      </c>
      <c r="K4228">
        <f t="shared" ca="1" si="401"/>
        <v>108.50644136583655</v>
      </c>
    </row>
    <row r="4229" spans="1:11" x14ac:dyDescent="0.2">
      <c r="A4229" s="1">
        <v>42657</v>
      </c>
      <c r="B4229">
        <v>16.12</v>
      </c>
      <c r="C4229">
        <v>411.21</v>
      </c>
      <c r="E4229">
        <f ca="1">AVERAGE(B4229:OFFSET(B4229,-$F$6,0))</f>
        <v>14.276774193548388</v>
      </c>
      <c r="F4229" s="3">
        <f t="shared" ca="1" si="396"/>
        <v>8.7096774193547333E-2</v>
      </c>
      <c r="G4229" s="3">
        <f t="shared" ca="1" si="397"/>
        <v>0.85</v>
      </c>
      <c r="H4229" s="4">
        <f t="shared" si="398"/>
        <v>-3.3802679895916787E-3</v>
      </c>
      <c r="I4229" s="4">
        <f t="shared" ca="1" si="399"/>
        <v>-2.8732277911529269E-3</v>
      </c>
      <c r="J4229" s="5">
        <f t="shared" ca="1" si="400"/>
        <v>5.0704019843875181E-4</v>
      </c>
      <c r="K4229">
        <f t="shared" ca="1" si="401"/>
        <v>108.56145849339858</v>
      </c>
    </row>
    <row r="4230" spans="1:11" x14ac:dyDescent="0.2">
      <c r="A4230" s="1">
        <v>42660</v>
      </c>
      <c r="B4230">
        <v>16.21</v>
      </c>
      <c r="C4230">
        <v>409.82</v>
      </c>
      <c r="E4230">
        <f ca="1">AVERAGE(B4230:OFFSET(B4230,-$F$6,0))</f>
        <v>14.36483870967742</v>
      </c>
      <c r="F4230" s="3">
        <f t="shared" ca="1" si="396"/>
        <v>8.80645161290321E-2</v>
      </c>
      <c r="G4230" s="3">
        <f t="shared" ca="1" si="397"/>
        <v>0.85</v>
      </c>
      <c r="H4230" s="4">
        <f t="shared" si="398"/>
        <v>8.7111414767457873E-3</v>
      </c>
      <c r="I4230" s="4">
        <f t="shared" ca="1" si="399"/>
        <v>7.4044702552339189E-3</v>
      </c>
      <c r="J4230" s="5">
        <f t="shared" ca="1" si="400"/>
        <v>-1.3066712215118684E-3</v>
      </c>
      <c r="K4230">
        <f t="shared" ca="1" si="401"/>
        <v>108.4196043598199</v>
      </c>
    </row>
    <row r="4231" spans="1:11" x14ac:dyDescent="0.2">
      <c r="A4231" s="1">
        <v>42661</v>
      </c>
      <c r="B4231">
        <v>15.28</v>
      </c>
      <c r="C4231">
        <v>413.39</v>
      </c>
      <c r="E4231">
        <f ca="1">AVERAGE(B4231:OFFSET(B4231,-$F$6,0))</f>
        <v>14.471290322580645</v>
      </c>
      <c r="F4231" s="3">
        <f t="shared" ca="1" si="396"/>
        <v>0.10645161290322491</v>
      </c>
      <c r="G4231" s="3">
        <f t="shared" ca="1" si="397"/>
        <v>0.85</v>
      </c>
      <c r="H4231" s="4">
        <f t="shared" si="398"/>
        <v>3.5317738697115963E-3</v>
      </c>
      <c r="I4231" s="4">
        <f t="shared" ca="1" si="399"/>
        <v>3.0020077892548569E-3</v>
      </c>
      <c r="J4231" s="5">
        <f t="shared" ca="1" si="400"/>
        <v>-5.2976608045673945E-4</v>
      </c>
      <c r="K4231">
        <f t="shared" ca="1" si="401"/>
        <v>108.36216733097353</v>
      </c>
    </row>
    <row r="4232" spans="1:11" x14ac:dyDescent="0.2">
      <c r="A4232" s="1">
        <v>42662</v>
      </c>
      <c r="B4232">
        <v>14.41</v>
      </c>
      <c r="C4232">
        <v>414.85</v>
      </c>
      <c r="E4232">
        <f ca="1">AVERAGE(B4232:OFFSET(B4232,-$F$6,0))</f>
        <v>14.548387096774194</v>
      </c>
      <c r="F4232" s="3">
        <f t="shared" ca="1" si="396"/>
        <v>7.7096774193549322E-2</v>
      </c>
      <c r="G4232" s="3">
        <f t="shared" ca="1" si="397"/>
        <v>0.85</v>
      </c>
      <c r="H4232" s="4">
        <f t="shared" si="398"/>
        <v>-1.3980956972400316E-3</v>
      </c>
      <c r="I4232" s="4">
        <f t="shared" ca="1" si="399"/>
        <v>-1.1883813426540268E-3</v>
      </c>
      <c r="J4232" s="5">
        <f t="shared" ca="1" si="400"/>
        <v>2.0971435458600482E-4</v>
      </c>
      <c r="K4232">
        <f t="shared" ca="1" si="401"/>
        <v>108.38489243295689</v>
      </c>
    </row>
    <row r="4233" spans="1:11" x14ac:dyDescent="0.2">
      <c r="A4233" s="1">
        <v>42663</v>
      </c>
      <c r="B4233">
        <v>13.75</v>
      </c>
      <c r="C4233">
        <v>414.27</v>
      </c>
      <c r="E4233">
        <f ca="1">AVERAGE(B4233:OFFSET(B4233,-$F$6,0))</f>
        <v>14.606774193548388</v>
      </c>
      <c r="F4233" s="3">
        <f t="shared" ca="1" si="396"/>
        <v>5.8387096774193736E-2</v>
      </c>
      <c r="G4233" s="3">
        <f t="shared" ca="1" si="397"/>
        <v>0.85</v>
      </c>
      <c r="H4233" s="4">
        <f t="shared" si="398"/>
        <v>-1.762135805151166E-3</v>
      </c>
      <c r="I4233" s="4">
        <f t="shared" ca="1" si="399"/>
        <v>-1.4978154343784911E-3</v>
      </c>
      <c r="J4233" s="5">
        <f t="shared" ca="1" si="400"/>
        <v>2.643203707726749E-4</v>
      </c>
      <c r="K4233">
        <f t="shared" ca="1" si="401"/>
        <v>108.41354076791092</v>
      </c>
    </row>
    <row r="4234" spans="1:11" x14ac:dyDescent="0.2">
      <c r="A4234" s="1">
        <v>42664</v>
      </c>
      <c r="B4234">
        <v>13.34</v>
      </c>
      <c r="C4234">
        <v>413.54</v>
      </c>
      <c r="E4234">
        <f ca="1">AVERAGE(B4234:OFFSET(B4234,-$F$6,0))</f>
        <v>14.633548387096774</v>
      </c>
      <c r="F4234" s="3">
        <f t="shared" ca="1" si="396"/>
        <v>2.6774193548385838E-2</v>
      </c>
      <c r="G4234" s="3">
        <f t="shared" ca="1" si="397"/>
        <v>0.85</v>
      </c>
      <c r="H4234" s="4">
        <f t="shared" si="398"/>
        <v>3.5304928181070228E-3</v>
      </c>
      <c r="I4234" s="4">
        <f t="shared" ca="1" si="399"/>
        <v>3.0009188953909693E-3</v>
      </c>
      <c r="J4234" s="5">
        <f t="shared" ca="1" si="400"/>
        <v>-5.295739227160535E-4</v>
      </c>
      <c r="K4234">
        <f t="shared" ca="1" si="401"/>
        <v>108.35612778385092</v>
      </c>
    </row>
    <row r="4235" spans="1:11" x14ac:dyDescent="0.2">
      <c r="A4235" s="1">
        <v>42667</v>
      </c>
      <c r="B4235">
        <v>13.02</v>
      </c>
      <c r="C4235">
        <v>415</v>
      </c>
      <c r="E4235">
        <f ca="1">AVERAGE(B4235:OFFSET(B4235,-$F$6,0))</f>
        <v>14.489032258064515</v>
      </c>
      <c r="F4235" s="3">
        <f t="shared" ca="1" si="396"/>
        <v>-0.14451612903225808</v>
      </c>
      <c r="G4235" s="3">
        <f t="shared" ca="1" si="397"/>
        <v>1</v>
      </c>
      <c r="H4235" s="4">
        <f t="shared" si="398"/>
        <v>-2.6506024096386582E-3</v>
      </c>
      <c r="I4235" s="4">
        <f t="shared" ca="1" si="399"/>
        <v>-2.6506024096386582E-3</v>
      </c>
      <c r="J4235" s="5">
        <f t="shared" ca="1" si="400"/>
        <v>0</v>
      </c>
      <c r="K4235">
        <f t="shared" ca="1" si="401"/>
        <v>108.35612778385092</v>
      </c>
    </row>
    <row r="4236" spans="1:11" x14ac:dyDescent="0.2">
      <c r="A4236" s="1">
        <v>42668</v>
      </c>
      <c r="B4236">
        <v>13.46</v>
      </c>
      <c r="C4236">
        <v>413.9</v>
      </c>
      <c r="E4236">
        <f ca="1">AVERAGE(B4236:OFFSET(B4236,-$F$6,0))</f>
        <v>14.434193548387094</v>
      </c>
      <c r="F4236" s="3">
        <f t="shared" ca="1" si="396"/>
        <v>-5.4838709677420994E-2</v>
      </c>
      <c r="G4236" s="3">
        <f t="shared" ca="1" si="397"/>
        <v>1</v>
      </c>
      <c r="H4236" s="4">
        <f t="shared" si="398"/>
        <v>-1.59458806474988E-3</v>
      </c>
      <c r="I4236" s="4">
        <f t="shared" ca="1" si="399"/>
        <v>-1.59458806474988E-3</v>
      </c>
      <c r="J4236" s="5">
        <f t="shared" ca="1" si="400"/>
        <v>0</v>
      </c>
      <c r="K4236">
        <f t="shared" ca="1" si="401"/>
        <v>108.35612778385092</v>
      </c>
    </row>
    <row r="4237" spans="1:11" x14ac:dyDescent="0.2">
      <c r="A4237" s="1">
        <v>42669</v>
      </c>
      <c r="B4237">
        <v>14.24</v>
      </c>
      <c r="C4237">
        <v>413.24</v>
      </c>
      <c r="E4237">
        <f ca="1">AVERAGE(B4237:OFFSET(B4237,-$F$6,0))</f>
        <v>14.317741935483868</v>
      </c>
      <c r="F4237" s="3">
        <f t="shared" ca="1" si="396"/>
        <v>-0.11645161290322648</v>
      </c>
      <c r="G4237" s="3">
        <f t="shared" ca="1" si="397"/>
        <v>1</v>
      </c>
      <c r="H4237" s="4">
        <f t="shared" si="398"/>
        <v>-3.4120607879198905E-3</v>
      </c>
      <c r="I4237" s="4">
        <f t="shared" ca="1" si="399"/>
        <v>-3.4120607879198905E-3</v>
      </c>
      <c r="J4237" s="5">
        <f t="shared" ca="1" si="400"/>
        <v>0</v>
      </c>
      <c r="K4237">
        <f t="shared" ca="1" si="401"/>
        <v>108.35612778385092</v>
      </c>
    </row>
    <row r="4238" spans="1:11" x14ac:dyDescent="0.2">
      <c r="A4238" s="1">
        <v>42670</v>
      </c>
      <c r="B4238">
        <v>15.36</v>
      </c>
      <c r="C4238">
        <v>411.83</v>
      </c>
      <c r="E4238">
        <f ca="1">AVERAGE(B4238:OFFSET(B4238,-$F$6,0))</f>
        <v>14.228064516129031</v>
      </c>
      <c r="F4238" s="3">
        <f t="shared" ca="1" si="396"/>
        <v>-8.9677419354837085E-2</v>
      </c>
      <c r="G4238" s="3">
        <f t="shared" ca="1" si="397"/>
        <v>1</v>
      </c>
      <c r="H4238" s="4">
        <f t="shared" si="398"/>
        <v>-2.1610858849524517E-3</v>
      </c>
      <c r="I4238" s="4">
        <f t="shared" ca="1" si="399"/>
        <v>-2.1610858849524517E-3</v>
      </c>
      <c r="J4238" s="5">
        <f t="shared" ca="1" si="400"/>
        <v>0</v>
      </c>
      <c r="K4238">
        <f t="shared" ca="1" si="401"/>
        <v>108.35612778385092</v>
      </c>
    </row>
    <row r="4239" spans="1:11" x14ac:dyDescent="0.2">
      <c r="A4239" s="1">
        <v>42671</v>
      </c>
      <c r="B4239">
        <v>16.190000000000001</v>
      </c>
      <c r="C4239">
        <v>410.94</v>
      </c>
      <c r="E4239">
        <f ca="1">AVERAGE(B4239:OFFSET(B4239,-$F$6,0))</f>
        <v>14.224516129032256</v>
      </c>
      <c r="F4239" s="3">
        <f t="shared" ca="1" si="396"/>
        <v>-3.548387096774519E-3</v>
      </c>
      <c r="G4239" s="3">
        <f t="shared" ca="1" si="397"/>
        <v>1</v>
      </c>
      <c r="H4239" s="4">
        <f t="shared" si="398"/>
        <v>1.7034116902703289E-4</v>
      </c>
      <c r="I4239" s="4">
        <f t="shared" ca="1" si="399"/>
        <v>1.7034116902703289E-4</v>
      </c>
      <c r="J4239" s="5">
        <f t="shared" ca="1" si="400"/>
        <v>0</v>
      </c>
      <c r="K4239">
        <f t="shared" ca="1" si="401"/>
        <v>108.35612778385092</v>
      </c>
    </row>
    <row r="4240" spans="1:11" x14ac:dyDescent="0.2">
      <c r="A4240" s="1">
        <v>42674</v>
      </c>
      <c r="B4240">
        <v>17.059999999999999</v>
      </c>
      <c r="C4240">
        <v>411.01</v>
      </c>
      <c r="E4240">
        <f ca="1">AVERAGE(B4240:OFFSET(B4240,-$F$6,0))</f>
        <v>14.279032258064513</v>
      </c>
      <c r="F4240" s="3">
        <f t="shared" ca="1" si="396"/>
        <v>5.4516129032256444E-2</v>
      </c>
      <c r="G4240" s="3">
        <f t="shared" ca="1" si="397"/>
        <v>0.85</v>
      </c>
      <c r="H4240" s="4">
        <f t="shared" si="398"/>
        <v>-3.9658402471959286E-3</v>
      </c>
      <c r="I4240" s="4">
        <f t="shared" ca="1" si="399"/>
        <v>-3.3709642101165394E-3</v>
      </c>
      <c r="J4240" s="5">
        <f t="shared" ca="1" si="400"/>
        <v>5.948760370793893E-4</v>
      </c>
      <c r="K4240">
        <f t="shared" ca="1" si="401"/>
        <v>108.42058624774023</v>
      </c>
    </row>
    <row r="4241" spans="1:11" x14ac:dyDescent="0.2">
      <c r="A4241" s="1">
        <v>42675</v>
      </c>
      <c r="B4241">
        <v>18.559999999999999</v>
      </c>
      <c r="C4241">
        <v>409.38</v>
      </c>
      <c r="E4241">
        <f ca="1">AVERAGE(B4241:OFFSET(B4241,-$F$6,0))</f>
        <v>14.376774193548384</v>
      </c>
      <c r="F4241" s="3">
        <f t="shared" ca="1" si="396"/>
        <v>9.774193548387089E-2</v>
      </c>
      <c r="G4241" s="3">
        <f t="shared" ca="1" si="397"/>
        <v>0.85</v>
      </c>
      <c r="H4241" s="4">
        <f t="shared" si="398"/>
        <v>-7.4014363183350085E-3</v>
      </c>
      <c r="I4241" s="4">
        <f t="shared" ca="1" si="399"/>
        <v>-6.2912208705847572E-3</v>
      </c>
      <c r="J4241" s="5">
        <f t="shared" ca="1" si="400"/>
        <v>1.1102154477502513E-3</v>
      </c>
      <c r="K4241">
        <f t="shared" ca="1" si="401"/>
        <v>108.54095645744661</v>
      </c>
    </row>
    <row r="4242" spans="1:11" x14ac:dyDescent="0.2">
      <c r="A4242" s="1">
        <v>42676</v>
      </c>
      <c r="B4242">
        <v>19.32</v>
      </c>
      <c r="C4242">
        <v>406.35</v>
      </c>
      <c r="E4242">
        <f ca="1">AVERAGE(B4242:OFFSET(B4242,-$F$6,0))</f>
        <v>14.486451612903224</v>
      </c>
      <c r="F4242" s="3">
        <f t="shared" ca="1" si="396"/>
        <v>0.10967741935484021</v>
      </c>
      <c r="G4242" s="3">
        <f t="shared" ca="1" si="397"/>
        <v>0.85</v>
      </c>
      <c r="H4242" s="4">
        <f t="shared" si="398"/>
        <v>-3.7406176941061631E-3</v>
      </c>
      <c r="I4242" s="4">
        <f t="shared" ca="1" si="399"/>
        <v>-3.1795250399902384E-3</v>
      </c>
      <c r="J4242" s="5">
        <f t="shared" ca="1" si="400"/>
        <v>5.6109265411592463E-4</v>
      </c>
      <c r="K4242">
        <f t="shared" ca="1" si="401"/>
        <v>108.6018579907856</v>
      </c>
    </row>
    <row r="4243" spans="1:11" x14ac:dyDescent="0.2">
      <c r="A4243" s="1">
        <v>42677</v>
      </c>
      <c r="B4243">
        <v>22.08</v>
      </c>
      <c r="C4243">
        <v>404.83</v>
      </c>
      <c r="E4243">
        <f ca="1">AVERAGE(B4243:OFFSET(B4243,-$F$6,0))</f>
        <v>14.769677419354837</v>
      </c>
      <c r="F4243" s="3">
        <f t="shared" ca="1" si="396"/>
        <v>0.28322580645161288</v>
      </c>
      <c r="G4243" s="3">
        <f t="shared" ca="1" si="397"/>
        <v>0.85</v>
      </c>
      <c r="H4243" s="4">
        <f t="shared" si="398"/>
        <v>-4.2733987105697535E-3</v>
      </c>
      <c r="I4243" s="4">
        <f t="shared" ca="1" si="399"/>
        <v>-3.6323889039842905E-3</v>
      </c>
      <c r="J4243" s="5">
        <f t="shared" ca="1" si="400"/>
        <v>6.4100980658546303E-4</v>
      </c>
      <c r="K4243">
        <f t="shared" ca="1" si="401"/>
        <v>108.6714728467711</v>
      </c>
    </row>
    <row r="4244" spans="1:11" x14ac:dyDescent="0.2">
      <c r="A4244" s="1">
        <v>42678</v>
      </c>
      <c r="B4244">
        <v>22.51</v>
      </c>
      <c r="C4244">
        <v>403.1</v>
      </c>
      <c r="E4244">
        <f ca="1">AVERAGE(B4244:OFFSET(B4244,-$F$6,0))</f>
        <v>15.10806451612903</v>
      </c>
      <c r="F4244" s="3">
        <f t="shared" ca="1" si="396"/>
        <v>0.3383870967741931</v>
      </c>
      <c r="G4244" s="3">
        <f t="shared" ca="1" si="397"/>
        <v>0.85</v>
      </c>
      <c r="H4244" s="4">
        <f t="shared" si="398"/>
        <v>1.5480029769287862E-2</v>
      </c>
      <c r="I4244" s="4">
        <f t="shared" ca="1" si="399"/>
        <v>1.3158025303894682E-2</v>
      </c>
      <c r="J4244" s="5">
        <f t="shared" ca="1" si="400"/>
        <v>-2.3220044653931796E-3</v>
      </c>
      <c r="K4244">
        <f t="shared" ca="1" si="401"/>
        <v>108.41913720156003</v>
      </c>
    </row>
    <row r="4245" spans="1:11" x14ac:dyDescent="0.2">
      <c r="A4245" s="1">
        <v>42681</v>
      </c>
      <c r="B4245">
        <v>18.71</v>
      </c>
      <c r="C4245">
        <v>409.34</v>
      </c>
      <c r="E4245">
        <f ca="1">AVERAGE(B4245:OFFSET(B4245,-$F$6,0))</f>
        <v>15.315161290322578</v>
      </c>
      <c r="F4245" s="3">
        <f t="shared" ca="1" si="396"/>
        <v>0.20709677419354833</v>
      </c>
      <c r="G4245" s="3">
        <f t="shared" ca="1" si="397"/>
        <v>0.85</v>
      </c>
      <c r="H4245" s="4">
        <f t="shared" si="398"/>
        <v>4.2018859627694916E-3</v>
      </c>
      <c r="I4245" s="4">
        <f t="shared" ca="1" si="399"/>
        <v>3.5716030683540676E-3</v>
      </c>
      <c r="J4245" s="5">
        <f t="shared" ca="1" si="400"/>
        <v>-6.3028289441542391E-4</v>
      </c>
      <c r="K4245">
        <f t="shared" ca="1" si="401"/>
        <v>108.3508024739546</v>
      </c>
    </row>
    <row r="4246" spans="1:11" x14ac:dyDescent="0.2">
      <c r="A4246" s="1">
        <v>42682</v>
      </c>
      <c r="B4246">
        <v>18.739999999999998</v>
      </c>
      <c r="C4246">
        <v>411.06</v>
      </c>
      <c r="E4246">
        <f ca="1">AVERAGE(B4246:OFFSET(B4246,-$F$6,0))</f>
        <v>15.451935483870965</v>
      </c>
      <c r="F4246" s="3">
        <f t="shared" ca="1" si="396"/>
        <v>0.13677419354838705</v>
      </c>
      <c r="G4246" s="3">
        <f t="shared" ca="1" si="397"/>
        <v>0.85</v>
      </c>
      <c r="H4246" s="4">
        <f t="shared" si="398"/>
        <v>-2.9192818566636802E-4</v>
      </c>
      <c r="I4246" s="4">
        <f t="shared" ca="1" si="399"/>
        <v>-2.4813895781641279E-4</v>
      </c>
      <c r="J4246" s="5">
        <f t="shared" ca="1" si="400"/>
        <v>4.3789227849955236E-5</v>
      </c>
      <c r="K4246">
        <f t="shared" ca="1" si="401"/>
        <v>108.35554707193187</v>
      </c>
    </row>
    <row r="4247" spans="1:11" x14ac:dyDescent="0.2">
      <c r="A4247" s="1">
        <v>42683</v>
      </c>
      <c r="B4247">
        <v>14.38</v>
      </c>
      <c r="C4247">
        <v>410.94</v>
      </c>
      <c r="E4247">
        <f ca="1">AVERAGE(B4247:OFFSET(B4247,-$F$6,0))</f>
        <v>15.49322580645161</v>
      </c>
      <c r="F4247" s="3">
        <f t="shared" ca="1" si="396"/>
        <v>4.1290322580644911E-2</v>
      </c>
      <c r="G4247" s="3">
        <f t="shared" ca="1" si="397"/>
        <v>0.85</v>
      </c>
      <c r="H4247" s="4">
        <f t="shared" si="398"/>
        <v>1.9710906701708719E-3</v>
      </c>
      <c r="I4247" s="4">
        <f t="shared" ca="1" si="399"/>
        <v>1.6754270696452411E-3</v>
      </c>
      <c r="J4247" s="5">
        <f t="shared" ca="1" si="400"/>
        <v>-2.9566360052563079E-4</v>
      </c>
      <c r="K4247">
        <f t="shared" ca="1" si="401"/>
        <v>108.32351028074766</v>
      </c>
    </row>
    <row r="4248" spans="1:11" x14ac:dyDescent="0.2">
      <c r="A4248" s="1">
        <v>42684</v>
      </c>
      <c r="B4248">
        <v>14.74</v>
      </c>
      <c r="C4248">
        <v>411.75</v>
      </c>
      <c r="E4248">
        <f ca="1">AVERAGE(B4248:OFFSET(B4248,-$F$6,0))</f>
        <v>15.569032258064516</v>
      </c>
      <c r="F4248" s="3">
        <f t="shared" ca="1" si="396"/>
        <v>7.5806451612905335E-2</v>
      </c>
      <c r="G4248" s="3">
        <f t="shared" ca="1" si="397"/>
        <v>0.85</v>
      </c>
      <c r="H4248" s="4">
        <f t="shared" si="398"/>
        <v>-5.5373406193077734E-3</v>
      </c>
      <c r="I4248" s="4">
        <f t="shared" ca="1" si="399"/>
        <v>-4.7067395264116076E-3</v>
      </c>
      <c r="J4248" s="5">
        <f t="shared" ca="1" si="400"/>
        <v>8.3060109289616584E-4</v>
      </c>
      <c r="K4248">
        <f t="shared" ca="1" si="401"/>
        <v>108.41348390677319</v>
      </c>
    </row>
    <row r="4249" spans="1:11" x14ac:dyDescent="0.2">
      <c r="A4249" s="1">
        <v>42685</v>
      </c>
      <c r="B4249">
        <v>14.17</v>
      </c>
      <c r="C4249">
        <v>409.47</v>
      </c>
      <c r="E4249">
        <f ca="1">AVERAGE(B4249:OFFSET(B4249,-$F$6,0))</f>
        <v>15.573870967741936</v>
      </c>
      <c r="F4249" s="3">
        <f t="shared" ca="1" si="396"/>
        <v>4.8387096774202831E-3</v>
      </c>
      <c r="G4249" s="3">
        <f t="shared" ca="1" si="397"/>
        <v>0.85</v>
      </c>
      <c r="H4249" s="4">
        <f t="shared" si="398"/>
        <v>-3.7365374752730274E-3</v>
      </c>
      <c r="I4249" s="4">
        <f t="shared" ca="1" si="399"/>
        <v>-3.176056853982073E-3</v>
      </c>
      <c r="J4249" s="5">
        <f t="shared" ca="1" si="400"/>
        <v>5.6048062129095437E-4</v>
      </c>
      <c r="K4249">
        <f t="shared" ca="1" si="401"/>
        <v>108.47424756358957</v>
      </c>
    </row>
    <row r="4250" spans="1:11" x14ac:dyDescent="0.2">
      <c r="A4250" s="1">
        <v>42688</v>
      </c>
      <c r="B4250">
        <v>14.48</v>
      </c>
      <c r="C4250">
        <v>407.94</v>
      </c>
      <c r="E4250">
        <f ca="1">AVERAGE(B4250:OFFSET(B4250,-$F$6,0))</f>
        <v>15.61225806451613</v>
      </c>
      <c r="F4250" s="3">
        <f t="shared" ca="1" si="396"/>
        <v>3.8387096774194163E-2</v>
      </c>
      <c r="G4250" s="3">
        <f t="shared" ca="1" si="397"/>
        <v>0.85</v>
      </c>
      <c r="H4250" s="4">
        <f t="shared" si="398"/>
        <v>5.3684365347845819E-3</v>
      </c>
      <c r="I4250" s="4">
        <f t="shared" ca="1" si="399"/>
        <v>4.5631710545668948E-3</v>
      </c>
      <c r="J4250" s="5">
        <f t="shared" ca="1" si="400"/>
        <v>-8.0526548021768712E-4</v>
      </c>
      <c r="K4250">
        <f t="shared" ca="1" si="401"/>
        <v>108.38689699653403</v>
      </c>
    </row>
    <row r="4251" spans="1:11" x14ac:dyDescent="0.2">
      <c r="A4251" s="1">
        <v>42689</v>
      </c>
      <c r="B4251">
        <v>13.37</v>
      </c>
      <c r="C4251">
        <v>410.13</v>
      </c>
      <c r="E4251">
        <f ca="1">AVERAGE(B4251:OFFSET(B4251,-$F$6,0))</f>
        <v>15.605806451612905</v>
      </c>
      <c r="F4251" s="3">
        <f t="shared" ref="F4251:F4314" ca="1" si="402">E4251-E4250</f>
        <v>-6.4516129032252678E-3</v>
      </c>
      <c r="G4251" s="3">
        <f t="shared" ref="G4251:G4314" ca="1" si="403">IF(F4251&gt;0,0.85,1)</f>
        <v>1</v>
      </c>
      <c r="H4251" s="4">
        <f t="shared" ref="H4251:H4314" si="404">C4252/C4251-1</f>
        <v>-1.0972130787798573E-3</v>
      </c>
      <c r="I4251" s="4">
        <f t="shared" ref="I4251:I4314" ca="1" si="405">H4251*G4251</f>
        <v>-1.0972130787798573E-3</v>
      </c>
      <c r="J4251" s="5">
        <f t="shared" ref="J4251:J4314" ca="1" si="406">I4251-H4251</f>
        <v>0</v>
      </c>
      <c r="K4251">
        <f t="shared" ref="K4251:K4314" ca="1" si="407">+K4250*(1+J4251)</f>
        <v>108.38689699653403</v>
      </c>
    </row>
    <row r="4252" spans="1:11" x14ac:dyDescent="0.2">
      <c r="A4252" s="1">
        <v>42690</v>
      </c>
      <c r="B4252">
        <v>13.72</v>
      </c>
      <c r="C4252">
        <v>409.68</v>
      </c>
      <c r="E4252">
        <f ca="1">AVERAGE(B4252:OFFSET(B4252,-$F$6,0))</f>
        <v>15.608709677419357</v>
      </c>
      <c r="F4252" s="3">
        <f t="shared" ca="1" si="402"/>
        <v>2.9032258064525251E-3</v>
      </c>
      <c r="G4252" s="3">
        <f t="shared" ca="1" si="403"/>
        <v>0.85</v>
      </c>
      <c r="H4252" s="4">
        <f t="shared" si="404"/>
        <v>4.5157195860183741E-3</v>
      </c>
      <c r="I4252" s="4">
        <f t="shared" ca="1" si="405"/>
        <v>3.8383616481156178E-3</v>
      </c>
      <c r="J4252" s="5">
        <f t="shared" ca="1" si="406"/>
        <v>-6.7735793790275629E-4</v>
      </c>
      <c r="K4252">
        <f t="shared" ca="1" si="407"/>
        <v>108.31348027148879</v>
      </c>
    </row>
    <row r="4253" spans="1:11" x14ac:dyDescent="0.2">
      <c r="A4253" s="1">
        <v>42691</v>
      </c>
      <c r="B4253">
        <v>13.35</v>
      </c>
      <c r="C4253">
        <v>411.53</v>
      </c>
      <c r="E4253">
        <f ca="1">AVERAGE(B4253:OFFSET(B4253,-$F$6,0))</f>
        <v>15.620322580645164</v>
      </c>
      <c r="F4253" s="3">
        <f t="shared" ca="1" si="402"/>
        <v>1.1612903225806548E-2</v>
      </c>
      <c r="G4253" s="3">
        <f t="shared" ca="1" si="403"/>
        <v>0.85</v>
      </c>
      <c r="H4253" s="4">
        <f t="shared" si="404"/>
        <v>-5.3702038733506319E-3</v>
      </c>
      <c r="I4253" s="4">
        <f t="shared" ca="1" si="405"/>
        <v>-4.5646732923480373E-3</v>
      </c>
      <c r="J4253" s="5">
        <f t="shared" ca="1" si="406"/>
        <v>8.0553058100259461E-4</v>
      </c>
      <c r="K4253">
        <f t="shared" ca="1" si="407"/>
        <v>108.4007300921823</v>
      </c>
    </row>
    <row r="4254" spans="1:11" x14ac:dyDescent="0.2">
      <c r="A4254" s="1">
        <v>42692</v>
      </c>
      <c r="B4254">
        <v>12.85</v>
      </c>
      <c r="C4254">
        <v>409.32</v>
      </c>
      <c r="E4254">
        <f ca="1">AVERAGE(B4254:OFFSET(B4254,-$F$6,0))</f>
        <v>15.620645161290327</v>
      </c>
      <c r="F4254" s="3">
        <f t="shared" ca="1" si="402"/>
        <v>3.2258064516277329E-4</v>
      </c>
      <c r="G4254" s="3">
        <f t="shared" ca="1" si="403"/>
        <v>0.85</v>
      </c>
      <c r="H4254" s="4">
        <f t="shared" si="404"/>
        <v>7.2803674386787698E-3</v>
      </c>
      <c r="I4254" s="4">
        <f t="shared" ca="1" si="405"/>
        <v>6.188312322876954E-3</v>
      </c>
      <c r="J4254" s="5">
        <f t="shared" ca="1" si="406"/>
        <v>-1.0920551158018158E-3</v>
      </c>
      <c r="K4254">
        <f t="shared" ca="1" si="407"/>
        <v>108.28235052032848</v>
      </c>
    </row>
    <row r="4255" spans="1:11" x14ac:dyDescent="0.2">
      <c r="A4255" s="1">
        <v>42695</v>
      </c>
      <c r="B4255">
        <v>12.42</v>
      </c>
      <c r="C4255">
        <v>412.3</v>
      </c>
      <c r="E4255">
        <f ca="1">AVERAGE(B4255:OFFSET(B4255,-$F$6,0))</f>
        <v>15.586451612903229</v>
      </c>
      <c r="F4255" s="3">
        <f t="shared" ca="1" si="402"/>
        <v>-3.419354838709765E-2</v>
      </c>
      <c r="G4255" s="3">
        <f t="shared" ca="1" si="403"/>
        <v>1</v>
      </c>
      <c r="H4255" s="4">
        <f t="shared" si="404"/>
        <v>2.595197671598326E-3</v>
      </c>
      <c r="I4255" s="4">
        <f t="shared" ca="1" si="405"/>
        <v>2.595197671598326E-3</v>
      </c>
      <c r="J4255" s="5">
        <f t="shared" ca="1" si="406"/>
        <v>0</v>
      </c>
      <c r="K4255">
        <f t="shared" ca="1" si="407"/>
        <v>108.28235052032848</v>
      </c>
    </row>
    <row r="4256" spans="1:11" x14ac:dyDescent="0.2">
      <c r="A4256" s="1">
        <v>42696</v>
      </c>
      <c r="B4256">
        <v>12.41</v>
      </c>
      <c r="C4256">
        <v>413.37</v>
      </c>
      <c r="E4256">
        <f ca="1">AVERAGE(B4256:OFFSET(B4256,-$F$6,0))</f>
        <v>15.555161290322586</v>
      </c>
      <c r="F4256" s="3">
        <f t="shared" ca="1" si="402"/>
        <v>-3.1290322580643348E-2</v>
      </c>
      <c r="G4256" s="3">
        <f t="shared" ca="1" si="403"/>
        <v>1</v>
      </c>
      <c r="H4256" s="4">
        <f t="shared" si="404"/>
        <v>-1.9353121900477221E-3</v>
      </c>
      <c r="I4256" s="4">
        <f t="shared" ca="1" si="405"/>
        <v>-1.9353121900477221E-3</v>
      </c>
      <c r="J4256" s="5">
        <f t="shared" ca="1" si="406"/>
        <v>0</v>
      </c>
      <c r="K4256">
        <f t="shared" ca="1" si="407"/>
        <v>108.28235052032848</v>
      </c>
    </row>
    <row r="4257" spans="1:11" x14ac:dyDescent="0.2">
      <c r="A4257" s="1">
        <v>42697</v>
      </c>
      <c r="B4257">
        <v>12.43</v>
      </c>
      <c r="C4257">
        <v>412.57</v>
      </c>
      <c r="E4257">
        <f ca="1">AVERAGE(B4257:OFFSET(B4257,-$F$6,0))</f>
        <v>15.460645161290326</v>
      </c>
      <c r="F4257" s="3">
        <f t="shared" ca="1" si="402"/>
        <v>-9.4516129032259144E-2</v>
      </c>
      <c r="G4257" s="3">
        <f t="shared" ca="1" si="403"/>
        <v>1</v>
      </c>
      <c r="H4257" s="4">
        <f t="shared" si="404"/>
        <v>5.7929563468017697E-3</v>
      </c>
      <c r="I4257" s="4">
        <f t="shared" ca="1" si="405"/>
        <v>5.7929563468017697E-3</v>
      </c>
      <c r="J4257" s="5">
        <f t="shared" ca="1" si="406"/>
        <v>0</v>
      </c>
      <c r="K4257">
        <f t="shared" ca="1" si="407"/>
        <v>108.28235052032848</v>
      </c>
    </row>
    <row r="4258" spans="1:11" x14ac:dyDescent="0.2">
      <c r="A4258" s="1">
        <v>42699</v>
      </c>
      <c r="B4258">
        <v>12.34</v>
      </c>
      <c r="C4258">
        <v>414.96</v>
      </c>
      <c r="E4258">
        <f ca="1">AVERAGE(B4258:OFFSET(B4258,-$F$6,0))</f>
        <v>15.345483870967746</v>
      </c>
      <c r="F4258" s="3">
        <f t="shared" ca="1" si="402"/>
        <v>-0.11516129032258071</v>
      </c>
      <c r="G4258" s="3">
        <f t="shared" ca="1" si="403"/>
        <v>1</v>
      </c>
      <c r="H4258" s="4">
        <f t="shared" si="404"/>
        <v>-3.1810294968189767E-3</v>
      </c>
      <c r="I4258" s="4">
        <f t="shared" ca="1" si="405"/>
        <v>-3.1810294968189767E-3</v>
      </c>
      <c r="J4258" s="5">
        <f t="shared" ca="1" si="406"/>
        <v>0</v>
      </c>
      <c r="K4258">
        <f t="shared" ca="1" si="407"/>
        <v>108.28235052032848</v>
      </c>
    </row>
    <row r="4259" spans="1:11" x14ac:dyDescent="0.2">
      <c r="A4259" s="1">
        <v>42702</v>
      </c>
      <c r="B4259">
        <v>13.15</v>
      </c>
      <c r="C4259">
        <v>413.64</v>
      </c>
      <c r="E4259">
        <f ca="1">AVERAGE(B4259:OFFSET(B4259,-$F$6,0))</f>
        <v>15.231290322580648</v>
      </c>
      <c r="F4259" s="3">
        <f t="shared" ca="1" si="402"/>
        <v>-0.11419354838709772</v>
      </c>
      <c r="G4259" s="3">
        <f t="shared" ca="1" si="403"/>
        <v>1</v>
      </c>
      <c r="H4259" s="4">
        <f t="shared" si="404"/>
        <v>7.0109273764629165E-4</v>
      </c>
      <c r="I4259" s="4">
        <f t="shared" ca="1" si="405"/>
        <v>7.0109273764629165E-4</v>
      </c>
      <c r="J4259" s="5">
        <f t="shared" ca="1" si="406"/>
        <v>0</v>
      </c>
      <c r="K4259">
        <f t="shared" ca="1" si="407"/>
        <v>108.28235052032848</v>
      </c>
    </row>
    <row r="4260" spans="1:11" x14ac:dyDescent="0.2">
      <c r="A4260" s="1">
        <v>42703</v>
      </c>
      <c r="B4260">
        <v>12.9</v>
      </c>
      <c r="C4260">
        <v>413.93</v>
      </c>
      <c r="E4260">
        <f ca="1">AVERAGE(B4260:OFFSET(B4260,-$F$6,0))</f>
        <v>15.127419354838711</v>
      </c>
      <c r="F4260" s="3">
        <f t="shared" ca="1" si="402"/>
        <v>-0.10387096774193694</v>
      </c>
      <c r="G4260" s="3">
        <f t="shared" ca="1" si="403"/>
        <v>1</v>
      </c>
      <c r="H4260" s="4">
        <f t="shared" si="404"/>
        <v>-1.2079337085980635E-3</v>
      </c>
      <c r="I4260" s="4">
        <f t="shared" ca="1" si="405"/>
        <v>-1.2079337085980635E-3</v>
      </c>
      <c r="J4260" s="5">
        <f t="shared" ca="1" si="406"/>
        <v>0</v>
      </c>
      <c r="K4260">
        <f t="shared" ca="1" si="407"/>
        <v>108.28235052032848</v>
      </c>
    </row>
    <row r="4261" spans="1:11" x14ac:dyDescent="0.2">
      <c r="A4261" s="1">
        <v>42704</v>
      </c>
      <c r="B4261">
        <v>13.33</v>
      </c>
      <c r="C4261">
        <v>413.43</v>
      </c>
      <c r="E4261">
        <f ca="1">AVERAGE(B4261:OFFSET(B4261,-$F$6,0))</f>
        <v>15.03451612903226</v>
      </c>
      <c r="F4261" s="3">
        <f t="shared" ca="1" si="402"/>
        <v>-9.2903225806450607E-2</v>
      </c>
      <c r="G4261" s="3">
        <f t="shared" ca="1" si="403"/>
        <v>1</v>
      </c>
      <c r="H4261" s="4">
        <f t="shared" si="404"/>
        <v>-2.3462254795250104E-3</v>
      </c>
      <c r="I4261" s="4">
        <f t="shared" ca="1" si="405"/>
        <v>-2.3462254795250104E-3</v>
      </c>
      <c r="J4261" s="5">
        <f t="shared" ca="1" si="406"/>
        <v>0</v>
      </c>
      <c r="K4261">
        <f t="shared" ca="1" si="407"/>
        <v>108.28235052032848</v>
      </c>
    </row>
    <row r="4262" spans="1:11" x14ac:dyDescent="0.2">
      <c r="A4262" s="1">
        <v>42705</v>
      </c>
      <c r="B4262">
        <v>14.07</v>
      </c>
      <c r="C4262">
        <v>412.46</v>
      </c>
      <c r="E4262">
        <f ca="1">AVERAGE(B4262:OFFSET(B4262,-$F$6,0))</f>
        <v>14.995483870967744</v>
      </c>
      <c r="F4262" s="3">
        <f t="shared" ca="1" si="402"/>
        <v>-3.9032258064516157E-2</v>
      </c>
      <c r="G4262" s="3">
        <f t="shared" ca="1" si="403"/>
        <v>1</v>
      </c>
      <c r="H4262" s="4">
        <f t="shared" si="404"/>
        <v>-5.0914028026960434E-4</v>
      </c>
      <c r="I4262" s="4">
        <f t="shared" ca="1" si="405"/>
        <v>-5.0914028026960434E-4</v>
      </c>
      <c r="J4262" s="5">
        <f t="shared" ca="1" si="406"/>
        <v>0</v>
      </c>
      <c r="K4262">
        <f t="shared" ca="1" si="407"/>
        <v>108.28235052032848</v>
      </c>
    </row>
    <row r="4263" spans="1:11" x14ac:dyDescent="0.2">
      <c r="A4263" s="1">
        <v>42706</v>
      </c>
      <c r="B4263">
        <v>14.12</v>
      </c>
      <c r="C4263">
        <v>412.25</v>
      </c>
      <c r="E4263">
        <f ca="1">AVERAGE(B4263:OFFSET(B4263,-$F$6,0))</f>
        <v>14.986129032258066</v>
      </c>
      <c r="F4263" s="3">
        <f t="shared" ca="1" si="402"/>
        <v>-9.354838709677793E-3</v>
      </c>
      <c r="G4263" s="3">
        <f t="shared" ca="1" si="403"/>
        <v>1</v>
      </c>
      <c r="H4263" s="4">
        <f t="shared" si="404"/>
        <v>4.8999393571860228E-3</v>
      </c>
      <c r="I4263" s="4">
        <f t="shared" ca="1" si="405"/>
        <v>4.8999393571860228E-3</v>
      </c>
      <c r="J4263" s="5">
        <f t="shared" ca="1" si="406"/>
        <v>0</v>
      </c>
      <c r="K4263">
        <f t="shared" ca="1" si="407"/>
        <v>108.28235052032848</v>
      </c>
    </row>
    <row r="4264" spans="1:11" x14ac:dyDescent="0.2">
      <c r="A4264" s="1">
        <v>42709</v>
      </c>
      <c r="B4264">
        <v>12.14</v>
      </c>
      <c r="C4264">
        <v>414.27</v>
      </c>
      <c r="E4264">
        <f ca="1">AVERAGE(B4264:OFFSET(B4264,-$F$6,0))</f>
        <v>14.934193548387098</v>
      </c>
      <c r="F4264" s="3">
        <f t="shared" ca="1" si="402"/>
        <v>-5.1935483870968469E-2</v>
      </c>
      <c r="G4264" s="3">
        <f t="shared" ca="1" si="403"/>
        <v>1</v>
      </c>
      <c r="H4264" s="4">
        <f t="shared" si="404"/>
        <v>5.9864339681849899E-3</v>
      </c>
      <c r="I4264" s="4">
        <f t="shared" ca="1" si="405"/>
        <v>5.9864339681849899E-3</v>
      </c>
      <c r="J4264" s="5">
        <f t="shared" ca="1" si="406"/>
        <v>0</v>
      </c>
      <c r="K4264">
        <f t="shared" ca="1" si="407"/>
        <v>108.28235052032848</v>
      </c>
    </row>
    <row r="4265" spans="1:11" x14ac:dyDescent="0.2">
      <c r="A4265" s="1">
        <v>42710</v>
      </c>
      <c r="B4265">
        <v>11.79</v>
      </c>
      <c r="C4265">
        <v>416.75</v>
      </c>
      <c r="E4265">
        <f ca="1">AVERAGE(B4265:OFFSET(B4265,-$F$6,0))</f>
        <v>14.884193548387099</v>
      </c>
      <c r="F4265" s="3">
        <f t="shared" ca="1" si="402"/>
        <v>-4.9999999999998934E-2</v>
      </c>
      <c r="G4265" s="3">
        <f t="shared" ca="1" si="403"/>
        <v>1</v>
      </c>
      <c r="H4265" s="4">
        <f t="shared" si="404"/>
        <v>1.1877624475104875E-2</v>
      </c>
      <c r="I4265" s="4">
        <f t="shared" ca="1" si="405"/>
        <v>1.1877624475104875E-2</v>
      </c>
      <c r="J4265" s="5">
        <f t="shared" ca="1" si="406"/>
        <v>0</v>
      </c>
      <c r="K4265">
        <f t="shared" ca="1" si="407"/>
        <v>108.28235052032848</v>
      </c>
    </row>
    <row r="4266" spans="1:11" x14ac:dyDescent="0.2">
      <c r="A4266" s="1">
        <v>42711</v>
      </c>
      <c r="B4266">
        <v>12.22</v>
      </c>
      <c r="C4266">
        <v>421.7</v>
      </c>
      <c r="E4266">
        <f ca="1">AVERAGE(B4266:OFFSET(B4266,-$F$6,0))</f>
        <v>14.858387096774194</v>
      </c>
      <c r="F4266" s="3">
        <f t="shared" ca="1" si="402"/>
        <v>-2.5806451612904624E-2</v>
      </c>
      <c r="G4266" s="3">
        <f t="shared" ca="1" si="403"/>
        <v>1</v>
      </c>
      <c r="H4266" s="4">
        <f t="shared" si="404"/>
        <v>3.2724685795588737E-3</v>
      </c>
      <c r="I4266" s="4">
        <f t="shared" ca="1" si="405"/>
        <v>3.2724685795588737E-3</v>
      </c>
      <c r="J4266" s="5">
        <f t="shared" ca="1" si="406"/>
        <v>0</v>
      </c>
      <c r="K4266">
        <f t="shared" ca="1" si="407"/>
        <v>108.28235052032848</v>
      </c>
    </row>
    <row r="4267" spans="1:11" x14ac:dyDescent="0.2">
      <c r="A4267" s="1">
        <v>42712</v>
      </c>
      <c r="B4267">
        <v>12.64</v>
      </c>
      <c r="C4267">
        <v>423.08</v>
      </c>
      <c r="E4267">
        <f ca="1">AVERAGE(B4267:OFFSET(B4267,-$F$6,0))</f>
        <v>14.83193548387097</v>
      </c>
      <c r="F4267" s="3">
        <f t="shared" ca="1" si="402"/>
        <v>-2.6451612903224841E-2</v>
      </c>
      <c r="G4267" s="3">
        <f t="shared" ca="1" si="403"/>
        <v>1</v>
      </c>
      <c r="H4267" s="4">
        <f t="shared" si="404"/>
        <v>3.4981563770446478E-3</v>
      </c>
      <c r="I4267" s="4">
        <f t="shared" ca="1" si="405"/>
        <v>3.4981563770446478E-3</v>
      </c>
      <c r="J4267" s="5">
        <f t="shared" ca="1" si="406"/>
        <v>0</v>
      </c>
      <c r="K4267">
        <f t="shared" ca="1" si="407"/>
        <v>108.28235052032848</v>
      </c>
    </row>
    <row r="4268" spans="1:11" x14ac:dyDescent="0.2">
      <c r="A4268" s="1">
        <v>42713</v>
      </c>
      <c r="B4268">
        <v>11.75</v>
      </c>
      <c r="C4268">
        <v>424.56</v>
      </c>
      <c r="E4268">
        <f ca="1">AVERAGE(B4268:OFFSET(B4268,-$F$6,0))</f>
        <v>14.751612903225807</v>
      </c>
      <c r="F4268" s="3">
        <f t="shared" ca="1" si="402"/>
        <v>-8.0322580645162844E-2</v>
      </c>
      <c r="G4268" s="3">
        <f t="shared" ca="1" si="403"/>
        <v>1</v>
      </c>
      <c r="H4268" s="4">
        <f t="shared" si="404"/>
        <v>-6.1239871867346807E-4</v>
      </c>
      <c r="I4268" s="4">
        <f t="shared" ca="1" si="405"/>
        <v>-6.1239871867346807E-4</v>
      </c>
      <c r="J4268" s="5">
        <f t="shared" ca="1" si="406"/>
        <v>0</v>
      </c>
      <c r="K4268">
        <f t="shared" ca="1" si="407"/>
        <v>108.28235052032848</v>
      </c>
    </row>
    <row r="4269" spans="1:11" x14ac:dyDescent="0.2">
      <c r="A4269" s="1">
        <v>42716</v>
      </c>
      <c r="B4269">
        <v>12.64</v>
      </c>
      <c r="C4269">
        <v>424.3</v>
      </c>
      <c r="E4269">
        <f ca="1">AVERAGE(B4269:OFFSET(B4269,-$F$6,0))</f>
        <v>14.663870967741936</v>
      </c>
      <c r="F4269" s="3">
        <f t="shared" ca="1" si="402"/>
        <v>-8.7741935483871103E-2</v>
      </c>
      <c r="G4269" s="3">
        <f t="shared" ca="1" si="403"/>
        <v>1</v>
      </c>
      <c r="H4269" s="4">
        <f t="shared" si="404"/>
        <v>7.5889700683478001E-3</v>
      </c>
      <c r="I4269" s="4">
        <f t="shared" ca="1" si="405"/>
        <v>7.5889700683478001E-3</v>
      </c>
      <c r="J4269" s="5">
        <f t="shared" ca="1" si="406"/>
        <v>0</v>
      </c>
      <c r="K4269">
        <f t="shared" ca="1" si="407"/>
        <v>108.28235052032848</v>
      </c>
    </row>
    <row r="4270" spans="1:11" x14ac:dyDescent="0.2">
      <c r="A4270" s="1">
        <v>42717</v>
      </c>
      <c r="B4270">
        <v>12.72</v>
      </c>
      <c r="C4270">
        <v>427.52</v>
      </c>
      <c r="E4270">
        <f ca="1">AVERAGE(B4270:OFFSET(B4270,-$F$6,0))</f>
        <v>14.551935483870967</v>
      </c>
      <c r="F4270" s="3">
        <f t="shared" ca="1" si="402"/>
        <v>-0.11193548387096897</v>
      </c>
      <c r="G4270" s="3">
        <f t="shared" ca="1" si="403"/>
        <v>1</v>
      </c>
      <c r="H4270" s="4">
        <f t="shared" si="404"/>
        <v>-5.7307260479041444E-3</v>
      </c>
      <c r="I4270" s="4">
        <f t="shared" ca="1" si="405"/>
        <v>-5.7307260479041444E-3</v>
      </c>
      <c r="J4270" s="5">
        <f t="shared" ca="1" si="406"/>
        <v>0</v>
      </c>
      <c r="K4270">
        <f t="shared" ca="1" si="407"/>
        <v>108.28235052032848</v>
      </c>
    </row>
    <row r="4271" spans="1:11" x14ac:dyDescent="0.2">
      <c r="A4271" s="1">
        <v>42718</v>
      </c>
      <c r="B4271">
        <v>13.19</v>
      </c>
      <c r="C4271">
        <v>425.07</v>
      </c>
      <c r="E4271">
        <f ca="1">AVERAGE(B4271:OFFSET(B4271,-$F$6,0))</f>
        <v>14.427096774193545</v>
      </c>
      <c r="F4271" s="3">
        <f t="shared" ca="1" si="402"/>
        <v>-0.12483870967742128</v>
      </c>
      <c r="G4271" s="3">
        <f t="shared" ca="1" si="403"/>
        <v>1</v>
      </c>
      <c r="H4271" s="4">
        <f t="shared" si="404"/>
        <v>-6.3754205189733293E-3</v>
      </c>
      <c r="I4271" s="4">
        <f t="shared" ca="1" si="405"/>
        <v>-6.3754205189733293E-3</v>
      </c>
      <c r="J4271" s="5">
        <f t="shared" ca="1" si="406"/>
        <v>0</v>
      </c>
      <c r="K4271">
        <f t="shared" ca="1" si="407"/>
        <v>108.28235052032848</v>
      </c>
    </row>
    <row r="4272" spans="1:11" x14ac:dyDescent="0.2">
      <c r="A4272" s="1">
        <v>42719</v>
      </c>
      <c r="B4272">
        <v>12.79</v>
      </c>
      <c r="C4272">
        <v>422.36</v>
      </c>
      <c r="E4272">
        <f ca="1">AVERAGE(B4272:OFFSET(B4272,-$F$6,0))</f>
        <v>14.240967741935481</v>
      </c>
      <c r="F4272" s="3">
        <f t="shared" ca="1" si="402"/>
        <v>-0.18612903225806399</v>
      </c>
      <c r="G4272" s="3">
        <f t="shared" ca="1" si="403"/>
        <v>1</v>
      </c>
      <c r="H4272" s="4">
        <f t="shared" si="404"/>
        <v>-1.4205890709351188E-4</v>
      </c>
      <c r="I4272" s="4">
        <f t="shared" ca="1" si="405"/>
        <v>-1.4205890709351188E-4</v>
      </c>
      <c r="J4272" s="5">
        <f t="shared" ca="1" si="406"/>
        <v>0</v>
      </c>
      <c r="K4272">
        <f t="shared" ca="1" si="407"/>
        <v>108.28235052032848</v>
      </c>
    </row>
    <row r="4273" spans="1:11" x14ac:dyDescent="0.2">
      <c r="A4273" s="1">
        <v>42720</v>
      </c>
      <c r="B4273">
        <v>12.2</v>
      </c>
      <c r="C4273">
        <v>422.3</v>
      </c>
      <c r="E4273">
        <f ca="1">AVERAGE(B4273:OFFSET(B4273,-$F$6,0))</f>
        <v>14.011290322580646</v>
      </c>
      <c r="F4273" s="3">
        <f t="shared" ca="1" si="402"/>
        <v>-0.22967741935483588</v>
      </c>
      <c r="G4273" s="3">
        <f t="shared" ca="1" si="403"/>
        <v>1</v>
      </c>
      <c r="H4273" s="4">
        <f t="shared" si="404"/>
        <v>1.4444707553871172E-3</v>
      </c>
      <c r="I4273" s="4">
        <f t="shared" ca="1" si="405"/>
        <v>1.4444707553871172E-3</v>
      </c>
      <c r="J4273" s="5">
        <f t="shared" ca="1" si="406"/>
        <v>0</v>
      </c>
      <c r="K4273">
        <f t="shared" ca="1" si="407"/>
        <v>108.28235052032848</v>
      </c>
    </row>
    <row r="4274" spans="1:11" x14ac:dyDescent="0.2">
      <c r="A4274" s="1">
        <v>42723</v>
      </c>
      <c r="B4274">
        <v>11.71</v>
      </c>
      <c r="C4274">
        <v>422.91</v>
      </c>
      <c r="E4274">
        <f ca="1">AVERAGE(B4274:OFFSET(B4274,-$F$6,0))</f>
        <v>13.676774193548388</v>
      </c>
      <c r="F4274" s="3">
        <f t="shared" ca="1" si="402"/>
        <v>-0.33451612903225758</v>
      </c>
      <c r="G4274" s="3">
        <f t="shared" ca="1" si="403"/>
        <v>1</v>
      </c>
      <c r="H4274" s="4">
        <f t="shared" si="404"/>
        <v>1.3478044974106762E-3</v>
      </c>
      <c r="I4274" s="4">
        <f t="shared" ca="1" si="405"/>
        <v>1.3478044974106762E-3</v>
      </c>
      <c r="J4274" s="5">
        <f t="shared" ca="1" si="406"/>
        <v>0</v>
      </c>
      <c r="K4274">
        <f t="shared" ca="1" si="407"/>
        <v>108.28235052032848</v>
      </c>
    </row>
    <row r="4275" spans="1:11" x14ac:dyDescent="0.2">
      <c r="A4275" s="1">
        <v>42724</v>
      </c>
      <c r="B4275">
        <v>11.45</v>
      </c>
      <c r="C4275">
        <v>423.48</v>
      </c>
      <c r="E4275">
        <f ca="1">AVERAGE(B4275:OFFSET(B4275,-$F$6,0))</f>
        <v>13.32</v>
      </c>
      <c r="F4275" s="3">
        <f t="shared" ca="1" si="402"/>
        <v>-0.35677419354838769</v>
      </c>
      <c r="G4275" s="3">
        <f t="shared" ca="1" si="403"/>
        <v>1</v>
      </c>
      <c r="H4275" s="4">
        <f t="shared" si="404"/>
        <v>-7.084159818645519E-4</v>
      </c>
      <c r="I4275" s="4">
        <f t="shared" ca="1" si="405"/>
        <v>-7.084159818645519E-4</v>
      </c>
      <c r="J4275" s="5">
        <f t="shared" ca="1" si="406"/>
        <v>0</v>
      </c>
      <c r="K4275">
        <f t="shared" ca="1" si="407"/>
        <v>108.28235052032848</v>
      </c>
    </row>
    <row r="4276" spans="1:11" x14ac:dyDescent="0.2">
      <c r="A4276" s="1">
        <v>42725</v>
      </c>
      <c r="B4276">
        <v>11.27</v>
      </c>
      <c r="C4276">
        <v>423.18</v>
      </c>
      <c r="E4276">
        <f ca="1">AVERAGE(B4276:OFFSET(B4276,-$F$6,0))</f>
        <v>13.08</v>
      </c>
      <c r="F4276" s="3">
        <f t="shared" ca="1" si="402"/>
        <v>-0.24000000000000021</v>
      </c>
      <c r="G4276" s="3">
        <f t="shared" ca="1" si="403"/>
        <v>1</v>
      </c>
      <c r="H4276" s="4">
        <f t="shared" si="404"/>
        <v>-2.197646391606467E-3</v>
      </c>
      <c r="I4276" s="4">
        <f t="shared" ca="1" si="405"/>
        <v>-2.197646391606467E-3</v>
      </c>
      <c r="J4276" s="5">
        <f t="shared" ca="1" si="406"/>
        <v>0</v>
      </c>
      <c r="K4276">
        <f t="shared" ca="1" si="407"/>
        <v>108.28235052032848</v>
      </c>
    </row>
    <row r="4277" spans="1:11" x14ac:dyDescent="0.2">
      <c r="A4277" s="1">
        <v>42726</v>
      </c>
      <c r="B4277">
        <v>11.43</v>
      </c>
      <c r="C4277">
        <v>422.25</v>
      </c>
      <c r="E4277">
        <f ca="1">AVERAGE(B4277:OFFSET(B4277,-$F$6,0))</f>
        <v>12.844193548387095</v>
      </c>
      <c r="F4277" s="3">
        <f t="shared" ca="1" si="402"/>
        <v>-0.23580645161290548</v>
      </c>
      <c r="G4277" s="3">
        <f t="shared" ca="1" si="403"/>
        <v>1</v>
      </c>
      <c r="H4277" s="4">
        <f t="shared" si="404"/>
        <v>5.6838365896982879E-4</v>
      </c>
      <c r="I4277" s="4">
        <f t="shared" ca="1" si="405"/>
        <v>5.6838365896982879E-4</v>
      </c>
      <c r="J4277" s="5">
        <f t="shared" ca="1" si="406"/>
        <v>0</v>
      </c>
      <c r="K4277">
        <f t="shared" ca="1" si="407"/>
        <v>108.28235052032848</v>
      </c>
    </row>
    <row r="4278" spans="1:11" x14ac:dyDescent="0.2">
      <c r="A4278" s="1">
        <v>42727</v>
      </c>
      <c r="B4278">
        <v>11.44</v>
      </c>
      <c r="C4278">
        <v>422.49</v>
      </c>
      <c r="E4278">
        <f ca="1">AVERAGE(B4278:OFFSET(B4278,-$F$6,0))</f>
        <v>12.749354838709676</v>
      </c>
      <c r="F4278" s="3">
        <f t="shared" ca="1" si="402"/>
        <v>-9.4838709677418365E-2</v>
      </c>
      <c r="G4278" s="3">
        <f t="shared" ca="1" si="403"/>
        <v>1</v>
      </c>
      <c r="H4278" s="4">
        <f t="shared" si="404"/>
        <v>1.0887831664654346E-3</v>
      </c>
      <c r="I4278" s="4">
        <f t="shared" ca="1" si="405"/>
        <v>1.0887831664654346E-3</v>
      </c>
      <c r="J4278" s="5">
        <f t="shared" ca="1" si="406"/>
        <v>0</v>
      </c>
      <c r="K4278">
        <f t="shared" ca="1" si="407"/>
        <v>108.28235052032848</v>
      </c>
    </row>
    <row r="4279" spans="1:11" x14ac:dyDescent="0.2">
      <c r="A4279" s="1">
        <v>42731</v>
      </c>
      <c r="B4279">
        <v>11.99</v>
      </c>
      <c r="C4279">
        <v>422.95</v>
      </c>
      <c r="E4279">
        <f ca="1">AVERAGE(B4279:OFFSET(B4279,-$F$6,0))</f>
        <v>12.660645161290322</v>
      </c>
      <c r="F4279" s="3">
        <f t="shared" ca="1" si="402"/>
        <v>-8.8709677419354094E-2</v>
      </c>
      <c r="G4279" s="3">
        <f t="shared" ca="1" si="403"/>
        <v>1</v>
      </c>
      <c r="H4279" s="4">
        <f t="shared" si="404"/>
        <v>-4.3503960278992171E-3</v>
      </c>
      <c r="I4279" s="4">
        <f t="shared" ca="1" si="405"/>
        <v>-4.3503960278992171E-3</v>
      </c>
      <c r="J4279" s="5">
        <f t="shared" ca="1" si="406"/>
        <v>0</v>
      </c>
      <c r="K4279">
        <f t="shared" ca="1" si="407"/>
        <v>108.28235052032848</v>
      </c>
    </row>
    <row r="4280" spans="1:11" x14ac:dyDescent="0.2">
      <c r="A4280" s="1">
        <v>42732</v>
      </c>
      <c r="B4280">
        <v>12.95</v>
      </c>
      <c r="C4280">
        <v>421.11</v>
      </c>
      <c r="E4280">
        <f ca="1">AVERAGE(B4280:OFFSET(B4280,-$F$6,0))</f>
        <v>12.621290322580645</v>
      </c>
      <c r="F4280" s="3">
        <f t="shared" ca="1" si="402"/>
        <v>-3.9354838709677153E-2</v>
      </c>
      <c r="G4280" s="3">
        <f t="shared" ca="1" si="403"/>
        <v>1</v>
      </c>
      <c r="H4280" s="4">
        <f t="shared" si="404"/>
        <v>2.1609555698034466E-3</v>
      </c>
      <c r="I4280" s="4">
        <f t="shared" ca="1" si="405"/>
        <v>2.1609555698034466E-3</v>
      </c>
      <c r="J4280" s="5">
        <f t="shared" ca="1" si="406"/>
        <v>0</v>
      </c>
      <c r="K4280">
        <f t="shared" ca="1" si="407"/>
        <v>108.28235052032848</v>
      </c>
    </row>
    <row r="4281" spans="1:11" x14ac:dyDescent="0.2">
      <c r="A4281" s="1">
        <v>42733</v>
      </c>
      <c r="B4281">
        <v>13.37</v>
      </c>
      <c r="C4281">
        <v>422.02</v>
      </c>
      <c r="E4281">
        <f ca="1">AVERAGE(B4281:OFFSET(B4281,-$F$6,0))</f>
        <v>12.585483870967741</v>
      </c>
      <c r="F4281" s="3">
        <f t="shared" ca="1" si="402"/>
        <v>-3.5806451612904411E-2</v>
      </c>
      <c r="G4281" s="3">
        <f t="shared" ca="1" si="403"/>
        <v>1</v>
      </c>
      <c r="H4281" s="4">
        <f t="shared" si="404"/>
        <v>-4.2652007013888049E-4</v>
      </c>
      <c r="I4281" s="4">
        <f t="shared" ca="1" si="405"/>
        <v>-4.2652007013888049E-4</v>
      </c>
      <c r="J4281" s="5">
        <f t="shared" ca="1" si="406"/>
        <v>0</v>
      </c>
      <c r="K4281">
        <f t="shared" ca="1" si="407"/>
        <v>108.28235052032848</v>
      </c>
    </row>
    <row r="4282" spans="1:11" x14ac:dyDescent="0.2">
      <c r="A4282" s="1">
        <v>42734</v>
      </c>
      <c r="B4282">
        <v>14.04</v>
      </c>
      <c r="C4282">
        <v>421.84</v>
      </c>
      <c r="E4282">
        <f ca="1">AVERAGE(B4282:OFFSET(B4282,-$F$6,0))</f>
        <v>12.607096774193549</v>
      </c>
      <c r="F4282" s="3">
        <f t="shared" ca="1" si="402"/>
        <v>2.1612903225808111E-2</v>
      </c>
      <c r="G4282" s="3">
        <f t="shared" ca="1" si="403"/>
        <v>0.85</v>
      </c>
      <c r="H4282" s="4">
        <f t="shared" si="404"/>
        <v>4.1959036601555422E-3</v>
      </c>
      <c r="I4282" s="4">
        <f t="shared" ca="1" si="405"/>
        <v>3.5665181111322109E-3</v>
      </c>
      <c r="J4282" s="5">
        <f t="shared" ca="1" si="406"/>
        <v>-6.2938554902333124E-4</v>
      </c>
      <c r="K4282">
        <f t="shared" ca="1" si="407"/>
        <v>108.2141991736967</v>
      </c>
    </row>
    <row r="4283" spans="1:11" x14ac:dyDescent="0.2">
      <c r="A4283" s="1">
        <v>42738</v>
      </c>
      <c r="B4283">
        <v>12.85</v>
      </c>
      <c r="C4283">
        <v>423.61</v>
      </c>
      <c r="E4283">
        <f ca="1">AVERAGE(B4283:OFFSET(B4283,-$F$6,0))</f>
        <v>12.579032258064514</v>
      </c>
      <c r="F4283" s="3">
        <f t="shared" ca="1" si="402"/>
        <v>-2.8064516129035155E-2</v>
      </c>
      <c r="G4283" s="3">
        <f t="shared" ca="1" si="403"/>
        <v>1</v>
      </c>
      <c r="H4283" s="4">
        <f t="shared" si="404"/>
        <v>8.4983829465781202E-3</v>
      </c>
      <c r="I4283" s="4">
        <f t="shared" ca="1" si="405"/>
        <v>8.4983829465781202E-3</v>
      </c>
      <c r="J4283" s="5">
        <f t="shared" ca="1" si="406"/>
        <v>0</v>
      </c>
      <c r="K4283">
        <f t="shared" ca="1" si="407"/>
        <v>108.2141991736967</v>
      </c>
    </row>
    <row r="4284" spans="1:11" x14ac:dyDescent="0.2">
      <c r="A4284" s="1">
        <v>42739</v>
      </c>
      <c r="B4284">
        <v>11.85</v>
      </c>
      <c r="C4284">
        <v>427.21</v>
      </c>
      <c r="E4284">
        <f ca="1">AVERAGE(B4284:OFFSET(B4284,-$F$6,0))</f>
        <v>12.530645161290321</v>
      </c>
      <c r="F4284" s="3">
        <f t="shared" ca="1" si="402"/>
        <v>-4.8387096774192173E-2</v>
      </c>
      <c r="G4284" s="3">
        <f t="shared" ca="1" si="403"/>
        <v>1</v>
      </c>
      <c r="H4284" s="4">
        <f t="shared" si="404"/>
        <v>5.5242152571335357E-3</v>
      </c>
      <c r="I4284" s="4">
        <f t="shared" ca="1" si="405"/>
        <v>5.5242152571335357E-3</v>
      </c>
      <c r="J4284" s="5">
        <f t="shared" ca="1" si="406"/>
        <v>0</v>
      </c>
      <c r="K4284">
        <f t="shared" ca="1" si="407"/>
        <v>108.2141991736967</v>
      </c>
    </row>
    <row r="4285" spans="1:11" x14ac:dyDescent="0.2">
      <c r="A4285" s="1">
        <v>42740</v>
      </c>
      <c r="B4285">
        <v>11.67</v>
      </c>
      <c r="C4285">
        <v>429.57</v>
      </c>
      <c r="E4285">
        <f ca="1">AVERAGE(B4285:OFFSET(B4285,-$F$6,0))</f>
        <v>12.492580645161292</v>
      </c>
      <c r="F4285" s="3">
        <f t="shared" ca="1" si="402"/>
        <v>-3.8064516129029613E-2</v>
      </c>
      <c r="G4285" s="3">
        <f t="shared" ca="1" si="403"/>
        <v>1</v>
      </c>
      <c r="H4285" s="4">
        <f t="shared" si="404"/>
        <v>2.5607002351191177E-4</v>
      </c>
      <c r="I4285" s="4">
        <f t="shared" ca="1" si="405"/>
        <v>2.5607002351191177E-4</v>
      </c>
      <c r="J4285" s="5">
        <f t="shared" ca="1" si="406"/>
        <v>0</v>
      </c>
      <c r="K4285">
        <f t="shared" ca="1" si="407"/>
        <v>108.2141991736967</v>
      </c>
    </row>
    <row r="4286" spans="1:11" x14ac:dyDescent="0.2">
      <c r="A4286" s="1">
        <v>42741</v>
      </c>
      <c r="B4286">
        <v>11.32</v>
      </c>
      <c r="C4286">
        <v>429.68</v>
      </c>
      <c r="E4286">
        <f ca="1">AVERAGE(B4286:OFFSET(B4286,-$F$6,0))</f>
        <v>12.45709677419355</v>
      </c>
      <c r="F4286" s="3">
        <f t="shared" ca="1" si="402"/>
        <v>-3.5483870967741638E-2</v>
      </c>
      <c r="G4286" s="3">
        <f t="shared" ca="1" si="403"/>
        <v>1</v>
      </c>
      <c r="H4286" s="4">
        <f t="shared" si="404"/>
        <v>-3.4211506237200595E-3</v>
      </c>
      <c r="I4286" s="4">
        <f t="shared" ca="1" si="405"/>
        <v>-3.4211506237200595E-3</v>
      </c>
      <c r="J4286" s="5">
        <f t="shared" ca="1" si="406"/>
        <v>0</v>
      </c>
      <c r="K4286">
        <f t="shared" ca="1" si="407"/>
        <v>108.2141991736967</v>
      </c>
    </row>
    <row r="4287" spans="1:11" x14ac:dyDescent="0.2">
      <c r="A4287" s="1">
        <v>42744</v>
      </c>
      <c r="B4287">
        <v>11.56</v>
      </c>
      <c r="C4287">
        <v>428.21</v>
      </c>
      <c r="E4287">
        <f ca="1">AVERAGE(B4287:OFFSET(B4287,-$F$6,0))</f>
        <v>12.42967741935484</v>
      </c>
      <c r="F4287" s="3">
        <f t="shared" ca="1" si="402"/>
        <v>-2.7419354838709609E-2</v>
      </c>
      <c r="G4287" s="3">
        <f t="shared" ca="1" si="403"/>
        <v>1</v>
      </c>
      <c r="H4287" s="4">
        <f t="shared" si="404"/>
        <v>2.2418906611243461E-3</v>
      </c>
      <c r="I4287" s="4">
        <f t="shared" ca="1" si="405"/>
        <v>2.2418906611243461E-3</v>
      </c>
      <c r="J4287" s="5">
        <f t="shared" ca="1" si="406"/>
        <v>0</v>
      </c>
      <c r="K4287">
        <f t="shared" ca="1" si="407"/>
        <v>108.2141991736967</v>
      </c>
    </row>
    <row r="4288" spans="1:11" x14ac:dyDescent="0.2">
      <c r="A4288" s="1">
        <v>42745</v>
      </c>
      <c r="B4288">
        <v>11.49</v>
      </c>
      <c r="C4288">
        <v>429.17</v>
      </c>
      <c r="E4288">
        <f ca="1">AVERAGE(B4288:OFFSET(B4288,-$F$6,0))</f>
        <v>12.399354838709678</v>
      </c>
      <c r="F4288" s="3">
        <f t="shared" ca="1" si="402"/>
        <v>-3.0322580645162134E-2</v>
      </c>
      <c r="G4288" s="3">
        <f t="shared" ca="1" si="403"/>
        <v>1</v>
      </c>
      <c r="H4288" s="4">
        <f t="shared" si="404"/>
        <v>-6.291213272130447E-4</v>
      </c>
      <c r="I4288" s="4">
        <f t="shared" ca="1" si="405"/>
        <v>-6.291213272130447E-4</v>
      </c>
      <c r="J4288" s="5">
        <f t="shared" ca="1" si="406"/>
        <v>0</v>
      </c>
      <c r="K4288">
        <f t="shared" ca="1" si="407"/>
        <v>108.2141991736967</v>
      </c>
    </row>
    <row r="4289" spans="1:11" x14ac:dyDescent="0.2">
      <c r="A4289" s="1">
        <v>42746</v>
      </c>
      <c r="B4289">
        <v>11.26</v>
      </c>
      <c r="C4289">
        <v>428.9</v>
      </c>
      <c r="E4289">
        <f ca="1">AVERAGE(B4289:OFFSET(B4289,-$F$6,0))</f>
        <v>12.36451612903226</v>
      </c>
      <c r="F4289" s="3">
        <f t="shared" ca="1" si="402"/>
        <v>-3.4838709677417867E-2</v>
      </c>
      <c r="G4289" s="3">
        <f t="shared" ca="1" si="403"/>
        <v>1</v>
      </c>
      <c r="H4289" s="4">
        <f t="shared" si="404"/>
        <v>3.8470505945442657E-3</v>
      </c>
      <c r="I4289" s="4">
        <f t="shared" ca="1" si="405"/>
        <v>3.8470505945442657E-3</v>
      </c>
      <c r="J4289" s="5">
        <f t="shared" ca="1" si="406"/>
        <v>0</v>
      </c>
      <c r="K4289">
        <f t="shared" ca="1" si="407"/>
        <v>108.2141991736967</v>
      </c>
    </row>
    <row r="4290" spans="1:11" x14ac:dyDescent="0.2">
      <c r="A4290" s="1">
        <v>42747</v>
      </c>
      <c r="B4290">
        <v>11.54</v>
      </c>
      <c r="C4290">
        <v>430.55</v>
      </c>
      <c r="E4290">
        <f ca="1">AVERAGE(B4290:OFFSET(B4290,-$F$6,0))</f>
        <v>12.312580645161294</v>
      </c>
      <c r="F4290" s="3">
        <f t="shared" ca="1" si="402"/>
        <v>-5.1935483870966692E-2</v>
      </c>
      <c r="G4290" s="3">
        <f t="shared" ca="1" si="403"/>
        <v>1</v>
      </c>
      <c r="H4290" s="4">
        <f t="shared" si="404"/>
        <v>2.3226106143305891E-3</v>
      </c>
      <c r="I4290" s="4">
        <f t="shared" ca="1" si="405"/>
        <v>2.3226106143305891E-3</v>
      </c>
      <c r="J4290" s="5">
        <f t="shared" ca="1" si="406"/>
        <v>0</v>
      </c>
      <c r="K4290">
        <f t="shared" ca="1" si="407"/>
        <v>108.2141991736967</v>
      </c>
    </row>
    <row r="4291" spans="1:11" x14ac:dyDescent="0.2">
      <c r="A4291" s="1">
        <v>42748</v>
      </c>
      <c r="B4291">
        <v>11.23</v>
      </c>
      <c r="C4291">
        <v>431.55</v>
      </c>
      <c r="E4291">
        <f ca="1">AVERAGE(B4291:OFFSET(B4291,-$F$6,0))</f>
        <v>12.258709677419358</v>
      </c>
      <c r="F4291" s="3">
        <f t="shared" ca="1" si="402"/>
        <v>-5.3870967741936227E-2</v>
      </c>
      <c r="G4291" s="3">
        <f t="shared" ca="1" si="403"/>
        <v>1</v>
      </c>
      <c r="H4291" s="4">
        <f t="shared" si="404"/>
        <v>-2.8270188854131462E-3</v>
      </c>
      <c r="I4291" s="4">
        <f t="shared" ca="1" si="405"/>
        <v>-2.8270188854131462E-3</v>
      </c>
      <c r="J4291" s="5">
        <f t="shared" ca="1" si="406"/>
        <v>0</v>
      </c>
      <c r="K4291">
        <f t="shared" ca="1" si="407"/>
        <v>108.2141991736967</v>
      </c>
    </row>
    <row r="4292" spans="1:11" x14ac:dyDescent="0.2">
      <c r="A4292" s="1">
        <v>42752</v>
      </c>
      <c r="B4292">
        <v>11.87</v>
      </c>
      <c r="C4292">
        <v>430.33</v>
      </c>
      <c r="E4292">
        <f ca="1">AVERAGE(B4292:OFFSET(B4292,-$F$6,0))</f>
        <v>12.211612903225809</v>
      </c>
      <c r="F4292" s="3">
        <f t="shared" ca="1" si="402"/>
        <v>-4.7096774193548185E-2</v>
      </c>
      <c r="G4292" s="3">
        <f t="shared" ca="1" si="403"/>
        <v>1</v>
      </c>
      <c r="H4292" s="4">
        <f t="shared" si="404"/>
        <v>1.789324471916931E-3</v>
      </c>
      <c r="I4292" s="4">
        <f t="shared" ca="1" si="405"/>
        <v>1.789324471916931E-3</v>
      </c>
      <c r="J4292" s="5">
        <f t="shared" ca="1" si="406"/>
        <v>0</v>
      </c>
      <c r="K4292">
        <f t="shared" ca="1" si="407"/>
        <v>108.2141991736967</v>
      </c>
    </row>
    <row r="4293" spans="1:11" x14ac:dyDescent="0.2">
      <c r="A4293" s="1">
        <v>42753</v>
      </c>
      <c r="B4293">
        <v>12.48</v>
      </c>
      <c r="C4293">
        <v>431.1</v>
      </c>
      <c r="E4293">
        <f ca="1">AVERAGE(B4293:OFFSET(B4293,-$F$6,0))</f>
        <v>12.160322580645165</v>
      </c>
      <c r="F4293" s="3">
        <f t="shared" ca="1" si="402"/>
        <v>-5.1290322580644698E-2</v>
      </c>
      <c r="G4293" s="3">
        <f t="shared" ca="1" si="403"/>
        <v>1</v>
      </c>
      <c r="H4293" s="4">
        <f t="shared" si="404"/>
        <v>-5.2424031547205763E-3</v>
      </c>
      <c r="I4293" s="4">
        <f t="shared" ca="1" si="405"/>
        <v>-5.2424031547205763E-3</v>
      </c>
      <c r="J4293" s="5">
        <f t="shared" ca="1" si="406"/>
        <v>0</v>
      </c>
      <c r="K4293">
        <f t="shared" ca="1" si="407"/>
        <v>108.2141991736967</v>
      </c>
    </row>
    <row r="4294" spans="1:11" x14ac:dyDescent="0.2">
      <c r="A4294" s="1">
        <v>42754</v>
      </c>
      <c r="B4294">
        <v>12.78</v>
      </c>
      <c r="C4294">
        <v>428.84</v>
      </c>
      <c r="E4294">
        <f ca="1">AVERAGE(B4294:OFFSET(B4294,-$F$6,0))</f>
        <v>12.11709677419355</v>
      </c>
      <c r="F4294" s="3">
        <f t="shared" ca="1" si="402"/>
        <v>-4.3225806451614446E-2</v>
      </c>
      <c r="G4294" s="3">
        <f t="shared" ca="1" si="403"/>
        <v>1</v>
      </c>
      <c r="H4294" s="4">
        <f t="shared" si="404"/>
        <v>3.2179833970713556E-3</v>
      </c>
      <c r="I4294" s="4">
        <f t="shared" ca="1" si="405"/>
        <v>3.2179833970713556E-3</v>
      </c>
      <c r="J4294" s="5">
        <f t="shared" ca="1" si="406"/>
        <v>0</v>
      </c>
      <c r="K4294">
        <f t="shared" ca="1" si="407"/>
        <v>108.2141991736967</v>
      </c>
    </row>
    <row r="4295" spans="1:11" x14ac:dyDescent="0.2">
      <c r="A4295" s="1">
        <v>42755</v>
      </c>
      <c r="B4295">
        <v>11.54</v>
      </c>
      <c r="C4295">
        <v>430.22</v>
      </c>
      <c r="E4295">
        <f ca="1">AVERAGE(B4295:OFFSET(B4295,-$F$6,0))</f>
        <v>12.097741935483873</v>
      </c>
      <c r="F4295" s="3">
        <f t="shared" ca="1" si="402"/>
        <v>-1.935483870967758E-2</v>
      </c>
      <c r="G4295" s="3">
        <f t="shared" ca="1" si="403"/>
        <v>1</v>
      </c>
      <c r="H4295" s="4">
        <f t="shared" si="404"/>
        <v>4.1839059086035135E-4</v>
      </c>
      <c r="I4295" s="4">
        <f t="shared" ca="1" si="405"/>
        <v>4.1839059086035135E-4</v>
      </c>
      <c r="J4295" s="5">
        <f t="shared" ca="1" si="406"/>
        <v>0</v>
      </c>
      <c r="K4295">
        <f t="shared" ca="1" si="407"/>
        <v>108.2141991736967</v>
      </c>
    </row>
    <row r="4296" spans="1:11" x14ac:dyDescent="0.2">
      <c r="A4296" s="1">
        <v>42758</v>
      </c>
      <c r="B4296">
        <v>11.77</v>
      </c>
      <c r="C4296">
        <v>430.4</v>
      </c>
      <c r="E4296">
        <f ca="1">AVERAGE(B4296:OFFSET(B4296,-$F$6,0))</f>
        <v>12.097096774193549</v>
      </c>
      <c r="F4296" s="3">
        <f t="shared" ca="1" si="402"/>
        <v>-6.4516129032377023E-4</v>
      </c>
      <c r="G4296" s="3">
        <f t="shared" ca="1" si="403"/>
        <v>1</v>
      </c>
      <c r="H4296" s="4">
        <f t="shared" si="404"/>
        <v>5.3438661710036861E-3</v>
      </c>
      <c r="I4296" s="4">
        <f t="shared" ca="1" si="405"/>
        <v>5.3438661710036861E-3</v>
      </c>
      <c r="J4296" s="5">
        <f t="shared" ca="1" si="406"/>
        <v>0</v>
      </c>
      <c r="K4296">
        <f t="shared" ca="1" si="407"/>
        <v>108.2141991736967</v>
      </c>
    </row>
    <row r="4297" spans="1:11" x14ac:dyDescent="0.2">
      <c r="A4297" s="1">
        <v>42759</v>
      </c>
      <c r="B4297">
        <v>11.07</v>
      </c>
      <c r="C4297">
        <v>432.7</v>
      </c>
      <c r="E4297">
        <f ca="1">AVERAGE(B4297:OFFSET(B4297,-$F$6,0))</f>
        <v>12.059999999999999</v>
      </c>
      <c r="F4297" s="3">
        <f t="shared" ca="1" si="402"/>
        <v>-3.7096774193550175E-2</v>
      </c>
      <c r="G4297" s="3">
        <f t="shared" ca="1" si="403"/>
        <v>1</v>
      </c>
      <c r="H4297" s="4">
        <f t="shared" si="404"/>
        <v>8.0194129882136256E-3</v>
      </c>
      <c r="I4297" s="4">
        <f t="shared" ca="1" si="405"/>
        <v>8.0194129882136256E-3</v>
      </c>
      <c r="J4297" s="5">
        <f t="shared" ca="1" si="406"/>
        <v>0</v>
      </c>
      <c r="K4297">
        <f t="shared" ca="1" si="407"/>
        <v>108.2141991736967</v>
      </c>
    </row>
    <row r="4298" spans="1:11" x14ac:dyDescent="0.2">
      <c r="A4298" s="1">
        <v>42760</v>
      </c>
      <c r="B4298">
        <v>10.81</v>
      </c>
      <c r="C4298">
        <v>436.17</v>
      </c>
      <c r="E4298">
        <f ca="1">AVERAGE(B4298:OFFSET(B4298,-$F$6,0))</f>
        <v>12.000967741935485</v>
      </c>
      <c r="F4298" s="3">
        <f t="shared" ca="1" si="402"/>
        <v>-5.9032258064513954E-2</v>
      </c>
      <c r="G4298" s="3">
        <f t="shared" ca="1" si="403"/>
        <v>1</v>
      </c>
      <c r="H4298" s="4">
        <f t="shared" si="404"/>
        <v>-4.8146364949452902E-4</v>
      </c>
      <c r="I4298" s="4">
        <f t="shared" ca="1" si="405"/>
        <v>-4.8146364949452902E-4</v>
      </c>
      <c r="J4298" s="5">
        <f t="shared" ca="1" si="406"/>
        <v>0</v>
      </c>
      <c r="K4298">
        <f t="shared" ca="1" si="407"/>
        <v>108.2141991736967</v>
      </c>
    </row>
    <row r="4299" spans="1:11" x14ac:dyDescent="0.2">
      <c r="A4299" s="1">
        <v>42761</v>
      </c>
      <c r="B4299">
        <v>10.63</v>
      </c>
      <c r="C4299">
        <v>435.96</v>
      </c>
      <c r="E4299">
        <f ca="1">AVERAGE(B4299:OFFSET(B4299,-$F$6,0))</f>
        <v>11.964838709677418</v>
      </c>
      <c r="F4299" s="3">
        <f t="shared" ca="1" si="402"/>
        <v>-3.6129032258067184E-2</v>
      </c>
      <c r="G4299" s="3">
        <f t="shared" ca="1" si="403"/>
        <v>1</v>
      </c>
      <c r="H4299" s="4">
        <f t="shared" si="404"/>
        <v>-2.7525461051469691E-4</v>
      </c>
      <c r="I4299" s="4">
        <f t="shared" ca="1" si="405"/>
        <v>-2.7525461051469691E-4</v>
      </c>
      <c r="J4299" s="5">
        <f t="shared" ca="1" si="406"/>
        <v>0</v>
      </c>
      <c r="K4299">
        <f t="shared" ca="1" si="407"/>
        <v>108.2141991736967</v>
      </c>
    </row>
    <row r="4300" spans="1:11" x14ac:dyDescent="0.2">
      <c r="A4300" s="1">
        <v>42762</v>
      </c>
      <c r="B4300">
        <v>10.58</v>
      </c>
      <c r="C4300">
        <v>435.84</v>
      </c>
      <c r="E4300">
        <f ca="1">AVERAGE(B4300:OFFSET(B4300,-$F$6,0))</f>
        <v>11.89838709677419</v>
      </c>
      <c r="F4300" s="3">
        <f t="shared" ca="1" si="402"/>
        <v>-6.6451612903227542E-2</v>
      </c>
      <c r="G4300" s="3">
        <f t="shared" ca="1" si="403"/>
        <v>1</v>
      </c>
      <c r="H4300" s="4">
        <f t="shared" si="404"/>
        <v>-5.9425477239353208E-3</v>
      </c>
      <c r="I4300" s="4">
        <f t="shared" ca="1" si="405"/>
        <v>-5.9425477239353208E-3</v>
      </c>
      <c r="J4300" s="5">
        <f t="shared" ca="1" si="406"/>
        <v>0</v>
      </c>
      <c r="K4300">
        <f t="shared" ca="1" si="407"/>
        <v>108.2141991736967</v>
      </c>
    </row>
    <row r="4301" spans="1:11" x14ac:dyDescent="0.2">
      <c r="A4301" s="1">
        <v>42765</v>
      </c>
      <c r="B4301">
        <v>11.88</v>
      </c>
      <c r="C4301">
        <v>433.25</v>
      </c>
      <c r="E4301">
        <f ca="1">AVERAGE(B4301:OFFSET(B4301,-$F$6,0))</f>
        <v>11.871290322580641</v>
      </c>
      <c r="F4301" s="3">
        <f t="shared" ca="1" si="402"/>
        <v>-2.7096774193548612E-2</v>
      </c>
      <c r="G4301" s="3">
        <f t="shared" ca="1" si="403"/>
        <v>1</v>
      </c>
      <c r="H4301" s="4">
        <f t="shared" si="404"/>
        <v>-2.7697634160417373E-4</v>
      </c>
      <c r="I4301" s="4">
        <f t="shared" ca="1" si="405"/>
        <v>-2.7697634160417373E-4</v>
      </c>
      <c r="J4301" s="5">
        <f t="shared" ca="1" si="406"/>
        <v>0</v>
      </c>
      <c r="K4301">
        <f t="shared" ca="1" si="407"/>
        <v>108.2141991736967</v>
      </c>
    </row>
    <row r="4302" spans="1:11" x14ac:dyDescent="0.2">
      <c r="A4302" s="1">
        <v>42766</v>
      </c>
      <c r="B4302">
        <v>11.99</v>
      </c>
      <c r="C4302">
        <v>433.13</v>
      </c>
      <c r="E4302">
        <f ca="1">AVERAGE(B4302:OFFSET(B4302,-$F$6,0))</f>
        <v>11.832580645161286</v>
      </c>
      <c r="F4302" s="3">
        <f t="shared" ca="1" si="402"/>
        <v>-3.870967741935516E-2</v>
      </c>
      <c r="G4302" s="3">
        <f t="shared" ca="1" si="403"/>
        <v>1</v>
      </c>
      <c r="H4302" s="4">
        <f t="shared" si="404"/>
        <v>9.2351026250780954E-4</v>
      </c>
      <c r="I4302" s="4">
        <f t="shared" ca="1" si="405"/>
        <v>9.2351026250780954E-4</v>
      </c>
      <c r="J4302" s="5">
        <f t="shared" ca="1" si="406"/>
        <v>0</v>
      </c>
      <c r="K4302">
        <f t="shared" ca="1" si="407"/>
        <v>108.2141991736967</v>
      </c>
    </row>
    <row r="4303" spans="1:11" x14ac:dyDescent="0.2">
      <c r="A4303" s="1">
        <v>42767</v>
      </c>
      <c r="B4303">
        <v>11.81</v>
      </c>
      <c r="C4303">
        <v>433.53</v>
      </c>
      <c r="E4303">
        <f ca="1">AVERAGE(B4303:OFFSET(B4303,-$F$6,0))</f>
        <v>11.800967741935482</v>
      </c>
      <c r="F4303" s="3">
        <f t="shared" ca="1" si="402"/>
        <v>-3.1612903225804345E-2</v>
      </c>
      <c r="G4303" s="3">
        <f t="shared" ca="1" si="403"/>
        <v>1</v>
      </c>
      <c r="H4303" s="4">
        <f t="shared" si="404"/>
        <v>1.1302562683090933E-3</v>
      </c>
      <c r="I4303" s="4">
        <f t="shared" ca="1" si="405"/>
        <v>1.1302562683090933E-3</v>
      </c>
      <c r="J4303" s="5">
        <f t="shared" ca="1" si="406"/>
        <v>0</v>
      </c>
      <c r="K4303">
        <f t="shared" ca="1" si="407"/>
        <v>108.2141991736967</v>
      </c>
    </row>
    <row r="4304" spans="1:11" x14ac:dyDescent="0.2">
      <c r="A4304" s="1">
        <v>42768</v>
      </c>
      <c r="B4304">
        <v>11.93</v>
      </c>
      <c r="C4304">
        <v>434.02</v>
      </c>
      <c r="E4304">
        <f ca="1">AVERAGE(B4304:OFFSET(B4304,-$F$6,0))</f>
        <v>11.792258064516128</v>
      </c>
      <c r="F4304" s="3">
        <f t="shared" ca="1" si="402"/>
        <v>-8.7096774193540227E-3</v>
      </c>
      <c r="G4304" s="3">
        <f t="shared" ca="1" si="403"/>
        <v>1</v>
      </c>
      <c r="H4304" s="4">
        <f t="shared" si="404"/>
        <v>5.5988203308603435E-3</v>
      </c>
      <c r="I4304" s="4">
        <f t="shared" ca="1" si="405"/>
        <v>5.5988203308603435E-3</v>
      </c>
      <c r="J4304" s="5">
        <f t="shared" ca="1" si="406"/>
        <v>0</v>
      </c>
      <c r="K4304">
        <f t="shared" ca="1" si="407"/>
        <v>108.2141991736967</v>
      </c>
    </row>
    <row r="4305" spans="1:11" x14ac:dyDescent="0.2">
      <c r="A4305" s="1">
        <v>42769</v>
      </c>
      <c r="B4305">
        <v>10.97</v>
      </c>
      <c r="C4305">
        <v>436.45</v>
      </c>
      <c r="E4305">
        <f ca="1">AVERAGE(B4305:OFFSET(B4305,-$F$6,0))</f>
        <v>11.768387096774191</v>
      </c>
      <c r="F4305" s="3">
        <f t="shared" ca="1" si="402"/>
        <v>-2.3870967741936866E-2</v>
      </c>
      <c r="G4305" s="3">
        <f t="shared" ca="1" si="403"/>
        <v>1</v>
      </c>
      <c r="H4305" s="4">
        <f t="shared" si="404"/>
        <v>-3.1160499484477189E-3</v>
      </c>
      <c r="I4305" s="4">
        <f t="shared" ca="1" si="405"/>
        <v>-3.1160499484477189E-3</v>
      </c>
      <c r="J4305" s="5">
        <f t="shared" ca="1" si="406"/>
        <v>0</v>
      </c>
      <c r="K4305">
        <f t="shared" ca="1" si="407"/>
        <v>108.2141991736967</v>
      </c>
    </row>
    <row r="4306" spans="1:11" x14ac:dyDescent="0.2">
      <c r="A4306" s="1">
        <v>42772</v>
      </c>
      <c r="B4306">
        <v>11.37</v>
      </c>
      <c r="C4306">
        <v>435.09</v>
      </c>
      <c r="E4306">
        <f ca="1">AVERAGE(B4306:OFFSET(B4306,-$F$6,0))</f>
        <v>11.765806451612903</v>
      </c>
      <c r="F4306" s="3">
        <f t="shared" ca="1" si="402"/>
        <v>-2.5806451612879755E-3</v>
      </c>
      <c r="G4306" s="3">
        <f t="shared" ca="1" si="403"/>
        <v>1</v>
      </c>
      <c r="H4306" s="4">
        <f t="shared" si="404"/>
        <v>-8.2741501758243352E-4</v>
      </c>
      <c r="I4306" s="4">
        <f t="shared" ca="1" si="405"/>
        <v>-8.2741501758243352E-4</v>
      </c>
      <c r="J4306" s="5">
        <f t="shared" ca="1" si="406"/>
        <v>0</v>
      </c>
      <c r="K4306">
        <f t="shared" ca="1" si="407"/>
        <v>108.2141991736967</v>
      </c>
    </row>
    <row r="4307" spans="1:11" x14ac:dyDescent="0.2">
      <c r="A4307" s="1">
        <v>42773</v>
      </c>
      <c r="B4307">
        <v>11.29</v>
      </c>
      <c r="C4307">
        <v>434.73</v>
      </c>
      <c r="E4307">
        <f ca="1">AVERAGE(B4307:OFFSET(B4307,-$F$6,0))</f>
        <v>11.766451612903225</v>
      </c>
      <c r="F4307" s="3">
        <f t="shared" ca="1" si="402"/>
        <v>6.4516129032199387E-4</v>
      </c>
      <c r="G4307" s="3">
        <f t="shared" ca="1" si="403"/>
        <v>0.85</v>
      </c>
      <c r="H4307" s="4">
        <f t="shared" si="404"/>
        <v>2.6683228670667525E-3</v>
      </c>
      <c r="I4307" s="4">
        <f t="shared" ca="1" si="405"/>
        <v>2.2680744370067395E-3</v>
      </c>
      <c r="J4307" s="5">
        <f t="shared" ca="1" si="406"/>
        <v>-4.0024843006001296E-4</v>
      </c>
      <c r="K4307">
        <f t="shared" ca="1" si="407"/>
        <v>108.17088661036722</v>
      </c>
    </row>
    <row r="4308" spans="1:11" x14ac:dyDescent="0.2">
      <c r="A4308" s="1">
        <v>42774</v>
      </c>
      <c r="B4308">
        <v>11.45</v>
      </c>
      <c r="C4308">
        <v>435.89</v>
      </c>
      <c r="E4308">
        <f ca="1">AVERAGE(B4308:OFFSET(B4308,-$F$6,0))</f>
        <v>11.767096774193549</v>
      </c>
      <c r="F4308" s="3">
        <f t="shared" ca="1" si="402"/>
        <v>6.4516129032377023E-4</v>
      </c>
      <c r="G4308" s="3">
        <f t="shared" ca="1" si="403"/>
        <v>0.85</v>
      </c>
      <c r="H4308" s="4">
        <f t="shared" si="404"/>
        <v>3.0741700887839674E-3</v>
      </c>
      <c r="I4308" s="4">
        <f t="shared" ca="1" si="405"/>
        <v>2.6130445754663722E-3</v>
      </c>
      <c r="J4308" s="5">
        <f t="shared" ca="1" si="406"/>
        <v>-4.6112551331759519E-4</v>
      </c>
      <c r="K4308">
        <f t="shared" ca="1" si="407"/>
        <v>108.121006254753</v>
      </c>
    </row>
    <row r="4309" spans="1:11" x14ac:dyDescent="0.2">
      <c r="A4309" s="1">
        <v>42775</v>
      </c>
      <c r="B4309">
        <v>10.88</v>
      </c>
      <c r="C4309">
        <v>437.23</v>
      </c>
      <c r="E4309">
        <f ca="1">AVERAGE(B4309:OFFSET(B4309,-$F$6,0))</f>
        <v>11.749032258064517</v>
      </c>
      <c r="F4309" s="3">
        <f t="shared" ca="1" si="402"/>
        <v>-1.8064516129031816E-2</v>
      </c>
      <c r="G4309" s="3">
        <f t="shared" ca="1" si="403"/>
        <v>1</v>
      </c>
      <c r="H4309" s="4">
        <f t="shared" si="404"/>
        <v>4.0710838689019813E-3</v>
      </c>
      <c r="I4309" s="4">
        <f t="shared" ca="1" si="405"/>
        <v>4.0710838689019813E-3</v>
      </c>
      <c r="J4309" s="5">
        <f t="shared" ca="1" si="406"/>
        <v>0</v>
      </c>
      <c r="K4309">
        <f t="shared" ca="1" si="407"/>
        <v>108.121006254753</v>
      </c>
    </row>
    <row r="4310" spans="1:11" x14ac:dyDescent="0.2">
      <c r="A4310" s="1">
        <v>42776</v>
      </c>
      <c r="B4310">
        <v>10.85</v>
      </c>
      <c r="C4310">
        <v>439.01</v>
      </c>
      <c r="E4310">
        <f ca="1">AVERAGE(B4310:OFFSET(B4310,-$F$6,0))</f>
        <v>11.712258064516131</v>
      </c>
      <c r="F4310" s="3">
        <f t="shared" ca="1" si="402"/>
        <v>-3.6774193548385625E-2</v>
      </c>
      <c r="G4310" s="3">
        <f t="shared" ca="1" si="403"/>
        <v>1</v>
      </c>
      <c r="H4310" s="4">
        <f t="shared" si="404"/>
        <v>4.8518256987313269E-3</v>
      </c>
      <c r="I4310" s="4">
        <f t="shared" ca="1" si="405"/>
        <v>4.8518256987313269E-3</v>
      </c>
      <c r="J4310" s="5">
        <f t="shared" ca="1" si="406"/>
        <v>0</v>
      </c>
      <c r="K4310">
        <f t="shared" ca="1" si="407"/>
        <v>108.121006254753</v>
      </c>
    </row>
    <row r="4311" spans="1:11" x14ac:dyDescent="0.2">
      <c r="A4311" s="1">
        <v>42779</v>
      </c>
      <c r="B4311">
        <v>11.07</v>
      </c>
      <c r="C4311">
        <v>441.14</v>
      </c>
      <c r="E4311">
        <f ca="1">AVERAGE(B4311:OFFSET(B4311,-$F$6,0))</f>
        <v>11.651612903225807</v>
      </c>
      <c r="F4311" s="3">
        <f t="shared" ca="1" si="402"/>
        <v>-6.0645161290324268E-2</v>
      </c>
      <c r="G4311" s="3">
        <f t="shared" ca="1" si="403"/>
        <v>1</v>
      </c>
      <c r="H4311" s="4">
        <f t="shared" si="404"/>
        <v>0</v>
      </c>
      <c r="I4311" s="4">
        <f t="shared" ca="1" si="405"/>
        <v>0</v>
      </c>
      <c r="J4311" s="5">
        <f t="shared" ca="1" si="406"/>
        <v>0</v>
      </c>
      <c r="K4311">
        <f t="shared" ca="1" si="407"/>
        <v>108.121006254753</v>
      </c>
    </row>
    <row r="4312" spans="1:11" x14ac:dyDescent="0.2">
      <c r="A4312" s="1">
        <v>42780</v>
      </c>
      <c r="B4312">
        <v>10.74</v>
      </c>
      <c r="C4312">
        <v>441.14</v>
      </c>
      <c r="E4312">
        <f ca="1">AVERAGE(B4312:OFFSET(B4312,-$F$6,0))</f>
        <v>11.566774193548389</v>
      </c>
      <c r="F4312" s="3">
        <f t="shared" ca="1" si="402"/>
        <v>-8.4838709677418578E-2</v>
      </c>
      <c r="G4312" s="3">
        <f t="shared" ca="1" si="403"/>
        <v>1</v>
      </c>
      <c r="H4312" s="4">
        <f t="shared" si="404"/>
        <v>5.7351407716372815E-3</v>
      </c>
      <c r="I4312" s="4">
        <f t="shared" ca="1" si="405"/>
        <v>5.7351407716372815E-3</v>
      </c>
      <c r="J4312" s="5">
        <f t="shared" ca="1" si="406"/>
        <v>0</v>
      </c>
      <c r="K4312">
        <f t="shared" ca="1" si="407"/>
        <v>108.121006254753</v>
      </c>
    </row>
    <row r="4313" spans="1:11" x14ac:dyDescent="0.2">
      <c r="A4313" s="1">
        <v>42781</v>
      </c>
      <c r="B4313">
        <v>11.97</v>
      </c>
      <c r="C4313">
        <v>443.67</v>
      </c>
      <c r="E4313">
        <f ca="1">AVERAGE(B4313:OFFSET(B4313,-$F$6,0))</f>
        <v>11.500000000000004</v>
      </c>
      <c r="F4313" s="3">
        <f t="shared" ca="1" si="402"/>
        <v>-6.6774193548384986E-2</v>
      </c>
      <c r="G4313" s="3">
        <f t="shared" ca="1" si="403"/>
        <v>1</v>
      </c>
      <c r="H4313" s="4">
        <f t="shared" si="404"/>
        <v>1.9158383483217634E-3</v>
      </c>
      <c r="I4313" s="4">
        <f t="shared" ca="1" si="405"/>
        <v>1.9158383483217634E-3</v>
      </c>
      <c r="J4313" s="5">
        <f t="shared" ca="1" si="406"/>
        <v>0</v>
      </c>
      <c r="K4313">
        <f t="shared" ca="1" si="407"/>
        <v>108.121006254753</v>
      </c>
    </row>
    <row r="4314" spans="1:11" x14ac:dyDescent="0.2">
      <c r="A4314" s="1">
        <v>42782</v>
      </c>
      <c r="B4314">
        <v>11.76</v>
      </c>
      <c r="C4314">
        <v>444.52</v>
      </c>
      <c r="E4314">
        <f ca="1">AVERAGE(B4314:OFFSET(B4314,-$F$6,0))</f>
        <v>11.464838709677421</v>
      </c>
      <c r="F4314" s="3">
        <f t="shared" ca="1" si="402"/>
        <v>-3.5161290322582417E-2</v>
      </c>
      <c r="G4314" s="3">
        <f t="shared" ca="1" si="403"/>
        <v>1</v>
      </c>
      <c r="H4314" s="4">
        <f t="shared" si="404"/>
        <v>-7.8736614775476443E-4</v>
      </c>
      <c r="I4314" s="4">
        <f t="shared" ca="1" si="405"/>
        <v>-7.8736614775476443E-4</v>
      </c>
      <c r="J4314" s="5">
        <f t="shared" ca="1" si="406"/>
        <v>0</v>
      </c>
      <c r="K4314">
        <f t="shared" ca="1" si="407"/>
        <v>108.121006254753</v>
      </c>
    </row>
    <row r="4315" spans="1:11" x14ac:dyDescent="0.2">
      <c r="A4315" s="1">
        <v>42783</v>
      </c>
      <c r="B4315">
        <v>11.49</v>
      </c>
      <c r="C4315">
        <v>444.17</v>
      </c>
      <c r="E4315">
        <f ca="1">AVERAGE(B4315:OFFSET(B4315,-$F$6,0))</f>
        <v>11.453225806451615</v>
      </c>
      <c r="F4315" s="3">
        <f t="shared" ref="F4315:F4378" ca="1" si="408">E4315-E4314</f>
        <v>-1.1612903225806548E-2</v>
      </c>
      <c r="G4315" s="3">
        <f t="shared" ref="G4315:G4378" ca="1" si="409">IF(F4315&gt;0,0.85,1)</f>
        <v>1</v>
      </c>
      <c r="H4315" s="4">
        <f t="shared" ref="H4315:H4378" si="410">C4316/C4315-1</f>
        <v>3.9399329085709756E-3</v>
      </c>
      <c r="I4315" s="4">
        <f t="shared" ref="I4315:I4378" ca="1" si="411">H4315*G4315</f>
        <v>3.9399329085709756E-3</v>
      </c>
      <c r="J4315" s="5">
        <f t="shared" ref="J4315:J4378" ca="1" si="412">I4315-H4315</f>
        <v>0</v>
      </c>
      <c r="K4315">
        <f t="shared" ref="K4315:K4378" ca="1" si="413">+K4314*(1+J4315)</f>
        <v>108.121006254753</v>
      </c>
    </row>
    <row r="4316" spans="1:11" x14ac:dyDescent="0.2">
      <c r="A4316" s="1">
        <v>42787</v>
      </c>
      <c r="B4316">
        <v>11.57</v>
      </c>
      <c r="C4316">
        <v>445.92</v>
      </c>
      <c r="E4316">
        <f ca="1">AVERAGE(B4316:OFFSET(B4316,-$F$6,0))</f>
        <v>11.450000000000003</v>
      </c>
      <c r="F4316" s="3">
        <f t="shared" ca="1" si="408"/>
        <v>-3.2258064516117457E-3</v>
      </c>
      <c r="G4316" s="3">
        <f t="shared" ca="1" si="409"/>
        <v>1</v>
      </c>
      <c r="H4316" s="4">
        <f t="shared" si="410"/>
        <v>2.6910656620016127E-4</v>
      </c>
      <c r="I4316" s="4">
        <f t="shared" ca="1" si="411"/>
        <v>2.6910656620016127E-4</v>
      </c>
      <c r="J4316" s="5">
        <f t="shared" ca="1" si="412"/>
        <v>0</v>
      </c>
      <c r="K4316">
        <f t="shared" ca="1" si="413"/>
        <v>108.121006254753</v>
      </c>
    </row>
    <row r="4317" spans="1:11" x14ac:dyDescent="0.2">
      <c r="A4317" s="1">
        <v>42788</v>
      </c>
      <c r="B4317">
        <v>11.74</v>
      </c>
      <c r="C4317">
        <v>446.04</v>
      </c>
      <c r="E4317">
        <f ca="1">AVERAGE(B4317:OFFSET(B4317,-$F$6,0))</f>
        <v>11.463548387096775</v>
      </c>
      <c r="F4317" s="3">
        <f t="shared" ca="1" si="408"/>
        <v>1.354838709677253E-2</v>
      </c>
      <c r="G4317" s="3">
        <f t="shared" ca="1" si="409"/>
        <v>0.85</v>
      </c>
      <c r="H4317" s="4">
        <f t="shared" si="410"/>
        <v>1.5917854900904249E-3</v>
      </c>
      <c r="I4317" s="4">
        <f t="shared" ca="1" si="411"/>
        <v>1.3530176665768612E-3</v>
      </c>
      <c r="J4317" s="5">
        <f t="shared" ca="1" si="412"/>
        <v>-2.3876782351356374E-4</v>
      </c>
      <c r="K4317">
        <f t="shared" ca="1" si="413"/>
        <v>108.09519043741345</v>
      </c>
    </row>
    <row r="4318" spans="1:11" x14ac:dyDescent="0.2">
      <c r="A4318" s="1">
        <v>42789</v>
      </c>
      <c r="B4318">
        <v>11.71</v>
      </c>
      <c r="C4318">
        <v>446.75</v>
      </c>
      <c r="E4318">
        <f ca="1">AVERAGE(B4318:OFFSET(B4318,-$F$6,0))</f>
        <v>11.468387096774196</v>
      </c>
      <c r="F4318" s="3">
        <f t="shared" ca="1" si="408"/>
        <v>4.8387096774202831E-3</v>
      </c>
      <c r="G4318" s="3">
        <f t="shared" ca="1" si="409"/>
        <v>0.85</v>
      </c>
      <c r="H4318" s="4">
        <f t="shared" si="410"/>
        <v>-3.2008953553441799E-3</v>
      </c>
      <c r="I4318" s="4">
        <f t="shared" ca="1" si="411"/>
        <v>-2.7207610520425529E-3</v>
      </c>
      <c r="J4318" s="5">
        <f t="shared" ca="1" si="412"/>
        <v>4.8013430330162699E-4</v>
      </c>
      <c r="K4318">
        <f t="shared" ca="1" si="413"/>
        <v>108.14709064636438</v>
      </c>
    </row>
    <row r="4319" spans="1:11" x14ac:dyDescent="0.2">
      <c r="A4319" s="1">
        <v>42790</v>
      </c>
      <c r="B4319">
        <v>11.47</v>
      </c>
      <c r="C4319">
        <v>445.32</v>
      </c>
      <c r="E4319">
        <f ca="1">AVERAGE(B4319:OFFSET(B4319,-$F$6,0))</f>
        <v>11.467741935483874</v>
      </c>
      <c r="F4319" s="3">
        <f t="shared" ca="1" si="408"/>
        <v>-6.4516129032199387E-4</v>
      </c>
      <c r="G4319" s="3">
        <f t="shared" ca="1" si="409"/>
        <v>1</v>
      </c>
      <c r="H4319" s="4">
        <f t="shared" si="410"/>
        <v>0</v>
      </c>
      <c r="I4319" s="4">
        <f t="shared" ca="1" si="411"/>
        <v>0</v>
      </c>
      <c r="J4319" s="5">
        <f t="shared" ca="1" si="412"/>
        <v>0</v>
      </c>
      <c r="K4319">
        <f t="shared" ca="1" si="413"/>
        <v>108.14709064636438</v>
      </c>
    </row>
    <row r="4320" spans="1:11" x14ac:dyDescent="0.2">
      <c r="A4320" s="1">
        <v>42793</v>
      </c>
      <c r="B4320">
        <v>12.09</v>
      </c>
      <c r="C4320">
        <v>445.32</v>
      </c>
      <c r="E4320">
        <f ca="1">AVERAGE(B4320:OFFSET(B4320,-$F$6,0))</f>
        <v>11.494516129032258</v>
      </c>
      <c r="F4320" s="3">
        <f t="shared" ca="1" si="408"/>
        <v>2.6774193548384062E-2</v>
      </c>
      <c r="G4320" s="3">
        <f t="shared" ca="1" si="409"/>
        <v>0.85</v>
      </c>
      <c r="H4320" s="4">
        <f t="shared" si="410"/>
        <v>-1.8413724961825473E-3</v>
      </c>
      <c r="I4320" s="4">
        <f t="shared" ca="1" si="411"/>
        <v>-1.5651666217551651E-3</v>
      </c>
      <c r="J4320" s="5">
        <f t="shared" ca="1" si="412"/>
        <v>2.7620587442738214E-4</v>
      </c>
      <c r="K4320">
        <f t="shared" ca="1" si="413"/>
        <v>108.17696150810313</v>
      </c>
    </row>
    <row r="4321" spans="1:11" x14ac:dyDescent="0.2">
      <c r="A4321" s="1">
        <v>42794</v>
      </c>
      <c r="B4321">
        <v>12.92</v>
      </c>
      <c r="C4321">
        <v>444.5</v>
      </c>
      <c r="E4321">
        <f ca="1">AVERAGE(B4321:OFFSET(B4321,-$F$6,0))</f>
        <v>11.539032258064516</v>
      </c>
      <c r="F4321" s="3">
        <f t="shared" ca="1" si="408"/>
        <v>4.4516129032258434E-2</v>
      </c>
      <c r="G4321" s="3">
        <f t="shared" ca="1" si="409"/>
        <v>0.85</v>
      </c>
      <c r="H4321" s="4">
        <f t="shared" si="410"/>
        <v>8.7964004499438975E-3</v>
      </c>
      <c r="I4321" s="4">
        <f t="shared" ca="1" si="411"/>
        <v>7.4769403824523125E-3</v>
      </c>
      <c r="J4321" s="5">
        <f t="shared" ca="1" si="412"/>
        <v>-1.319460067491585E-3</v>
      </c>
      <c r="K4321">
        <f t="shared" ca="1" si="413"/>
        <v>108.03422632717061</v>
      </c>
    </row>
    <row r="4322" spans="1:11" x14ac:dyDescent="0.2">
      <c r="A4322" s="1">
        <v>42795</v>
      </c>
      <c r="B4322">
        <v>12.54</v>
      </c>
      <c r="C4322">
        <v>448.41</v>
      </c>
      <c r="E4322">
        <f ca="1">AVERAGE(B4322:OFFSET(B4322,-$F$6,0))</f>
        <v>11.581290322580644</v>
      </c>
      <c r="F4322" s="3">
        <f t="shared" ca="1" si="408"/>
        <v>4.2258064516127902E-2</v>
      </c>
      <c r="G4322" s="3">
        <f t="shared" ca="1" si="409"/>
        <v>0.85</v>
      </c>
      <c r="H4322" s="4">
        <f t="shared" si="410"/>
        <v>-3.8357752949310653E-3</v>
      </c>
      <c r="I4322" s="4">
        <f t="shared" ca="1" si="411"/>
        <v>-3.2604090006914054E-3</v>
      </c>
      <c r="J4322" s="5">
        <f t="shared" ca="1" si="412"/>
        <v>5.7536629423965988E-4</v>
      </c>
      <c r="K4322">
        <f t="shared" ca="1" si="413"/>
        <v>108.09638557962352</v>
      </c>
    </row>
    <row r="4323" spans="1:11" x14ac:dyDescent="0.2">
      <c r="A4323" s="1">
        <v>42796</v>
      </c>
      <c r="B4323">
        <v>11.81</v>
      </c>
      <c r="C4323">
        <v>446.69</v>
      </c>
      <c r="E4323">
        <f ca="1">AVERAGE(B4323:OFFSET(B4323,-$F$6,0))</f>
        <v>11.579354838709676</v>
      </c>
      <c r="F4323" s="3">
        <f t="shared" ca="1" si="408"/>
        <v>-1.935483870967758E-3</v>
      </c>
      <c r="G4323" s="3">
        <f t="shared" ca="1" si="409"/>
        <v>1</v>
      </c>
      <c r="H4323" s="4">
        <f t="shared" si="410"/>
        <v>-5.3728536568986573E-4</v>
      </c>
      <c r="I4323" s="4">
        <f t="shared" ca="1" si="411"/>
        <v>-5.3728536568986573E-4</v>
      </c>
      <c r="J4323" s="5">
        <f t="shared" ca="1" si="412"/>
        <v>0</v>
      </c>
      <c r="K4323">
        <f t="shared" ca="1" si="413"/>
        <v>108.09638557962352</v>
      </c>
    </row>
    <row r="4324" spans="1:11" x14ac:dyDescent="0.2">
      <c r="A4324" s="1">
        <v>42797</v>
      </c>
      <c r="B4324">
        <v>10.96</v>
      </c>
      <c r="C4324">
        <v>446.45</v>
      </c>
      <c r="E4324">
        <f ca="1">AVERAGE(B4324:OFFSET(B4324,-$F$6,0))</f>
        <v>11.53032258064516</v>
      </c>
      <c r="F4324" s="3">
        <f t="shared" ca="1" si="408"/>
        <v>-4.9032258064515943E-2</v>
      </c>
      <c r="G4324" s="3">
        <f t="shared" ca="1" si="409"/>
        <v>1</v>
      </c>
      <c r="H4324" s="4">
        <f t="shared" si="410"/>
        <v>-1.209541941986747E-3</v>
      </c>
      <c r="I4324" s="4">
        <f t="shared" ca="1" si="411"/>
        <v>-1.209541941986747E-3</v>
      </c>
      <c r="J4324" s="5">
        <f t="shared" ca="1" si="412"/>
        <v>0</v>
      </c>
      <c r="K4324">
        <f t="shared" ca="1" si="413"/>
        <v>108.09638557962352</v>
      </c>
    </row>
    <row r="4325" spans="1:11" x14ac:dyDescent="0.2">
      <c r="A4325" s="1">
        <v>42800</v>
      </c>
      <c r="B4325">
        <v>11.24</v>
      </c>
      <c r="C4325">
        <v>445.91</v>
      </c>
      <c r="E4325">
        <f ca="1">AVERAGE(B4325:OFFSET(B4325,-$F$6,0))</f>
        <v>11.480645161290322</v>
      </c>
      <c r="F4325" s="3">
        <f t="shared" ca="1" si="408"/>
        <v>-4.9677419354837937E-2</v>
      </c>
      <c r="G4325" s="3">
        <f t="shared" ca="1" si="409"/>
        <v>1</v>
      </c>
      <c r="H4325" s="4">
        <f t="shared" si="410"/>
        <v>-2.2426050099796369E-3</v>
      </c>
      <c r="I4325" s="4">
        <f t="shared" ca="1" si="411"/>
        <v>-2.2426050099796369E-3</v>
      </c>
      <c r="J4325" s="5">
        <f t="shared" ca="1" si="412"/>
        <v>0</v>
      </c>
      <c r="K4325">
        <f t="shared" ca="1" si="413"/>
        <v>108.09638557962352</v>
      </c>
    </row>
    <row r="4326" spans="1:11" x14ac:dyDescent="0.2">
      <c r="A4326" s="1">
        <v>42801</v>
      </c>
      <c r="B4326">
        <v>11.45</v>
      </c>
      <c r="C4326">
        <v>444.91</v>
      </c>
      <c r="E4326">
        <f ca="1">AVERAGE(B4326:OFFSET(B4326,-$F$6,0))</f>
        <v>11.477741935483872</v>
      </c>
      <c r="F4326" s="3">
        <f t="shared" ca="1" si="408"/>
        <v>-2.9032258064507488E-3</v>
      </c>
      <c r="G4326" s="3">
        <f t="shared" ca="1" si="409"/>
        <v>1</v>
      </c>
      <c r="H4326" s="4">
        <f t="shared" si="410"/>
        <v>-3.0118450922659301E-3</v>
      </c>
      <c r="I4326" s="4">
        <f t="shared" ca="1" si="411"/>
        <v>-3.0118450922659301E-3</v>
      </c>
      <c r="J4326" s="5">
        <f t="shared" ca="1" si="412"/>
        <v>0</v>
      </c>
      <c r="K4326">
        <f t="shared" ca="1" si="413"/>
        <v>108.09638557962352</v>
      </c>
    </row>
    <row r="4327" spans="1:11" x14ac:dyDescent="0.2">
      <c r="A4327" s="1">
        <v>42802</v>
      </c>
      <c r="B4327">
        <v>11.86</v>
      </c>
      <c r="C4327">
        <v>443.57</v>
      </c>
      <c r="E4327">
        <f ca="1">AVERAGE(B4327:OFFSET(B4327,-$F$6,0))</f>
        <v>11.480645161290324</v>
      </c>
      <c r="F4327" s="3">
        <f t="shared" ca="1" si="408"/>
        <v>2.9032258064525251E-3</v>
      </c>
      <c r="G4327" s="3">
        <f t="shared" ca="1" si="409"/>
        <v>0.85</v>
      </c>
      <c r="H4327" s="4">
        <f t="shared" si="410"/>
        <v>-8.1159681673692585E-4</v>
      </c>
      <c r="I4327" s="4">
        <f t="shared" ca="1" si="411"/>
        <v>-6.8985729422638695E-4</v>
      </c>
      <c r="J4327" s="5">
        <f t="shared" ca="1" si="412"/>
        <v>1.217395225105389E-4</v>
      </c>
      <c r="K4327">
        <f t="shared" ca="1" si="413"/>
        <v>108.10954518198911</v>
      </c>
    </row>
    <row r="4328" spans="1:11" x14ac:dyDescent="0.2">
      <c r="A4328" s="1">
        <v>42803</v>
      </c>
      <c r="B4328">
        <v>12.3</v>
      </c>
      <c r="C4328">
        <v>443.21</v>
      </c>
      <c r="E4328">
        <f ca="1">AVERAGE(B4328:OFFSET(B4328,-$F$6,0))</f>
        <v>11.520322580645162</v>
      </c>
      <c r="F4328" s="3">
        <f t="shared" ca="1" si="408"/>
        <v>3.967741935483815E-2</v>
      </c>
      <c r="G4328" s="3">
        <f t="shared" ca="1" si="409"/>
        <v>0.85</v>
      </c>
      <c r="H4328" s="4">
        <f t="shared" si="410"/>
        <v>5.2119762640734368E-3</v>
      </c>
      <c r="I4328" s="4">
        <f t="shared" ca="1" si="411"/>
        <v>4.4301798244624213E-3</v>
      </c>
      <c r="J4328" s="5">
        <f t="shared" ca="1" si="412"/>
        <v>-7.8179643961101553E-4</v>
      </c>
      <c r="K4328">
        <f t="shared" ca="1" si="413"/>
        <v>108.02502552447785</v>
      </c>
    </row>
    <row r="4329" spans="1:11" x14ac:dyDescent="0.2">
      <c r="A4329" s="1">
        <v>42804</v>
      </c>
      <c r="B4329">
        <v>11.66</v>
      </c>
      <c r="C4329">
        <v>445.52</v>
      </c>
      <c r="E4329">
        <f ca="1">AVERAGE(B4329:OFFSET(B4329,-$F$6,0))</f>
        <v>11.547741935483874</v>
      </c>
      <c r="F4329" s="3">
        <f t="shared" ca="1" si="408"/>
        <v>2.7419354838711385E-2</v>
      </c>
      <c r="G4329" s="3">
        <f t="shared" ca="1" si="409"/>
        <v>0.85</v>
      </c>
      <c r="H4329" s="4">
        <f t="shared" si="410"/>
        <v>3.4341892619860204E-3</v>
      </c>
      <c r="I4329" s="4">
        <f t="shared" ca="1" si="411"/>
        <v>2.9190608726881173E-3</v>
      </c>
      <c r="J4329" s="5">
        <f t="shared" ca="1" si="412"/>
        <v>-5.1512838929790306E-4</v>
      </c>
      <c r="K4329">
        <f t="shared" ca="1" si="413"/>
        <v>107.96937876707557</v>
      </c>
    </row>
    <row r="4330" spans="1:11" x14ac:dyDescent="0.2">
      <c r="A4330" s="1">
        <v>42807</v>
      </c>
      <c r="B4330">
        <v>11.35</v>
      </c>
      <c r="C4330">
        <v>447.05</v>
      </c>
      <c r="E4330">
        <f ca="1">AVERAGE(B4330:OFFSET(B4330,-$F$6,0))</f>
        <v>11.570967741935487</v>
      </c>
      <c r="F4330" s="3">
        <f t="shared" ca="1" si="408"/>
        <v>2.3225806451613096E-2</v>
      </c>
      <c r="G4330" s="3">
        <f t="shared" ca="1" si="409"/>
        <v>0.85</v>
      </c>
      <c r="H4330" s="4">
        <f t="shared" si="410"/>
        <v>-3.2211162062408816E-3</v>
      </c>
      <c r="I4330" s="4">
        <f t="shared" ca="1" si="411"/>
        <v>-2.7379487753047493E-3</v>
      </c>
      <c r="J4330" s="5">
        <f t="shared" ca="1" si="412"/>
        <v>4.8316743093613232E-4</v>
      </c>
      <c r="K4330">
        <f t="shared" ca="1" si="413"/>
        <v>108.02154605443424</v>
      </c>
    </row>
    <row r="4331" spans="1:11" x14ac:dyDescent="0.2">
      <c r="A4331" s="1">
        <v>42808</v>
      </c>
      <c r="B4331">
        <v>12.3</v>
      </c>
      <c r="C4331">
        <v>445.61</v>
      </c>
      <c r="E4331">
        <f ca="1">AVERAGE(B4331:OFFSET(B4331,-$F$6,0))</f>
        <v>11.626451612903228</v>
      </c>
      <c r="F4331" s="3">
        <f t="shared" ca="1" si="408"/>
        <v>5.5483870967741211E-2</v>
      </c>
      <c r="G4331" s="3">
        <f t="shared" ca="1" si="409"/>
        <v>0.85</v>
      </c>
      <c r="H4331" s="4">
        <f t="shared" si="410"/>
        <v>5.8122573550862811E-3</v>
      </c>
      <c r="I4331" s="4">
        <f t="shared" ca="1" si="411"/>
        <v>4.9404187518233391E-3</v>
      </c>
      <c r="J4331" s="5">
        <f t="shared" ca="1" si="412"/>
        <v>-8.7183860326294198E-4</v>
      </c>
      <c r="K4331">
        <f t="shared" ca="1" si="413"/>
        <v>107.92736870059984</v>
      </c>
    </row>
    <row r="4332" spans="1:11" x14ac:dyDescent="0.2">
      <c r="A4332" s="1">
        <v>42809</v>
      </c>
      <c r="B4332">
        <v>11.63</v>
      </c>
      <c r="C4332">
        <v>448.2</v>
      </c>
      <c r="E4332">
        <f ca="1">AVERAGE(B4332:OFFSET(B4332,-$F$6,0))</f>
        <v>11.618387096774196</v>
      </c>
      <c r="F4332" s="3">
        <f t="shared" ca="1" si="408"/>
        <v>-8.0645161290320289E-3</v>
      </c>
      <c r="G4332" s="3">
        <f t="shared" ca="1" si="409"/>
        <v>1</v>
      </c>
      <c r="H4332" s="4">
        <f t="shared" si="410"/>
        <v>7.0504239178938999E-3</v>
      </c>
      <c r="I4332" s="4">
        <f t="shared" ca="1" si="411"/>
        <v>7.0504239178938999E-3</v>
      </c>
      <c r="J4332" s="5">
        <f t="shared" ca="1" si="412"/>
        <v>0</v>
      </c>
      <c r="K4332">
        <f t="shared" ca="1" si="413"/>
        <v>107.92736870059984</v>
      </c>
    </row>
    <row r="4333" spans="1:11" x14ac:dyDescent="0.2">
      <c r="A4333" s="1">
        <v>42810</v>
      </c>
      <c r="B4333">
        <v>11.21</v>
      </c>
      <c r="C4333">
        <v>451.36</v>
      </c>
      <c r="E4333">
        <f ca="1">AVERAGE(B4333:OFFSET(B4333,-$F$6,0))</f>
        <v>11.593225806451615</v>
      </c>
      <c r="F4333" s="3">
        <f t="shared" ca="1" si="408"/>
        <v>-2.5161290322580854E-2</v>
      </c>
      <c r="G4333" s="3">
        <f t="shared" ca="1" si="409"/>
        <v>1</v>
      </c>
      <c r="H4333" s="4">
        <f t="shared" si="410"/>
        <v>-2.2155264090750748E-4</v>
      </c>
      <c r="I4333" s="4">
        <f t="shared" ca="1" si="411"/>
        <v>-2.2155264090750748E-4</v>
      </c>
      <c r="J4333" s="5">
        <f t="shared" ca="1" si="412"/>
        <v>0</v>
      </c>
      <c r="K4333">
        <f t="shared" ca="1" si="413"/>
        <v>107.92736870059984</v>
      </c>
    </row>
    <row r="4334" spans="1:11" x14ac:dyDescent="0.2">
      <c r="A4334" s="1">
        <v>42811</v>
      </c>
      <c r="B4334">
        <v>11.28</v>
      </c>
      <c r="C4334">
        <v>451.26</v>
      </c>
      <c r="E4334">
        <f ca="1">AVERAGE(B4334:OFFSET(B4334,-$F$6,0))</f>
        <v>11.576129032258065</v>
      </c>
      <c r="F4334" s="3">
        <f t="shared" ca="1" si="408"/>
        <v>-1.7096774193550601E-2</v>
      </c>
      <c r="G4334" s="3">
        <f t="shared" ca="1" si="409"/>
        <v>1</v>
      </c>
      <c r="H4334" s="4">
        <f t="shared" si="410"/>
        <v>-4.4320347471527022E-4</v>
      </c>
      <c r="I4334" s="4">
        <f t="shared" ca="1" si="411"/>
        <v>-4.4320347471527022E-4</v>
      </c>
      <c r="J4334" s="5">
        <f t="shared" ca="1" si="412"/>
        <v>0</v>
      </c>
      <c r="K4334">
        <f t="shared" ca="1" si="413"/>
        <v>107.92736870059984</v>
      </c>
    </row>
    <row r="4335" spans="1:11" x14ac:dyDescent="0.2">
      <c r="A4335" s="1">
        <v>42814</v>
      </c>
      <c r="B4335">
        <v>11.34</v>
      </c>
      <c r="C4335">
        <v>451.06</v>
      </c>
      <c r="E4335">
        <f ca="1">AVERAGE(B4335:OFFSET(B4335,-$F$6,0))</f>
        <v>11.557096774193548</v>
      </c>
      <c r="F4335" s="3">
        <f t="shared" ca="1" si="408"/>
        <v>-1.9032258064516583E-2</v>
      </c>
      <c r="G4335" s="3">
        <f t="shared" ca="1" si="409"/>
        <v>1</v>
      </c>
      <c r="H4335" s="4">
        <f t="shared" si="410"/>
        <v>-6.6731698665365435E-3</v>
      </c>
      <c r="I4335" s="4">
        <f t="shared" ca="1" si="411"/>
        <v>-6.6731698665365435E-3</v>
      </c>
      <c r="J4335" s="5">
        <f t="shared" ca="1" si="412"/>
        <v>0</v>
      </c>
      <c r="K4335">
        <f t="shared" ca="1" si="413"/>
        <v>107.92736870059984</v>
      </c>
    </row>
    <row r="4336" spans="1:11" x14ac:dyDescent="0.2">
      <c r="A4336" s="1">
        <v>42815</v>
      </c>
      <c r="B4336">
        <v>12.47</v>
      </c>
      <c r="C4336">
        <v>448.05</v>
      </c>
      <c r="E4336">
        <f ca="1">AVERAGE(B4336:OFFSET(B4336,-$F$6,0))</f>
        <v>11.605483870967744</v>
      </c>
      <c r="F4336" s="3">
        <f t="shared" ca="1" si="408"/>
        <v>4.8387096774195726E-2</v>
      </c>
      <c r="G4336" s="3">
        <f t="shared" ca="1" si="409"/>
        <v>0.85</v>
      </c>
      <c r="H4336" s="4">
        <f t="shared" si="410"/>
        <v>-2.5220399508982805E-3</v>
      </c>
      <c r="I4336" s="4">
        <f t="shared" ca="1" si="411"/>
        <v>-2.1437339582635385E-3</v>
      </c>
      <c r="J4336" s="5">
        <f t="shared" ca="1" si="412"/>
        <v>3.7830599263474199E-4</v>
      </c>
      <c r="K4336">
        <f t="shared" ca="1" si="413"/>
        <v>107.96819827094858</v>
      </c>
    </row>
    <row r="4337" spans="1:11" x14ac:dyDescent="0.2">
      <c r="A4337" s="1">
        <v>42816</v>
      </c>
      <c r="B4337">
        <v>12.81</v>
      </c>
      <c r="C4337">
        <v>446.92</v>
      </c>
      <c r="E4337">
        <f ca="1">AVERAGE(B4337:OFFSET(B4337,-$F$6,0))</f>
        <v>11.651935483870966</v>
      </c>
      <c r="F4337" s="3">
        <f t="shared" ca="1" si="408"/>
        <v>4.6451612903222639E-2</v>
      </c>
      <c r="G4337" s="3">
        <f t="shared" ca="1" si="409"/>
        <v>0.85</v>
      </c>
      <c r="H4337" s="4">
        <f t="shared" si="410"/>
        <v>1.253020674841121E-3</v>
      </c>
      <c r="I4337" s="4">
        <f t="shared" ca="1" si="411"/>
        <v>1.0650675736149529E-3</v>
      </c>
      <c r="J4337" s="5">
        <f t="shared" ca="1" si="412"/>
        <v>-1.8795310122616811E-4</v>
      </c>
      <c r="K4337">
        <f t="shared" ca="1" si="413"/>
        <v>107.94790531324975</v>
      </c>
    </row>
    <row r="4338" spans="1:11" x14ac:dyDescent="0.2">
      <c r="A4338" s="1">
        <v>42817</v>
      </c>
      <c r="B4338">
        <v>13.12</v>
      </c>
      <c r="C4338">
        <v>447.48</v>
      </c>
      <c r="E4338">
        <f ca="1">AVERAGE(B4338:OFFSET(B4338,-$F$6,0))</f>
        <v>11.710967741935482</v>
      </c>
      <c r="F4338" s="3">
        <f t="shared" ca="1" si="408"/>
        <v>5.903225806451573E-2</v>
      </c>
      <c r="G4338" s="3">
        <f t="shared" ca="1" si="409"/>
        <v>0.85</v>
      </c>
      <c r="H4338" s="4">
        <f t="shared" si="410"/>
        <v>5.3633681952258705E-4</v>
      </c>
      <c r="I4338" s="4">
        <f t="shared" ca="1" si="411"/>
        <v>4.5588629659419898E-4</v>
      </c>
      <c r="J4338" s="5">
        <f t="shared" ca="1" si="412"/>
        <v>-8.0450522928388068E-5</v>
      </c>
      <c r="K4338">
        <f t="shared" ca="1" si="413"/>
        <v>107.93922084781828</v>
      </c>
    </row>
    <row r="4339" spans="1:11" x14ac:dyDescent="0.2">
      <c r="A4339" s="1">
        <v>42818</v>
      </c>
      <c r="B4339">
        <v>12.96</v>
      </c>
      <c r="C4339">
        <v>447.72</v>
      </c>
      <c r="E4339">
        <f ca="1">AVERAGE(B4339:OFFSET(B4339,-$F$6,0))</f>
        <v>11.759677419354835</v>
      </c>
      <c r="F4339" s="3">
        <f t="shared" ca="1" si="408"/>
        <v>4.870967741935317E-2</v>
      </c>
      <c r="G4339" s="3">
        <f t="shared" ca="1" si="409"/>
        <v>0.85</v>
      </c>
      <c r="H4339" s="4">
        <f t="shared" si="410"/>
        <v>-7.1473242204955767E-4</v>
      </c>
      <c r="I4339" s="4">
        <f t="shared" ca="1" si="411"/>
        <v>-6.0752255874212395E-4</v>
      </c>
      <c r="J4339" s="5">
        <f t="shared" ca="1" si="412"/>
        <v>1.0720986330743372E-4</v>
      </c>
      <c r="K4339">
        <f t="shared" ca="1" si="413"/>
        <v>107.95079299693089</v>
      </c>
    </row>
    <row r="4340" spans="1:11" x14ac:dyDescent="0.2">
      <c r="A4340" s="1">
        <v>42821</v>
      </c>
      <c r="B4340">
        <v>12.5</v>
      </c>
      <c r="C4340">
        <v>447.4</v>
      </c>
      <c r="E4340">
        <f ca="1">AVERAGE(B4340:OFFSET(B4340,-$F$6,0))</f>
        <v>11.811935483870965</v>
      </c>
      <c r="F4340" s="3">
        <f t="shared" ca="1" si="408"/>
        <v>5.2258064516129465E-2</v>
      </c>
      <c r="G4340" s="3">
        <f t="shared" ca="1" si="409"/>
        <v>0.85</v>
      </c>
      <c r="H4340" s="4">
        <f t="shared" si="410"/>
        <v>7.1524362986143952E-3</v>
      </c>
      <c r="I4340" s="4">
        <f t="shared" ca="1" si="411"/>
        <v>6.0795708538222354E-3</v>
      </c>
      <c r="J4340" s="5">
        <f t="shared" ca="1" si="412"/>
        <v>-1.0728654447921598E-3</v>
      </c>
      <c r="K4340">
        <f t="shared" ca="1" si="413"/>
        <v>107.83497632138658</v>
      </c>
    </row>
    <row r="4341" spans="1:11" x14ac:dyDescent="0.2">
      <c r="A4341" s="1">
        <v>42822</v>
      </c>
      <c r="B4341">
        <v>11.53</v>
      </c>
      <c r="C4341">
        <v>450.6</v>
      </c>
      <c r="E4341">
        <f ca="1">AVERAGE(B4341:OFFSET(B4341,-$F$6,0))</f>
        <v>11.833870967741932</v>
      </c>
      <c r="F4341" s="3">
        <f t="shared" ca="1" si="408"/>
        <v>2.1935483870967332E-2</v>
      </c>
      <c r="G4341" s="3">
        <f t="shared" ca="1" si="409"/>
        <v>0.85</v>
      </c>
      <c r="H4341" s="4">
        <f t="shared" si="410"/>
        <v>-8.4332001775411225E-4</v>
      </c>
      <c r="I4341" s="4">
        <f t="shared" ca="1" si="411"/>
        <v>-7.1682201509099539E-4</v>
      </c>
      <c r="J4341" s="5">
        <f t="shared" ca="1" si="412"/>
        <v>1.2649800266311686E-4</v>
      </c>
      <c r="K4341">
        <f t="shared" ca="1" si="413"/>
        <v>107.84861723050847</v>
      </c>
    </row>
    <row r="4342" spans="1:11" x14ac:dyDescent="0.2">
      <c r="A4342" s="1">
        <v>42823</v>
      </c>
      <c r="B4342">
        <v>11.42</v>
      </c>
      <c r="C4342">
        <v>450.22</v>
      </c>
      <c r="E4342">
        <f ca="1">AVERAGE(B4342:OFFSET(B4342,-$F$6,0))</f>
        <v>11.845161290322578</v>
      </c>
      <c r="F4342" s="3">
        <f t="shared" ca="1" si="408"/>
        <v>1.1290322580645551E-2</v>
      </c>
      <c r="G4342" s="3">
        <f t="shared" ca="1" si="409"/>
        <v>0.85</v>
      </c>
      <c r="H4342" s="4">
        <f t="shared" si="410"/>
        <v>1.2660477100083778E-3</v>
      </c>
      <c r="I4342" s="4">
        <f t="shared" ca="1" si="411"/>
        <v>1.0761405535071212E-3</v>
      </c>
      <c r="J4342" s="5">
        <f t="shared" ca="1" si="412"/>
        <v>-1.8990715650125663E-4</v>
      </c>
      <c r="K4342">
        <f t="shared" ca="1" si="413"/>
        <v>107.82813600627763</v>
      </c>
    </row>
    <row r="4343" spans="1:11" x14ac:dyDescent="0.2">
      <c r="A4343" s="1">
        <v>42824</v>
      </c>
      <c r="B4343">
        <v>11.54</v>
      </c>
      <c r="C4343">
        <v>450.79</v>
      </c>
      <c r="E4343">
        <f ca="1">AVERAGE(B4343:OFFSET(B4343,-$F$6,0))</f>
        <v>11.870967741935486</v>
      </c>
      <c r="F4343" s="3">
        <f t="shared" ca="1" si="408"/>
        <v>2.5806451612908177E-2</v>
      </c>
      <c r="G4343" s="3">
        <f t="shared" ca="1" si="409"/>
        <v>0.85</v>
      </c>
      <c r="H4343" s="4">
        <f t="shared" si="410"/>
        <v>-4.2591894230129546E-3</v>
      </c>
      <c r="I4343" s="4">
        <f t="shared" ca="1" si="411"/>
        <v>-3.6203110095610115E-3</v>
      </c>
      <c r="J4343" s="5">
        <f t="shared" ca="1" si="412"/>
        <v>6.388784134519431E-4</v>
      </c>
      <c r="K4343">
        <f t="shared" ca="1" si="413"/>
        <v>107.8970250747348</v>
      </c>
    </row>
    <row r="4344" spans="1:11" x14ac:dyDescent="0.2">
      <c r="A4344" s="1">
        <v>42825</v>
      </c>
      <c r="B4344">
        <v>12.37</v>
      </c>
      <c r="C4344">
        <v>448.87</v>
      </c>
      <c r="E4344">
        <f ca="1">AVERAGE(B4344:OFFSET(B4344,-$F$6,0))</f>
        <v>11.883870967741936</v>
      </c>
      <c r="F4344" s="3">
        <f t="shared" ca="1" si="408"/>
        <v>1.2903225806450536E-2</v>
      </c>
      <c r="G4344" s="3">
        <f t="shared" ca="1" si="409"/>
        <v>0.85</v>
      </c>
      <c r="H4344" s="4">
        <f t="shared" si="410"/>
        <v>-1.4926370664112287E-3</v>
      </c>
      <c r="I4344" s="4">
        <f t="shared" ca="1" si="411"/>
        <v>-1.2687415064495443E-3</v>
      </c>
      <c r="J4344" s="5">
        <f t="shared" ca="1" si="412"/>
        <v>2.2389555996168444E-4</v>
      </c>
      <c r="K4344">
        <f t="shared" ca="1" si="413"/>
        <v>107.92118273958209</v>
      </c>
    </row>
    <row r="4345" spans="1:11" x14ac:dyDescent="0.2">
      <c r="A4345" s="1">
        <v>42828</v>
      </c>
      <c r="B4345">
        <v>12.38</v>
      </c>
      <c r="C4345">
        <v>448.2</v>
      </c>
      <c r="E4345">
        <f ca="1">AVERAGE(B4345:OFFSET(B4345,-$F$6,0))</f>
        <v>11.903870967741936</v>
      </c>
      <c r="F4345" s="3">
        <f t="shared" ca="1" si="408"/>
        <v>1.9999999999999574E-2</v>
      </c>
      <c r="G4345" s="3">
        <f t="shared" ca="1" si="409"/>
        <v>0.85</v>
      </c>
      <c r="H4345" s="4">
        <f t="shared" si="410"/>
        <v>5.1316376617593917E-4</v>
      </c>
      <c r="I4345" s="4">
        <f t="shared" ca="1" si="411"/>
        <v>4.361892012495483E-4</v>
      </c>
      <c r="J4345" s="5">
        <f t="shared" ca="1" si="412"/>
        <v>-7.6974564926390876E-5</v>
      </c>
      <c r="K4345">
        <f t="shared" ca="1" si="413"/>
        <v>107.91287555349437</v>
      </c>
    </row>
    <row r="4346" spans="1:11" x14ac:dyDescent="0.2">
      <c r="A4346" s="1">
        <v>42829</v>
      </c>
      <c r="B4346">
        <v>11.79</v>
      </c>
      <c r="C4346">
        <v>448.43</v>
      </c>
      <c r="E4346">
        <f ca="1">AVERAGE(B4346:OFFSET(B4346,-$F$6,0))</f>
        <v>11.913548387096776</v>
      </c>
      <c r="F4346" s="3">
        <f t="shared" ca="1" si="408"/>
        <v>9.6774193548405663E-3</v>
      </c>
      <c r="G4346" s="3">
        <f t="shared" ca="1" si="409"/>
        <v>0.85</v>
      </c>
      <c r="H4346" s="4">
        <f t="shared" si="410"/>
        <v>-1.4941016435118248E-3</v>
      </c>
      <c r="I4346" s="4">
        <f t="shared" ca="1" si="411"/>
        <v>-1.269986396985051E-3</v>
      </c>
      <c r="J4346" s="5">
        <f t="shared" ca="1" si="412"/>
        <v>2.2411524652677381E-4</v>
      </c>
      <c r="K4346">
        <f t="shared" ca="1" si="413"/>
        <v>107.93706047420245</v>
      </c>
    </row>
    <row r="4347" spans="1:11" x14ac:dyDescent="0.2">
      <c r="A4347" s="1">
        <v>42830</v>
      </c>
      <c r="B4347">
        <v>12.89</v>
      </c>
      <c r="C4347">
        <v>447.76</v>
      </c>
      <c r="E4347">
        <f ca="1">AVERAGE(B4347:OFFSET(B4347,-$F$6,0))</f>
        <v>11.956129032258065</v>
      </c>
      <c r="F4347" s="3">
        <f t="shared" ca="1" si="408"/>
        <v>4.2580645161288899E-2</v>
      </c>
      <c r="G4347" s="3">
        <f t="shared" ca="1" si="409"/>
        <v>0.85</v>
      </c>
      <c r="H4347" s="4">
        <f t="shared" si="410"/>
        <v>-3.7966767911379318E-4</v>
      </c>
      <c r="I4347" s="4">
        <f t="shared" ca="1" si="411"/>
        <v>-3.2271752724672418E-4</v>
      </c>
      <c r="J4347" s="5">
        <f t="shared" ca="1" si="412"/>
        <v>5.6950151867068998E-5</v>
      </c>
      <c r="K4347">
        <f t="shared" ca="1" si="413"/>
        <v>107.94320750618854</v>
      </c>
    </row>
    <row r="4348" spans="1:11" x14ac:dyDescent="0.2">
      <c r="A4348" s="1">
        <v>42831</v>
      </c>
      <c r="B4348">
        <v>12.39</v>
      </c>
      <c r="C4348">
        <v>447.59</v>
      </c>
      <c r="E4348">
        <f ca="1">AVERAGE(B4348:OFFSET(B4348,-$F$6,0))</f>
        <v>11.97709677419355</v>
      </c>
      <c r="F4348" s="3">
        <f t="shared" ca="1" si="408"/>
        <v>2.0967741935484341E-2</v>
      </c>
      <c r="G4348" s="3">
        <f t="shared" ca="1" si="409"/>
        <v>0.85</v>
      </c>
      <c r="H4348" s="4">
        <f t="shared" si="410"/>
        <v>-7.3728188744159873E-4</v>
      </c>
      <c r="I4348" s="4">
        <f t="shared" ca="1" si="411"/>
        <v>-6.266896043253589E-4</v>
      </c>
      <c r="J4348" s="5">
        <f t="shared" ca="1" si="412"/>
        <v>1.1059228311623983E-4</v>
      </c>
      <c r="K4348">
        <f t="shared" ca="1" si="413"/>
        <v>107.95514519195353</v>
      </c>
    </row>
    <row r="4349" spans="1:11" x14ac:dyDescent="0.2">
      <c r="A4349" s="1">
        <v>42832</v>
      </c>
      <c r="B4349">
        <v>12.87</v>
      </c>
      <c r="C4349">
        <v>447.26</v>
      </c>
      <c r="E4349">
        <f ca="1">AVERAGE(B4349:OFFSET(B4349,-$F$6,0))</f>
        <v>12.014516129032259</v>
      </c>
      <c r="F4349" s="3">
        <f t="shared" ca="1" si="408"/>
        <v>3.7419354838709395E-2</v>
      </c>
      <c r="G4349" s="3">
        <f t="shared" ca="1" si="409"/>
        <v>0.85</v>
      </c>
      <c r="H4349" s="4">
        <f t="shared" si="410"/>
        <v>2.2358359790741744E-4</v>
      </c>
      <c r="I4349" s="4">
        <f t="shared" ca="1" si="411"/>
        <v>1.9004605822130481E-4</v>
      </c>
      <c r="J4349" s="5">
        <f t="shared" ca="1" si="412"/>
        <v>-3.3537539686112627E-5</v>
      </c>
      <c r="K4349">
        <f t="shared" ca="1" si="413"/>
        <v>107.95152464198733</v>
      </c>
    </row>
    <row r="4350" spans="1:11" x14ac:dyDescent="0.2">
      <c r="A4350" s="1">
        <v>42835</v>
      </c>
      <c r="B4350">
        <v>14.05</v>
      </c>
      <c r="C4350">
        <v>447.36</v>
      </c>
      <c r="E4350">
        <f ca="1">AVERAGE(B4350:OFFSET(B4350,-$F$6,0))</f>
        <v>12.097741935483874</v>
      </c>
      <c r="F4350" s="3">
        <f t="shared" ca="1" si="408"/>
        <v>8.3225806451615369E-2</v>
      </c>
      <c r="G4350" s="3">
        <f t="shared" ca="1" si="409"/>
        <v>0.85</v>
      </c>
      <c r="H4350" s="4">
        <f t="shared" si="410"/>
        <v>1.1176680972813102E-4</v>
      </c>
      <c r="I4350" s="4">
        <f t="shared" ca="1" si="411"/>
        <v>9.5001788268911361E-5</v>
      </c>
      <c r="J4350" s="5">
        <f t="shared" ca="1" si="412"/>
        <v>-1.6765021459219661E-5</v>
      </c>
      <c r="K4350">
        <f t="shared" ca="1" si="413"/>
        <v>107.94971483236016</v>
      </c>
    </row>
    <row r="4351" spans="1:11" x14ac:dyDescent="0.2">
      <c r="A4351" s="1">
        <v>42836</v>
      </c>
      <c r="B4351">
        <v>15.07</v>
      </c>
      <c r="C4351">
        <v>447.41</v>
      </c>
      <c r="E4351">
        <f ca="1">AVERAGE(B4351:OFFSET(B4351,-$F$6,0))</f>
        <v>12.193870967741937</v>
      </c>
      <c r="F4351" s="3">
        <f t="shared" ca="1" si="408"/>
        <v>9.6129032258062352E-2</v>
      </c>
      <c r="G4351" s="3">
        <f t="shared" ca="1" si="409"/>
        <v>0.85</v>
      </c>
      <c r="H4351" s="4">
        <f t="shared" si="410"/>
        <v>-1.9221742920364493E-3</v>
      </c>
      <c r="I4351" s="4">
        <f t="shared" ca="1" si="411"/>
        <v>-1.6338481482309818E-3</v>
      </c>
      <c r="J4351" s="5">
        <f t="shared" ca="1" si="412"/>
        <v>2.8832614380546752E-4</v>
      </c>
      <c r="K4351">
        <f t="shared" ca="1" si="413"/>
        <v>107.98083955736266</v>
      </c>
    </row>
    <row r="4352" spans="1:11" x14ac:dyDescent="0.2">
      <c r="A4352" s="1">
        <v>42837</v>
      </c>
      <c r="B4352">
        <v>15.77</v>
      </c>
      <c r="C4352">
        <v>446.55</v>
      </c>
      <c r="E4352">
        <f ca="1">AVERAGE(B4352:OFFSET(B4352,-$F$6,0))</f>
        <v>12.285806451612904</v>
      </c>
      <c r="F4352" s="3">
        <f t="shared" ca="1" si="408"/>
        <v>9.1935483870967616E-2</v>
      </c>
      <c r="G4352" s="3">
        <f t="shared" ca="1" si="409"/>
        <v>0.85</v>
      </c>
      <c r="H4352" s="4">
        <f t="shared" si="410"/>
        <v>-4.2324487739334726E-3</v>
      </c>
      <c r="I4352" s="4">
        <f t="shared" ca="1" si="411"/>
        <v>-3.5975814578434518E-3</v>
      </c>
      <c r="J4352" s="5">
        <f t="shared" ca="1" si="412"/>
        <v>6.3486731609002081E-4</v>
      </c>
      <c r="K4352">
        <f t="shared" ca="1" si="413"/>
        <v>108.04939306316159</v>
      </c>
    </row>
    <row r="4353" spans="1:11" x14ac:dyDescent="0.2">
      <c r="A4353" s="1">
        <v>42838</v>
      </c>
      <c r="B4353">
        <v>15.96</v>
      </c>
      <c r="C4353">
        <v>444.66</v>
      </c>
      <c r="E4353">
        <f ca="1">AVERAGE(B4353:OFFSET(B4353,-$F$6,0))</f>
        <v>12.396129032258061</v>
      </c>
      <c r="F4353" s="3">
        <f t="shared" ca="1" si="408"/>
        <v>0.11032258064515688</v>
      </c>
      <c r="G4353" s="3">
        <f t="shared" ca="1" si="409"/>
        <v>0.85</v>
      </c>
      <c r="H4353" s="4">
        <f t="shared" si="410"/>
        <v>6.2969459811990092E-3</v>
      </c>
      <c r="I4353" s="4">
        <f t="shared" ca="1" si="411"/>
        <v>5.3524040840191578E-3</v>
      </c>
      <c r="J4353" s="5">
        <f t="shared" ca="1" si="412"/>
        <v>-9.4454189717985138E-4</v>
      </c>
      <c r="K4353">
        <f t="shared" ca="1" si="413"/>
        <v>107.94733588444858</v>
      </c>
    </row>
    <row r="4354" spans="1:11" x14ac:dyDescent="0.2">
      <c r="A4354" s="1">
        <v>42842</v>
      </c>
      <c r="B4354">
        <v>14.66</v>
      </c>
      <c r="C4354">
        <v>447.46</v>
      </c>
      <c r="E4354">
        <f ca="1">AVERAGE(B4354:OFFSET(B4354,-$F$6,0))</f>
        <v>12.488064516129032</v>
      </c>
      <c r="F4354" s="3">
        <f t="shared" ca="1" si="408"/>
        <v>9.1935483870971169E-2</v>
      </c>
      <c r="G4354" s="3">
        <f t="shared" ca="1" si="409"/>
        <v>0.85</v>
      </c>
      <c r="H4354" s="4">
        <f t="shared" si="410"/>
        <v>-4.804898761900489E-3</v>
      </c>
      <c r="I4354" s="4">
        <f t="shared" ca="1" si="411"/>
        <v>-4.0841639476154159E-3</v>
      </c>
      <c r="J4354" s="5">
        <f t="shared" ca="1" si="412"/>
        <v>7.2073481428507318E-4</v>
      </c>
      <c r="K4354">
        <f t="shared" ca="1" si="413"/>
        <v>108.02513728752982</v>
      </c>
    </row>
    <row r="4355" spans="1:11" x14ac:dyDescent="0.2">
      <c r="A4355" s="1">
        <v>42843</v>
      </c>
      <c r="B4355">
        <v>14.42</v>
      </c>
      <c r="C4355">
        <v>445.31</v>
      </c>
      <c r="E4355">
        <f ca="1">AVERAGE(B4355:OFFSET(B4355,-$F$6,0))</f>
        <v>12.599677419354839</v>
      </c>
      <c r="F4355" s="3">
        <f t="shared" ca="1" si="408"/>
        <v>0.11161290322580619</v>
      </c>
      <c r="G4355" s="3">
        <f t="shared" ca="1" si="409"/>
        <v>0.85</v>
      </c>
      <c r="H4355" s="4">
        <f t="shared" si="410"/>
        <v>-1.661763715164688E-3</v>
      </c>
      <c r="I4355" s="4">
        <f t="shared" ca="1" si="411"/>
        <v>-1.4124991578899847E-3</v>
      </c>
      <c r="J4355" s="5">
        <f t="shared" ca="1" si="412"/>
        <v>2.4926455727470329E-4</v>
      </c>
      <c r="K4355">
        <f t="shared" ca="1" si="413"/>
        <v>108.05206412555033</v>
      </c>
    </row>
    <row r="4356" spans="1:11" x14ac:dyDescent="0.2">
      <c r="A4356" s="1">
        <v>42844</v>
      </c>
      <c r="B4356">
        <v>14.93</v>
      </c>
      <c r="C4356">
        <v>444.57</v>
      </c>
      <c r="E4356">
        <f ca="1">AVERAGE(B4356:OFFSET(B4356,-$F$6,0))</f>
        <v>12.718709677419353</v>
      </c>
      <c r="F4356" s="3">
        <f t="shared" ca="1" si="408"/>
        <v>0.11903225806451445</v>
      </c>
      <c r="G4356" s="3">
        <f t="shared" ca="1" si="409"/>
        <v>0.85</v>
      </c>
      <c r="H4356" s="4">
        <f t="shared" si="410"/>
        <v>6.2532334615472696E-3</v>
      </c>
      <c r="I4356" s="4">
        <f t="shared" ca="1" si="411"/>
        <v>5.3152484423151791E-3</v>
      </c>
      <c r="J4356" s="5">
        <f t="shared" ca="1" si="412"/>
        <v>-9.3798501923209043E-4</v>
      </c>
      <c r="K4356">
        <f t="shared" ca="1" si="413"/>
        <v>107.95071290810345</v>
      </c>
    </row>
    <row r="4357" spans="1:11" x14ac:dyDescent="0.2">
      <c r="A4357" s="1">
        <v>42845</v>
      </c>
      <c r="B4357">
        <v>14.15</v>
      </c>
      <c r="C4357">
        <v>447.35</v>
      </c>
      <c r="E4357">
        <f ca="1">AVERAGE(B4357:OFFSET(B4357,-$F$6,0))</f>
        <v>12.805806451612902</v>
      </c>
      <c r="F4357" s="3">
        <f t="shared" ca="1" si="408"/>
        <v>8.7096774193549109E-2</v>
      </c>
      <c r="G4357" s="3">
        <f t="shared" ca="1" si="409"/>
        <v>0.85</v>
      </c>
      <c r="H4357" s="4">
        <f t="shared" si="410"/>
        <v>-1.810662791997375E-3</v>
      </c>
      <c r="I4357" s="4">
        <f t="shared" ca="1" si="411"/>
        <v>-1.5390633731977687E-3</v>
      </c>
      <c r="J4357" s="5">
        <f t="shared" ca="1" si="412"/>
        <v>2.7159941879960629E-4</v>
      </c>
      <c r="K4357">
        <f t="shared" ca="1" si="413"/>
        <v>107.9800322589883</v>
      </c>
    </row>
    <row r="4358" spans="1:11" x14ac:dyDescent="0.2">
      <c r="A4358" s="1">
        <v>42846</v>
      </c>
      <c r="B4358">
        <v>14.63</v>
      </c>
      <c r="C4358">
        <v>446.54</v>
      </c>
      <c r="E4358">
        <f ca="1">AVERAGE(B4358:OFFSET(B4358,-$F$6,0))</f>
        <v>12.895161290322578</v>
      </c>
      <c r="F4358" s="3">
        <f t="shared" ca="1" si="408"/>
        <v>8.9354838709676088E-2</v>
      </c>
      <c r="G4358" s="3">
        <f t="shared" ca="1" si="409"/>
        <v>0.85</v>
      </c>
      <c r="H4358" s="4">
        <f t="shared" si="410"/>
        <v>1.5384959914005458E-2</v>
      </c>
      <c r="I4358" s="4">
        <f t="shared" ca="1" si="411"/>
        <v>1.307721592690464E-2</v>
      </c>
      <c r="J4358" s="5">
        <f t="shared" ca="1" si="412"/>
        <v>-2.3077439871008187E-3</v>
      </c>
      <c r="K4358">
        <f t="shared" ca="1" si="413"/>
        <v>107.73084198881567</v>
      </c>
    </row>
    <row r="4359" spans="1:11" x14ac:dyDescent="0.2">
      <c r="A4359" s="1">
        <v>42849</v>
      </c>
      <c r="B4359">
        <v>10.84</v>
      </c>
      <c r="C4359">
        <v>453.41</v>
      </c>
      <c r="E4359">
        <f ca="1">AVERAGE(B4359:OFFSET(B4359,-$F$6,0))</f>
        <v>12.848064516129032</v>
      </c>
      <c r="F4359" s="3">
        <f t="shared" ca="1" si="408"/>
        <v>-4.7096774193546409E-2</v>
      </c>
      <c r="G4359" s="3">
        <f t="shared" ca="1" si="409"/>
        <v>1</v>
      </c>
      <c r="H4359" s="4">
        <f t="shared" si="410"/>
        <v>6.2195364019319577E-3</v>
      </c>
      <c r="I4359" s="4">
        <f t="shared" ca="1" si="411"/>
        <v>6.2195364019319577E-3</v>
      </c>
      <c r="J4359" s="5">
        <f t="shared" ca="1" si="412"/>
        <v>0</v>
      </c>
      <c r="K4359">
        <f t="shared" ca="1" si="413"/>
        <v>107.73084198881567</v>
      </c>
    </row>
    <row r="4360" spans="1:11" x14ac:dyDescent="0.2">
      <c r="A4360" s="1">
        <v>42850</v>
      </c>
      <c r="B4360">
        <v>10.76</v>
      </c>
      <c r="C4360">
        <v>456.23</v>
      </c>
      <c r="E4360">
        <f ca="1">AVERAGE(B4360:OFFSET(B4360,-$F$6,0))</f>
        <v>12.819032258064514</v>
      </c>
      <c r="F4360" s="3">
        <f t="shared" ca="1" si="408"/>
        <v>-2.9032258064518146E-2</v>
      </c>
      <c r="G4360" s="3">
        <f t="shared" ca="1" si="409"/>
        <v>1</v>
      </c>
      <c r="H4360" s="4">
        <f t="shared" si="410"/>
        <v>1.7535015233538509E-4</v>
      </c>
      <c r="I4360" s="4">
        <f t="shared" ca="1" si="411"/>
        <v>1.7535015233538509E-4</v>
      </c>
      <c r="J4360" s="5">
        <f t="shared" ca="1" si="412"/>
        <v>0</v>
      </c>
      <c r="K4360">
        <f t="shared" ca="1" si="413"/>
        <v>107.73084198881567</v>
      </c>
    </row>
    <row r="4361" spans="1:11" x14ac:dyDescent="0.2">
      <c r="A4361" s="1">
        <v>42851</v>
      </c>
      <c r="B4361">
        <v>10.85</v>
      </c>
      <c r="C4361">
        <v>456.31</v>
      </c>
      <c r="E4361">
        <f ca="1">AVERAGE(B4361:OFFSET(B4361,-$F$6,0))</f>
        <v>12.80290322580645</v>
      </c>
      <c r="F4361" s="3">
        <f t="shared" ca="1" si="408"/>
        <v>-1.6129032258064058E-2</v>
      </c>
      <c r="G4361" s="3">
        <f t="shared" ca="1" si="409"/>
        <v>1</v>
      </c>
      <c r="H4361" s="4">
        <f t="shared" si="410"/>
        <v>-9.4234182901975494E-4</v>
      </c>
      <c r="I4361" s="4">
        <f t="shared" ca="1" si="411"/>
        <v>-9.4234182901975494E-4</v>
      </c>
      <c r="J4361" s="5">
        <f t="shared" ca="1" si="412"/>
        <v>0</v>
      </c>
      <c r="K4361">
        <f t="shared" ca="1" si="413"/>
        <v>107.73084198881567</v>
      </c>
    </row>
    <row r="4362" spans="1:11" x14ac:dyDescent="0.2">
      <c r="A4362" s="1">
        <v>42852</v>
      </c>
      <c r="B4362">
        <v>10.36</v>
      </c>
      <c r="C4362">
        <v>455.88</v>
      </c>
      <c r="E4362">
        <f ca="1">AVERAGE(B4362:OFFSET(B4362,-$F$6,0))</f>
        <v>12.740322580645161</v>
      </c>
      <c r="F4362" s="3">
        <f t="shared" ca="1" si="408"/>
        <v>-6.2580645161288473E-2</v>
      </c>
      <c r="G4362" s="3">
        <f t="shared" ca="1" si="409"/>
        <v>1</v>
      </c>
      <c r="H4362" s="4">
        <f t="shared" si="410"/>
        <v>-1.5574273931735494E-3</v>
      </c>
      <c r="I4362" s="4">
        <f t="shared" ca="1" si="411"/>
        <v>-1.5574273931735494E-3</v>
      </c>
      <c r="J4362" s="5">
        <f t="shared" ca="1" si="412"/>
        <v>0</v>
      </c>
      <c r="K4362">
        <f t="shared" ca="1" si="413"/>
        <v>107.73084198881567</v>
      </c>
    </row>
    <row r="4363" spans="1:11" x14ac:dyDescent="0.2">
      <c r="A4363" s="1">
        <v>42853</v>
      </c>
      <c r="B4363">
        <v>10.82</v>
      </c>
      <c r="C4363">
        <v>455.17</v>
      </c>
      <c r="E4363">
        <f ca="1">AVERAGE(B4363:OFFSET(B4363,-$F$6,0))</f>
        <v>12.714193548387097</v>
      </c>
      <c r="F4363" s="3">
        <f t="shared" ca="1" si="408"/>
        <v>-2.6129032258063845E-2</v>
      </c>
      <c r="G4363" s="3">
        <f t="shared" ca="1" si="409"/>
        <v>1</v>
      </c>
      <c r="H4363" s="4">
        <f t="shared" si="410"/>
        <v>2.1969813476283573E-3</v>
      </c>
      <c r="I4363" s="4">
        <f t="shared" ca="1" si="411"/>
        <v>2.1969813476283573E-3</v>
      </c>
      <c r="J4363" s="5">
        <f t="shared" ca="1" si="412"/>
        <v>0</v>
      </c>
      <c r="K4363">
        <f t="shared" ca="1" si="413"/>
        <v>107.73084198881567</v>
      </c>
    </row>
    <row r="4364" spans="1:11" x14ac:dyDescent="0.2">
      <c r="A4364" s="1">
        <v>42856</v>
      </c>
      <c r="B4364">
        <v>10.11</v>
      </c>
      <c r="C4364">
        <v>456.17</v>
      </c>
      <c r="E4364">
        <f ca="1">AVERAGE(B4364:OFFSET(B4364,-$F$6,0))</f>
        <v>12.678709677419356</v>
      </c>
      <c r="F4364" s="3">
        <f t="shared" ca="1" si="408"/>
        <v>-3.5483870967741638E-2</v>
      </c>
      <c r="G4364" s="3">
        <f t="shared" ca="1" si="409"/>
        <v>1</v>
      </c>
      <c r="H4364" s="4">
        <f t="shared" si="410"/>
        <v>2.6963631979304292E-3</v>
      </c>
      <c r="I4364" s="4">
        <f t="shared" ca="1" si="411"/>
        <v>2.6963631979304292E-3</v>
      </c>
      <c r="J4364" s="5">
        <f t="shared" ca="1" si="412"/>
        <v>0</v>
      </c>
      <c r="K4364">
        <f t="shared" ca="1" si="413"/>
        <v>107.73084198881567</v>
      </c>
    </row>
    <row r="4365" spans="1:11" x14ac:dyDescent="0.2">
      <c r="A4365" s="1">
        <v>42857</v>
      </c>
      <c r="B4365">
        <v>10.59</v>
      </c>
      <c r="C4365">
        <v>457.4</v>
      </c>
      <c r="E4365">
        <f ca="1">AVERAGE(B4365:OFFSET(B4365,-$F$6,0))</f>
        <v>12.656451612903227</v>
      </c>
      <c r="F4365" s="3">
        <f t="shared" ca="1" si="408"/>
        <v>-2.2258064516128329E-2</v>
      </c>
      <c r="G4365" s="3">
        <f t="shared" ca="1" si="409"/>
        <v>1</v>
      </c>
      <c r="H4365" s="4">
        <f t="shared" si="410"/>
        <v>-1.7052907739395495E-3</v>
      </c>
      <c r="I4365" s="4">
        <f t="shared" ca="1" si="411"/>
        <v>-1.7052907739395495E-3</v>
      </c>
      <c r="J4365" s="5">
        <f t="shared" ca="1" si="412"/>
        <v>0</v>
      </c>
      <c r="K4365">
        <f t="shared" ca="1" si="413"/>
        <v>107.73084198881567</v>
      </c>
    </row>
    <row r="4366" spans="1:11" x14ac:dyDescent="0.2">
      <c r="A4366" s="1">
        <v>42858</v>
      </c>
      <c r="B4366">
        <v>10.68</v>
      </c>
      <c r="C4366">
        <v>456.62</v>
      </c>
      <c r="E4366">
        <f ca="1">AVERAGE(B4366:OFFSET(B4366,-$F$6,0))</f>
        <v>12.635161290322579</v>
      </c>
      <c r="F4366" s="3">
        <f t="shared" ca="1" si="408"/>
        <v>-2.129032258064889E-2</v>
      </c>
      <c r="G4366" s="3">
        <f t="shared" ca="1" si="409"/>
        <v>1</v>
      </c>
      <c r="H4366" s="4">
        <f t="shared" si="410"/>
        <v>9.4170207174459897E-4</v>
      </c>
      <c r="I4366" s="4">
        <f t="shared" ca="1" si="411"/>
        <v>9.4170207174459897E-4</v>
      </c>
      <c r="J4366" s="5">
        <f t="shared" ca="1" si="412"/>
        <v>0</v>
      </c>
      <c r="K4366">
        <f t="shared" ca="1" si="413"/>
        <v>107.73084198881567</v>
      </c>
    </row>
    <row r="4367" spans="1:11" x14ac:dyDescent="0.2">
      <c r="A4367" s="1">
        <v>42859</v>
      </c>
      <c r="B4367">
        <v>10.46</v>
      </c>
      <c r="C4367">
        <v>457.05</v>
      </c>
      <c r="E4367">
        <f ca="1">AVERAGE(B4367:OFFSET(B4367,-$F$6,0))</f>
        <v>12.57032258064516</v>
      </c>
      <c r="F4367" s="3">
        <f t="shared" ca="1" si="408"/>
        <v>-6.4838709677419004E-2</v>
      </c>
      <c r="G4367" s="3">
        <f t="shared" ca="1" si="409"/>
        <v>1</v>
      </c>
      <c r="H4367" s="4">
        <f t="shared" si="410"/>
        <v>4.6384421835685696E-3</v>
      </c>
      <c r="I4367" s="4">
        <f t="shared" ca="1" si="411"/>
        <v>4.6384421835685696E-3</v>
      </c>
      <c r="J4367" s="5">
        <f t="shared" ca="1" si="412"/>
        <v>0</v>
      </c>
      <c r="K4367">
        <f t="shared" ca="1" si="413"/>
        <v>107.73084198881567</v>
      </c>
    </row>
    <row r="4368" spans="1:11" x14ac:dyDescent="0.2">
      <c r="A4368" s="1">
        <v>42860</v>
      </c>
      <c r="B4368">
        <v>10.57</v>
      </c>
      <c r="C4368">
        <v>459.17</v>
      </c>
      <c r="E4368">
        <f ca="1">AVERAGE(B4368:OFFSET(B4368,-$F$6,0))</f>
        <v>12.49806451612903</v>
      </c>
      <c r="F4368" s="3">
        <f t="shared" ca="1" si="408"/>
        <v>-7.2258064516129039E-2</v>
      </c>
      <c r="G4368" s="3">
        <f t="shared" ca="1" si="409"/>
        <v>1</v>
      </c>
      <c r="H4368" s="4">
        <f t="shared" si="410"/>
        <v>1.0453644619639046E-3</v>
      </c>
      <c r="I4368" s="4">
        <f t="shared" ca="1" si="411"/>
        <v>1.0453644619639046E-3</v>
      </c>
      <c r="J4368" s="5">
        <f t="shared" ca="1" si="412"/>
        <v>0</v>
      </c>
      <c r="K4368">
        <f t="shared" ca="1" si="413"/>
        <v>107.73084198881567</v>
      </c>
    </row>
    <row r="4369" spans="1:11" x14ac:dyDescent="0.2">
      <c r="A4369" s="1">
        <v>42863</v>
      </c>
      <c r="B4369">
        <v>9.77</v>
      </c>
      <c r="C4369">
        <v>459.65</v>
      </c>
      <c r="E4369">
        <f ca="1">AVERAGE(B4369:OFFSET(B4369,-$F$6,0))</f>
        <v>12.389999999999999</v>
      </c>
      <c r="F4369" s="3">
        <f t="shared" ca="1" si="408"/>
        <v>-0.10806451612903167</v>
      </c>
      <c r="G4369" s="3">
        <f t="shared" ca="1" si="409"/>
        <v>1</v>
      </c>
      <c r="H4369" s="4">
        <f t="shared" si="410"/>
        <v>-1.2183182856521091E-3</v>
      </c>
      <c r="I4369" s="4">
        <f t="shared" ca="1" si="411"/>
        <v>-1.2183182856521091E-3</v>
      </c>
      <c r="J4369" s="5">
        <f t="shared" ca="1" si="412"/>
        <v>0</v>
      </c>
      <c r="K4369">
        <f t="shared" ca="1" si="413"/>
        <v>107.73084198881567</v>
      </c>
    </row>
    <row r="4370" spans="1:11" x14ac:dyDescent="0.2">
      <c r="A4370" s="1">
        <v>42864</v>
      </c>
      <c r="B4370">
        <v>9.9600000000000009</v>
      </c>
      <c r="C4370">
        <v>459.09</v>
      </c>
      <c r="E4370">
        <f ca="1">AVERAGE(B4370:OFFSET(B4370,-$F$6,0))</f>
        <v>12.293225806451613</v>
      </c>
      <c r="F4370" s="3">
        <f t="shared" ca="1" si="408"/>
        <v>-9.6774193548386123E-2</v>
      </c>
      <c r="G4370" s="3">
        <f t="shared" ca="1" si="409"/>
        <v>1</v>
      </c>
      <c r="H4370" s="4">
        <f t="shared" si="410"/>
        <v>1.677231044021843E-3</v>
      </c>
      <c r="I4370" s="4">
        <f t="shared" ca="1" si="411"/>
        <v>1.677231044021843E-3</v>
      </c>
      <c r="J4370" s="5">
        <f t="shared" ca="1" si="412"/>
        <v>0</v>
      </c>
      <c r="K4370">
        <f t="shared" ca="1" si="413"/>
        <v>107.73084198881567</v>
      </c>
    </row>
    <row r="4371" spans="1:11" x14ac:dyDescent="0.2">
      <c r="A4371" s="1">
        <v>42865</v>
      </c>
      <c r="B4371">
        <v>10.210000000000001</v>
      </c>
      <c r="C4371">
        <v>459.86</v>
      </c>
      <c r="E4371">
        <f ca="1">AVERAGE(B4371:OFFSET(B4371,-$F$6,0))</f>
        <v>12.219354838709675</v>
      </c>
      <c r="F4371" s="3">
        <f t="shared" ca="1" si="408"/>
        <v>-7.3870967741937577E-2</v>
      </c>
      <c r="G4371" s="3">
        <f t="shared" ca="1" si="409"/>
        <v>1</v>
      </c>
      <c r="H4371" s="4">
        <f t="shared" si="410"/>
        <v>-1.6309311529596471E-3</v>
      </c>
      <c r="I4371" s="4">
        <f t="shared" ca="1" si="411"/>
        <v>-1.6309311529596471E-3</v>
      </c>
      <c r="J4371" s="5">
        <f t="shared" ca="1" si="412"/>
        <v>0</v>
      </c>
      <c r="K4371">
        <f t="shared" ca="1" si="413"/>
        <v>107.73084198881567</v>
      </c>
    </row>
    <row r="4372" spans="1:11" x14ac:dyDescent="0.2">
      <c r="A4372" s="1">
        <v>42866</v>
      </c>
      <c r="B4372">
        <v>10.6</v>
      </c>
      <c r="C4372">
        <v>459.11</v>
      </c>
      <c r="E4372">
        <f ca="1">AVERAGE(B4372:OFFSET(B4372,-$F$6,0))</f>
        <v>12.189354838709676</v>
      </c>
      <c r="F4372" s="3">
        <f t="shared" ca="1" si="408"/>
        <v>-2.9999999999999361E-2</v>
      </c>
      <c r="G4372" s="3">
        <f t="shared" ca="1" si="409"/>
        <v>1</v>
      </c>
      <c r="H4372" s="4">
        <f t="shared" si="410"/>
        <v>1.0672823506350237E-3</v>
      </c>
      <c r="I4372" s="4">
        <f t="shared" ca="1" si="411"/>
        <v>1.0672823506350237E-3</v>
      </c>
      <c r="J4372" s="5">
        <f t="shared" ca="1" si="412"/>
        <v>0</v>
      </c>
      <c r="K4372">
        <f t="shared" ca="1" si="413"/>
        <v>107.73084198881567</v>
      </c>
    </row>
    <row r="4373" spans="1:11" x14ac:dyDescent="0.2">
      <c r="A4373" s="1">
        <v>42867</v>
      </c>
      <c r="B4373">
        <v>10.4</v>
      </c>
      <c r="C4373">
        <v>459.6</v>
      </c>
      <c r="E4373">
        <f ca="1">AVERAGE(B4373:OFFSET(B4373,-$F$6,0))</f>
        <v>12.156451612903222</v>
      </c>
      <c r="F4373" s="3">
        <f t="shared" ca="1" si="408"/>
        <v>-3.2903225806453662E-2</v>
      </c>
      <c r="G4373" s="3">
        <f t="shared" ca="1" si="409"/>
        <v>1</v>
      </c>
      <c r="H4373" s="4">
        <f t="shared" si="410"/>
        <v>4.9390774586597352E-3</v>
      </c>
      <c r="I4373" s="4">
        <f t="shared" ca="1" si="411"/>
        <v>4.9390774586597352E-3</v>
      </c>
      <c r="J4373" s="5">
        <f t="shared" ca="1" si="412"/>
        <v>0</v>
      </c>
      <c r="K4373">
        <f t="shared" ca="1" si="413"/>
        <v>107.73084198881567</v>
      </c>
    </row>
    <row r="4374" spans="1:11" x14ac:dyDescent="0.2">
      <c r="A4374" s="1">
        <v>42870</v>
      </c>
      <c r="B4374">
        <v>10.42</v>
      </c>
      <c r="C4374">
        <v>461.87</v>
      </c>
      <c r="E4374">
        <f ca="1">AVERAGE(B4374:OFFSET(B4374,-$F$6,0))</f>
        <v>12.120322580645158</v>
      </c>
      <c r="F4374" s="3">
        <f t="shared" ca="1" si="408"/>
        <v>-3.6129032258063631E-2</v>
      </c>
      <c r="G4374" s="3">
        <f t="shared" ca="1" si="409"/>
        <v>1</v>
      </c>
      <c r="H4374" s="4">
        <f t="shared" si="410"/>
        <v>2.6847381297767647E-3</v>
      </c>
      <c r="I4374" s="4">
        <f t="shared" ca="1" si="411"/>
        <v>2.6847381297767647E-3</v>
      </c>
      <c r="J4374" s="5">
        <f t="shared" ca="1" si="412"/>
        <v>0</v>
      </c>
      <c r="K4374">
        <f t="shared" ca="1" si="413"/>
        <v>107.73084198881567</v>
      </c>
    </row>
    <row r="4375" spans="1:11" x14ac:dyDescent="0.2">
      <c r="A4375" s="1">
        <v>42871</v>
      </c>
      <c r="B4375">
        <v>10.65</v>
      </c>
      <c r="C4375">
        <v>463.11</v>
      </c>
      <c r="E4375">
        <f ca="1">AVERAGE(B4375:OFFSET(B4375,-$F$6,0))</f>
        <v>12.064838709677415</v>
      </c>
      <c r="F4375" s="3">
        <f t="shared" ca="1" si="408"/>
        <v>-5.5483870967742988E-2</v>
      </c>
      <c r="G4375" s="3">
        <f t="shared" ca="1" si="409"/>
        <v>1</v>
      </c>
      <c r="H4375" s="4">
        <f t="shared" si="410"/>
        <v>-1.1703482973807522E-2</v>
      </c>
      <c r="I4375" s="4">
        <f t="shared" ca="1" si="411"/>
        <v>-1.1703482973807522E-2</v>
      </c>
      <c r="J4375" s="5">
        <f t="shared" ca="1" si="412"/>
        <v>0</v>
      </c>
      <c r="K4375">
        <f t="shared" ca="1" si="413"/>
        <v>107.73084198881567</v>
      </c>
    </row>
    <row r="4376" spans="1:11" x14ac:dyDescent="0.2">
      <c r="A4376" s="1">
        <v>42872</v>
      </c>
      <c r="B4376">
        <v>15.59</v>
      </c>
      <c r="C4376">
        <v>457.69</v>
      </c>
      <c r="E4376">
        <f ca="1">AVERAGE(B4376:OFFSET(B4376,-$F$6,0))</f>
        <v>12.16838709677419</v>
      </c>
      <c r="F4376" s="3">
        <f t="shared" ca="1" si="408"/>
        <v>0.10354838709677416</v>
      </c>
      <c r="G4376" s="3">
        <f t="shared" ca="1" si="409"/>
        <v>0.85</v>
      </c>
      <c r="H4376" s="4">
        <f t="shared" si="410"/>
        <v>-3.0588389521291059E-3</v>
      </c>
      <c r="I4376" s="4">
        <f t="shared" ca="1" si="411"/>
        <v>-2.6000131093097401E-3</v>
      </c>
      <c r="J4376" s="5">
        <f t="shared" ca="1" si="412"/>
        <v>4.5882584281936589E-4</v>
      </c>
      <c r="K4376">
        <f t="shared" ca="1" si="413"/>
        <v>107.78027168318881</v>
      </c>
    </row>
    <row r="4377" spans="1:11" x14ac:dyDescent="0.2">
      <c r="A4377" s="1">
        <v>42873</v>
      </c>
      <c r="B4377">
        <v>14.66</v>
      </c>
      <c r="C4377">
        <v>456.29</v>
      </c>
      <c r="E4377">
        <f ca="1">AVERAGE(B4377:OFFSET(B4377,-$F$6,0))</f>
        <v>12.260967741935479</v>
      </c>
      <c r="F4377" s="3">
        <f t="shared" ca="1" si="408"/>
        <v>9.258064516128961E-2</v>
      </c>
      <c r="G4377" s="3">
        <f t="shared" ca="1" si="409"/>
        <v>0.85</v>
      </c>
      <c r="H4377" s="4">
        <f t="shared" si="410"/>
        <v>7.3418220868306516E-3</v>
      </c>
      <c r="I4377" s="4">
        <f t="shared" ca="1" si="411"/>
        <v>6.2405487738060534E-3</v>
      </c>
      <c r="J4377" s="5">
        <f t="shared" ca="1" si="412"/>
        <v>-1.1012733130245983E-3</v>
      </c>
      <c r="K4377">
        <f t="shared" ca="1" si="413"/>
        <v>107.66157614631358</v>
      </c>
    </row>
    <row r="4378" spans="1:11" x14ac:dyDescent="0.2">
      <c r="A4378" s="1">
        <v>42874</v>
      </c>
      <c r="B4378">
        <v>12.04</v>
      </c>
      <c r="C4378">
        <v>459.64</v>
      </c>
      <c r="E4378">
        <f ca="1">AVERAGE(B4378:OFFSET(B4378,-$F$6,0))</f>
        <v>12.233548387096773</v>
      </c>
      <c r="F4378" s="3">
        <f t="shared" ca="1" si="408"/>
        <v>-2.7419354838706056E-2</v>
      </c>
      <c r="G4378" s="3">
        <f t="shared" ca="1" si="409"/>
        <v>1</v>
      </c>
      <c r="H4378" s="4">
        <f t="shared" si="410"/>
        <v>5.656600818031654E-3</v>
      </c>
      <c r="I4378" s="4">
        <f t="shared" ca="1" si="411"/>
        <v>5.656600818031654E-3</v>
      </c>
      <c r="J4378" s="5">
        <f t="shared" ca="1" si="412"/>
        <v>0</v>
      </c>
      <c r="K4378">
        <f t="shared" ca="1" si="413"/>
        <v>107.66157614631358</v>
      </c>
    </row>
    <row r="4379" spans="1:11" x14ac:dyDescent="0.2">
      <c r="A4379" s="1">
        <v>42877</v>
      </c>
      <c r="B4379">
        <v>10.93</v>
      </c>
      <c r="C4379">
        <v>462.24</v>
      </c>
      <c r="E4379">
        <f ca="1">AVERAGE(B4379:OFFSET(B4379,-$F$6,0))</f>
        <v>12.186451612903225</v>
      </c>
      <c r="F4379" s="3">
        <f t="shared" ref="F4379:F4442" ca="1" si="414">E4379-E4378</f>
        <v>-4.7096774193548185E-2</v>
      </c>
      <c r="G4379" s="3">
        <f t="shared" ref="G4379:G4442" ca="1" si="415">IF(F4379&gt;0,0.85,1)</f>
        <v>1</v>
      </c>
      <c r="H4379" s="4">
        <f t="shared" ref="H4379:H4442" si="416">C4380/C4379-1</f>
        <v>9.086188992730726E-4</v>
      </c>
      <c r="I4379" s="4">
        <f t="shared" ref="I4379:I4442" ca="1" si="417">H4379*G4379</f>
        <v>9.086188992730726E-4</v>
      </c>
      <c r="J4379" s="5">
        <f t="shared" ref="J4379:J4442" ca="1" si="418">I4379-H4379</f>
        <v>0</v>
      </c>
      <c r="K4379">
        <f t="shared" ref="K4379:K4442" ca="1" si="419">+K4378*(1+J4379)</f>
        <v>107.66157614631358</v>
      </c>
    </row>
    <row r="4380" spans="1:11" x14ac:dyDescent="0.2">
      <c r="A4380" s="1">
        <v>42878</v>
      </c>
      <c r="B4380">
        <v>10.72</v>
      </c>
      <c r="C4380">
        <v>462.66</v>
      </c>
      <c r="E4380">
        <f ca="1">AVERAGE(B4380:OFFSET(B4380,-$F$6,0))</f>
        <v>12.11709677419355</v>
      </c>
      <c r="F4380" s="3">
        <f t="shared" ca="1" si="414"/>
        <v>-6.9354838709674738E-2</v>
      </c>
      <c r="G4380" s="3">
        <f t="shared" ca="1" si="415"/>
        <v>1</v>
      </c>
      <c r="H4380" s="4">
        <f t="shared" si="416"/>
        <v>5.8358189599272414E-4</v>
      </c>
      <c r="I4380" s="4">
        <f t="shared" ca="1" si="417"/>
        <v>5.8358189599272414E-4</v>
      </c>
      <c r="J4380" s="5">
        <f t="shared" ca="1" si="418"/>
        <v>0</v>
      </c>
      <c r="K4380">
        <f t="shared" ca="1" si="419"/>
        <v>107.66157614631358</v>
      </c>
    </row>
    <row r="4381" spans="1:11" x14ac:dyDescent="0.2">
      <c r="A4381" s="1">
        <v>42879</v>
      </c>
      <c r="B4381">
        <v>10.02</v>
      </c>
      <c r="C4381">
        <v>462.93</v>
      </c>
      <c r="E4381">
        <f ca="1">AVERAGE(B4381:OFFSET(B4381,-$F$6,0))</f>
        <v>11.987096774193549</v>
      </c>
      <c r="F4381" s="3">
        <f t="shared" ca="1" si="414"/>
        <v>-0.13000000000000078</v>
      </c>
      <c r="G4381" s="3">
        <f t="shared" ca="1" si="415"/>
        <v>1</v>
      </c>
      <c r="H4381" s="4">
        <f t="shared" si="416"/>
        <v>4.2122999157538921E-3</v>
      </c>
      <c r="I4381" s="4">
        <f t="shared" ca="1" si="417"/>
        <v>4.2122999157538921E-3</v>
      </c>
      <c r="J4381" s="5">
        <f t="shared" ca="1" si="418"/>
        <v>0</v>
      </c>
      <c r="K4381">
        <f t="shared" ca="1" si="419"/>
        <v>107.66157614631358</v>
      </c>
    </row>
    <row r="4382" spans="1:11" x14ac:dyDescent="0.2">
      <c r="A4382" s="1">
        <v>42880</v>
      </c>
      <c r="B4382">
        <v>9.99</v>
      </c>
      <c r="C4382">
        <v>464.88</v>
      </c>
      <c r="E4382">
        <f ca="1">AVERAGE(B4382:OFFSET(B4382,-$F$6,0))</f>
        <v>11.823225806451616</v>
      </c>
      <c r="F4382" s="3">
        <f t="shared" ca="1" si="414"/>
        <v>-0.16387096774193388</v>
      </c>
      <c r="G4382" s="3">
        <f t="shared" ca="1" si="415"/>
        <v>1</v>
      </c>
      <c r="H4382" s="4">
        <f t="shared" si="416"/>
        <v>-8.1741524694545209E-4</v>
      </c>
      <c r="I4382" s="4">
        <f t="shared" ca="1" si="417"/>
        <v>-8.1741524694545209E-4</v>
      </c>
      <c r="J4382" s="5">
        <f t="shared" ca="1" si="418"/>
        <v>0</v>
      </c>
      <c r="K4382">
        <f t="shared" ca="1" si="419"/>
        <v>107.66157614631358</v>
      </c>
    </row>
    <row r="4383" spans="1:11" x14ac:dyDescent="0.2">
      <c r="A4383" s="1">
        <v>42881</v>
      </c>
      <c r="B4383">
        <v>9.81</v>
      </c>
      <c r="C4383">
        <v>464.5</v>
      </c>
      <c r="E4383">
        <f ca="1">AVERAGE(B4383:OFFSET(B4383,-$F$6,0))</f>
        <v>11.630967741935486</v>
      </c>
      <c r="F4383" s="3">
        <f t="shared" ca="1" si="414"/>
        <v>-0.19225806451613003</v>
      </c>
      <c r="G4383" s="3">
        <f t="shared" ca="1" si="415"/>
        <v>1</v>
      </c>
      <c r="H4383" s="4">
        <f t="shared" si="416"/>
        <v>-1.6576964477932332E-3</v>
      </c>
      <c r="I4383" s="4">
        <f t="shared" ca="1" si="417"/>
        <v>-1.6576964477932332E-3</v>
      </c>
      <c r="J4383" s="5">
        <f t="shared" ca="1" si="418"/>
        <v>0</v>
      </c>
      <c r="K4383">
        <f t="shared" ca="1" si="419"/>
        <v>107.66157614631358</v>
      </c>
    </row>
    <row r="4384" spans="1:11" x14ac:dyDescent="0.2">
      <c r="A4384" s="1">
        <v>42885</v>
      </c>
      <c r="B4384">
        <v>10.38</v>
      </c>
      <c r="C4384">
        <v>463.73</v>
      </c>
      <c r="E4384">
        <f ca="1">AVERAGE(B4384:OFFSET(B4384,-$F$6,0))</f>
        <v>11.450967741935486</v>
      </c>
      <c r="F4384" s="3">
        <f t="shared" ca="1" si="414"/>
        <v>-0.17999999999999972</v>
      </c>
      <c r="G4384" s="3">
        <f t="shared" ca="1" si="415"/>
        <v>1</v>
      </c>
      <c r="H4384" s="4">
        <f t="shared" si="416"/>
        <v>1.2938563388176227E-4</v>
      </c>
      <c r="I4384" s="4">
        <f t="shared" ca="1" si="417"/>
        <v>1.2938563388176227E-4</v>
      </c>
      <c r="J4384" s="5">
        <f t="shared" ca="1" si="418"/>
        <v>0</v>
      </c>
      <c r="K4384">
        <f t="shared" ca="1" si="419"/>
        <v>107.66157614631358</v>
      </c>
    </row>
    <row r="4385" spans="1:11" x14ac:dyDescent="0.2">
      <c r="A4385" s="1">
        <v>42886</v>
      </c>
      <c r="B4385">
        <v>10.41</v>
      </c>
      <c r="C4385">
        <v>463.79</v>
      </c>
      <c r="E4385">
        <f ca="1">AVERAGE(B4385:OFFSET(B4385,-$F$6,0))</f>
        <v>11.313870967741938</v>
      </c>
      <c r="F4385" s="3">
        <f t="shared" ca="1" si="414"/>
        <v>-0.13709677419354804</v>
      </c>
      <c r="G4385" s="3">
        <f t="shared" ca="1" si="415"/>
        <v>1</v>
      </c>
      <c r="H4385" s="4">
        <f t="shared" si="416"/>
        <v>5.6275469501281261E-3</v>
      </c>
      <c r="I4385" s="4">
        <f t="shared" ca="1" si="417"/>
        <v>5.6275469501281261E-3</v>
      </c>
      <c r="J4385" s="5">
        <f t="shared" ca="1" si="418"/>
        <v>0</v>
      </c>
      <c r="K4385">
        <f t="shared" ca="1" si="419"/>
        <v>107.66157614631358</v>
      </c>
    </row>
    <row r="4386" spans="1:11" x14ac:dyDescent="0.2">
      <c r="A4386" s="1">
        <v>42887</v>
      </c>
      <c r="B4386">
        <v>9.89</v>
      </c>
      <c r="C4386">
        <v>466.4</v>
      </c>
      <c r="E4386">
        <f ca="1">AVERAGE(B4386:OFFSET(B4386,-$F$6,0))</f>
        <v>11.167741935483873</v>
      </c>
      <c r="F4386" s="3">
        <f t="shared" ca="1" si="414"/>
        <v>-0.14612903225806484</v>
      </c>
      <c r="G4386" s="3">
        <f t="shared" ca="1" si="415"/>
        <v>1</v>
      </c>
      <c r="H4386" s="4">
        <f t="shared" si="416"/>
        <v>6.3250428816468141E-3</v>
      </c>
      <c r="I4386" s="4">
        <f t="shared" ca="1" si="417"/>
        <v>6.3250428816468141E-3</v>
      </c>
      <c r="J4386" s="5">
        <f t="shared" ca="1" si="418"/>
        <v>0</v>
      </c>
      <c r="K4386">
        <f t="shared" ca="1" si="419"/>
        <v>107.66157614631358</v>
      </c>
    </row>
    <row r="4387" spans="1:11" x14ac:dyDescent="0.2">
      <c r="A4387" s="1">
        <v>42888</v>
      </c>
      <c r="B4387">
        <v>9.75</v>
      </c>
      <c r="C4387">
        <v>469.35</v>
      </c>
      <c r="E4387">
        <f ca="1">AVERAGE(B4387:OFFSET(B4387,-$F$6,0))</f>
        <v>11.000645161290324</v>
      </c>
      <c r="F4387" s="3">
        <f t="shared" ca="1" si="414"/>
        <v>-0.16709677419354918</v>
      </c>
      <c r="G4387" s="3">
        <f t="shared" ca="1" si="415"/>
        <v>1</v>
      </c>
      <c r="H4387" s="4">
        <f t="shared" si="416"/>
        <v>-1.3209758176201403E-3</v>
      </c>
      <c r="I4387" s="4">
        <f t="shared" ca="1" si="417"/>
        <v>-1.3209758176201403E-3</v>
      </c>
      <c r="J4387" s="5">
        <f t="shared" ca="1" si="418"/>
        <v>0</v>
      </c>
      <c r="K4387">
        <f t="shared" ca="1" si="419"/>
        <v>107.66157614631358</v>
      </c>
    </row>
    <row r="4388" spans="1:11" x14ac:dyDescent="0.2">
      <c r="A4388" s="1">
        <v>42891</v>
      </c>
      <c r="B4388">
        <v>10.07</v>
      </c>
      <c r="C4388">
        <v>468.73</v>
      </c>
      <c r="E4388">
        <f ca="1">AVERAGE(B4388:OFFSET(B4388,-$F$6,0))</f>
        <v>10.869032258064516</v>
      </c>
      <c r="F4388" s="3">
        <f t="shared" ca="1" si="414"/>
        <v>-0.13161290322580754</v>
      </c>
      <c r="G4388" s="3">
        <f t="shared" ca="1" si="415"/>
        <v>1</v>
      </c>
      <c r="H4388" s="4">
        <f t="shared" si="416"/>
        <v>-2.7947859108655715E-3</v>
      </c>
      <c r="I4388" s="4">
        <f t="shared" ca="1" si="417"/>
        <v>-2.7947859108655715E-3</v>
      </c>
      <c r="J4388" s="5">
        <f t="shared" ca="1" si="418"/>
        <v>0</v>
      </c>
      <c r="K4388">
        <f t="shared" ca="1" si="419"/>
        <v>107.66157614631358</v>
      </c>
    </row>
    <row r="4389" spans="1:11" x14ac:dyDescent="0.2">
      <c r="A4389" s="1">
        <v>42892</v>
      </c>
      <c r="B4389">
        <v>10.45</v>
      </c>
      <c r="C4389">
        <v>467.42</v>
      </c>
      <c r="E4389">
        <f ca="1">AVERAGE(B4389:OFFSET(B4389,-$F$6,0))</f>
        <v>10.734193548387097</v>
      </c>
      <c r="F4389" s="3">
        <f t="shared" ca="1" si="414"/>
        <v>-0.13483870967741929</v>
      </c>
      <c r="G4389" s="3">
        <f t="shared" ca="1" si="415"/>
        <v>1</v>
      </c>
      <c r="H4389" s="4">
        <f t="shared" si="416"/>
        <v>4.4927474220179953E-4</v>
      </c>
      <c r="I4389" s="4">
        <f t="shared" ca="1" si="417"/>
        <v>4.4927474220179953E-4</v>
      </c>
      <c r="J4389" s="5">
        <f t="shared" ca="1" si="418"/>
        <v>0</v>
      </c>
      <c r="K4389">
        <f t="shared" ca="1" si="419"/>
        <v>107.66157614631358</v>
      </c>
    </row>
    <row r="4390" spans="1:11" x14ac:dyDescent="0.2">
      <c r="A4390" s="1">
        <v>42893</v>
      </c>
      <c r="B4390">
        <v>10.39</v>
      </c>
      <c r="C4390">
        <v>467.63</v>
      </c>
      <c r="E4390">
        <f ca="1">AVERAGE(B4390:OFFSET(B4390,-$F$6,0))</f>
        <v>10.719677419354836</v>
      </c>
      <c r="F4390" s="3">
        <f t="shared" ca="1" si="414"/>
        <v>-1.4516129032260849E-2</v>
      </c>
      <c r="G4390" s="3">
        <f t="shared" ca="1" si="415"/>
        <v>1</v>
      </c>
      <c r="H4390" s="4">
        <f t="shared" si="416"/>
        <v>-9.4091482582381314E-4</v>
      </c>
      <c r="I4390" s="4">
        <f t="shared" ca="1" si="417"/>
        <v>-9.4091482582381314E-4</v>
      </c>
      <c r="J4390" s="5">
        <f t="shared" ca="1" si="418"/>
        <v>0</v>
      </c>
      <c r="K4390">
        <f t="shared" ca="1" si="419"/>
        <v>107.66157614631358</v>
      </c>
    </row>
    <row r="4391" spans="1:11" x14ac:dyDescent="0.2">
      <c r="A4391" s="1">
        <v>42894</v>
      </c>
      <c r="B4391">
        <v>10.16</v>
      </c>
      <c r="C4391">
        <v>467.19</v>
      </c>
      <c r="E4391">
        <f ca="1">AVERAGE(B4391:OFFSET(B4391,-$F$6,0))</f>
        <v>10.700322580645162</v>
      </c>
      <c r="F4391" s="3">
        <f t="shared" ca="1" si="414"/>
        <v>-1.9354838709674027E-2</v>
      </c>
      <c r="G4391" s="3">
        <f t="shared" ca="1" si="415"/>
        <v>1</v>
      </c>
      <c r="H4391" s="4">
        <f t="shared" si="416"/>
        <v>-7.4915987071644263E-4</v>
      </c>
      <c r="I4391" s="4">
        <f t="shared" ca="1" si="417"/>
        <v>-7.4915987071644263E-4</v>
      </c>
      <c r="J4391" s="5">
        <f t="shared" ca="1" si="418"/>
        <v>0</v>
      </c>
      <c r="K4391">
        <f t="shared" ca="1" si="419"/>
        <v>107.66157614631358</v>
      </c>
    </row>
    <row r="4392" spans="1:11" x14ac:dyDescent="0.2">
      <c r="A4392" s="1">
        <v>42895</v>
      </c>
      <c r="B4392">
        <v>10.7</v>
      </c>
      <c r="C4392">
        <v>466.84</v>
      </c>
      <c r="E4392">
        <f ca="1">AVERAGE(B4392:OFFSET(B4392,-$F$6,0))</f>
        <v>10.695483870967742</v>
      </c>
      <c r="F4392" s="3">
        <f t="shared" ca="1" si="414"/>
        <v>-4.8387096774202831E-3</v>
      </c>
      <c r="G4392" s="3">
        <f t="shared" ca="1" si="415"/>
        <v>1</v>
      </c>
      <c r="H4392" s="4">
        <f t="shared" si="416"/>
        <v>-2.9132036672092632E-3</v>
      </c>
      <c r="I4392" s="4">
        <f t="shared" ca="1" si="417"/>
        <v>-2.9132036672092632E-3</v>
      </c>
      <c r="J4392" s="5">
        <f t="shared" ca="1" si="418"/>
        <v>0</v>
      </c>
      <c r="K4392">
        <f t="shared" ca="1" si="419"/>
        <v>107.66157614631358</v>
      </c>
    </row>
    <row r="4393" spans="1:11" x14ac:dyDescent="0.2">
      <c r="A4393" s="1">
        <v>42898</v>
      </c>
      <c r="B4393">
        <v>11.46</v>
      </c>
      <c r="C4393">
        <v>465.48</v>
      </c>
      <c r="E4393">
        <f ca="1">AVERAGE(B4393:OFFSET(B4393,-$F$6,0))</f>
        <v>10.730967741935483</v>
      </c>
      <c r="F4393" s="3">
        <f t="shared" ca="1" si="414"/>
        <v>3.5483870967741638E-2</v>
      </c>
      <c r="G4393" s="3">
        <f t="shared" ca="1" si="415"/>
        <v>0.85</v>
      </c>
      <c r="H4393" s="4">
        <f t="shared" si="416"/>
        <v>4.7477872303858248E-3</v>
      </c>
      <c r="I4393" s="4">
        <f t="shared" ca="1" si="417"/>
        <v>4.0356191458279511E-3</v>
      </c>
      <c r="J4393" s="5">
        <f t="shared" ca="1" si="418"/>
        <v>-7.1216808455787373E-4</v>
      </c>
      <c r="K4393">
        <f t="shared" ca="1" si="419"/>
        <v>107.58490300784898</v>
      </c>
    </row>
    <row r="4394" spans="1:11" x14ac:dyDescent="0.2">
      <c r="A4394" s="1">
        <v>42899</v>
      </c>
      <c r="B4394">
        <v>10.42</v>
      </c>
      <c r="C4394">
        <v>467.69</v>
      </c>
      <c r="E4394">
        <f ca="1">AVERAGE(B4394:OFFSET(B4394,-$F$6,0))</f>
        <v>10.718064516129031</v>
      </c>
      <c r="F4394" s="3">
        <f t="shared" ca="1" si="414"/>
        <v>-1.2903225806452312E-2</v>
      </c>
      <c r="G4394" s="3">
        <f t="shared" ca="1" si="415"/>
        <v>1</v>
      </c>
      <c r="H4394" s="4">
        <f t="shared" si="416"/>
        <v>1.2401376980477608E-3</v>
      </c>
      <c r="I4394" s="4">
        <f t="shared" ca="1" si="417"/>
        <v>1.2401376980477608E-3</v>
      </c>
      <c r="J4394" s="5">
        <f t="shared" ca="1" si="418"/>
        <v>0</v>
      </c>
      <c r="K4394">
        <f t="shared" ca="1" si="419"/>
        <v>107.58490300784898</v>
      </c>
    </row>
    <row r="4395" spans="1:11" x14ac:dyDescent="0.2">
      <c r="A4395" s="1">
        <v>42900</v>
      </c>
      <c r="B4395">
        <v>10.64</v>
      </c>
      <c r="C4395">
        <v>468.27</v>
      </c>
      <c r="E4395">
        <f ca="1">AVERAGE(B4395:OFFSET(B4395,-$F$6,0))</f>
        <v>10.73516129032258</v>
      </c>
      <c r="F4395" s="3">
        <f t="shared" ca="1" si="414"/>
        <v>1.7096774193548825E-2</v>
      </c>
      <c r="G4395" s="3">
        <f t="shared" ca="1" si="415"/>
        <v>0.85</v>
      </c>
      <c r="H4395" s="4">
        <f t="shared" si="416"/>
        <v>-7.5383859739038828E-3</v>
      </c>
      <c r="I4395" s="4">
        <f t="shared" ca="1" si="417"/>
        <v>-6.4076280778182998E-3</v>
      </c>
      <c r="J4395" s="5">
        <f t="shared" ca="1" si="418"/>
        <v>1.1307578960855829E-3</v>
      </c>
      <c r="K4395">
        <f t="shared" ca="1" si="419"/>
        <v>107.7065554864247</v>
      </c>
    </row>
    <row r="4396" spans="1:11" x14ac:dyDescent="0.2">
      <c r="A4396" s="1">
        <v>42901</v>
      </c>
      <c r="B4396">
        <v>10.9</v>
      </c>
      <c r="C4396">
        <v>464.74</v>
      </c>
      <c r="E4396">
        <f ca="1">AVERAGE(B4396:OFFSET(B4396,-$F$6,0))</f>
        <v>10.74516129032258</v>
      </c>
      <c r="F4396" s="3">
        <f t="shared" ca="1" si="414"/>
        <v>9.9999999999997868E-3</v>
      </c>
      <c r="G4396" s="3">
        <f t="shared" ca="1" si="415"/>
        <v>0.85</v>
      </c>
      <c r="H4396" s="4">
        <f t="shared" si="416"/>
        <v>3.0554718767483724E-3</v>
      </c>
      <c r="I4396" s="4">
        <f t="shared" ca="1" si="417"/>
        <v>2.5971510952361165E-3</v>
      </c>
      <c r="J4396" s="5">
        <f t="shared" ca="1" si="418"/>
        <v>-4.5832078151225586E-4</v>
      </c>
      <c r="K4396">
        <f t="shared" ca="1" si="419"/>
        <v>107.65719133374017</v>
      </c>
    </row>
    <row r="4397" spans="1:11" x14ac:dyDescent="0.2">
      <c r="A4397" s="1">
        <v>42902</v>
      </c>
      <c r="B4397">
        <v>10.38</v>
      </c>
      <c r="C4397">
        <v>466.16</v>
      </c>
      <c r="E4397">
        <f ca="1">AVERAGE(B4397:OFFSET(B4397,-$F$6,0))</f>
        <v>10.735483870967741</v>
      </c>
      <c r="F4397" s="3">
        <f t="shared" ca="1" si="414"/>
        <v>-9.6774193548387899E-3</v>
      </c>
      <c r="G4397" s="3">
        <f t="shared" ca="1" si="415"/>
        <v>1</v>
      </c>
      <c r="H4397" s="4">
        <f t="shared" si="416"/>
        <v>7.2292775012869903E-3</v>
      </c>
      <c r="I4397" s="4">
        <f t="shared" ca="1" si="417"/>
        <v>7.2292775012869903E-3</v>
      </c>
      <c r="J4397" s="5">
        <f t="shared" ca="1" si="418"/>
        <v>0</v>
      </c>
      <c r="K4397">
        <f t="shared" ca="1" si="419"/>
        <v>107.65719133374017</v>
      </c>
    </row>
    <row r="4398" spans="1:11" x14ac:dyDescent="0.2">
      <c r="A4398" s="1">
        <v>42905</v>
      </c>
      <c r="B4398">
        <v>10.37</v>
      </c>
      <c r="C4398">
        <v>469.53</v>
      </c>
      <c r="E4398">
        <f ca="1">AVERAGE(B4398:OFFSET(B4398,-$F$6,0))</f>
        <v>10.73258064516129</v>
      </c>
      <c r="F4398" s="3">
        <f t="shared" ca="1" si="414"/>
        <v>-2.9032258064507488E-3</v>
      </c>
      <c r="G4398" s="3">
        <f t="shared" ca="1" si="415"/>
        <v>1</v>
      </c>
      <c r="H4398" s="4">
        <f t="shared" si="416"/>
        <v>-6.9005175388152651E-3</v>
      </c>
      <c r="I4398" s="4">
        <f t="shared" ca="1" si="417"/>
        <v>-6.9005175388152651E-3</v>
      </c>
      <c r="J4398" s="5">
        <f t="shared" ca="1" si="418"/>
        <v>0</v>
      </c>
      <c r="K4398">
        <f t="shared" ca="1" si="419"/>
        <v>107.65719133374017</v>
      </c>
    </row>
    <row r="4399" spans="1:11" x14ac:dyDescent="0.2">
      <c r="A4399" s="1">
        <v>42906</v>
      </c>
      <c r="B4399">
        <v>10.86</v>
      </c>
      <c r="C4399">
        <v>466.29</v>
      </c>
      <c r="E4399">
        <f ca="1">AVERAGE(B4399:OFFSET(B4399,-$F$6,0))</f>
        <v>10.741935483870968</v>
      </c>
      <c r="F4399" s="3">
        <f t="shared" ca="1" si="414"/>
        <v>9.354838709677793E-3</v>
      </c>
      <c r="G4399" s="3">
        <f t="shared" ca="1" si="415"/>
        <v>0.85</v>
      </c>
      <c r="H4399" s="4">
        <f t="shared" si="416"/>
        <v>-1.4154281670205604E-3</v>
      </c>
      <c r="I4399" s="4">
        <f t="shared" ca="1" si="417"/>
        <v>-1.2031139419674763E-3</v>
      </c>
      <c r="J4399" s="5">
        <f t="shared" ca="1" si="418"/>
        <v>2.1231422505308415E-4</v>
      </c>
      <c r="K4399">
        <f t="shared" ca="1" si="419"/>
        <v>107.6800484868896</v>
      </c>
    </row>
    <row r="4400" spans="1:11" x14ac:dyDescent="0.2">
      <c r="A4400" s="1">
        <v>42907</v>
      </c>
      <c r="B4400">
        <v>10.75</v>
      </c>
      <c r="C4400">
        <v>465.63</v>
      </c>
      <c r="E4400">
        <f ca="1">AVERAGE(B4400:OFFSET(B4400,-$F$6,0))</f>
        <v>10.773548387096772</v>
      </c>
      <c r="F4400" s="3">
        <f t="shared" ca="1" si="414"/>
        <v>3.1612903225804345E-2</v>
      </c>
      <c r="G4400" s="3">
        <f t="shared" ca="1" si="415"/>
        <v>0.85</v>
      </c>
      <c r="H4400" s="4">
        <f t="shared" si="416"/>
        <v>9.8790885467003875E-4</v>
      </c>
      <c r="I4400" s="4">
        <f t="shared" ca="1" si="417"/>
        <v>8.3972252646953289E-4</v>
      </c>
      <c r="J4400" s="5">
        <f t="shared" ca="1" si="418"/>
        <v>-1.4818632820050586E-4</v>
      </c>
      <c r="K4400">
        <f t="shared" ca="1" si="419"/>
        <v>107.66409177588389</v>
      </c>
    </row>
    <row r="4401" spans="1:11" x14ac:dyDescent="0.2">
      <c r="A4401" s="1">
        <v>42908</v>
      </c>
      <c r="B4401">
        <v>10.48</v>
      </c>
      <c r="C4401">
        <v>466.09</v>
      </c>
      <c r="E4401">
        <f ca="1">AVERAGE(B4401:OFFSET(B4401,-$F$6,0))</f>
        <v>10.79032258064516</v>
      </c>
      <c r="F4401" s="3">
        <f t="shared" ca="1" si="414"/>
        <v>1.6774193548387828E-2</v>
      </c>
      <c r="G4401" s="3">
        <f t="shared" ca="1" si="415"/>
        <v>0.85</v>
      </c>
      <c r="H4401" s="4">
        <f t="shared" si="416"/>
        <v>1.9095024566071483E-3</v>
      </c>
      <c r="I4401" s="4">
        <f t="shared" ca="1" si="417"/>
        <v>1.623077088116076E-3</v>
      </c>
      <c r="J4401" s="5">
        <f t="shared" ca="1" si="418"/>
        <v>-2.8642536849107238E-4</v>
      </c>
      <c r="K4401">
        <f t="shared" ca="1" si="419"/>
        <v>107.63325404872373</v>
      </c>
    </row>
    <row r="4402" spans="1:11" x14ac:dyDescent="0.2">
      <c r="A4402" s="1">
        <v>42909</v>
      </c>
      <c r="B4402">
        <v>10.02</v>
      </c>
      <c r="C4402">
        <v>466.98</v>
      </c>
      <c r="E4402">
        <f ca="1">AVERAGE(B4402:OFFSET(B4402,-$F$6,0))</f>
        <v>10.784193548387096</v>
      </c>
      <c r="F4402" s="3">
        <f t="shared" ca="1" si="414"/>
        <v>-6.1290322580642709E-3</v>
      </c>
      <c r="G4402" s="3">
        <f t="shared" ca="1" si="415"/>
        <v>1</v>
      </c>
      <c r="H4402" s="4">
        <f t="shared" si="416"/>
        <v>1.9701057861150062E-3</v>
      </c>
      <c r="I4402" s="4">
        <f t="shared" ca="1" si="417"/>
        <v>1.9701057861150062E-3</v>
      </c>
      <c r="J4402" s="5">
        <f t="shared" ca="1" si="418"/>
        <v>0</v>
      </c>
      <c r="K4402">
        <f t="shared" ca="1" si="419"/>
        <v>107.63325404872373</v>
      </c>
    </row>
    <row r="4403" spans="1:11" x14ac:dyDescent="0.2">
      <c r="A4403" s="1">
        <v>42912</v>
      </c>
      <c r="B4403">
        <v>9.9</v>
      </c>
      <c r="C4403">
        <v>467.9</v>
      </c>
      <c r="E4403">
        <f ca="1">AVERAGE(B4403:OFFSET(B4403,-$F$6,0))</f>
        <v>10.761612903225803</v>
      </c>
      <c r="F4403" s="3">
        <f t="shared" ca="1" si="414"/>
        <v>-2.2580645161292878E-2</v>
      </c>
      <c r="G4403" s="3">
        <f t="shared" ca="1" si="415"/>
        <v>1</v>
      </c>
      <c r="H4403" s="4">
        <f t="shared" si="416"/>
        <v>-4.830091899978628E-3</v>
      </c>
      <c r="I4403" s="4">
        <f t="shared" ca="1" si="417"/>
        <v>-4.830091899978628E-3</v>
      </c>
      <c r="J4403" s="5">
        <f t="shared" ca="1" si="418"/>
        <v>0</v>
      </c>
      <c r="K4403">
        <f t="shared" ca="1" si="419"/>
        <v>107.63325404872373</v>
      </c>
    </row>
    <row r="4404" spans="1:11" x14ac:dyDescent="0.2">
      <c r="A4404" s="1">
        <v>42913</v>
      </c>
      <c r="B4404">
        <v>11.06</v>
      </c>
      <c r="C4404">
        <v>465.64</v>
      </c>
      <c r="E4404">
        <f ca="1">AVERAGE(B4404:OFFSET(B4404,-$F$6,0))</f>
        <v>10.782903225806452</v>
      </c>
      <c r="F4404" s="3">
        <f t="shared" ca="1" si="414"/>
        <v>2.129032258064889E-2</v>
      </c>
      <c r="G4404" s="3">
        <f t="shared" ca="1" si="415"/>
        <v>0.85</v>
      </c>
      <c r="H4404" s="4">
        <f t="shared" si="416"/>
        <v>6.03470492225755E-3</v>
      </c>
      <c r="I4404" s="4">
        <f t="shared" ca="1" si="417"/>
        <v>5.1294991839189175E-3</v>
      </c>
      <c r="J4404" s="5">
        <f t="shared" ca="1" si="418"/>
        <v>-9.0520573833863249E-4</v>
      </c>
      <c r="K4404">
        <f t="shared" ca="1" si="419"/>
        <v>107.53582380952277</v>
      </c>
    </row>
    <row r="4405" spans="1:11" x14ac:dyDescent="0.2">
      <c r="A4405" s="1">
        <v>42914</v>
      </c>
      <c r="B4405">
        <v>10.029999999999999</v>
      </c>
      <c r="C4405">
        <v>468.45</v>
      </c>
      <c r="E4405">
        <f ca="1">AVERAGE(B4405:OFFSET(B4405,-$F$6,0))</f>
        <v>10.770322580645157</v>
      </c>
      <c r="F4405" s="3">
        <f t="shared" ca="1" si="414"/>
        <v>-1.2580645161294868E-2</v>
      </c>
      <c r="G4405" s="3">
        <f t="shared" ca="1" si="415"/>
        <v>1</v>
      </c>
      <c r="H4405" s="4">
        <f t="shared" si="416"/>
        <v>-5.3580958480093921E-3</v>
      </c>
      <c r="I4405" s="4">
        <f t="shared" ca="1" si="417"/>
        <v>-5.3580958480093921E-3</v>
      </c>
      <c r="J4405" s="5">
        <f t="shared" ca="1" si="418"/>
        <v>0</v>
      </c>
      <c r="K4405">
        <f t="shared" ca="1" si="419"/>
        <v>107.53582380952277</v>
      </c>
    </row>
    <row r="4406" spans="1:11" x14ac:dyDescent="0.2">
      <c r="A4406" s="1">
        <v>42915</v>
      </c>
      <c r="B4406">
        <v>11.44</v>
      </c>
      <c r="C4406">
        <v>465.94</v>
      </c>
      <c r="E4406">
        <f ca="1">AVERAGE(B4406:OFFSET(B4406,-$F$6,0))</f>
        <v>10.795806451612901</v>
      </c>
      <c r="F4406" s="3">
        <f t="shared" ca="1" si="414"/>
        <v>2.5483870967743627E-2</v>
      </c>
      <c r="G4406" s="3">
        <f t="shared" ca="1" si="415"/>
        <v>0.85</v>
      </c>
      <c r="H4406" s="4">
        <f t="shared" si="416"/>
        <v>-1.8242692192128596E-3</v>
      </c>
      <c r="I4406" s="4">
        <f t="shared" ca="1" si="417"/>
        <v>-1.5506288363309306E-3</v>
      </c>
      <c r="J4406" s="5">
        <f t="shared" ca="1" si="418"/>
        <v>2.7364038288192898E-4</v>
      </c>
      <c r="K4406">
        <f t="shared" ca="1" si="419"/>
        <v>107.56524995352353</v>
      </c>
    </row>
    <row r="4407" spans="1:11" x14ac:dyDescent="0.2">
      <c r="A4407" s="1">
        <v>42916</v>
      </c>
      <c r="B4407">
        <v>11.18</v>
      </c>
      <c r="C4407">
        <v>465.09</v>
      </c>
      <c r="E4407">
        <f ca="1">AVERAGE(B4407:OFFSET(B4407,-$F$6,0))</f>
        <v>10.653548387096771</v>
      </c>
      <c r="F4407" s="3">
        <f t="shared" ca="1" si="414"/>
        <v>-0.14225806451612932</v>
      </c>
      <c r="G4407" s="3">
        <f t="shared" ca="1" si="415"/>
        <v>1</v>
      </c>
      <c r="H4407" s="4">
        <f t="shared" si="416"/>
        <v>2.3006299855943269E-3</v>
      </c>
      <c r="I4407" s="4">
        <f t="shared" ca="1" si="417"/>
        <v>2.3006299855943269E-3</v>
      </c>
      <c r="J4407" s="5">
        <f t="shared" ca="1" si="418"/>
        <v>0</v>
      </c>
      <c r="K4407">
        <f t="shared" ca="1" si="419"/>
        <v>107.56524995352353</v>
      </c>
    </row>
    <row r="4408" spans="1:11" x14ac:dyDescent="0.2">
      <c r="A4408" s="1">
        <v>42919</v>
      </c>
      <c r="B4408">
        <v>11.22</v>
      </c>
      <c r="C4408">
        <v>466.16</v>
      </c>
      <c r="E4408">
        <f ca="1">AVERAGE(B4408:OFFSET(B4408,-$F$6,0))</f>
        <v>10.542580645161289</v>
      </c>
      <c r="F4408" s="3">
        <f t="shared" ca="1" si="414"/>
        <v>-0.11096774193548242</v>
      </c>
      <c r="G4408" s="3">
        <f t="shared" ca="1" si="415"/>
        <v>1</v>
      </c>
      <c r="H4408" s="4">
        <f t="shared" si="416"/>
        <v>-6.0065213660553951E-4</v>
      </c>
      <c r="I4408" s="4">
        <f t="shared" ca="1" si="417"/>
        <v>-6.0065213660553951E-4</v>
      </c>
      <c r="J4408" s="5">
        <f t="shared" ca="1" si="418"/>
        <v>0</v>
      </c>
      <c r="K4408">
        <f t="shared" ca="1" si="419"/>
        <v>107.56524995352353</v>
      </c>
    </row>
    <row r="4409" spans="1:11" x14ac:dyDescent="0.2">
      <c r="A4409" s="1">
        <v>42921</v>
      </c>
      <c r="B4409">
        <v>11.07</v>
      </c>
      <c r="C4409">
        <v>465.88</v>
      </c>
      <c r="E4409">
        <f ca="1">AVERAGE(B4409:OFFSET(B4409,-$F$6,0))</f>
        <v>10.511290322580644</v>
      </c>
      <c r="F4409" s="3">
        <f t="shared" ca="1" si="414"/>
        <v>-3.1290322580645125E-2</v>
      </c>
      <c r="G4409" s="3">
        <f t="shared" ca="1" si="415"/>
        <v>1</v>
      </c>
      <c r="H4409" s="4">
        <f t="shared" si="416"/>
        <v>-5.6452305314673712E-3</v>
      </c>
      <c r="I4409" s="4">
        <f t="shared" ca="1" si="417"/>
        <v>-5.6452305314673712E-3</v>
      </c>
      <c r="J4409" s="5">
        <f t="shared" ca="1" si="418"/>
        <v>0</v>
      </c>
      <c r="K4409">
        <f t="shared" ca="1" si="419"/>
        <v>107.56524995352353</v>
      </c>
    </row>
    <row r="4410" spans="1:11" x14ac:dyDescent="0.2">
      <c r="A4410" s="1">
        <v>42922</v>
      </c>
      <c r="B4410">
        <v>12.54</v>
      </c>
      <c r="C4410">
        <v>463.25</v>
      </c>
      <c r="E4410">
        <f ca="1">AVERAGE(B4410:OFFSET(B4410,-$F$6,0))</f>
        <v>10.563225806451612</v>
      </c>
      <c r="F4410" s="3">
        <f t="shared" ca="1" si="414"/>
        <v>5.1935483870968469E-2</v>
      </c>
      <c r="G4410" s="3">
        <f t="shared" ca="1" si="415"/>
        <v>0.85</v>
      </c>
      <c r="H4410" s="4">
        <f t="shared" si="416"/>
        <v>1.532649757150617E-3</v>
      </c>
      <c r="I4410" s="4">
        <f t="shared" ca="1" si="417"/>
        <v>1.3027522935780244E-3</v>
      </c>
      <c r="J4410" s="5">
        <f t="shared" ca="1" si="418"/>
        <v>-2.298974635725926E-4</v>
      </c>
      <c r="K4410">
        <f t="shared" ca="1" si="419"/>
        <v>107.54052097539066</v>
      </c>
    </row>
    <row r="4411" spans="1:11" x14ac:dyDescent="0.2">
      <c r="A4411" s="1">
        <v>42923</v>
      </c>
      <c r="B4411">
        <v>11.19</v>
      </c>
      <c r="C4411">
        <v>463.96</v>
      </c>
      <c r="E4411">
        <f ca="1">AVERAGE(B4411:OFFSET(B4411,-$F$6,0))</f>
        <v>10.578387096774193</v>
      </c>
      <c r="F4411" s="3">
        <f t="shared" ca="1" si="414"/>
        <v>1.5161290322581067E-2</v>
      </c>
      <c r="G4411" s="3">
        <f t="shared" ca="1" si="415"/>
        <v>0.85</v>
      </c>
      <c r="H4411" s="4">
        <f t="shared" si="416"/>
        <v>2.5864298646436357E-3</v>
      </c>
      <c r="I4411" s="4">
        <f t="shared" ca="1" si="417"/>
        <v>2.1984653849470904E-3</v>
      </c>
      <c r="J4411" s="5">
        <f t="shared" ca="1" si="418"/>
        <v>-3.8796447969654526E-4</v>
      </c>
      <c r="K4411">
        <f t="shared" ca="1" si="419"/>
        <v>107.49879907312415</v>
      </c>
    </row>
    <row r="4412" spans="1:11" x14ac:dyDescent="0.2">
      <c r="A4412" s="1">
        <v>42926</v>
      </c>
      <c r="B4412">
        <v>11.11</v>
      </c>
      <c r="C4412">
        <v>465.16</v>
      </c>
      <c r="E4412">
        <f ca="1">AVERAGE(B4412:OFFSET(B4412,-$F$6,0))</f>
        <v>10.613548387096776</v>
      </c>
      <c r="F4412" s="3">
        <f t="shared" ca="1" si="414"/>
        <v>3.5161290322582417E-2</v>
      </c>
      <c r="G4412" s="3">
        <f t="shared" ca="1" si="415"/>
        <v>0.85</v>
      </c>
      <c r="H4412" s="4">
        <f t="shared" si="416"/>
        <v>3.2246968784921393E-4</v>
      </c>
      <c r="I4412" s="4">
        <f t="shared" ca="1" si="417"/>
        <v>2.740992346718318E-4</v>
      </c>
      <c r="J4412" s="5">
        <f t="shared" ca="1" si="418"/>
        <v>-4.8370453177382121E-5</v>
      </c>
      <c r="K4412">
        <f t="shared" ca="1" si="419"/>
        <v>107.49359930749695</v>
      </c>
    </row>
    <row r="4413" spans="1:11" x14ac:dyDescent="0.2">
      <c r="A4413" s="1">
        <v>42927</v>
      </c>
      <c r="B4413">
        <v>10.89</v>
      </c>
      <c r="C4413">
        <v>465.31</v>
      </c>
      <c r="E4413">
        <f ca="1">AVERAGE(B4413:OFFSET(B4413,-$F$6,0))</f>
        <v>10.642580645161292</v>
      </c>
      <c r="F4413" s="3">
        <f t="shared" ca="1" si="414"/>
        <v>2.903225806451637E-2</v>
      </c>
      <c r="G4413" s="3">
        <f t="shared" ca="1" si="415"/>
        <v>0.85</v>
      </c>
      <c r="H4413" s="4">
        <f t="shared" si="416"/>
        <v>9.2626421095614031E-3</v>
      </c>
      <c r="I4413" s="4">
        <f t="shared" ca="1" si="417"/>
        <v>7.8732457931271916E-3</v>
      </c>
      <c r="J4413" s="5">
        <f t="shared" ca="1" si="418"/>
        <v>-1.3893963164342115E-3</v>
      </c>
      <c r="K4413">
        <f t="shared" ca="1" si="419"/>
        <v>107.34424809657887</v>
      </c>
    </row>
    <row r="4414" spans="1:11" x14ac:dyDescent="0.2">
      <c r="A4414" s="1">
        <v>42928</v>
      </c>
      <c r="B4414">
        <v>10.3</v>
      </c>
      <c r="C4414">
        <v>469.62</v>
      </c>
      <c r="E4414">
        <f ca="1">AVERAGE(B4414:OFFSET(B4414,-$F$6,0))</f>
        <v>10.658387096774197</v>
      </c>
      <c r="F4414" s="3">
        <f t="shared" ca="1" si="414"/>
        <v>1.5806451612904837E-2</v>
      </c>
      <c r="G4414" s="3">
        <f t="shared" ca="1" si="415"/>
        <v>0.85</v>
      </c>
      <c r="H4414" s="4">
        <f t="shared" si="416"/>
        <v>3.0663089306246505E-3</v>
      </c>
      <c r="I4414" s="4">
        <f t="shared" ca="1" si="417"/>
        <v>2.606362591030953E-3</v>
      </c>
      <c r="J4414" s="5">
        <f t="shared" ca="1" si="418"/>
        <v>-4.5994633959369749E-4</v>
      </c>
      <c r="K4414">
        <f t="shared" ca="1" si="419"/>
        <v>107.29487550259041</v>
      </c>
    </row>
    <row r="4415" spans="1:11" x14ac:dyDescent="0.2">
      <c r="A4415" s="1">
        <v>42929</v>
      </c>
      <c r="B4415">
        <v>9.9</v>
      </c>
      <c r="C4415">
        <v>471.06</v>
      </c>
      <c r="E4415">
        <f ca="1">AVERAGE(B4415:OFFSET(B4415,-$F$6,0))</f>
        <v>10.642903225806453</v>
      </c>
      <c r="F4415" s="3">
        <f t="shared" ca="1" si="414"/>
        <v>-1.548387096774384E-2</v>
      </c>
      <c r="G4415" s="3">
        <f t="shared" ca="1" si="415"/>
        <v>1</v>
      </c>
      <c r="H4415" s="4">
        <f t="shared" si="416"/>
        <v>5.774211353118508E-3</v>
      </c>
      <c r="I4415" s="4">
        <f t="shared" ca="1" si="417"/>
        <v>5.774211353118508E-3</v>
      </c>
      <c r="J4415" s="5">
        <f t="shared" ca="1" si="418"/>
        <v>0</v>
      </c>
      <c r="K4415">
        <f t="shared" ca="1" si="419"/>
        <v>107.29487550259041</v>
      </c>
    </row>
    <row r="4416" spans="1:11" x14ac:dyDescent="0.2">
      <c r="A4416" s="1">
        <v>42930</v>
      </c>
      <c r="B4416">
        <v>9.51</v>
      </c>
      <c r="C4416">
        <v>473.78</v>
      </c>
      <c r="E4416">
        <f ca="1">AVERAGE(B4416:OFFSET(B4416,-$F$6,0))</f>
        <v>10.613870967741935</v>
      </c>
      <c r="F4416" s="3">
        <f t="shared" ca="1" si="414"/>
        <v>-2.9032258064518146E-2</v>
      </c>
      <c r="G4416" s="3">
        <f t="shared" ca="1" si="415"/>
        <v>1</v>
      </c>
      <c r="H4416" s="4">
        <f t="shared" si="416"/>
        <v>7.3873949934566419E-4</v>
      </c>
      <c r="I4416" s="4">
        <f t="shared" ca="1" si="417"/>
        <v>7.3873949934566419E-4</v>
      </c>
      <c r="J4416" s="5">
        <f t="shared" ca="1" si="418"/>
        <v>0</v>
      </c>
      <c r="K4416">
        <f t="shared" ca="1" si="419"/>
        <v>107.29487550259041</v>
      </c>
    </row>
    <row r="4417" spans="1:11" x14ac:dyDescent="0.2">
      <c r="A4417" s="1">
        <v>42933</v>
      </c>
      <c r="B4417">
        <v>9.82</v>
      </c>
      <c r="C4417">
        <v>474.13</v>
      </c>
      <c r="E4417">
        <f ca="1">AVERAGE(B4417:OFFSET(B4417,-$F$6,0))</f>
        <v>10.611612903225806</v>
      </c>
      <c r="F4417" s="3">
        <f t="shared" ca="1" si="414"/>
        <v>-2.2580645161287549E-3</v>
      </c>
      <c r="G4417" s="3">
        <f t="shared" ca="1" si="415"/>
        <v>1</v>
      </c>
      <c r="H4417" s="4">
        <f t="shared" si="416"/>
        <v>6.538291185962386E-4</v>
      </c>
      <c r="I4417" s="4">
        <f t="shared" ca="1" si="417"/>
        <v>6.538291185962386E-4</v>
      </c>
      <c r="J4417" s="5">
        <f t="shared" ca="1" si="418"/>
        <v>0</v>
      </c>
      <c r="K4417">
        <f t="shared" ca="1" si="419"/>
        <v>107.29487550259041</v>
      </c>
    </row>
    <row r="4418" spans="1:11" x14ac:dyDescent="0.2">
      <c r="A4418" s="1">
        <v>42934</v>
      </c>
      <c r="B4418">
        <v>9.89</v>
      </c>
      <c r="C4418">
        <v>474.44</v>
      </c>
      <c r="E4418">
        <f ca="1">AVERAGE(B4418:OFFSET(B4418,-$F$6,0))</f>
        <v>10.616129032258064</v>
      </c>
      <c r="F4418" s="3">
        <f t="shared" ca="1" si="414"/>
        <v>4.5161290322575098E-3</v>
      </c>
      <c r="G4418" s="3">
        <f t="shared" ca="1" si="415"/>
        <v>0.85</v>
      </c>
      <c r="H4418" s="4">
        <f t="shared" si="416"/>
        <v>4.8056656268442577E-3</v>
      </c>
      <c r="I4418" s="4">
        <f t="shared" ca="1" si="417"/>
        <v>4.0848157828176192E-3</v>
      </c>
      <c r="J4418" s="5">
        <f t="shared" ca="1" si="418"/>
        <v>-7.2084984402663848E-4</v>
      </c>
      <c r="K4418">
        <f t="shared" ca="1" si="419"/>
        <v>107.21753200831951</v>
      </c>
    </row>
    <row r="4419" spans="1:11" x14ac:dyDescent="0.2">
      <c r="A4419" s="1">
        <v>42935</v>
      </c>
      <c r="B4419">
        <v>9.7899999999999991</v>
      </c>
      <c r="C4419">
        <v>476.72</v>
      </c>
      <c r="E4419">
        <f ca="1">AVERAGE(B4419:OFFSET(B4419,-$F$6,0))</f>
        <v>10.607096774193549</v>
      </c>
      <c r="F4419" s="3">
        <f t="shared" ca="1" si="414"/>
        <v>-9.0322580645150197E-3</v>
      </c>
      <c r="G4419" s="3">
        <f t="shared" ca="1" si="415"/>
        <v>1</v>
      </c>
      <c r="H4419" s="4">
        <f t="shared" si="416"/>
        <v>2.0557140459807055E-3</v>
      </c>
      <c r="I4419" s="4">
        <f t="shared" ca="1" si="417"/>
        <v>2.0557140459807055E-3</v>
      </c>
      <c r="J4419" s="5">
        <f t="shared" ca="1" si="418"/>
        <v>0</v>
      </c>
      <c r="K4419">
        <f t="shared" ca="1" si="419"/>
        <v>107.21753200831951</v>
      </c>
    </row>
    <row r="4420" spans="1:11" x14ac:dyDescent="0.2">
      <c r="A4420" s="1">
        <v>42936</v>
      </c>
      <c r="B4420">
        <v>9.58</v>
      </c>
      <c r="C4420">
        <v>477.7</v>
      </c>
      <c r="E4420">
        <f ca="1">AVERAGE(B4420:OFFSET(B4420,-$F$6,0))</f>
        <v>10.579032258064514</v>
      </c>
      <c r="F4420" s="3">
        <f t="shared" ca="1" si="414"/>
        <v>-2.8064516129035155E-2</v>
      </c>
      <c r="G4420" s="3">
        <f t="shared" ca="1" si="415"/>
        <v>1</v>
      </c>
      <c r="H4420" s="4">
        <f t="shared" si="416"/>
        <v>-1.9468285534854912E-3</v>
      </c>
      <c r="I4420" s="4">
        <f t="shared" ca="1" si="417"/>
        <v>-1.9468285534854912E-3</v>
      </c>
      <c r="J4420" s="5">
        <f t="shared" ca="1" si="418"/>
        <v>0</v>
      </c>
      <c r="K4420">
        <f t="shared" ca="1" si="419"/>
        <v>107.21753200831951</v>
      </c>
    </row>
    <row r="4421" spans="1:11" x14ac:dyDescent="0.2">
      <c r="A4421" s="1">
        <v>42937</v>
      </c>
      <c r="B4421">
        <v>9.36</v>
      </c>
      <c r="C4421">
        <v>476.77</v>
      </c>
      <c r="E4421">
        <f ca="1">AVERAGE(B4421:OFFSET(B4421,-$F$6,0))</f>
        <v>10.545806451612902</v>
      </c>
      <c r="F4421" s="3">
        <f t="shared" ca="1" si="414"/>
        <v>-3.3225806451611106E-2</v>
      </c>
      <c r="G4421" s="3">
        <f t="shared" ca="1" si="415"/>
        <v>1</v>
      </c>
      <c r="H4421" s="4">
        <f t="shared" si="416"/>
        <v>-1.3423663401639363E-3</v>
      </c>
      <c r="I4421" s="4">
        <f t="shared" ca="1" si="417"/>
        <v>-1.3423663401639363E-3</v>
      </c>
      <c r="J4421" s="5">
        <f t="shared" ca="1" si="418"/>
        <v>0</v>
      </c>
      <c r="K4421">
        <f t="shared" ca="1" si="419"/>
        <v>107.21753200831951</v>
      </c>
    </row>
    <row r="4422" spans="1:11" x14ac:dyDescent="0.2">
      <c r="A4422" s="1">
        <v>42940</v>
      </c>
      <c r="B4422">
        <v>9.43</v>
      </c>
      <c r="C4422">
        <v>476.13</v>
      </c>
      <c r="E4422">
        <f ca="1">AVERAGE(B4422:OFFSET(B4422,-$F$6,0))</f>
        <v>10.522258064516127</v>
      </c>
      <c r="F4422" s="3">
        <f t="shared" ca="1" si="414"/>
        <v>-2.3548387096775869E-2</v>
      </c>
      <c r="G4422" s="3">
        <f t="shared" ca="1" si="415"/>
        <v>1</v>
      </c>
      <c r="H4422" s="4">
        <f t="shared" si="416"/>
        <v>2.3312960746015854E-3</v>
      </c>
      <c r="I4422" s="4">
        <f t="shared" ca="1" si="417"/>
        <v>2.3312960746015854E-3</v>
      </c>
      <c r="J4422" s="5">
        <f t="shared" ca="1" si="418"/>
        <v>0</v>
      </c>
      <c r="K4422">
        <f t="shared" ca="1" si="419"/>
        <v>107.21753200831951</v>
      </c>
    </row>
    <row r="4423" spans="1:11" x14ac:dyDescent="0.2">
      <c r="A4423" s="1">
        <v>42941</v>
      </c>
      <c r="B4423">
        <v>9.43</v>
      </c>
      <c r="C4423">
        <v>477.24</v>
      </c>
      <c r="E4423">
        <f ca="1">AVERAGE(B4423:OFFSET(B4423,-$F$6,0))</f>
        <v>10.481290322580646</v>
      </c>
      <c r="F4423" s="3">
        <f t="shared" ca="1" si="414"/>
        <v>-4.0967741935480362E-2</v>
      </c>
      <c r="G4423" s="3">
        <f t="shared" ca="1" si="415"/>
        <v>1</v>
      </c>
      <c r="H4423" s="4">
        <f t="shared" si="416"/>
        <v>6.4956835135365765E-4</v>
      </c>
      <c r="I4423" s="4">
        <f t="shared" ca="1" si="417"/>
        <v>6.4956835135365765E-4</v>
      </c>
      <c r="J4423" s="5">
        <f t="shared" ca="1" si="418"/>
        <v>0</v>
      </c>
      <c r="K4423">
        <f t="shared" ca="1" si="419"/>
        <v>107.21753200831951</v>
      </c>
    </row>
    <row r="4424" spans="1:11" x14ac:dyDescent="0.2">
      <c r="A4424" s="1">
        <v>42942</v>
      </c>
      <c r="B4424">
        <v>9.6</v>
      </c>
      <c r="C4424">
        <v>477.55</v>
      </c>
      <c r="E4424">
        <f ca="1">AVERAGE(B4424:OFFSET(B4424,-$F$6,0))</f>
        <v>10.421290322580647</v>
      </c>
      <c r="F4424" s="3">
        <f t="shared" ca="1" si="414"/>
        <v>-5.9999999999998721E-2</v>
      </c>
      <c r="G4424" s="3">
        <f t="shared" ca="1" si="415"/>
        <v>1</v>
      </c>
      <c r="H4424" s="4">
        <f t="shared" si="416"/>
        <v>1.4658150978954509E-3</v>
      </c>
      <c r="I4424" s="4">
        <f t="shared" ca="1" si="417"/>
        <v>1.4658150978954509E-3</v>
      </c>
      <c r="J4424" s="5">
        <f t="shared" ca="1" si="418"/>
        <v>0</v>
      </c>
      <c r="K4424">
        <f t="shared" ca="1" si="419"/>
        <v>107.21753200831951</v>
      </c>
    </row>
    <row r="4425" spans="1:11" x14ac:dyDescent="0.2">
      <c r="A4425" s="1">
        <v>42943</v>
      </c>
      <c r="B4425">
        <v>10.11</v>
      </c>
      <c r="C4425">
        <v>478.25</v>
      </c>
      <c r="E4425">
        <f ca="1">AVERAGE(B4425:OFFSET(B4425,-$F$6,0))</f>
        <v>10.411290322580648</v>
      </c>
      <c r="F4425" s="3">
        <f t="shared" ca="1" si="414"/>
        <v>-9.9999999999997868E-3</v>
      </c>
      <c r="G4425" s="3">
        <f t="shared" ca="1" si="415"/>
        <v>1</v>
      </c>
      <c r="H4425" s="4">
        <f t="shared" si="416"/>
        <v>-2.090956612650241E-3</v>
      </c>
      <c r="I4425" s="4">
        <f t="shared" ca="1" si="417"/>
        <v>-2.090956612650241E-3</v>
      </c>
      <c r="J4425" s="5">
        <f t="shared" ca="1" si="418"/>
        <v>0</v>
      </c>
      <c r="K4425">
        <f t="shared" ca="1" si="419"/>
        <v>107.21753200831951</v>
      </c>
    </row>
    <row r="4426" spans="1:11" x14ac:dyDescent="0.2">
      <c r="A4426" s="1">
        <v>42944</v>
      </c>
      <c r="B4426">
        <v>10.29</v>
      </c>
      <c r="C4426">
        <v>477.25</v>
      </c>
      <c r="E4426">
        <f ca="1">AVERAGE(B4426:OFFSET(B4426,-$F$6,0))</f>
        <v>10.400000000000002</v>
      </c>
      <c r="F4426" s="3">
        <f t="shared" ca="1" si="414"/>
        <v>-1.1290322580645551E-2</v>
      </c>
      <c r="G4426" s="3">
        <f t="shared" ca="1" si="415"/>
        <v>1</v>
      </c>
      <c r="H4426" s="4">
        <f t="shared" si="416"/>
        <v>6.9146149816656788E-4</v>
      </c>
      <c r="I4426" s="4">
        <f t="shared" ca="1" si="417"/>
        <v>6.9146149816656788E-4</v>
      </c>
      <c r="J4426" s="5">
        <f t="shared" ca="1" si="418"/>
        <v>0</v>
      </c>
      <c r="K4426">
        <f t="shared" ca="1" si="419"/>
        <v>107.21753200831951</v>
      </c>
    </row>
    <row r="4427" spans="1:11" x14ac:dyDescent="0.2">
      <c r="A4427" s="1">
        <v>42947</v>
      </c>
      <c r="B4427">
        <v>10.26</v>
      </c>
      <c r="C4427">
        <v>477.58</v>
      </c>
      <c r="E4427">
        <f ca="1">AVERAGE(B4427:OFFSET(B4427,-$F$6,0))</f>
        <v>10.379354838709679</v>
      </c>
      <c r="F4427" s="3">
        <f t="shared" ca="1" si="414"/>
        <v>-2.0645161290323344E-2</v>
      </c>
      <c r="G4427" s="3">
        <f t="shared" ca="1" si="415"/>
        <v>1</v>
      </c>
      <c r="H4427" s="4">
        <f t="shared" si="416"/>
        <v>4.5018635621258962E-3</v>
      </c>
      <c r="I4427" s="4">
        <f t="shared" ca="1" si="417"/>
        <v>4.5018635621258962E-3</v>
      </c>
      <c r="J4427" s="5">
        <f t="shared" ca="1" si="418"/>
        <v>0</v>
      </c>
      <c r="K4427">
        <f t="shared" ca="1" si="419"/>
        <v>107.21753200831951</v>
      </c>
    </row>
    <row r="4428" spans="1:11" x14ac:dyDescent="0.2">
      <c r="A4428" s="1">
        <v>42948</v>
      </c>
      <c r="B4428">
        <v>10.09</v>
      </c>
      <c r="C4428">
        <v>479.73</v>
      </c>
      <c r="E4428">
        <f ca="1">AVERAGE(B4428:OFFSET(B4428,-$F$6,0))</f>
        <v>10.370000000000001</v>
      </c>
      <c r="F4428" s="3">
        <f t="shared" ca="1" si="414"/>
        <v>-9.354838709677793E-3</v>
      </c>
      <c r="G4428" s="3">
        <f t="shared" ca="1" si="415"/>
        <v>1</v>
      </c>
      <c r="H4428" s="4">
        <f t="shared" si="416"/>
        <v>6.2535176036382367E-5</v>
      </c>
      <c r="I4428" s="4">
        <f t="shared" ca="1" si="417"/>
        <v>6.2535176036382367E-5</v>
      </c>
      <c r="J4428" s="5">
        <f t="shared" ca="1" si="418"/>
        <v>0</v>
      </c>
      <c r="K4428">
        <f t="shared" ca="1" si="419"/>
        <v>107.21753200831951</v>
      </c>
    </row>
    <row r="4429" spans="1:11" x14ac:dyDescent="0.2">
      <c r="A4429" s="1">
        <v>42949</v>
      </c>
      <c r="B4429">
        <v>10.28</v>
      </c>
      <c r="C4429">
        <v>479.76</v>
      </c>
      <c r="E4429">
        <f ca="1">AVERAGE(B4429:OFFSET(B4429,-$F$6,0))</f>
        <v>10.367096774193548</v>
      </c>
      <c r="F4429" s="3">
        <f t="shared" ca="1" si="414"/>
        <v>-2.9032258064525251E-3</v>
      </c>
      <c r="G4429" s="3">
        <f t="shared" ca="1" si="415"/>
        <v>1</v>
      </c>
      <c r="H4429" s="4">
        <f t="shared" si="416"/>
        <v>-1.3548440887110047E-3</v>
      </c>
      <c r="I4429" s="4">
        <f t="shared" ca="1" si="417"/>
        <v>-1.3548440887110047E-3</v>
      </c>
      <c r="J4429" s="5">
        <f t="shared" ca="1" si="418"/>
        <v>0</v>
      </c>
      <c r="K4429">
        <f t="shared" ca="1" si="419"/>
        <v>107.21753200831951</v>
      </c>
    </row>
    <row r="4430" spans="1:11" x14ac:dyDescent="0.2">
      <c r="A4430" s="1">
        <v>42950</v>
      </c>
      <c r="B4430">
        <v>10.44</v>
      </c>
      <c r="C4430">
        <v>479.11</v>
      </c>
      <c r="E4430">
        <f ca="1">AVERAGE(B4430:OFFSET(B4430,-$F$6,0))</f>
        <v>10.353548387096776</v>
      </c>
      <c r="F4430" s="3">
        <f t="shared" ca="1" si="414"/>
        <v>-1.354838709677253E-2</v>
      </c>
      <c r="G4430" s="3">
        <f t="shared" ca="1" si="415"/>
        <v>1</v>
      </c>
      <c r="H4430" s="4">
        <f t="shared" si="416"/>
        <v>-8.3488134248965729E-5</v>
      </c>
      <c r="I4430" s="4">
        <f t="shared" ca="1" si="417"/>
        <v>-8.3488134248965729E-5</v>
      </c>
      <c r="J4430" s="5">
        <f t="shared" ca="1" si="418"/>
        <v>0</v>
      </c>
      <c r="K4430">
        <f t="shared" ca="1" si="419"/>
        <v>107.21753200831951</v>
      </c>
    </row>
    <row r="4431" spans="1:11" x14ac:dyDescent="0.2">
      <c r="A4431" s="1">
        <v>42951</v>
      </c>
      <c r="B4431">
        <v>10.029999999999999</v>
      </c>
      <c r="C4431">
        <v>479.07</v>
      </c>
      <c r="E4431">
        <f ca="1">AVERAGE(B4431:OFFSET(B4431,-$F$6,0))</f>
        <v>10.330322580645159</v>
      </c>
      <c r="F4431" s="3">
        <f t="shared" ca="1" si="414"/>
        <v>-2.3225806451616648E-2</v>
      </c>
      <c r="G4431" s="3">
        <f t="shared" ca="1" si="415"/>
        <v>1</v>
      </c>
      <c r="H4431" s="4">
        <f t="shared" si="416"/>
        <v>2.6718433631829352E-3</v>
      </c>
      <c r="I4431" s="4">
        <f t="shared" ca="1" si="417"/>
        <v>2.6718433631829352E-3</v>
      </c>
      <c r="J4431" s="5">
        <f t="shared" ca="1" si="418"/>
        <v>0</v>
      </c>
      <c r="K4431">
        <f t="shared" ca="1" si="419"/>
        <v>107.21753200831951</v>
      </c>
    </row>
    <row r="4432" spans="1:11" x14ac:dyDescent="0.2">
      <c r="A4432" s="1">
        <v>42954</v>
      </c>
      <c r="B4432">
        <v>9.93</v>
      </c>
      <c r="C4432">
        <v>480.35</v>
      </c>
      <c r="E4432">
        <f ca="1">AVERAGE(B4432:OFFSET(B4432,-$F$6,0))</f>
        <v>10.312580645161288</v>
      </c>
      <c r="F4432" s="3">
        <f t="shared" ca="1" si="414"/>
        <v>-1.7741935483870819E-2</v>
      </c>
      <c r="G4432" s="3">
        <f t="shared" ca="1" si="415"/>
        <v>1</v>
      </c>
      <c r="H4432" s="4">
        <f t="shared" si="416"/>
        <v>-1.8736338086812188E-3</v>
      </c>
      <c r="I4432" s="4">
        <f t="shared" ca="1" si="417"/>
        <v>-1.8736338086812188E-3</v>
      </c>
      <c r="J4432" s="5">
        <f t="shared" ca="1" si="418"/>
        <v>0</v>
      </c>
      <c r="K4432">
        <f t="shared" ca="1" si="419"/>
        <v>107.21753200831951</v>
      </c>
    </row>
    <row r="4433" spans="1:11" x14ac:dyDescent="0.2">
      <c r="A4433" s="1">
        <v>42955</v>
      </c>
      <c r="B4433">
        <v>10.96</v>
      </c>
      <c r="C4433">
        <v>479.45</v>
      </c>
      <c r="E4433">
        <f ca="1">AVERAGE(B4433:OFFSET(B4433,-$F$6,0))</f>
        <v>10.342903225806449</v>
      </c>
      <c r="F4433" s="3">
        <f t="shared" ca="1" si="414"/>
        <v>3.0322580645160357E-2</v>
      </c>
      <c r="G4433" s="3">
        <f t="shared" ca="1" si="415"/>
        <v>0.85</v>
      </c>
      <c r="H4433" s="4">
        <f t="shared" si="416"/>
        <v>-3.2537282302638193E-3</v>
      </c>
      <c r="I4433" s="4">
        <f t="shared" ca="1" si="417"/>
        <v>-2.7656689957242463E-3</v>
      </c>
      <c r="J4433" s="5">
        <f t="shared" ca="1" si="418"/>
        <v>4.8805923453957298E-4</v>
      </c>
      <c r="K4433">
        <f t="shared" ca="1" si="419"/>
        <v>107.26986051492071</v>
      </c>
    </row>
    <row r="4434" spans="1:11" x14ac:dyDescent="0.2">
      <c r="A4434" s="1">
        <v>42956</v>
      </c>
      <c r="B4434">
        <v>11.11</v>
      </c>
      <c r="C4434">
        <v>477.89</v>
      </c>
      <c r="E4434">
        <f ca="1">AVERAGE(B4434:OFFSET(B4434,-$F$6,0))</f>
        <v>10.381935483870965</v>
      </c>
      <c r="F4434" s="3">
        <f t="shared" ca="1" si="414"/>
        <v>3.9032258064516157E-2</v>
      </c>
      <c r="G4434" s="3">
        <f t="shared" ca="1" si="415"/>
        <v>0.85</v>
      </c>
      <c r="H4434" s="4">
        <f t="shared" si="416"/>
        <v>-1.1111343614639391E-2</v>
      </c>
      <c r="I4434" s="4">
        <f t="shared" ca="1" si="417"/>
        <v>-9.4446420724434814E-3</v>
      </c>
      <c r="J4434" s="5">
        <f t="shared" ca="1" si="418"/>
        <v>1.6667015421959093E-3</v>
      </c>
      <c r="K4434">
        <f t="shared" ca="1" si="419"/>
        <v>107.44864735687206</v>
      </c>
    </row>
    <row r="4435" spans="1:11" x14ac:dyDescent="0.2">
      <c r="A4435" s="1">
        <v>42957</v>
      </c>
      <c r="B4435">
        <v>16.04</v>
      </c>
      <c r="C4435">
        <v>472.58</v>
      </c>
      <c r="E4435">
        <f ca="1">AVERAGE(B4435:OFFSET(B4435,-$F$6,0))</f>
        <v>10.542580645161289</v>
      </c>
      <c r="F4435" s="3">
        <f t="shared" ca="1" si="414"/>
        <v>0.16064516129032391</v>
      </c>
      <c r="G4435" s="3">
        <f t="shared" ca="1" si="415"/>
        <v>0.85</v>
      </c>
      <c r="H4435" s="4">
        <f t="shared" si="416"/>
        <v>-2.6450548055355627E-3</v>
      </c>
      <c r="I4435" s="4">
        <f t="shared" ca="1" si="417"/>
        <v>-2.2482965847052281E-3</v>
      </c>
      <c r="J4435" s="5">
        <f t="shared" ca="1" si="418"/>
        <v>3.9675822083033458E-4</v>
      </c>
      <c r="K4435">
        <f t="shared" ca="1" si="419"/>
        <v>107.491278491028</v>
      </c>
    </row>
    <row r="4436" spans="1:11" x14ac:dyDescent="0.2">
      <c r="A4436" s="1">
        <v>42958</v>
      </c>
      <c r="B4436">
        <v>15.51</v>
      </c>
      <c r="C4436">
        <v>471.33</v>
      </c>
      <c r="E4436">
        <f ca="1">AVERAGE(B4436:OFFSET(B4436,-$F$6,0))</f>
        <v>10.719354838709679</v>
      </c>
      <c r="F4436" s="3">
        <f t="shared" ca="1" si="414"/>
        <v>0.17677419354838975</v>
      </c>
      <c r="G4436" s="3">
        <f t="shared" ca="1" si="415"/>
        <v>0.85</v>
      </c>
      <c r="H4436" s="4">
        <f t="shared" si="416"/>
        <v>7.9986421403264174E-3</v>
      </c>
      <c r="I4436" s="4">
        <f t="shared" ca="1" si="417"/>
        <v>6.7988458192774544E-3</v>
      </c>
      <c r="J4436" s="5">
        <f t="shared" ca="1" si="418"/>
        <v>-1.199796321048963E-3</v>
      </c>
      <c r="K4436">
        <f t="shared" ca="1" si="419"/>
        <v>107.36231085054962</v>
      </c>
    </row>
    <row r="4437" spans="1:11" x14ac:dyDescent="0.2">
      <c r="A4437" s="1">
        <v>42961</v>
      </c>
      <c r="B4437">
        <v>12.33</v>
      </c>
      <c r="C4437">
        <v>475.1</v>
      </c>
      <c r="E4437">
        <f ca="1">AVERAGE(B4437:OFFSET(B4437,-$F$6,0))</f>
        <v>10.748064516129032</v>
      </c>
      <c r="F4437" s="3">
        <f t="shared" ca="1" si="414"/>
        <v>2.8709677419353596E-2</v>
      </c>
      <c r="G4437" s="3">
        <f t="shared" ca="1" si="415"/>
        <v>0.85</v>
      </c>
      <c r="H4437" s="4">
        <f t="shared" si="416"/>
        <v>-1.641759629551709E-3</v>
      </c>
      <c r="I4437" s="4">
        <f t="shared" ca="1" si="417"/>
        <v>-1.3954956851189525E-3</v>
      </c>
      <c r="J4437" s="5">
        <f t="shared" ca="1" si="418"/>
        <v>2.4626394443275643E-4</v>
      </c>
      <c r="K4437">
        <f t="shared" ca="1" si="419"/>
        <v>107.38875031670308</v>
      </c>
    </row>
    <row r="4438" spans="1:11" x14ac:dyDescent="0.2">
      <c r="A4438" s="1">
        <v>42962</v>
      </c>
      <c r="B4438">
        <v>12.04</v>
      </c>
      <c r="C4438">
        <v>474.32</v>
      </c>
      <c r="E4438">
        <f ca="1">AVERAGE(B4438:OFFSET(B4438,-$F$6,0))</f>
        <v>10.775806451612903</v>
      </c>
      <c r="F4438" s="3">
        <f t="shared" ca="1" si="414"/>
        <v>2.7741935483870606E-2</v>
      </c>
      <c r="G4438" s="3">
        <f t="shared" ca="1" si="415"/>
        <v>0.85</v>
      </c>
      <c r="H4438" s="4">
        <f t="shared" si="416"/>
        <v>3.0148423005567082E-3</v>
      </c>
      <c r="I4438" s="4">
        <f t="shared" ca="1" si="417"/>
        <v>2.5626159554732017E-3</v>
      </c>
      <c r="J4438" s="5">
        <f t="shared" ca="1" si="418"/>
        <v>-4.5222634508350649E-4</v>
      </c>
      <c r="K4438">
        <f t="shared" ca="1" si="419"/>
        <v>107.34018629464428</v>
      </c>
    </row>
    <row r="4439" spans="1:11" x14ac:dyDescent="0.2">
      <c r="A4439" s="1">
        <v>42963</v>
      </c>
      <c r="B4439">
        <v>11.74</v>
      </c>
      <c r="C4439">
        <v>475.75</v>
      </c>
      <c r="E4439">
        <f ca="1">AVERAGE(B4439:OFFSET(B4439,-$F$6,0))</f>
        <v>10.792580645161292</v>
      </c>
      <c r="F4439" s="3">
        <f t="shared" ca="1" si="414"/>
        <v>1.6774193548389604E-2</v>
      </c>
      <c r="G4439" s="3">
        <f t="shared" ca="1" si="415"/>
        <v>0.85</v>
      </c>
      <c r="H4439" s="4">
        <f t="shared" si="416"/>
        <v>-7.6720966894376907E-3</v>
      </c>
      <c r="I4439" s="4">
        <f t="shared" ca="1" si="417"/>
        <v>-6.521282186022037E-3</v>
      </c>
      <c r="J4439" s="5">
        <f t="shared" ca="1" si="418"/>
        <v>1.1508145034156538E-3</v>
      </c>
      <c r="K4439">
        <f t="shared" ca="1" si="419"/>
        <v>107.4637149378315</v>
      </c>
    </row>
    <row r="4440" spans="1:11" x14ac:dyDescent="0.2">
      <c r="A4440" s="1">
        <v>42964</v>
      </c>
      <c r="B4440">
        <v>15.55</v>
      </c>
      <c r="C4440">
        <v>472.1</v>
      </c>
      <c r="E4440">
        <f ca="1">AVERAGE(B4440:OFFSET(B4440,-$F$6,0))</f>
        <v>10.937096774193551</v>
      </c>
      <c r="F4440" s="3">
        <f t="shared" ca="1" si="414"/>
        <v>0.14451612903225808</v>
      </c>
      <c r="G4440" s="3">
        <f t="shared" ca="1" si="415"/>
        <v>0.85</v>
      </c>
      <c r="H4440" s="4">
        <f t="shared" si="416"/>
        <v>-3.1137470874815776E-3</v>
      </c>
      <c r="I4440" s="4">
        <f t="shared" ca="1" si="417"/>
        <v>-2.6466850243593407E-3</v>
      </c>
      <c r="J4440" s="5">
        <f t="shared" ca="1" si="418"/>
        <v>4.670620631222369E-4</v>
      </c>
      <c r="K4440">
        <f t="shared" ca="1" si="419"/>
        <v>107.51390716224114</v>
      </c>
    </row>
    <row r="4441" spans="1:11" x14ac:dyDescent="0.2">
      <c r="A4441" s="1">
        <v>42965</v>
      </c>
      <c r="B4441">
        <v>14.26</v>
      </c>
      <c r="C4441">
        <v>470.63</v>
      </c>
      <c r="E4441">
        <f ca="1">AVERAGE(B4441:OFFSET(B4441,-$F$6,0))</f>
        <v>10.992580645161292</v>
      </c>
      <c r="F4441" s="3">
        <f t="shared" ca="1" si="414"/>
        <v>5.5483870967741211E-2</v>
      </c>
      <c r="G4441" s="3">
        <f t="shared" ca="1" si="415"/>
        <v>0.85</v>
      </c>
      <c r="H4441" s="4">
        <f t="shared" si="416"/>
        <v>1.2748868537917346E-3</v>
      </c>
      <c r="I4441" s="4">
        <f t="shared" ca="1" si="417"/>
        <v>1.0836538257229743E-3</v>
      </c>
      <c r="J4441" s="5">
        <f t="shared" ca="1" si="418"/>
        <v>-1.9123302806876028E-4</v>
      </c>
      <c r="K4441">
        <f t="shared" ca="1" si="419"/>
        <v>107.49334695221499</v>
      </c>
    </row>
    <row r="4442" spans="1:11" x14ac:dyDescent="0.2">
      <c r="A4442" s="1">
        <v>42968</v>
      </c>
      <c r="B4442">
        <v>13.19</v>
      </c>
      <c r="C4442">
        <v>471.23</v>
      </c>
      <c r="E4442">
        <f ca="1">AVERAGE(B4442:OFFSET(B4442,-$F$6,0))</f>
        <v>11.057096774193548</v>
      </c>
      <c r="F4442" s="3">
        <f t="shared" ca="1" si="414"/>
        <v>6.4516129032256231E-2</v>
      </c>
      <c r="G4442" s="3">
        <f t="shared" ca="1" si="415"/>
        <v>0.85</v>
      </c>
      <c r="H4442" s="4">
        <f t="shared" si="416"/>
        <v>6.8968444284107644E-3</v>
      </c>
      <c r="I4442" s="4">
        <f t="shared" ca="1" si="417"/>
        <v>5.8623177641491499E-3</v>
      </c>
      <c r="J4442" s="5">
        <f t="shared" ca="1" si="418"/>
        <v>-1.0345266642616145E-3</v>
      </c>
      <c r="K4442">
        <f t="shared" ca="1" si="419"/>
        <v>107.38214221856219</v>
      </c>
    </row>
    <row r="4443" spans="1:11" x14ac:dyDescent="0.2">
      <c r="A4443" s="1">
        <v>42969</v>
      </c>
      <c r="B4443">
        <v>11.35</v>
      </c>
      <c r="C4443">
        <v>474.48</v>
      </c>
      <c r="E4443">
        <f ca="1">AVERAGE(B4443:OFFSET(B4443,-$F$6,0))</f>
        <v>11.064838709677421</v>
      </c>
      <c r="F4443" s="3">
        <f t="shared" ref="F4443:F4506" ca="1" si="420">E4443-E4442</f>
        <v>7.7419354838728083E-3</v>
      </c>
      <c r="G4443" s="3">
        <f t="shared" ref="G4443:G4506" ca="1" si="421">IF(F4443&gt;0,0.85,1)</f>
        <v>0.85</v>
      </c>
      <c r="H4443" s="4">
        <f t="shared" ref="H4443:H4506" si="422">C4444/C4443-1</f>
        <v>-1.0327094924971192E-3</v>
      </c>
      <c r="I4443" s="4">
        <f t="shared" ref="I4443:I4506" ca="1" si="423">H4443*G4443</f>
        <v>-8.7780306862255124E-4</v>
      </c>
      <c r="J4443" s="5">
        <f t="shared" ref="J4443:J4506" ca="1" si="424">I4443-H4443</f>
        <v>1.5490642387456794E-4</v>
      </c>
      <c r="K4443">
        <f t="shared" ref="K4443:K4506" ca="1" si="425">+K4442*(1+J4443)</f>
        <v>107.39877640220126</v>
      </c>
    </row>
    <row r="4444" spans="1:11" x14ac:dyDescent="0.2">
      <c r="A4444" s="1">
        <v>42970</v>
      </c>
      <c r="B4444">
        <v>12.25</v>
      </c>
      <c r="C4444">
        <v>473.99</v>
      </c>
      <c r="E4444">
        <f ca="1">AVERAGE(B4444:OFFSET(B4444,-$F$6,0))</f>
        <v>11.108709677419357</v>
      </c>
      <c r="F4444" s="3">
        <f t="shared" ca="1" si="420"/>
        <v>4.387096774193644E-2</v>
      </c>
      <c r="G4444" s="3">
        <f t="shared" ca="1" si="421"/>
        <v>0.85</v>
      </c>
      <c r="H4444" s="4">
        <f t="shared" si="422"/>
        <v>-3.7975484714869445E-4</v>
      </c>
      <c r="I4444" s="4">
        <f t="shared" ca="1" si="423"/>
        <v>-3.2279162007639025E-4</v>
      </c>
      <c r="J4444" s="5">
        <f t="shared" ca="1" si="424"/>
        <v>5.69632270723042E-5</v>
      </c>
      <c r="K4444">
        <f t="shared" ca="1" si="425"/>
        <v>107.40489418308876</v>
      </c>
    </row>
    <row r="4445" spans="1:11" x14ac:dyDescent="0.2">
      <c r="A4445" s="1">
        <v>42971</v>
      </c>
      <c r="B4445">
        <v>12.23</v>
      </c>
      <c r="C4445">
        <v>473.81</v>
      </c>
      <c r="E4445">
        <f ca="1">AVERAGE(B4445:OFFSET(B4445,-$F$6,0))</f>
        <v>11.170967741935485</v>
      </c>
      <c r="F4445" s="3">
        <f t="shared" ca="1" si="420"/>
        <v>6.2258064516127476E-2</v>
      </c>
      <c r="G4445" s="3">
        <f t="shared" ca="1" si="421"/>
        <v>0.85</v>
      </c>
      <c r="H4445" s="4">
        <f t="shared" si="422"/>
        <v>2.5537662776218273E-3</v>
      </c>
      <c r="I4445" s="4">
        <f t="shared" ca="1" si="423"/>
        <v>2.1707013359785533E-3</v>
      </c>
      <c r="J4445" s="5">
        <f t="shared" ca="1" si="424"/>
        <v>-3.8306494164327401E-4</v>
      </c>
      <c r="K4445">
        <f t="shared" ca="1" si="425"/>
        <v>107.36375113356631</v>
      </c>
    </row>
    <row r="4446" spans="1:11" x14ac:dyDescent="0.2">
      <c r="A4446" s="1">
        <v>42972</v>
      </c>
      <c r="B4446">
        <v>11.28</v>
      </c>
      <c r="C4446">
        <v>475.02</v>
      </c>
      <c r="E4446">
        <f ca="1">AVERAGE(B4446:OFFSET(B4446,-$F$6,0))</f>
        <v>11.215483870967741</v>
      </c>
      <c r="F4446" s="3">
        <f t="shared" ca="1" si="420"/>
        <v>4.4516129032256657E-2</v>
      </c>
      <c r="G4446" s="3">
        <f t="shared" ca="1" si="421"/>
        <v>0.85</v>
      </c>
      <c r="H4446" s="4">
        <f t="shared" si="422"/>
        <v>7.3681108163881071E-4</v>
      </c>
      <c r="I4446" s="4">
        <f t="shared" ca="1" si="423"/>
        <v>6.2628941939298912E-4</v>
      </c>
      <c r="J4446" s="5">
        <f t="shared" ca="1" si="424"/>
        <v>-1.1052166224582158E-4</v>
      </c>
      <c r="K4446">
        <f t="shared" ca="1" si="425"/>
        <v>107.35188511332609</v>
      </c>
    </row>
    <row r="4447" spans="1:11" x14ac:dyDescent="0.2">
      <c r="A4447" s="1">
        <v>42975</v>
      </c>
      <c r="B4447">
        <v>11.32</v>
      </c>
      <c r="C4447">
        <v>475.37</v>
      </c>
      <c r="E4447">
        <f ca="1">AVERAGE(B4447:OFFSET(B4447,-$F$6,0))</f>
        <v>11.273870967741935</v>
      </c>
      <c r="F4447" s="3">
        <f t="shared" ca="1" si="420"/>
        <v>5.8387096774193736E-2</v>
      </c>
      <c r="G4447" s="3">
        <f t="shared" ca="1" si="421"/>
        <v>0.85</v>
      </c>
      <c r="H4447" s="4">
        <f t="shared" si="422"/>
        <v>-9.6766729074193591E-4</v>
      </c>
      <c r="I4447" s="4">
        <f t="shared" ca="1" si="423"/>
        <v>-8.2251719713064551E-4</v>
      </c>
      <c r="J4447" s="5">
        <f t="shared" ca="1" si="424"/>
        <v>1.4515009361129041E-4</v>
      </c>
      <c r="K4447">
        <f t="shared" ca="1" si="425"/>
        <v>107.36746724949965</v>
      </c>
    </row>
    <row r="4448" spans="1:11" x14ac:dyDescent="0.2">
      <c r="A4448" s="1">
        <v>42976</v>
      </c>
      <c r="B4448">
        <v>11.7</v>
      </c>
      <c r="C4448">
        <v>474.91</v>
      </c>
      <c r="E4448">
        <f ca="1">AVERAGE(B4448:OFFSET(B4448,-$F$6,0))</f>
        <v>11.334516129032259</v>
      </c>
      <c r="F4448" s="3">
        <f t="shared" ca="1" si="420"/>
        <v>6.0645161290324268E-2</v>
      </c>
      <c r="G4448" s="3">
        <f t="shared" ca="1" si="421"/>
        <v>0.85</v>
      </c>
      <c r="H4448" s="4">
        <f t="shared" si="422"/>
        <v>1.8529826704007935E-3</v>
      </c>
      <c r="I4448" s="4">
        <f t="shared" ca="1" si="423"/>
        <v>1.5750352698406743E-3</v>
      </c>
      <c r="J4448" s="5">
        <f t="shared" ca="1" si="424"/>
        <v>-2.779474005601191E-4</v>
      </c>
      <c r="K4448">
        <f t="shared" ca="1" si="425"/>
        <v>107.33762474107293</v>
      </c>
    </row>
    <row r="4449" spans="1:11" x14ac:dyDescent="0.2">
      <c r="A4449" s="1">
        <v>42977</v>
      </c>
      <c r="B4449">
        <v>11.22</v>
      </c>
      <c r="C4449">
        <v>475.79</v>
      </c>
      <c r="E4449">
        <f ca="1">AVERAGE(B4449:OFFSET(B4449,-$F$6,0))</f>
        <v>11.377419354838711</v>
      </c>
      <c r="F4449" s="3">
        <f t="shared" ca="1" si="420"/>
        <v>4.2903225806451672E-2</v>
      </c>
      <c r="G4449" s="3">
        <f t="shared" ca="1" si="421"/>
        <v>0.85</v>
      </c>
      <c r="H4449" s="4">
        <f t="shared" si="422"/>
        <v>5.5066310767355464E-3</v>
      </c>
      <c r="I4449" s="4">
        <f t="shared" ca="1" si="423"/>
        <v>4.6806364152252146E-3</v>
      </c>
      <c r="J4449" s="5">
        <f t="shared" ca="1" si="424"/>
        <v>-8.2599466151033179E-4</v>
      </c>
      <c r="K4449">
        <f t="shared" ca="1" si="425"/>
        <v>107.24896443605761</v>
      </c>
    </row>
    <row r="4450" spans="1:11" x14ac:dyDescent="0.2">
      <c r="A4450" s="1">
        <v>42978</v>
      </c>
      <c r="B4450">
        <v>10.59</v>
      </c>
      <c r="C4450">
        <v>478.41</v>
      </c>
      <c r="E4450">
        <f ca="1">AVERAGE(B4450:OFFSET(B4450,-$F$6,0))</f>
        <v>11.403225806451614</v>
      </c>
      <c r="F4450" s="3">
        <f t="shared" ca="1" si="420"/>
        <v>2.5806451612902848E-2</v>
      </c>
      <c r="G4450" s="3">
        <f t="shared" ca="1" si="421"/>
        <v>0.85</v>
      </c>
      <c r="H4450" s="4">
        <f t="shared" si="422"/>
        <v>3.1144833929055427E-3</v>
      </c>
      <c r="I4450" s="4">
        <f t="shared" ca="1" si="423"/>
        <v>2.6473108839697112E-3</v>
      </c>
      <c r="J4450" s="5">
        <f t="shared" ca="1" si="424"/>
        <v>-4.6717250893583149E-4</v>
      </c>
      <c r="K4450">
        <f t="shared" ca="1" si="425"/>
        <v>107.19886066826125</v>
      </c>
    </row>
    <row r="4451" spans="1:11" x14ac:dyDescent="0.2">
      <c r="A4451" s="1">
        <v>42979</v>
      </c>
      <c r="B4451">
        <v>10.130000000000001</v>
      </c>
      <c r="C4451">
        <v>479.9</v>
      </c>
      <c r="E4451">
        <f ca="1">AVERAGE(B4451:OFFSET(B4451,-$F$6,0))</f>
        <v>11.420967741935483</v>
      </c>
      <c r="F4451" s="3">
        <f t="shared" ca="1" si="420"/>
        <v>1.7741935483869042E-2</v>
      </c>
      <c r="G4451" s="3">
        <f t="shared" ca="1" si="421"/>
        <v>0.85</v>
      </c>
      <c r="H4451" s="4">
        <f t="shared" si="422"/>
        <v>-5.709522817253454E-3</v>
      </c>
      <c r="I4451" s="4">
        <f t="shared" ca="1" si="423"/>
        <v>-4.8530943946654354E-3</v>
      </c>
      <c r="J4451" s="5">
        <f t="shared" ca="1" si="424"/>
        <v>8.5642842258801862E-4</v>
      </c>
      <c r="K4451">
        <f t="shared" ca="1" si="425"/>
        <v>107.2906688194066</v>
      </c>
    </row>
    <row r="4452" spans="1:11" x14ac:dyDescent="0.2">
      <c r="A4452" s="1">
        <v>42983</v>
      </c>
      <c r="B4452">
        <v>12.23</v>
      </c>
      <c r="C4452">
        <v>477.16</v>
      </c>
      <c r="E4452">
        <f ca="1">AVERAGE(B4452:OFFSET(B4452,-$F$6,0))</f>
        <v>11.513548387096773</v>
      </c>
      <c r="F4452" s="3">
        <f t="shared" ca="1" si="420"/>
        <v>9.258064516128961E-2</v>
      </c>
      <c r="G4452" s="3">
        <f t="shared" ca="1" si="421"/>
        <v>0.85</v>
      </c>
      <c r="H4452" s="4">
        <f t="shared" si="422"/>
        <v>1.8442451169418117E-3</v>
      </c>
      <c r="I4452" s="4">
        <f t="shared" ca="1" si="423"/>
        <v>1.5676083494005398E-3</v>
      </c>
      <c r="J4452" s="5">
        <f t="shared" ca="1" si="424"/>
        <v>-2.7663676754127189E-4</v>
      </c>
      <c r="K4452">
        <f t="shared" ca="1" si="425"/>
        <v>107.26098827559706</v>
      </c>
    </row>
    <row r="4453" spans="1:11" x14ac:dyDescent="0.2">
      <c r="A4453" s="1">
        <v>42984</v>
      </c>
      <c r="B4453">
        <v>11.63</v>
      </c>
      <c r="C4453">
        <v>478.04</v>
      </c>
      <c r="E4453">
        <f ca="1">AVERAGE(B4453:OFFSET(B4453,-$F$6,0))</f>
        <v>11.584516129032258</v>
      </c>
      <c r="F4453" s="3">
        <f t="shared" ca="1" si="420"/>
        <v>7.0967741935485051E-2</v>
      </c>
      <c r="G4453" s="3">
        <f t="shared" ca="1" si="421"/>
        <v>0.85</v>
      </c>
      <c r="H4453" s="4">
        <f t="shared" si="422"/>
        <v>3.2005689900425072E-3</v>
      </c>
      <c r="I4453" s="4">
        <f t="shared" ca="1" si="423"/>
        <v>2.7204836415361312E-3</v>
      </c>
      <c r="J4453" s="5">
        <f t="shared" ca="1" si="424"/>
        <v>-4.8008534850637599E-4</v>
      </c>
      <c r="K4453">
        <f t="shared" ca="1" si="425"/>
        <v>107.20949384665963</v>
      </c>
    </row>
    <row r="4454" spans="1:11" x14ac:dyDescent="0.2">
      <c r="A4454" s="1">
        <v>42985</v>
      </c>
      <c r="B4454">
        <v>11.55</v>
      </c>
      <c r="C4454">
        <v>479.57</v>
      </c>
      <c r="E4454">
        <f ca="1">AVERAGE(B4454:OFFSET(B4454,-$F$6,0))</f>
        <v>11.652903225806451</v>
      </c>
      <c r="F4454" s="3">
        <f t="shared" ca="1" si="420"/>
        <v>6.8387096774193523E-2</v>
      </c>
      <c r="G4454" s="3">
        <f t="shared" ca="1" si="421"/>
        <v>0.85</v>
      </c>
      <c r="H4454" s="4">
        <f t="shared" si="422"/>
        <v>8.3408053047628883E-5</v>
      </c>
      <c r="I4454" s="4">
        <f t="shared" ca="1" si="423"/>
        <v>7.089684509048455E-5</v>
      </c>
      <c r="J4454" s="5">
        <f t="shared" ca="1" si="424"/>
        <v>-1.2511207957144332E-5</v>
      </c>
      <c r="K4454">
        <f t="shared" ca="1" si="425"/>
        <v>107.20815252638712</v>
      </c>
    </row>
    <row r="4455" spans="1:11" x14ac:dyDescent="0.2">
      <c r="A4455" s="1">
        <v>42986</v>
      </c>
      <c r="B4455">
        <v>12.12</v>
      </c>
      <c r="C4455">
        <v>479.61</v>
      </c>
      <c r="E4455">
        <f ca="1">AVERAGE(B4455:OFFSET(B4455,-$F$6,0))</f>
        <v>11.734193548387097</v>
      </c>
      <c r="F4455" s="3">
        <f t="shared" ca="1" si="420"/>
        <v>8.1290322580645835E-2</v>
      </c>
      <c r="G4455" s="3">
        <f t="shared" ca="1" si="421"/>
        <v>0.85</v>
      </c>
      <c r="H4455" s="4">
        <f t="shared" si="422"/>
        <v>8.7154146077021988E-3</v>
      </c>
      <c r="I4455" s="4">
        <f t="shared" ca="1" si="423"/>
        <v>7.4081024165468688E-3</v>
      </c>
      <c r="J4455" s="5">
        <f t="shared" ca="1" si="424"/>
        <v>-1.30731219115533E-3</v>
      </c>
      <c r="K4455">
        <f t="shared" ca="1" si="425"/>
        <v>107.06799800159814</v>
      </c>
    </row>
    <row r="4456" spans="1:11" x14ac:dyDescent="0.2">
      <c r="A4456" s="1">
        <v>42989</v>
      </c>
      <c r="B4456">
        <v>10.73</v>
      </c>
      <c r="C4456">
        <v>483.79</v>
      </c>
      <c r="E4456">
        <f ca="1">AVERAGE(B4456:OFFSET(B4456,-$F$6,0))</f>
        <v>11.754193548387098</v>
      </c>
      <c r="F4456" s="3">
        <f t="shared" ca="1" si="420"/>
        <v>2.000000000000135E-2</v>
      </c>
      <c r="G4456" s="3">
        <f t="shared" ca="1" si="421"/>
        <v>0.85</v>
      </c>
      <c r="H4456" s="4">
        <f t="shared" si="422"/>
        <v>3.1211889456168596E-3</v>
      </c>
      <c r="I4456" s="4">
        <f t="shared" ca="1" si="423"/>
        <v>2.6530106037743304E-3</v>
      </c>
      <c r="J4456" s="5">
        <f t="shared" ca="1" si="424"/>
        <v>-4.6817834184252919E-4</v>
      </c>
      <c r="K4456">
        <f t="shared" ca="1" si="425"/>
        <v>107.01787108382935</v>
      </c>
    </row>
    <row r="4457" spans="1:11" x14ac:dyDescent="0.2">
      <c r="A4457" s="1">
        <v>42990</v>
      </c>
      <c r="B4457">
        <v>10.58</v>
      </c>
      <c r="C4457">
        <v>485.3</v>
      </c>
      <c r="E4457">
        <f ca="1">AVERAGE(B4457:OFFSET(B4457,-$F$6,0))</f>
        <v>11.763548387096774</v>
      </c>
      <c r="F4457" s="3">
        <f t="shared" ca="1" si="420"/>
        <v>9.3548387096760166E-3</v>
      </c>
      <c r="G4457" s="3">
        <f t="shared" ca="1" si="421"/>
        <v>0.85</v>
      </c>
      <c r="H4457" s="4">
        <f t="shared" si="422"/>
        <v>-9.684731094169452E-4</v>
      </c>
      <c r="I4457" s="4">
        <f t="shared" ca="1" si="423"/>
        <v>-8.2320214300440344E-4</v>
      </c>
      <c r="J4457" s="5">
        <f t="shared" ca="1" si="424"/>
        <v>1.4527096641254176E-4</v>
      </c>
      <c r="K4457">
        <f t="shared" ca="1" si="425"/>
        <v>107.0334176733851</v>
      </c>
    </row>
    <row r="4458" spans="1:11" x14ac:dyDescent="0.2">
      <c r="A4458" s="1">
        <v>42991</v>
      </c>
      <c r="B4458">
        <v>10.5</v>
      </c>
      <c r="C4458">
        <v>484.83</v>
      </c>
      <c r="E4458">
        <f ca="1">AVERAGE(B4458:OFFSET(B4458,-$F$6,0))</f>
        <v>11.771290322580644</v>
      </c>
      <c r="F4458" s="3">
        <f t="shared" ca="1" si="420"/>
        <v>7.7419354838692556E-3</v>
      </c>
      <c r="G4458" s="3">
        <f t="shared" ca="1" si="421"/>
        <v>0.85</v>
      </c>
      <c r="H4458" s="4">
        <f t="shared" si="422"/>
        <v>-1.4231792587092729E-3</v>
      </c>
      <c r="I4458" s="4">
        <f t="shared" ca="1" si="423"/>
        <v>-1.209702369902882E-3</v>
      </c>
      <c r="J4458" s="5">
        <f t="shared" ca="1" si="424"/>
        <v>2.1347688880639089E-4</v>
      </c>
      <c r="K4458">
        <f t="shared" ca="1" si="425"/>
        <v>107.05626683438834</v>
      </c>
    </row>
    <row r="4459" spans="1:11" x14ac:dyDescent="0.2">
      <c r="A4459" s="1">
        <v>42992</v>
      </c>
      <c r="B4459">
        <v>10.44</v>
      </c>
      <c r="C4459">
        <v>484.14</v>
      </c>
      <c r="E4459">
        <f ca="1">AVERAGE(B4459:OFFSET(B4459,-$F$6,0))</f>
        <v>11.782580645161291</v>
      </c>
      <c r="F4459" s="3">
        <f t="shared" ca="1" si="420"/>
        <v>1.1290322580647327E-2</v>
      </c>
      <c r="G4459" s="3">
        <f t="shared" ca="1" si="421"/>
        <v>0.85</v>
      </c>
      <c r="H4459" s="4">
        <f t="shared" si="422"/>
        <v>2.1481389680670926E-3</v>
      </c>
      <c r="I4459" s="4">
        <f t="shared" ca="1" si="423"/>
        <v>1.8259181228570287E-3</v>
      </c>
      <c r="J4459" s="5">
        <f t="shared" ca="1" si="424"/>
        <v>-3.2222084521006385E-4</v>
      </c>
      <c r="K4459">
        <f t="shared" ca="1" si="425"/>
        <v>107.02177107360393</v>
      </c>
    </row>
    <row r="4460" spans="1:11" x14ac:dyDescent="0.2">
      <c r="A4460" s="1">
        <v>42993</v>
      </c>
      <c r="B4460">
        <v>10.17</v>
      </c>
      <c r="C4460">
        <v>485.18</v>
      </c>
      <c r="E4460">
        <f ca="1">AVERAGE(B4460:OFFSET(B4460,-$F$6,0))</f>
        <v>11.779032258064515</v>
      </c>
      <c r="F4460" s="3">
        <f t="shared" ca="1" si="420"/>
        <v>-3.5483870967762954E-3</v>
      </c>
      <c r="G4460" s="3">
        <f t="shared" ca="1" si="421"/>
        <v>1</v>
      </c>
      <c r="H4460" s="4">
        <f t="shared" si="422"/>
        <v>2.4320870604723765E-3</v>
      </c>
      <c r="I4460" s="4">
        <f t="shared" ca="1" si="423"/>
        <v>2.4320870604723765E-3</v>
      </c>
      <c r="J4460" s="5">
        <f t="shared" ca="1" si="424"/>
        <v>0</v>
      </c>
      <c r="K4460">
        <f t="shared" ca="1" si="425"/>
        <v>107.02177107360393</v>
      </c>
    </row>
    <row r="4461" spans="1:11" x14ac:dyDescent="0.2">
      <c r="A4461" s="1">
        <v>42996</v>
      </c>
      <c r="B4461">
        <v>10.15</v>
      </c>
      <c r="C4461">
        <v>486.36</v>
      </c>
      <c r="E4461">
        <f ca="1">AVERAGE(B4461:OFFSET(B4461,-$F$6,0))</f>
        <v>11.769677419354837</v>
      </c>
      <c r="F4461" s="3">
        <f t="shared" ca="1" si="420"/>
        <v>-9.354838709677793E-3</v>
      </c>
      <c r="G4461" s="3">
        <f t="shared" ca="1" si="421"/>
        <v>1</v>
      </c>
      <c r="H4461" s="4">
        <f t="shared" si="422"/>
        <v>2.0766510403815719E-3</v>
      </c>
      <c r="I4461" s="4">
        <f t="shared" ca="1" si="423"/>
        <v>2.0766510403815719E-3</v>
      </c>
      <c r="J4461" s="5">
        <f t="shared" ca="1" si="424"/>
        <v>0</v>
      </c>
      <c r="K4461">
        <f t="shared" ca="1" si="425"/>
        <v>107.02177107360393</v>
      </c>
    </row>
    <row r="4462" spans="1:11" x14ac:dyDescent="0.2">
      <c r="A4462" s="1">
        <v>42997</v>
      </c>
      <c r="B4462">
        <v>10.18</v>
      </c>
      <c r="C4462">
        <v>487.37</v>
      </c>
      <c r="E4462">
        <f ca="1">AVERAGE(B4462:OFFSET(B4462,-$F$6,0))</f>
        <v>11.774516129032255</v>
      </c>
      <c r="F4462" s="3">
        <f t="shared" ca="1" si="420"/>
        <v>4.8387096774185068E-3</v>
      </c>
      <c r="G4462" s="3">
        <f t="shared" ca="1" si="421"/>
        <v>0.85</v>
      </c>
      <c r="H4462" s="4">
        <f t="shared" si="422"/>
        <v>1.4157621519583774E-3</v>
      </c>
      <c r="I4462" s="4">
        <f t="shared" ca="1" si="423"/>
        <v>1.2033978291646208E-3</v>
      </c>
      <c r="J4462" s="5">
        <f t="shared" ca="1" si="424"/>
        <v>-2.1236432279375661E-4</v>
      </c>
      <c r="K4462">
        <f t="shared" ca="1" si="425"/>
        <v>106.99904346766569</v>
      </c>
    </row>
    <row r="4463" spans="1:11" x14ac:dyDescent="0.2">
      <c r="A4463" s="1">
        <v>42998</v>
      </c>
      <c r="B4463">
        <v>9.7799999999999994</v>
      </c>
      <c r="C4463">
        <v>488.06</v>
      </c>
      <c r="E4463">
        <f ca="1">AVERAGE(B4463:OFFSET(B4463,-$F$6,0))</f>
        <v>11.769677419354837</v>
      </c>
      <c r="F4463" s="3">
        <f t="shared" ca="1" si="420"/>
        <v>-4.8387096774185068E-3</v>
      </c>
      <c r="G4463" s="3">
        <f t="shared" ca="1" si="421"/>
        <v>1</v>
      </c>
      <c r="H4463" s="4">
        <f t="shared" si="422"/>
        <v>-4.1183461049870695E-3</v>
      </c>
      <c r="I4463" s="4">
        <f t="shared" ca="1" si="423"/>
        <v>-4.1183461049870695E-3</v>
      </c>
      <c r="J4463" s="5">
        <f t="shared" ca="1" si="424"/>
        <v>0</v>
      </c>
      <c r="K4463">
        <f t="shared" ca="1" si="425"/>
        <v>106.99904346766569</v>
      </c>
    </row>
    <row r="4464" spans="1:11" x14ac:dyDescent="0.2">
      <c r="A4464" s="1">
        <v>42999</v>
      </c>
      <c r="B4464">
        <v>9.67</v>
      </c>
      <c r="C4464">
        <v>486.05</v>
      </c>
      <c r="E4464">
        <f ca="1">AVERAGE(B4464:OFFSET(B4464,-$F$6,0))</f>
        <v>11.728064516129031</v>
      </c>
      <c r="F4464" s="3">
        <f t="shared" ca="1" si="420"/>
        <v>-4.1612903225805908E-2</v>
      </c>
      <c r="G4464" s="3">
        <f t="shared" ca="1" si="421"/>
        <v>1</v>
      </c>
      <c r="H4464" s="4">
        <f t="shared" si="422"/>
        <v>1.2550149161609792E-3</v>
      </c>
      <c r="I4464" s="4">
        <f t="shared" ca="1" si="423"/>
        <v>1.2550149161609792E-3</v>
      </c>
      <c r="J4464" s="5">
        <f t="shared" ca="1" si="424"/>
        <v>0</v>
      </c>
      <c r="K4464">
        <f t="shared" ca="1" si="425"/>
        <v>106.99904346766569</v>
      </c>
    </row>
    <row r="4465" spans="1:11" x14ac:dyDescent="0.2">
      <c r="A4465" s="1">
        <v>43000</v>
      </c>
      <c r="B4465">
        <v>9.59</v>
      </c>
      <c r="C4465">
        <v>486.66</v>
      </c>
      <c r="E4465">
        <f ca="1">AVERAGE(B4465:OFFSET(B4465,-$F$6,0))</f>
        <v>11.679032258064513</v>
      </c>
      <c r="F4465" s="3">
        <f t="shared" ca="1" si="420"/>
        <v>-4.903225806451772E-2</v>
      </c>
      <c r="G4465" s="3">
        <f t="shared" ca="1" si="421"/>
        <v>1</v>
      </c>
      <c r="H4465" s="4">
        <f t="shared" si="422"/>
        <v>-3.9247112974151177E-3</v>
      </c>
      <c r="I4465" s="4">
        <f t="shared" ca="1" si="423"/>
        <v>-3.9247112974151177E-3</v>
      </c>
      <c r="J4465" s="5">
        <f t="shared" ca="1" si="424"/>
        <v>0</v>
      </c>
      <c r="K4465">
        <f t="shared" ca="1" si="425"/>
        <v>106.99904346766569</v>
      </c>
    </row>
    <row r="4466" spans="1:11" x14ac:dyDescent="0.2">
      <c r="A4466" s="1">
        <v>43003</v>
      </c>
      <c r="B4466">
        <v>10.210000000000001</v>
      </c>
      <c r="C4466">
        <v>484.75</v>
      </c>
      <c r="E4466">
        <f ca="1">AVERAGE(B4466:OFFSET(B4466,-$F$6,0))</f>
        <v>11.490967741935481</v>
      </c>
      <c r="F4466" s="3">
        <f t="shared" ca="1" si="420"/>
        <v>-0.18806451612903174</v>
      </c>
      <c r="G4466" s="3">
        <f t="shared" ca="1" si="421"/>
        <v>1</v>
      </c>
      <c r="H4466" s="4">
        <f t="shared" si="422"/>
        <v>-3.4657039711191162E-3</v>
      </c>
      <c r="I4466" s="4">
        <f t="shared" ca="1" si="423"/>
        <v>-3.4657039711191162E-3</v>
      </c>
      <c r="J4466" s="5">
        <f t="shared" ca="1" si="424"/>
        <v>0</v>
      </c>
      <c r="K4466">
        <f t="shared" ca="1" si="425"/>
        <v>106.99904346766569</v>
      </c>
    </row>
    <row r="4467" spans="1:11" x14ac:dyDescent="0.2">
      <c r="A4467" s="1">
        <v>43004</v>
      </c>
      <c r="B4467">
        <v>10.17</v>
      </c>
      <c r="C4467">
        <v>483.07</v>
      </c>
      <c r="E4467">
        <f ca="1">AVERAGE(B4467:OFFSET(B4467,-$F$6,0))</f>
        <v>11.318709677419353</v>
      </c>
      <c r="F4467" s="3">
        <f t="shared" ca="1" si="420"/>
        <v>-0.17225806451612868</v>
      </c>
      <c r="G4467" s="3">
        <f t="shared" ca="1" si="421"/>
        <v>1</v>
      </c>
      <c r="H4467" s="4">
        <f t="shared" si="422"/>
        <v>1.9458877595379676E-3</v>
      </c>
      <c r="I4467" s="4">
        <f t="shared" ca="1" si="423"/>
        <v>1.9458877595379676E-3</v>
      </c>
      <c r="J4467" s="5">
        <f t="shared" ca="1" si="424"/>
        <v>0</v>
      </c>
      <c r="K4467">
        <f t="shared" ca="1" si="425"/>
        <v>106.99904346766569</v>
      </c>
    </row>
    <row r="4468" spans="1:11" x14ac:dyDescent="0.2">
      <c r="A4468" s="1">
        <v>43005</v>
      </c>
      <c r="B4468">
        <v>9.8699999999999992</v>
      </c>
      <c r="C4468">
        <v>484.01</v>
      </c>
      <c r="E4468">
        <f ca="1">AVERAGE(B4468:OFFSET(B4468,-$F$6,0))</f>
        <v>11.239354838709676</v>
      </c>
      <c r="F4468" s="3">
        <f t="shared" ca="1" si="420"/>
        <v>-7.9354838709676301E-2</v>
      </c>
      <c r="G4468" s="3">
        <f t="shared" ca="1" si="421"/>
        <v>1</v>
      </c>
      <c r="H4468" s="4">
        <f t="shared" si="422"/>
        <v>1.2809652693126505E-3</v>
      </c>
      <c r="I4468" s="4">
        <f t="shared" ca="1" si="423"/>
        <v>1.2809652693126505E-3</v>
      </c>
      <c r="J4468" s="5">
        <f t="shared" ca="1" si="424"/>
        <v>0</v>
      </c>
      <c r="K4468">
        <f t="shared" ca="1" si="425"/>
        <v>106.99904346766569</v>
      </c>
    </row>
    <row r="4469" spans="1:11" x14ac:dyDescent="0.2">
      <c r="A4469" s="1">
        <v>43006</v>
      </c>
      <c r="B4469">
        <v>9.5500000000000007</v>
      </c>
      <c r="C4469">
        <v>484.63</v>
      </c>
      <c r="E4469">
        <f ca="1">AVERAGE(B4469:OFFSET(B4469,-$F$6,0))</f>
        <v>11.159032258064515</v>
      </c>
      <c r="F4469" s="3">
        <f t="shared" ca="1" si="420"/>
        <v>-8.0322580645161068E-2</v>
      </c>
      <c r="G4469" s="3">
        <f t="shared" ca="1" si="421"/>
        <v>1</v>
      </c>
      <c r="H4469" s="4">
        <f t="shared" si="422"/>
        <v>4.6427171244041165E-3</v>
      </c>
      <c r="I4469" s="4">
        <f t="shared" ca="1" si="423"/>
        <v>4.6427171244041165E-3</v>
      </c>
      <c r="J4469" s="5">
        <f t="shared" ca="1" si="424"/>
        <v>0</v>
      </c>
      <c r="K4469">
        <f t="shared" ca="1" si="425"/>
        <v>106.99904346766569</v>
      </c>
    </row>
    <row r="4470" spans="1:11" x14ac:dyDescent="0.2">
      <c r="A4470" s="1">
        <v>43007</v>
      </c>
      <c r="B4470">
        <v>9.51</v>
      </c>
      <c r="C4470">
        <v>486.88</v>
      </c>
      <c r="E4470">
        <f ca="1">AVERAGE(B4470:OFFSET(B4470,-$F$6,0))</f>
        <v>11.087096774193546</v>
      </c>
      <c r="F4470" s="3">
        <f t="shared" ca="1" si="420"/>
        <v>-7.1935483870969819E-2</v>
      </c>
      <c r="G4470" s="3">
        <f t="shared" ca="1" si="421"/>
        <v>1</v>
      </c>
      <c r="H4470" s="4">
        <f t="shared" si="422"/>
        <v>1.9511994742029692E-3</v>
      </c>
      <c r="I4470" s="4">
        <f t="shared" ca="1" si="423"/>
        <v>1.9511994742029692E-3</v>
      </c>
      <c r="J4470" s="5">
        <f t="shared" ca="1" si="424"/>
        <v>0</v>
      </c>
      <c r="K4470">
        <f t="shared" ca="1" si="425"/>
        <v>106.99904346766569</v>
      </c>
    </row>
    <row r="4471" spans="1:11" x14ac:dyDescent="0.2">
      <c r="A4471" s="1">
        <v>43010</v>
      </c>
      <c r="B4471">
        <v>9.4499999999999993</v>
      </c>
      <c r="C4471">
        <v>487.83</v>
      </c>
      <c r="E4471">
        <f ca="1">AVERAGE(B4471:OFFSET(B4471,-$F$6,0))</f>
        <v>10.89032258064516</v>
      </c>
      <c r="F4471" s="3">
        <f t="shared" ca="1" si="420"/>
        <v>-0.19677419354838577</v>
      </c>
      <c r="G4471" s="3">
        <f t="shared" ca="1" si="421"/>
        <v>1</v>
      </c>
      <c r="H4471" s="4">
        <f t="shared" si="422"/>
        <v>3.6898099747864066E-3</v>
      </c>
      <c r="I4471" s="4">
        <f t="shared" ca="1" si="423"/>
        <v>3.6898099747864066E-3</v>
      </c>
      <c r="J4471" s="5">
        <f t="shared" ca="1" si="424"/>
        <v>0</v>
      </c>
      <c r="K4471">
        <f t="shared" ca="1" si="425"/>
        <v>106.99904346766569</v>
      </c>
    </row>
    <row r="4472" spans="1:11" x14ac:dyDescent="0.2">
      <c r="A4472" s="1">
        <v>43011</v>
      </c>
      <c r="B4472">
        <v>9.51</v>
      </c>
      <c r="C4472">
        <v>489.63</v>
      </c>
      <c r="E4472">
        <f ca="1">AVERAGE(B4472:OFFSET(B4472,-$F$6,0))</f>
        <v>10.737096774193548</v>
      </c>
      <c r="F4472" s="3">
        <f t="shared" ca="1" si="420"/>
        <v>-0.1532258064516121</v>
      </c>
      <c r="G4472" s="3">
        <f t="shared" ca="1" si="421"/>
        <v>1</v>
      </c>
      <c r="H4472" s="4">
        <f t="shared" si="422"/>
        <v>1.0824500132753379E-3</v>
      </c>
      <c r="I4472" s="4">
        <f t="shared" ca="1" si="423"/>
        <v>1.0824500132753379E-3</v>
      </c>
      <c r="J4472" s="5">
        <f t="shared" ca="1" si="424"/>
        <v>0</v>
      </c>
      <c r="K4472">
        <f t="shared" ca="1" si="425"/>
        <v>106.99904346766569</v>
      </c>
    </row>
    <row r="4473" spans="1:11" x14ac:dyDescent="0.2">
      <c r="A4473" s="1">
        <v>43012</v>
      </c>
      <c r="B4473">
        <v>9.6300000000000008</v>
      </c>
      <c r="C4473">
        <v>490.16</v>
      </c>
      <c r="E4473">
        <f ca="1">AVERAGE(B4473:OFFSET(B4473,-$F$6,0))</f>
        <v>10.622258064516128</v>
      </c>
      <c r="F4473" s="3">
        <f t="shared" ca="1" si="420"/>
        <v>-0.11483870967741971</v>
      </c>
      <c r="G4473" s="3">
        <f t="shared" ca="1" si="421"/>
        <v>1</v>
      </c>
      <c r="H4473" s="4">
        <f t="shared" si="422"/>
        <v>2.3869756814101084E-3</v>
      </c>
      <c r="I4473" s="4">
        <f t="shared" ca="1" si="423"/>
        <v>2.3869756814101084E-3</v>
      </c>
      <c r="J4473" s="5">
        <f t="shared" ca="1" si="424"/>
        <v>0</v>
      </c>
      <c r="K4473">
        <f t="shared" ca="1" si="425"/>
        <v>106.99904346766569</v>
      </c>
    </row>
    <row r="4474" spans="1:11" x14ac:dyDescent="0.2">
      <c r="A4474" s="1">
        <v>43013</v>
      </c>
      <c r="B4474">
        <v>9.19</v>
      </c>
      <c r="C4474">
        <v>491.33</v>
      </c>
      <c r="E4474">
        <f ca="1">AVERAGE(B4474:OFFSET(B4474,-$F$6,0))</f>
        <v>10.55258064516129</v>
      </c>
      <c r="F4474" s="3">
        <f t="shared" ca="1" si="420"/>
        <v>-6.9677419354837511E-2</v>
      </c>
      <c r="G4474" s="3">
        <f t="shared" ca="1" si="421"/>
        <v>1</v>
      </c>
      <c r="H4474" s="4">
        <f t="shared" si="422"/>
        <v>-8.9552846355811511E-4</v>
      </c>
      <c r="I4474" s="4">
        <f t="shared" ca="1" si="423"/>
        <v>-8.9552846355811511E-4</v>
      </c>
      <c r="J4474" s="5">
        <f t="shared" ca="1" si="424"/>
        <v>0</v>
      </c>
      <c r="K4474">
        <f t="shared" ca="1" si="425"/>
        <v>106.99904346766569</v>
      </c>
    </row>
    <row r="4475" spans="1:11" x14ac:dyDescent="0.2">
      <c r="A4475" s="1">
        <v>43014</v>
      </c>
      <c r="B4475">
        <v>9.65</v>
      </c>
      <c r="C4475">
        <v>490.89</v>
      </c>
      <c r="E4475">
        <f ca="1">AVERAGE(B4475:OFFSET(B4475,-$F$6,0))</f>
        <v>10.468709677419351</v>
      </c>
      <c r="F4475" s="3">
        <f t="shared" ca="1" si="420"/>
        <v>-8.387096774193914E-2</v>
      </c>
      <c r="G4475" s="3">
        <f t="shared" ca="1" si="421"/>
        <v>1</v>
      </c>
      <c r="H4475" s="4">
        <f t="shared" si="422"/>
        <v>-6.7224836521417863E-4</v>
      </c>
      <c r="I4475" s="4">
        <f t="shared" ca="1" si="423"/>
        <v>-6.7224836521417863E-4</v>
      </c>
      <c r="J4475" s="5">
        <f t="shared" ca="1" si="424"/>
        <v>0</v>
      </c>
      <c r="K4475">
        <f t="shared" ca="1" si="425"/>
        <v>106.99904346766569</v>
      </c>
    </row>
    <row r="4476" spans="1:11" x14ac:dyDescent="0.2">
      <c r="A4476" s="1">
        <v>43017</v>
      </c>
      <c r="B4476">
        <v>10.33</v>
      </c>
      <c r="C4476">
        <v>490.56</v>
      </c>
      <c r="E4476">
        <f ca="1">AVERAGE(B4476:OFFSET(B4476,-$F$6,0))</f>
        <v>10.407419354838707</v>
      </c>
      <c r="F4476" s="3">
        <f t="shared" ca="1" si="420"/>
        <v>-6.1290322580644485E-2</v>
      </c>
      <c r="G4476" s="3">
        <f t="shared" ca="1" si="421"/>
        <v>1</v>
      </c>
      <c r="H4476" s="4">
        <f t="shared" si="422"/>
        <v>4.9739073711676518E-3</v>
      </c>
      <c r="I4476" s="4">
        <f t="shared" ca="1" si="423"/>
        <v>4.9739073711676518E-3</v>
      </c>
      <c r="J4476" s="5">
        <f t="shared" ca="1" si="424"/>
        <v>0</v>
      </c>
      <c r="K4476">
        <f t="shared" ca="1" si="425"/>
        <v>106.99904346766569</v>
      </c>
    </row>
    <row r="4477" spans="1:11" x14ac:dyDescent="0.2">
      <c r="A4477" s="1">
        <v>43018</v>
      </c>
      <c r="B4477">
        <v>10.08</v>
      </c>
      <c r="C4477">
        <v>493</v>
      </c>
      <c r="E4477">
        <f ca="1">AVERAGE(B4477:OFFSET(B4477,-$F$6,0))</f>
        <v>10.368709677419353</v>
      </c>
      <c r="F4477" s="3">
        <f t="shared" ca="1" si="420"/>
        <v>-3.8709677419353383E-2</v>
      </c>
      <c r="G4477" s="3">
        <f t="shared" ca="1" si="421"/>
        <v>1</v>
      </c>
      <c r="H4477" s="4">
        <f t="shared" si="422"/>
        <v>1.8052738336713503E-3</v>
      </c>
      <c r="I4477" s="4">
        <f t="shared" ca="1" si="423"/>
        <v>1.8052738336713503E-3</v>
      </c>
      <c r="J4477" s="5">
        <f t="shared" ca="1" si="424"/>
        <v>0</v>
      </c>
      <c r="K4477">
        <f t="shared" ca="1" si="425"/>
        <v>106.99904346766569</v>
      </c>
    </row>
    <row r="4478" spans="1:11" x14ac:dyDescent="0.2">
      <c r="A4478" s="1">
        <v>43019</v>
      </c>
      <c r="B4478">
        <v>9.85</v>
      </c>
      <c r="C4478">
        <v>493.89</v>
      </c>
      <c r="E4478">
        <f ca="1">AVERAGE(B4478:OFFSET(B4478,-$F$6,0))</f>
        <v>10.321290322580644</v>
      </c>
      <c r="F4478" s="3">
        <f t="shared" ca="1" si="420"/>
        <v>-4.7419354838709182E-2</v>
      </c>
      <c r="G4478" s="3">
        <f t="shared" ca="1" si="421"/>
        <v>1</v>
      </c>
      <c r="H4478" s="4">
        <f t="shared" si="422"/>
        <v>6.0742270546088051E-5</v>
      </c>
      <c r="I4478" s="4">
        <f t="shared" ca="1" si="423"/>
        <v>6.0742270546088051E-5</v>
      </c>
      <c r="J4478" s="5">
        <f t="shared" ca="1" si="424"/>
        <v>0</v>
      </c>
      <c r="K4478">
        <f t="shared" ca="1" si="425"/>
        <v>106.99904346766569</v>
      </c>
    </row>
    <row r="4479" spans="1:11" x14ac:dyDescent="0.2">
      <c r="A4479" s="1">
        <v>43020</v>
      </c>
      <c r="B4479">
        <v>9.91</v>
      </c>
      <c r="C4479">
        <v>493.92</v>
      </c>
      <c r="E4479">
        <f ca="1">AVERAGE(B4479:OFFSET(B4479,-$F$6,0))</f>
        <v>10.263548387096774</v>
      </c>
      <c r="F4479" s="3">
        <f t="shared" ca="1" si="420"/>
        <v>-5.7741935483869966E-2</v>
      </c>
      <c r="G4479" s="3">
        <f t="shared" ca="1" si="421"/>
        <v>1</v>
      </c>
      <c r="H4479" s="4">
        <f t="shared" si="422"/>
        <v>2.368804664723001E-3</v>
      </c>
      <c r="I4479" s="4">
        <f t="shared" ca="1" si="423"/>
        <v>2.368804664723001E-3</v>
      </c>
      <c r="J4479" s="5">
        <f t="shared" ca="1" si="424"/>
        <v>0</v>
      </c>
      <c r="K4479">
        <f t="shared" ca="1" si="425"/>
        <v>106.99904346766569</v>
      </c>
    </row>
    <row r="4480" spans="1:11" x14ac:dyDescent="0.2">
      <c r="A4480" s="1">
        <v>43021</v>
      </c>
      <c r="B4480">
        <v>9.61</v>
      </c>
      <c r="C4480">
        <v>495.09</v>
      </c>
      <c r="E4480">
        <f ca="1">AVERAGE(B4480:OFFSET(B4480,-$F$6,0))</f>
        <v>10.211612903225806</v>
      </c>
      <c r="F4480" s="3">
        <f t="shared" ca="1" si="420"/>
        <v>-5.1935483870968469E-2</v>
      </c>
      <c r="G4480" s="3">
        <f t="shared" ca="1" si="421"/>
        <v>1</v>
      </c>
      <c r="H4480" s="4">
        <f t="shared" si="422"/>
        <v>1.4340826920358207E-3</v>
      </c>
      <c r="I4480" s="4">
        <f t="shared" ca="1" si="423"/>
        <v>1.4340826920358207E-3</v>
      </c>
      <c r="J4480" s="5">
        <f t="shared" ca="1" si="424"/>
        <v>0</v>
      </c>
      <c r="K4480">
        <f t="shared" ca="1" si="425"/>
        <v>106.99904346766569</v>
      </c>
    </row>
    <row r="4481" spans="1:11" x14ac:dyDescent="0.2">
      <c r="A4481" s="1">
        <v>43024</v>
      </c>
      <c r="B4481">
        <v>9.91</v>
      </c>
      <c r="C4481">
        <v>495.8</v>
      </c>
      <c r="E4481">
        <f ca="1">AVERAGE(B4481:OFFSET(B4481,-$F$6,0))</f>
        <v>10.189677419354839</v>
      </c>
      <c r="F4481" s="3">
        <f t="shared" ca="1" si="420"/>
        <v>-2.1935483870967332E-2</v>
      </c>
      <c r="G4481" s="3">
        <f t="shared" ca="1" si="421"/>
        <v>1</v>
      </c>
      <c r="H4481" s="4">
        <f t="shared" si="422"/>
        <v>-1.7547398144412973E-3</v>
      </c>
      <c r="I4481" s="4">
        <f t="shared" ca="1" si="423"/>
        <v>-1.7547398144412973E-3</v>
      </c>
      <c r="J4481" s="5">
        <f t="shared" ca="1" si="424"/>
        <v>0</v>
      </c>
      <c r="K4481">
        <f t="shared" ca="1" si="425"/>
        <v>106.99904346766569</v>
      </c>
    </row>
    <row r="4482" spans="1:11" x14ac:dyDescent="0.2">
      <c r="A4482" s="1">
        <v>43025</v>
      </c>
      <c r="B4482">
        <v>10.31</v>
      </c>
      <c r="C4482">
        <v>494.93</v>
      </c>
      <c r="E4482">
        <f ca="1">AVERAGE(B4482:OFFSET(B4482,-$F$6,0))</f>
        <v>10.195483870967744</v>
      </c>
      <c r="F4482" s="3">
        <f t="shared" ca="1" si="420"/>
        <v>5.8064516129050503E-3</v>
      </c>
      <c r="G4482" s="3">
        <f t="shared" ca="1" si="421"/>
        <v>0.85</v>
      </c>
      <c r="H4482" s="4">
        <f t="shared" si="422"/>
        <v>1.4749560543916296E-3</v>
      </c>
      <c r="I4482" s="4">
        <f t="shared" ca="1" si="423"/>
        <v>1.2537126462328851E-3</v>
      </c>
      <c r="J4482" s="5">
        <f t="shared" ca="1" si="424"/>
        <v>-2.2124340815874452E-4</v>
      </c>
      <c r="K4482">
        <f t="shared" ca="1" si="425"/>
        <v>106.97537063461917</v>
      </c>
    </row>
    <row r="4483" spans="1:11" x14ac:dyDescent="0.2">
      <c r="A4483" s="1">
        <v>43026</v>
      </c>
      <c r="B4483">
        <v>10.07</v>
      </c>
      <c r="C4483">
        <v>495.66</v>
      </c>
      <c r="E4483">
        <f ca="1">AVERAGE(B4483:OFFSET(B4483,-$F$6,0))</f>
        <v>10.125806451612906</v>
      </c>
      <c r="F4483" s="3">
        <f t="shared" ca="1" si="420"/>
        <v>-6.9677419354837511E-2</v>
      </c>
      <c r="G4483" s="3">
        <f t="shared" ca="1" si="421"/>
        <v>1</v>
      </c>
      <c r="H4483" s="4">
        <f t="shared" si="422"/>
        <v>1.8157608037761008E-4</v>
      </c>
      <c r="I4483" s="4">
        <f t="shared" ca="1" si="423"/>
        <v>1.8157608037761008E-4</v>
      </c>
      <c r="J4483" s="5">
        <f t="shared" ca="1" si="424"/>
        <v>0</v>
      </c>
      <c r="K4483">
        <f t="shared" ca="1" si="425"/>
        <v>106.97537063461917</v>
      </c>
    </row>
    <row r="4484" spans="1:11" x14ac:dyDescent="0.2">
      <c r="A4484" s="1">
        <v>43027</v>
      </c>
      <c r="B4484">
        <v>10.050000000000001</v>
      </c>
      <c r="C4484">
        <v>495.75</v>
      </c>
      <c r="E4484">
        <f ca="1">AVERAGE(B4484:OFFSET(B4484,-$F$6,0))</f>
        <v>10.074838709677421</v>
      </c>
      <c r="F4484" s="3">
        <f t="shared" ca="1" si="420"/>
        <v>-5.0967741935485478E-2</v>
      </c>
      <c r="G4484" s="3">
        <f t="shared" ca="1" si="421"/>
        <v>1</v>
      </c>
      <c r="H4484" s="4">
        <f t="shared" si="422"/>
        <v>1.2909732728190182E-3</v>
      </c>
      <c r="I4484" s="4">
        <f t="shared" ca="1" si="423"/>
        <v>1.2909732728190182E-3</v>
      </c>
      <c r="J4484" s="5">
        <f t="shared" ca="1" si="424"/>
        <v>0</v>
      </c>
      <c r="K4484">
        <f t="shared" ca="1" si="425"/>
        <v>106.97537063461917</v>
      </c>
    </row>
    <row r="4485" spans="1:11" x14ac:dyDescent="0.2">
      <c r="A4485" s="1">
        <v>43028</v>
      </c>
      <c r="B4485">
        <v>9.9700000000000006</v>
      </c>
      <c r="C4485">
        <v>496.39</v>
      </c>
      <c r="E4485">
        <f ca="1">AVERAGE(B4485:OFFSET(B4485,-$F$6,0))</f>
        <v>10.023870967741937</v>
      </c>
      <c r="F4485" s="3">
        <f t="shared" ca="1" si="420"/>
        <v>-5.0967741935483701E-2</v>
      </c>
      <c r="G4485" s="3">
        <f t="shared" ca="1" si="421"/>
        <v>1</v>
      </c>
      <c r="H4485" s="4">
        <f t="shared" si="422"/>
        <v>-2.7800721207115187E-3</v>
      </c>
      <c r="I4485" s="4">
        <f t="shared" ca="1" si="423"/>
        <v>-2.7800721207115187E-3</v>
      </c>
      <c r="J4485" s="5">
        <f t="shared" ca="1" si="424"/>
        <v>0</v>
      </c>
      <c r="K4485">
        <f t="shared" ca="1" si="425"/>
        <v>106.97537063461917</v>
      </c>
    </row>
    <row r="4486" spans="1:11" x14ac:dyDescent="0.2">
      <c r="A4486" s="1">
        <v>43031</v>
      </c>
      <c r="B4486">
        <v>11.07</v>
      </c>
      <c r="C4486">
        <v>495.01</v>
      </c>
      <c r="E4486">
        <f ca="1">AVERAGE(B4486:OFFSET(B4486,-$F$6,0))</f>
        <v>9.990000000000002</v>
      </c>
      <c r="F4486" s="3">
        <f t="shared" ca="1" si="420"/>
        <v>-3.3870967741934876E-2</v>
      </c>
      <c r="G4486" s="3">
        <f t="shared" ca="1" si="421"/>
        <v>1</v>
      </c>
      <c r="H4486" s="4">
        <f t="shared" si="422"/>
        <v>3.030241813297696E-4</v>
      </c>
      <c r="I4486" s="4">
        <f t="shared" ca="1" si="423"/>
        <v>3.030241813297696E-4</v>
      </c>
      <c r="J4486" s="5">
        <f t="shared" ca="1" si="424"/>
        <v>0</v>
      </c>
      <c r="K4486">
        <f t="shared" ca="1" si="425"/>
        <v>106.97537063461917</v>
      </c>
    </row>
    <row r="4487" spans="1:11" x14ac:dyDescent="0.2">
      <c r="A4487" s="1">
        <v>43032</v>
      </c>
      <c r="B4487">
        <v>11.16</v>
      </c>
      <c r="C4487">
        <v>495.16</v>
      </c>
      <c r="E4487">
        <f ca="1">AVERAGE(B4487:OFFSET(B4487,-$F$6,0))</f>
        <v>10.003870967741936</v>
      </c>
      <c r="F4487" s="3">
        <f t="shared" ca="1" si="420"/>
        <v>1.3870967741933526E-2</v>
      </c>
      <c r="G4487" s="3">
        <f t="shared" ca="1" si="421"/>
        <v>0.85</v>
      </c>
      <c r="H4487" s="4">
        <f t="shared" si="422"/>
        <v>-3.3524517327733205E-3</v>
      </c>
      <c r="I4487" s="4">
        <f t="shared" ca="1" si="423"/>
        <v>-2.8495839728573222E-3</v>
      </c>
      <c r="J4487" s="5">
        <f t="shared" ca="1" si="424"/>
        <v>5.0286775991599834E-4</v>
      </c>
      <c r="K4487">
        <f t="shared" ca="1" si="425"/>
        <v>107.02916509961638</v>
      </c>
    </row>
    <row r="4488" spans="1:11" x14ac:dyDescent="0.2">
      <c r="A4488" s="1">
        <v>43033</v>
      </c>
      <c r="B4488">
        <v>11.23</v>
      </c>
      <c r="C4488">
        <v>493.5</v>
      </c>
      <c r="E4488">
        <f ca="1">AVERAGE(B4488:OFFSET(B4488,-$F$6,0))</f>
        <v>10.024838709677422</v>
      </c>
      <c r="F4488" s="3">
        <f t="shared" ca="1" si="420"/>
        <v>2.0967741935486117E-2</v>
      </c>
      <c r="G4488" s="3">
        <f t="shared" ca="1" si="421"/>
        <v>0.85</v>
      </c>
      <c r="H4488" s="4">
        <f t="shared" si="422"/>
        <v>3.2421479229993722E-4</v>
      </c>
      <c r="I4488" s="4">
        <f t="shared" ca="1" si="423"/>
        <v>2.7558257345494663E-4</v>
      </c>
      <c r="J4488" s="5">
        <f t="shared" ca="1" si="424"/>
        <v>-4.8632218844990582E-5</v>
      </c>
      <c r="K4488">
        <f t="shared" ca="1" si="425"/>
        <v>107.02396003383646</v>
      </c>
    </row>
    <row r="4489" spans="1:11" x14ac:dyDescent="0.2">
      <c r="A4489" s="1">
        <v>43034</v>
      </c>
      <c r="B4489">
        <v>11.3</v>
      </c>
      <c r="C4489">
        <v>493.66</v>
      </c>
      <c r="E4489">
        <f ca="1">AVERAGE(B4489:OFFSET(B4489,-$F$6,0))</f>
        <v>10.050645161290324</v>
      </c>
      <c r="F4489" s="3">
        <f t="shared" ca="1" si="420"/>
        <v>2.5806451612902848E-2</v>
      </c>
      <c r="G4489" s="3">
        <f t="shared" ca="1" si="421"/>
        <v>0.85</v>
      </c>
      <c r="H4489" s="4">
        <f t="shared" si="422"/>
        <v>4.1121419600533837E-3</v>
      </c>
      <c r="I4489" s="4">
        <f t="shared" ca="1" si="423"/>
        <v>3.4953206660453761E-3</v>
      </c>
      <c r="J4489" s="5">
        <f t="shared" ca="1" si="424"/>
        <v>-6.1682129400800765E-4</v>
      </c>
      <c r="K4489">
        <f t="shared" ca="1" si="425"/>
        <v>106.95794537631853</v>
      </c>
    </row>
    <row r="4490" spans="1:11" x14ac:dyDescent="0.2">
      <c r="A4490" s="1">
        <v>43035</v>
      </c>
      <c r="B4490">
        <v>9.8000000000000007</v>
      </c>
      <c r="C4490">
        <v>495.69</v>
      </c>
      <c r="E4490">
        <f ca="1">AVERAGE(B4490:OFFSET(B4490,-$F$6,0))</f>
        <v>10.030000000000005</v>
      </c>
      <c r="F4490" s="3">
        <f t="shared" ca="1" si="420"/>
        <v>-2.0645161290319791E-2</v>
      </c>
      <c r="G4490" s="3">
        <f t="shared" ca="1" si="421"/>
        <v>1</v>
      </c>
      <c r="H4490" s="4">
        <f t="shared" si="422"/>
        <v>5.4469527325551326E-4</v>
      </c>
      <c r="I4490" s="4">
        <f t="shared" ca="1" si="423"/>
        <v>5.4469527325551326E-4</v>
      </c>
      <c r="J4490" s="5">
        <f t="shared" ca="1" si="424"/>
        <v>0</v>
      </c>
      <c r="K4490">
        <f t="shared" ca="1" si="425"/>
        <v>106.95794537631853</v>
      </c>
    </row>
    <row r="4491" spans="1:11" x14ac:dyDescent="0.2">
      <c r="A4491" s="1">
        <v>43038</v>
      </c>
      <c r="B4491">
        <v>10.5</v>
      </c>
      <c r="C4491">
        <v>495.96</v>
      </c>
      <c r="E4491">
        <f ca="1">AVERAGE(B4491:OFFSET(B4491,-$F$6,0))</f>
        <v>10.040645161290326</v>
      </c>
      <c r="F4491" s="3">
        <f t="shared" ca="1" si="420"/>
        <v>1.0645161290321781E-2</v>
      </c>
      <c r="G4491" s="3">
        <f t="shared" ca="1" si="421"/>
        <v>0.85</v>
      </c>
      <c r="H4491" s="4">
        <f t="shared" si="422"/>
        <v>1.3307524800387771E-3</v>
      </c>
      <c r="I4491" s="4">
        <f t="shared" ca="1" si="423"/>
        <v>1.1311396080329605E-3</v>
      </c>
      <c r="J4491" s="5">
        <f t="shared" ca="1" si="424"/>
        <v>-1.9961287200581657E-4</v>
      </c>
      <c r="K4491">
        <f t="shared" ca="1" si="425"/>
        <v>106.93659519365812</v>
      </c>
    </row>
    <row r="4492" spans="1:11" x14ac:dyDescent="0.2">
      <c r="A4492" s="1">
        <v>43039</v>
      </c>
      <c r="B4492">
        <v>10.18</v>
      </c>
      <c r="C4492">
        <v>496.62</v>
      </c>
      <c r="E4492">
        <f ca="1">AVERAGE(B4492:OFFSET(B4492,-$F$6,0))</f>
        <v>10.041612903225809</v>
      </c>
      <c r="F4492" s="3">
        <f t="shared" ca="1" si="420"/>
        <v>9.6774193548299081E-4</v>
      </c>
      <c r="G4492" s="3">
        <f t="shared" ca="1" si="421"/>
        <v>0.85</v>
      </c>
      <c r="H4492" s="4">
        <f t="shared" si="422"/>
        <v>2.9398735451653391E-3</v>
      </c>
      <c r="I4492" s="4">
        <f t="shared" ca="1" si="423"/>
        <v>2.4988925133905379E-3</v>
      </c>
      <c r="J4492" s="5">
        <f t="shared" ca="1" si="424"/>
        <v>-4.4098103177480112E-4</v>
      </c>
      <c r="K4492">
        <f t="shared" ca="1" si="425"/>
        <v>106.88943818357514</v>
      </c>
    </row>
    <row r="4493" spans="1:11" x14ac:dyDescent="0.2">
      <c r="A4493" s="1">
        <v>43040</v>
      </c>
      <c r="B4493">
        <v>10.199999999999999</v>
      </c>
      <c r="C4493">
        <v>498.08</v>
      </c>
      <c r="E4493">
        <f ca="1">AVERAGE(B4493:OFFSET(B4493,-$F$6,0))</f>
        <v>10.04225806451613</v>
      </c>
      <c r="F4493" s="3">
        <f t="shared" ca="1" si="420"/>
        <v>6.4516129032021752E-4</v>
      </c>
      <c r="G4493" s="3">
        <f t="shared" ca="1" si="421"/>
        <v>0.85</v>
      </c>
      <c r="H4493" s="4">
        <f t="shared" si="422"/>
        <v>7.2277545775789598E-4</v>
      </c>
      <c r="I4493" s="4">
        <f t="shared" ca="1" si="423"/>
        <v>6.143591390942116E-4</v>
      </c>
      <c r="J4493" s="5">
        <f t="shared" ca="1" si="424"/>
        <v>-1.0841631866368438E-4</v>
      </c>
      <c r="K4493">
        <f t="shared" ca="1" si="425"/>
        <v>106.87784962418324</v>
      </c>
    </row>
    <row r="4494" spans="1:11" x14ac:dyDescent="0.2">
      <c r="A4494" s="1">
        <v>43041</v>
      </c>
      <c r="B4494">
        <v>9.93</v>
      </c>
      <c r="C4494">
        <v>498.44</v>
      </c>
      <c r="E4494">
        <f ca="1">AVERAGE(B4494:OFFSET(B4494,-$F$6,0))</f>
        <v>10.04709677419355</v>
      </c>
      <c r="F4494" s="3">
        <f t="shared" ca="1" si="420"/>
        <v>4.8387096774202831E-3</v>
      </c>
      <c r="G4494" s="3">
        <f t="shared" ca="1" si="421"/>
        <v>0.85</v>
      </c>
      <c r="H4494" s="4">
        <f t="shared" si="422"/>
        <v>8.4262900248788242E-4</v>
      </c>
      <c r="I4494" s="4">
        <f t="shared" ca="1" si="423"/>
        <v>7.1623465211470008E-4</v>
      </c>
      <c r="J4494" s="5">
        <f t="shared" ca="1" si="424"/>
        <v>-1.2639435037318234E-4</v>
      </c>
      <c r="K4494">
        <f t="shared" ca="1" si="425"/>
        <v>106.86434086781071</v>
      </c>
    </row>
    <row r="4495" spans="1:11" x14ac:dyDescent="0.2">
      <c r="A4495" s="1">
        <v>43042</v>
      </c>
      <c r="B4495">
        <v>9.14</v>
      </c>
      <c r="C4495">
        <v>498.86</v>
      </c>
      <c r="E4495">
        <f ca="1">AVERAGE(B4495:OFFSET(B4495,-$F$6,0))</f>
        <v>10.029999999999999</v>
      </c>
      <c r="F4495" s="3">
        <f t="shared" ca="1" si="420"/>
        <v>-1.7096774193550601E-2</v>
      </c>
      <c r="G4495" s="3">
        <f t="shared" ca="1" si="421"/>
        <v>1</v>
      </c>
      <c r="H4495" s="4">
        <f t="shared" si="422"/>
        <v>1.0824680271017684E-3</v>
      </c>
      <c r="I4495" s="4">
        <f t="shared" ca="1" si="423"/>
        <v>1.0824680271017684E-3</v>
      </c>
      <c r="J4495" s="5">
        <f t="shared" ca="1" si="424"/>
        <v>0</v>
      </c>
      <c r="K4495">
        <f t="shared" ca="1" si="425"/>
        <v>106.86434086781071</v>
      </c>
    </row>
    <row r="4496" spans="1:11" x14ac:dyDescent="0.2">
      <c r="A4496" s="1">
        <v>43045</v>
      </c>
      <c r="B4496">
        <v>9.4</v>
      </c>
      <c r="C4496">
        <v>499.4</v>
      </c>
      <c r="E4496">
        <f ca="1">AVERAGE(B4496:OFFSET(B4496,-$F$6,0))</f>
        <v>10.023870967741933</v>
      </c>
      <c r="F4496" s="3">
        <f t="shared" ca="1" si="420"/>
        <v>-6.1290322580660472E-3</v>
      </c>
      <c r="G4496" s="3">
        <f t="shared" ca="1" si="421"/>
        <v>1</v>
      </c>
      <c r="H4496" s="4">
        <f t="shared" si="422"/>
        <v>3.6043251902273532E-4</v>
      </c>
      <c r="I4496" s="4">
        <f t="shared" ca="1" si="423"/>
        <v>3.6043251902273532E-4</v>
      </c>
      <c r="J4496" s="5">
        <f t="shared" ca="1" si="424"/>
        <v>0</v>
      </c>
      <c r="K4496">
        <f t="shared" ca="1" si="425"/>
        <v>106.86434086781071</v>
      </c>
    </row>
    <row r="4497" spans="1:11" x14ac:dyDescent="0.2">
      <c r="A4497" s="1">
        <v>43046</v>
      </c>
      <c r="B4497">
        <v>9.89</v>
      </c>
      <c r="C4497">
        <v>499.58</v>
      </c>
      <c r="E4497">
        <f ca="1">AVERAGE(B4497:OFFSET(B4497,-$F$6,0))</f>
        <v>10.013548387096773</v>
      </c>
      <c r="F4497" s="3">
        <f t="shared" ca="1" si="420"/>
        <v>-1.0322580645160784E-2</v>
      </c>
      <c r="G4497" s="3">
        <f t="shared" ca="1" si="421"/>
        <v>1</v>
      </c>
      <c r="H4497" s="4">
        <f t="shared" si="422"/>
        <v>1.7014292005284037E-3</v>
      </c>
      <c r="I4497" s="4">
        <f t="shared" ca="1" si="423"/>
        <v>1.7014292005284037E-3</v>
      </c>
      <c r="J4497" s="5">
        <f t="shared" ca="1" si="424"/>
        <v>0</v>
      </c>
      <c r="K4497">
        <f t="shared" ca="1" si="425"/>
        <v>106.86434086781071</v>
      </c>
    </row>
    <row r="4498" spans="1:11" x14ac:dyDescent="0.2">
      <c r="A4498" s="1">
        <v>43047</v>
      </c>
      <c r="B4498">
        <v>9.7799999999999994</v>
      </c>
      <c r="C4498">
        <v>500.43</v>
      </c>
      <c r="E4498">
        <f ca="1">AVERAGE(B4498:OFFSET(B4498,-$F$6,0))</f>
        <v>10.000967741935481</v>
      </c>
      <c r="F4498" s="3">
        <f t="shared" ca="1" si="420"/>
        <v>-1.2580645161291315E-2</v>
      </c>
      <c r="G4498" s="3">
        <f t="shared" ca="1" si="421"/>
        <v>1</v>
      </c>
      <c r="H4498" s="4">
        <f t="shared" si="422"/>
        <v>-3.6768379193894418E-3</v>
      </c>
      <c r="I4498" s="4">
        <f t="shared" ca="1" si="423"/>
        <v>-3.6768379193894418E-3</v>
      </c>
      <c r="J4498" s="5">
        <f t="shared" ca="1" si="424"/>
        <v>0</v>
      </c>
      <c r="K4498">
        <f t="shared" ca="1" si="425"/>
        <v>106.86434086781071</v>
      </c>
    </row>
    <row r="4499" spans="1:11" x14ac:dyDescent="0.2">
      <c r="A4499" s="1">
        <v>43048</v>
      </c>
      <c r="B4499">
        <v>10.5</v>
      </c>
      <c r="C4499">
        <v>498.59</v>
      </c>
      <c r="E4499">
        <f ca="1">AVERAGE(B4499:OFFSET(B4499,-$F$6,0))</f>
        <v>10.021290322580642</v>
      </c>
      <c r="F4499" s="3">
        <f t="shared" ca="1" si="420"/>
        <v>2.0322580645160571E-2</v>
      </c>
      <c r="G4499" s="3">
        <f t="shared" ca="1" si="421"/>
        <v>0.85</v>
      </c>
      <c r="H4499" s="4">
        <f t="shared" si="422"/>
        <v>-1.4641288433381305E-3</v>
      </c>
      <c r="I4499" s="4">
        <f t="shared" ca="1" si="423"/>
        <v>-1.244509516837411E-3</v>
      </c>
      <c r="J4499" s="5">
        <f t="shared" ca="1" si="424"/>
        <v>2.1961932650071958E-4</v>
      </c>
      <c r="K4499">
        <f t="shared" ca="1" si="425"/>
        <v>106.88781034237904</v>
      </c>
    </row>
    <row r="4500" spans="1:11" x14ac:dyDescent="0.2">
      <c r="A4500" s="1">
        <v>43049</v>
      </c>
      <c r="B4500">
        <v>11.29</v>
      </c>
      <c r="C4500">
        <v>497.86</v>
      </c>
      <c r="E4500">
        <f ca="1">AVERAGE(B4500:OFFSET(B4500,-$F$6,0))</f>
        <v>10.077419354838709</v>
      </c>
      <c r="F4500" s="3">
        <f t="shared" ca="1" si="420"/>
        <v>5.6129032258066758E-2</v>
      </c>
      <c r="G4500" s="3">
        <f t="shared" ca="1" si="421"/>
        <v>0.85</v>
      </c>
      <c r="H4500" s="4">
        <f t="shared" si="422"/>
        <v>-2.5107459928493947E-3</v>
      </c>
      <c r="I4500" s="4">
        <f t="shared" ca="1" si="423"/>
        <v>-2.1341340939219854E-3</v>
      </c>
      <c r="J4500" s="5">
        <f t="shared" ca="1" si="424"/>
        <v>3.7661189892740929E-4</v>
      </c>
      <c r="K4500">
        <f t="shared" ca="1" si="425"/>
        <v>106.92806556360428</v>
      </c>
    </row>
    <row r="4501" spans="1:11" x14ac:dyDescent="0.2">
      <c r="A4501" s="1">
        <v>43052</v>
      </c>
      <c r="B4501">
        <v>11.5</v>
      </c>
      <c r="C4501">
        <v>496.61</v>
      </c>
      <c r="E4501">
        <f ca="1">AVERAGE(B4501:OFFSET(B4501,-$F$6,0))</f>
        <v>10.141612903225806</v>
      </c>
      <c r="F4501" s="3">
        <f t="shared" ca="1" si="420"/>
        <v>6.419354838709701E-2</v>
      </c>
      <c r="G4501" s="3">
        <f t="shared" ca="1" si="421"/>
        <v>0.85</v>
      </c>
      <c r="H4501" s="4">
        <f t="shared" si="422"/>
        <v>-2.1747447695374955E-3</v>
      </c>
      <c r="I4501" s="4">
        <f t="shared" ca="1" si="423"/>
        <v>-1.8485330541068712E-3</v>
      </c>
      <c r="J4501" s="5">
        <f t="shared" ca="1" si="424"/>
        <v>3.2621171543062433E-4</v>
      </c>
      <c r="K4501">
        <f t="shared" ca="1" si="425"/>
        <v>106.96294675129946</v>
      </c>
    </row>
    <row r="4502" spans="1:11" x14ac:dyDescent="0.2">
      <c r="A4502" s="1">
        <v>43053</v>
      </c>
      <c r="B4502">
        <v>11.59</v>
      </c>
      <c r="C4502">
        <v>495.53</v>
      </c>
      <c r="E4502">
        <f ca="1">AVERAGE(B4502:OFFSET(B4502,-$F$6,0))</f>
        <v>10.210645161290321</v>
      </c>
      <c r="F4502" s="3">
        <f t="shared" ca="1" si="420"/>
        <v>6.9032258064515517E-2</v>
      </c>
      <c r="G4502" s="3">
        <f t="shared" ca="1" si="421"/>
        <v>0.85</v>
      </c>
      <c r="H4502" s="4">
        <f t="shared" si="422"/>
        <v>-5.4688918935280606E-3</v>
      </c>
      <c r="I4502" s="4">
        <f t="shared" ca="1" si="423"/>
        <v>-4.6485581094988515E-3</v>
      </c>
      <c r="J4502" s="5">
        <f t="shared" ca="1" si="424"/>
        <v>8.2033378402920909E-4</v>
      </c>
      <c r="K4502">
        <f t="shared" ca="1" si="425"/>
        <v>107.05069207015886</v>
      </c>
    </row>
    <row r="4503" spans="1:11" x14ac:dyDescent="0.2">
      <c r="A4503" s="1">
        <v>43054</v>
      </c>
      <c r="B4503">
        <v>13.13</v>
      </c>
      <c r="C4503">
        <v>492.82</v>
      </c>
      <c r="E4503">
        <f ca="1">AVERAGE(B4503:OFFSET(B4503,-$F$6,0))</f>
        <v>10.327419354838709</v>
      </c>
      <c r="F4503" s="3">
        <f t="shared" ca="1" si="420"/>
        <v>0.11677419354838747</v>
      </c>
      <c r="G4503" s="3">
        <f t="shared" ca="1" si="421"/>
        <v>0.85</v>
      </c>
      <c r="H4503" s="4">
        <f t="shared" si="422"/>
        <v>7.9542226370683533E-3</v>
      </c>
      <c r="I4503" s="4">
        <f t="shared" ca="1" si="423"/>
        <v>6.7610892415081005E-3</v>
      </c>
      <c r="J4503" s="5">
        <f t="shared" ca="1" si="424"/>
        <v>-1.1931333955602528E-3</v>
      </c>
      <c r="K4503">
        <f t="shared" ca="1" si="425"/>
        <v>106.92296631443212</v>
      </c>
    </row>
    <row r="4504" spans="1:11" x14ac:dyDescent="0.2">
      <c r="A4504" s="1">
        <v>43055</v>
      </c>
      <c r="B4504">
        <v>11.76</v>
      </c>
      <c r="C4504">
        <v>496.74</v>
      </c>
      <c r="E4504">
        <f ca="1">AVERAGE(B4504:OFFSET(B4504,-$F$6,0))</f>
        <v>10.396129032258063</v>
      </c>
      <c r="F4504" s="3">
        <f t="shared" ca="1" si="420"/>
        <v>6.870967741935452E-2</v>
      </c>
      <c r="G4504" s="3">
        <f t="shared" ca="1" si="421"/>
        <v>0.85</v>
      </c>
      <c r="H4504" s="4">
        <f t="shared" si="422"/>
        <v>2.013125578770314E-5</v>
      </c>
      <c r="I4504" s="4">
        <f t="shared" ca="1" si="423"/>
        <v>1.7111567419547667E-5</v>
      </c>
      <c r="J4504" s="5">
        <f t="shared" ca="1" si="424"/>
        <v>-3.0196883681554723E-6</v>
      </c>
      <c r="K4504">
        <f t="shared" ca="1" si="425"/>
        <v>106.92264344039445</v>
      </c>
    </row>
    <row r="4505" spans="1:11" x14ac:dyDescent="0.2">
      <c r="A4505" s="1">
        <v>43056</v>
      </c>
      <c r="B4505">
        <v>11.43</v>
      </c>
      <c r="C4505">
        <v>496.75</v>
      </c>
      <c r="E4505">
        <f ca="1">AVERAGE(B4505:OFFSET(B4505,-$F$6,0))</f>
        <v>10.468387096774192</v>
      </c>
      <c r="F4505" s="3">
        <f t="shared" ca="1" si="420"/>
        <v>7.2258064516129039E-2</v>
      </c>
      <c r="G4505" s="3">
        <f t="shared" ca="1" si="421"/>
        <v>0.85</v>
      </c>
      <c r="H4505" s="4">
        <f t="shared" si="422"/>
        <v>1.0669350780070364E-3</v>
      </c>
      <c r="I4505" s="4">
        <f t="shared" ca="1" si="423"/>
        <v>9.0689481630598092E-4</v>
      </c>
      <c r="J4505" s="5">
        <f t="shared" ca="1" si="424"/>
        <v>-1.6004026170105543E-4</v>
      </c>
      <c r="K4505">
        <f t="shared" ca="1" si="425"/>
        <v>106.90553151255649</v>
      </c>
    </row>
    <row r="4506" spans="1:11" x14ac:dyDescent="0.2">
      <c r="A4506" s="1">
        <v>43059</v>
      </c>
      <c r="B4506">
        <v>10.65</v>
      </c>
      <c r="C4506">
        <v>497.28</v>
      </c>
      <c r="E4506">
        <f ca="1">AVERAGE(B4506:OFFSET(B4506,-$F$6,0))</f>
        <v>10.500645161290322</v>
      </c>
      <c r="F4506" s="3">
        <f t="shared" ca="1" si="420"/>
        <v>3.2258064516129892E-2</v>
      </c>
      <c r="G4506" s="3">
        <f t="shared" ca="1" si="421"/>
        <v>0.85</v>
      </c>
      <c r="H4506" s="4">
        <f t="shared" si="422"/>
        <v>6.4953346203346918E-3</v>
      </c>
      <c r="I4506" s="4">
        <f t="shared" ca="1" si="423"/>
        <v>5.5210344272844875E-3</v>
      </c>
      <c r="J4506" s="5">
        <f t="shared" ca="1" si="424"/>
        <v>-9.7430019305020429E-4</v>
      </c>
      <c r="K4506">
        <f t="shared" ca="1" si="425"/>
        <v>106.80137343256567</v>
      </c>
    </row>
    <row r="4507" spans="1:11" x14ac:dyDescent="0.2">
      <c r="A4507" s="1">
        <v>43060</v>
      </c>
      <c r="B4507">
        <v>9.73</v>
      </c>
      <c r="C4507">
        <v>500.51</v>
      </c>
      <c r="E4507">
        <f ca="1">AVERAGE(B4507:OFFSET(B4507,-$F$6,0))</f>
        <v>10.481290322580646</v>
      </c>
      <c r="F4507" s="3">
        <f t="shared" ref="F4507:F4570" ca="1" si="426">E4507-E4506</f>
        <v>-1.9354838709675803E-2</v>
      </c>
      <c r="G4507" s="3">
        <f t="shared" ref="G4507:G4570" ca="1" si="427">IF(F4507&gt;0,0.85,1)</f>
        <v>1</v>
      </c>
      <c r="H4507" s="4">
        <f t="shared" ref="H4507:H4570" si="428">C4508/C4507-1</f>
        <v>1.838125112385347E-3</v>
      </c>
      <c r="I4507" s="4">
        <f t="shared" ref="I4507:I4570" ca="1" si="429">H4507*G4507</f>
        <v>1.838125112385347E-3</v>
      </c>
      <c r="J4507" s="5">
        <f t="shared" ref="J4507:J4570" ca="1" si="430">I4507-H4507</f>
        <v>0</v>
      </c>
      <c r="K4507">
        <f t="shared" ref="K4507:K4570" ca="1" si="431">+K4506*(1+J4507)</f>
        <v>106.80137343256567</v>
      </c>
    </row>
    <row r="4508" spans="1:11" x14ac:dyDescent="0.2">
      <c r="A4508" s="1">
        <v>43061</v>
      </c>
      <c r="B4508">
        <v>9.8800000000000008</v>
      </c>
      <c r="C4508">
        <v>501.43</v>
      </c>
      <c r="E4508">
        <f ca="1">AVERAGE(B4508:OFFSET(B4508,-$F$6,0))</f>
        <v>10.474838709677419</v>
      </c>
      <c r="F4508" s="3">
        <f t="shared" ca="1" si="426"/>
        <v>-6.4516129032270442E-3</v>
      </c>
      <c r="G4508" s="3">
        <f t="shared" ca="1" si="427"/>
        <v>1</v>
      </c>
      <c r="H4508" s="4">
        <f t="shared" si="428"/>
        <v>3.8290489200885069E-3</v>
      </c>
      <c r="I4508" s="4">
        <f t="shared" ca="1" si="429"/>
        <v>3.8290489200885069E-3</v>
      </c>
      <c r="J4508" s="5">
        <f t="shared" ca="1" si="430"/>
        <v>0</v>
      </c>
      <c r="K4508">
        <f t="shared" ca="1" si="431"/>
        <v>106.80137343256567</v>
      </c>
    </row>
    <row r="4509" spans="1:11" x14ac:dyDescent="0.2">
      <c r="A4509" s="1">
        <v>43063</v>
      </c>
      <c r="B4509">
        <v>9.67</v>
      </c>
      <c r="C4509">
        <v>503.35</v>
      </c>
      <c r="E4509">
        <f ca="1">AVERAGE(B4509:OFFSET(B4509,-$F$6,0))</f>
        <v>10.469032258064518</v>
      </c>
      <c r="F4509" s="3">
        <f t="shared" ca="1" si="426"/>
        <v>-5.8064516129014976E-3</v>
      </c>
      <c r="G4509" s="3">
        <f t="shared" ca="1" si="427"/>
        <v>1</v>
      </c>
      <c r="H4509" s="4">
        <f t="shared" si="428"/>
        <v>-2.6422966126949943E-3</v>
      </c>
      <c r="I4509" s="4">
        <f t="shared" ca="1" si="429"/>
        <v>-2.6422966126949943E-3</v>
      </c>
      <c r="J4509" s="5">
        <f t="shared" ca="1" si="430"/>
        <v>0</v>
      </c>
      <c r="K4509">
        <f t="shared" ca="1" si="431"/>
        <v>106.80137343256567</v>
      </c>
    </row>
    <row r="4510" spans="1:11" x14ac:dyDescent="0.2">
      <c r="A4510" s="1">
        <v>43066</v>
      </c>
      <c r="B4510">
        <v>9.8699999999999992</v>
      </c>
      <c r="C4510">
        <v>502.02</v>
      </c>
      <c r="E4510">
        <f ca="1">AVERAGE(B4510:OFFSET(B4510,-$F$6,0))</f>
        <v>10.467741935483874</v>
      </c>
      <c r="F4510" s="3">
        <f t="shared" ca="1" si="426"/>
        <v>-1.2903225806439877E-3</v>
      </c>
      <c r="G4510" s="3">
        <f t="shared" ca="1" si="427"/>
        <v>1</v>
      </c>
      <c r="H4510" s="4">
        <f t="shared" si="428"/>
        <v>4.8404446038006199E-3</v>
      </c>
      <c r="I4510" s="4">
        <f t="shared" ca="1" si="429"/>
        <v>4.8404446038006199E-3</v>
      </c>
      <c r="J4510" s="5">
        <f t="shared" ca="1" si="430"/>
        <v>0</v>
      </c>
      <c r="K4510">
        <f t="shared" ca="1" si="431"/>
        <v>106.80137343256567</v>
      </c>
    </row>
    <row r="4511" spans="1:11" x14ac:dyDescent="0.2">
      <c r="A4511" s="1">
        <v>43067</v>
      </c>
      <c r="B4511">
        <v>10.029999999999999</v>
      </c>
      <c r="C4511">
        <v>504.45</v>
      </c>
      <c r="E4511">
        <f ca="1">AVERAGE(B4511:OFFSET(B4511,-$F$6,0))</f>
        <v>10.481290322580644</v>
      </c>
      <c r="F4511" s="3">
        <f t="shared" ca="1" si="426"/>
        <v>1.3548387096770753E-2</v>
      </c>
      <c r="G4511" s="3">
        <f t="shared" ca="1" si="427"/>
        <v>0.85</v>
      </c>
      <c r="H4511" s="4">
        <f t="shared" si="428"/>
        <v>-6.5417781742493908E-4</v>
      </c>
      <c r="I4511" s="4">
        <f t="shared" ca="1" si="429"/>
        <v>-5.560511448111982E-4</v>
      </c>
      <c r="J4511" s="5">
        <f t="shared" ca="1" si="430"/>
        <v>9.8126672613740883E-5</v>
      </c>
      <c r="K4511">
        <f t="shared" ca="1" si="431"/>
        <v>106.81185349597118</v>
      </c>
    </row>
    <row r="4512" spans="1:11" x14ac:dyDescent="0.2">
      <c r="A4512" s="1">
        <v>43068</v>
      </c>
      <c r="B4512">
        <v>10.7</v>
      </c>
      <c r="C4512">
        <v>504.12</v>
      </c>
      <c r="E4512">
        <f ca="1">AVERAGE(B4512:OFFSET(B4512,-$F$6,0))</f>
        <v>10.506774193548388</v>
      </c>
      <c r="F4512" s="3">
        <f t="shared" ca="1" si="426"/>
        <v>2.5483870967743627E-2</v>
      </c>
      <c r="G4512" s="3">
        <f t="shared" ca="1" si="427"/>
        <v>0.85</v>
      </c>
      <c r="H4512" s="4">
        <f t="shared" si="428"/>
        <v>2.6184241847178047E-3</v>
      </c>
      <c r="I4512" s="4">
        <f t="shared" ca="1" si="429"/>
        <v>2.2256605570101337E-3</v>
      </c>
      <c r="J4512" s="5">
        <f t="shared" ca="1" si="430"/>
        <v>-3.9276362770767096E-4</v>
      </c>
      <c r="K4512">
        <f t="shared" ca="1" si="431"/>
        <v>106.76990168490993</v>
      </c>
    </row>
    <row r="4513" spans="1:11" x14ac:dyDescent="0.2">
      <c r="A4513" s="1">
        <v>43069</v>
      </c>
      <c r="B4513">
        <v>11.28</v>
      </c>
      <c r="C4513">
        <v>505.44</v>
      </c>
      <c r="E4513">
        <f ca="1">AVERAGE(B4513:OFFSET(B4513,-$F$6,0))</f>
        <v>10.538064516129033</v>
      </c>
      <c r="F4513" s="3">
        <f t="shared" ca="1" si="426"/>
        <v>3.1290322580645125E-2</v>
      </c>
      <c r="G4513" s="3">
        <f t="shared" ca="1" si="427"/>
        <v>0.85</v>
      </c>
      <c r="H4513" s="4">
        <f t="shared" si="428"/>
        <v>-3.8975941753719434E-3</v>
      </c>
      <c r="I4513" s="4">
        <f t="shared" ca="1" si="429"/>
        <v>-3.312955049066152E-3</v>
      </c>
      <c r="J4513" s="5">
        <f t="shared" ca="1" si="430"/>
        <v>5.8463912630579143E-4</v>
      </c>
      <c r="K4513">
        <f t="shared" ca="1" si="431"/>
        <v>106.83232354694675</v>
      </c>
    </row>
    <row r="4514" spans="1:11" x14ac:dyDescent="0.2">
      <c r="A4514" s="1">
        <v>43070</v>
      </c>
      <c r="B4514">
        <v>11.43</v>
      </c>
      <c r="C4514">
        <v>503.47</v>
      </c>
      <c r="E4514">
        <f ca="1">AVERAGE(B4514:OFFSET(B4514,-$F$6,0))</f>
        <v>10.581935483870966</v>
      </c>
      <c r="F4514" s="3">
        <f t="shared" ca="1" si="426"/>
        <v>4.3870967741932887E-2</v>
      </c>
      <c r="G4514" s="3">
        <f t="shared" ca="1" si="427"/>
        <v>0.85</v>
      </c>
      <c r="H4514" s="4">
        <f t="shared" si="428"/>
        <v>8.9379704848346897E-4</v>
      </c>
      <c r="I4514" s="4">
        <f t="shared" ca="1" si="429"/>
        <v>7.5972749121094862E-4</v>
      </c>
      <c r="J4514" s="5">
        <f t="shared" ca="1" si="430"/>
        <v>-1.3406955727252035E-4</v>
      </c>
      <c r="K4514">
        <f t="shared" ca="1" si="431"/>
        <v>106.81800058462643</v>
      </c>
    </row>
    <row r="4515" spans="1:11" x14ac:dyDescent="0.2">
      <c r="A4515" s="1">
        <v>43073</v>
      </c>
      <c r="B4515">
        <v>11.68</v>
      </c>
      <c r="C4515">
        <v>503.92</v>
      </c>
      <c r="E4515">
        <f ca="1">AVERAGE(B4515:OFFSET(B4515,-$F$6,0))</f>
        <v>10.634516129032257</v>
      </c>
      <c r="F4515" s="3">
        <f t="shared" ca="1" si="426"/>
        <v>5.2580645161290462E-2</v>
      </c>
      <c r="G4515" s="3">
        <f t="shared" ca="1" si="427"/>
        <v>0.85</v>
      </c>
      <c r="H4515" s="4">
        <f t="shared" si="428"/>
        <v>-3.1552627401175704E-3</v>
      </c>
      <c r="I4515" s="4">
        <f t="shared" ca="1" si="429"/>
        <v>-2.6819733290999346E-3</v>
      </c>
      <c r="J4515" s="5">
        <f t="shared" ca="1" si="430"/>
        <v>4.7328941101763573E-4</v>
      </c>
      <c r="K4515">
        <f t="shared" ca="1" si="431"/>
        <v>106.86855641320921</v>
      </c>
    </row>
    <row r="4516" spans="1:11" x14ac:dyDescent="0.2">
      <c r="A4516" s="1">
        <v>43074</v>
      </c>
      <c r="B4516">
        <v>11.33</v>
      </c>
      <c r="C4516">
        <v>502.33</v>
      </c>
      <c r="E4516">
        <f ca="1">AVERAGE(B4516:OFFSET(B4516,-$F$6,0))</f>
        <v>10.678387096774191</v>
      </c>
      <c r="F4516" s="3">
        <f t="shared" ca="1" si="426"/>
        <v>4.3870967741934663E-2</v>
      </c>
      <c r="G4516" s="3">
        <f t="shared" ca="1" si="427"/>
        <v>0.85</v>
      </c>
      <c r="H4516" s="4">
        <f t="shared" si="428"/>
        <v>-4.0411681563912172E-3</v>
      </c>
      <c r="I4516" s="4">
        <f t="shared" ca="1" si="429"/>
        <v>-3.4349929329325346E-3</v>
      </c>
      <c r="J4516" s="5">
        <f t="shared" ca="1" si="430"/>
        <v>6.0617522345868258E-4</v>
      </c>
      <c r="K4516">
        <f t="shared" ca="1" si="431"/>
        <v>106.93333748427369</v>
      </c>
    </row>
    <row r="4517" spans="1:11" x14ac:dyDescent="0.2">
      <c r="A4517" s="1">
        <v>43075</v>
      </c>
      <c r="B4517">
        <v>11.02</v>
      </c>
      <c r="C4517">
        <v>500.3</v>
      </c>
      <c r="E4517">
        <f ca="1">AVERAGE(B4517:OFFSET(B4517,-$F$6,0))</f>
        <v>10.676774193548384</v>
      </c>
      <c r="F4517" s="3">
        <f t="shared" ca="1" si="426"/>
        <v>-1.612903225806761E-3</v>
      </c>
      <c r="G4517" s="3">
        <f t="shared" ca="1" si="427"/>
        <v>1</v>
      </c>
      <c r="H4517" s="4">
        <f t="shared" si="428"/>
        <v>2.2386568059165057E-3</v>
      </c>
      <c r="I4517" s="4">
        <f t="shared" ca="1" si="429"/>
        <v>2.2386568059165057E-3</v>
      </c>
      <c r="J4517" s="5">
        <f t="shared" ca="1" si="430"/>
        <v>0</v>
      </c>
      <c r="K4517">
        <f t="shared" ca="1" si="431"/>
        <v>106.93333748427369</v>
      </c>
    </row>
    <row r="4518" spans="1:11" x14ac:dyDescent="0.2">
      <c r="A4518" s="1">
        <v>43076</v>
      </c>
      <c r="B4518">
        <v>10.16</v>
      </c>
      <c r="C4518">
        <v>501.42</v>
      </c>
      <c r="E4518">
        <f ca="1">AVERAGE(B4518:OFFSET(B4518,-$F$6,0))</f>
        <v>10.644516129032256</v>
      </c>
      <c r="F4518" s="3">
        <f t="shared" ca="1" si="426"/>
        <v>-3.2258064516128115E-2</v>
      </c>
      <c r="G4518" s="3">
        <f t="shared" ca="1" si="427"/>
        <v>1</v>
      </c>
      <c r="H4518" s="4">
        <f t="shared" si="428"/>
        <v>5.3049339874755574E-3</v>
      </c>
      <c r="I4518" s="4">
        <f t="shared" ca="1" si="429"/>
        <v>5.3049339874755574E-3</v>
      </c>
      <c r="J4518" s="5">
        <f t="shared" ca="1" si="430"/>
        <v>0</v>
      </c>
      <c r="K4518">
        <f t="shared" ca="1" si="431"/>
        <v>106.93333748427369</v>
      </c>
    </row>
    <row r="4519" spans="1:11" x14ac:dyDescent="0.2">
      <c r="A4519" s="1">
        <v>43077</v>
      </c>
      <c r="B4519">
        <v>9.58</v>
      </c>
      <c r="C4519">
        <v>504.08</v>
      </c>
      <c r="E4519">
        <f ca="1">AVERAGE(B4519:OFFSET(B4519,-$F$6,0))</f>
        <v>10.591290322580644</v>
      </c>
      <c r="F4519" s="3">
        <f t="shared" ca="1" si="426"/>
        <v>-5.3225806451612456E-2</v>
      </c>
      <c r="G4519" s="3">
        <f t="shared" ca="1" si="427"/>
        <v>1</v>
      </c>
      <c r="H4519" s="4">
        <f t="shared" si="428"/>
        <v>4.2651960006347966E-3</v>
      </c>
      <c r="I4519" s="4">
        <f t="shared" ca="1" si="429"/>
        <v>4.2651960006347966E-3</v>
      </c>
      <c r="J4519" s="5">
        <f t="shared" ca="1" si="430"/>
        <v>0</v>
      </c>
      <c r="K4519">
        <f t="shared" ca="1" si="431"/>
        <v>106.93333748427369</v>
      </c>
    </row>
    <row r="4520" spans="1:11" x14ac:dyDescent="0.2">
      <c r="A4520" s="1">
        <v>43080</v>
      </c>
      <c r="B4520">
        <v>9.34</v>
      </c>
      <c r="C4520">
        <v>506.23</v>
      </c>
      <c r="E4520">
        <f ca="1">AVERAGE(B4520:OFFSET(B4520,-$F$6,0))</f>
        <v>10.52806451612903</v>
      </c>
      <c r="F4520" s="3">
        <f t="shared" ca="1" si="426"/>
        <v>-6.3225806451614019E-2</v>
      </c>
      <c r="G4520" s="3">
        <f t="shared" ca="1" si="427"/>
        <v>1</v>
      </c>
      <c r="H4520" s="4">
        <f t="shared" si="428"/>
        <v>1.5803093455546424E-4</v>
      </c>
      <c r="I4520" s="4">
        <f t="shared" ca="1" si="429"/>
        <v>1.5803093455546424E-4</v>
      </c>
      <c r="J4520" s="5">
        <f t="shared" ca="1" si="430"/>
        <v>0</v>
      </c>
      <c r="K4520">
        <f t="shared" ca="1" si="431"/>
        <v>106.93333748427369</v>
      </c>
    </row>
    <row r="4521" spans="1:11" x14ac:dyDescent="0.2">
      <c r="A4521" s="1">
        <v>43081</v>
      </c>
      <c r="B4521">
        <v>9.92</v>
      </c>
      <c r="C4521">
        <v>506.31</v>
      </c>
      <c r="E4521">
        <f ca="1">AVERAGE(B4521:OFFSET(B4521,-$F$6,0))</f>
        <v>10.531935483870965</v>
      </c>
      <c r="F4521" s="3">
        <f t="shared" ca="1" si="426"/>
        <v>3.870967741935516E-3</v>
      </c>
      <c r="G4521" s="3">
        <f t="shared" ca="1" si="427"/>
        <v>0.85</v>
      </c>
      <c r="H4521" s="4">
        <f t="shared" si="428"/>
        <v>1.046789516304214E-3</v>
      </c>
      <c r="I4521" s="4">
        <f t="shared" ca="1" si="429"/>
        <v>8.8977108885858187E-4</v>
      </c>
      <c r="J4521" s="5">
        <f t="shared" ca="1" si="430"/>
        <v>-1.5701842744563215E-4</v>
      </c>
      <c r="K4521">
        <f t="shared" ca="1" si="431"/>
        <v>106.91654697978039</v>
      </c>
    </row>
    <row r="4522" spans="1:11" x14ac:dyDescent="0.2">
      <c r="A4522" s="1">
        <v>43082</v>
      </c>
      <c r="B4522">
        <v>10.18</v>
      </c>
      <c r="C4522">
        <v>506.84</v>
      </c>
      <c r="E4522">
        <f ca="1">AVERAGE(B4522:OFFSET(B4522,-$F$6,0))</f>
        <v>10.521612903225805</v>
      </c>
      <c r="F4522" s="3">
        <f t="shared" ca="1" si="426"/>
        <v>-1.0322580645160784E-2</v>
      </c>
      <c r="G4522" s="3">
        <f t="shared" ca="1" si="427"/>
        <v>1</v>
      </c>
      <c r="H4522" s="4">
        <f t="shared" si="428"/>
        <v>-2.6241022807986791E-3</v>
      </c>
      <c r="I4522" s="4">
        <f t="shared" ca="1" si="429"/>
        <v>-2.6241022807986791E-3</v>
      </c>
      <c r="J4522" s="5">
        <f t="shared" ca="1" si="430"/>
        <v>0</v>
      </c>
      <c r="K4522">
        <f t="shared" ca="1" si="431"/>
        <v>106.91654697978039</v>
      </c>
    </row>
    <row r="4523" spans="1:11" x14ac:dyDescent="0.2">
      <c r="A4523" s="1">
        <v>43083</v>
      </c>
      <c r="B4523">
        <v>10.49</v>
      </c>
      <c r="C4523">
        <v>505.51</v>
      </c>
      <c r="E4523">
        <f ca="1">AVERAGE(B4523:OFFSET(B4523,-$F$6,0))</f>
        <v>10.531612903225808</v>
      </c>
      <c r="F4523" s="3">
        <f t="shared" ca="1" si="426"/>
        <v>1.000000000000334E-2</v>
      </c>
      <c r="G4523" s="3">
        <f t="shared" ca="1" si="427"/>
        <v>0.85</v>
      </c>
      <c r="H4523" s="4">
        <f t="shared" si="428"/>
        <v>3.1057743664812953E-3</v>
      </c>
      <c r="I4523" s="4">
        <f t="shared" ca="1" si="429"/>
        <v>2.6399082115091009E-3</v>
      </c>
      <c r="J4523" s="5">
        <f t="shared" ca="1" si="430"/>
        <v>-4.6586615497219448E-4</v>
      </c>
      <c r="K4523">
        <f t="shared" ca="1" si="431"/>
        <v>106.86673817913601</v>
      </c>
    </row>
    <row r="4524" spans="1:11" x14ac:dyDescent="0.2">
      <c r="A4524" s="1">
        <v>43084</v>
      </c>
      <c r="B4524">
        <v>9.42</v>
      </c>
      <c r="C4524">
        <v>507.08</v>
      </c>
      <c r="E4524">
        <f ca="1">AVERAGE(B4524:OFFSET(B4524,-$F$6,0))</f>
        <v>10.506451612903227</v>
      </c>
      <c r="F4524" s="3">
        <f t="shared" ca="1" si="426"/>
        <v>-2.5161290322580854E-2</v>
      </c>
      <c r="G4524" s="3">
        <f t="shared" ca="1" si="427"/>
        <v>1</v>
      </c>
      <c r="H4524" s="4">
        <f t="shared" si="428"/>
        <v>9.0715468959532419E-3</v>
      </c>
      <c r="I4524" s="4">
        <f t="shared" ca="1" si="429"/>
        <v>9.0715468959532419E-3</v>
      </c>
      <c r="J4524" s="5">
        <f t="shared" ca="1" si="430"/>
        <v>0</v>
      </c>
      <c r="K4524">
        <f t="shared" ca="1" si="431"/>
        <v>106.86673817913601</v>
      </c>
    </row>
    <row r="4525" spans="1:11" x14ac:dyDescent="0.2">
      <c r="A4525" s="1">
        <v>43087</v>
      </c>
      <c r="B4525">
        <v>9.5299999999999994</v>
      </c>
      <c r="C4525">
        <v>511.68</v>
      </c>
      <c r="E4525">
        <f ca="1">AVERAGE(B4525:OFFSET(B4525,-$F$6,0))</f>
        <v>10.493548387096775</v>
      </c>
      <c r="F4525" s="3">
        <f t="shared" ca="1" si="426"/>
        <v>-1.2903225806452312E-2</v>
      </c>
      <c r="G4525" s="3">
        <f t="shared" ca="1" si="427"/>
        <v>1</v>
      </c>
      <c r="H4525" s="4">
        <f t="shared" si="428"/>
        <v>-3.0487804878048808E-3</v>
      </c>
      <c r="I4525" s="4">
        <f t="shared" ca="1" si="429"/>
        <v>-3.0487804878048808E-3</v>
      </c>
      <c r="J4525" s="5">
        <f t="shared" ca="1" si="430"/>
        <v>0</v>
      </c>
      <c r="K4525">
        <f t="shared" ca="1" si="431"/>
        <v>106.86673817913601</v>
      </c>
    </row>
    <row r="4526" spans="1:11" x14ac:dyDescent="0.2">
      <c r="A4526" s="1">
        <v>43088</v>
      </c>
      <c r="B4526">
        <v>10.029999999999999</v>
      </c>
      <c r="C4526">
        <v>510.12</v>
      </c>
      <c r="E4526">
        <f ca="1">AVERAGE(B4526:OFFSET(B4526,-$F$6,0))</f>
        <v>10.522258064516128</v>
      </c>
      <c r="F4526" s="3">
        <f t="shared" ca="1" si="426"/>
        <v>2.8709677419353596E-2</v>
      </c>
      <c r="G4526" s="3">
        <f t="shared" ca="1" si="427"/>
        <v>0.85</v>
      </c>
      <c r="H4526" s="4">
        <f t="shared" si="428"/>
        <v>-3.1365168979857749E-4</v>
      </c>
      <c r="I4526" s="4">
        <f t="shared" ca="1" si="429"/>
        <v>-2.6660393632879084E-4</v>
      </c>
      <c r="J4526" s="5">
        <f t="shared" ca="1" si="430"/>
        <v>4.7047753469786657E-5</v>
      </c>
      <c r="K4526">
        <f t="shared" ca="1" si="431"/>
        <v>106.87176601908797</v>
      </c>
    </row>
    <row r="4527" spans="1:11" x14ac:dyDescent="0.2">
      <c r="A4527" s="1">
        <v>43089</v>
      </c>
      <c r="B4527">
        <v>9.7200000000000006</v>
      </c>
      <c r="C4527">
        <v>509.96</v>
      </c>
      <c r="E4527">
        <f ca="1">AVERAGE(B4527:OFFSET(B4527,-$F$6,0))</f>
        <v>10.532580645161293</v>
      </c>
      <c r="F4527" s="3">
        <f t="shared" ca="1" si="426"/>
        <v>1.0322580645164336E-2</v>
      </c>
      <c r="G4527" s="3">
        <f t="shared" ca="1" si="427"/>
        <v>0.85</v>
      </c>
      <c r="H4527" s="4">
        <f t="shared" si="428"/>
        <v>2.4119538787357175E-3</v>
      </c>
      <c r="I4527" s="4">
        <f t="shared" ca="1" si="429"/>
        <v>2.05016079692536E-3</v>
      </c>
      <c r="J4527" s="5">
        <f t="shared" ca="1" si="430"/>
        <v>-3.6179308181035754E-4</v>
      </c>
      <c r="K4527">
        <f t="shared" ca="1" si="431"/>
        <v>106.83310055350141</v>
      </c>
    </row>
    <row r="4528" spans="1:11" x14ac:dyDescent="0.2">
      <c r="A4528" s="1">
        <v>43090</v>
      </c>
      <c r="B4528">
        <v>9.6199999999999992</v>
      </c>
      <c r="C4528">
        <v>511.19</v>
      </c>
      <c r="E4528">
        <f ca="1">AVERAGE(B4528:OFFSET(B4528,-$F$6,0))</f>
        <v>10.523870967741937</v>
      </c>
      <c r="F4528" s="3">
        <f t="shared" ca="1" si="426"/>
        <v>-8.7096774193557991E-3</v>
      </c>
      <c r="G4528" s="3">
        <f t="shared" ca="1" si="427"/>
        <v>1</v>
      </c>
      <c r="H4528" s="4">
        <f t="shared" si="428"/>
        <v>1.9562198008582499E-4</v>
      </c>
      <c r="I4528" s="4">
        <f t="shared" ca="1" si="429"/>
        <v>1.9562198008582499E-4</v>
      </c>
      <c r="J4528" s="5">
        <f t="shared" ca="1" si="430"/>
        <v>0</v>
      </c>
      <c r="K4528">
        <f t="shared" ca="1" si="431"/>
        <v>106.83310055350141</v>
      </c>
    </row>
    <row r="4529" spans="1:11" x14ac:dyDescent="0.2">
      <c r="A4529" s="1">
        <v>43091</v>
      </c>
      <c r="B4529">
        <v>9.9</v>
      </c>
      <c r="C4529">
        <v>511.29</v>
      </c>
      <c r="E4529">
        <f ca="1">AVERAGE(B4529:OFFSET(B4529,-$F$6,0))</f>
        <v>10.527741935483871</v>
      </c>
      <c r="F4529" s="3">
        <f t="shared" ca="1" si="426"/>
        <v>3.8709677419337396E-3</v>
      </c>
      <c r="G4529" s="3">
        <f t="shared" ca="1" si="427"/>
        <v>0.85</v>
      </c>
      <c r="H4529" s="4">
        <f t="shared" si="428"/>
        <v>-3.7160906726119158E-4</v>
      </c>
      <c r="I4529" s="4">
        <f t="shared" ca="1" si="429"/>
        <v>-3.1586770717201285E-4</v>
      </c>
      <c r="J4529" s="5">
        <f t="shared" ca="1" si="430"/>
        <v>5.5741360089178738E-5</v>
      </c>
      <c r="K4529">
        <f t="shared" ca="1" si="431"/>
        <v>106.83905557582881</v>
      </c>
    </row>
    <row r="4530" spans="1:11" x14ac:dyDescent="0.2">
      <c r="A4530" s="1">
        <v>43095</v>
      </c>
      <c r="B4530">
        <v>10.25</v>
      </c>
      <c r="C4530">
        <v>511.1</v>
      </c>
      <c r="E4530">
        <f ca="1">AVERAGE(B4530:OFFSET(B4530,-$F$6,0))</f>
        <v>10.519677419354839</v>
      </c>
      <c r="F4530" s="3">
        <f t="shared" ca="1" si="426"/>
        <v>-8.0645161290320289E-3</v>
      </c>
      <c r="G4530" s="3">
        <f t="shared" ca="1" si="427"/>
        <v>1</v>
      </c>
      <c r="H4530" s="4">
        <f t="shared" si="428"/>
        <v>2.2109176286440047E-3</v>
      </c>
      <c r="I4530" s="4">
        <f t="shared" ca="1" si="429"/>
        <v>2.2109176286440047E-3</v>
      </c>
      <c r="J4530" s="5">
        <f t="shared" ca="1" si="430"/>
        <v>0</v>
      </c>
      <c r="K4530">
        <f t="shared" ca="1" si="431"/>
        <v>106.83905557582881</v>
      </c>
    </row>
    <row r="4531" spans="1:11" x14ac:dyDescent="0.2">
      <c r="A4531" s="1">
        <v>43096</v>
      </c>
      <c r="B4531">
        <v>10.47</v>
      </c>
      <c r="C4531">
        <v>512.23</v>
      </c>
      <c r="E4531">
        <f ca="1">AVERAGE(B4531:OFFSET(B4531,-$F$6,0))</f>
        <v>10.493225806451614</v>
      </c>
      <c r="F4531" s="3">
        <f t="shared" ca="1" si="426"/>
        <v>-2.6451612903224841E-2</v>
      </c>
      <c r="G4531" s="3">
        <f t="shared" ca="1" si="427"/>
        <v>1</v>
      </c>
      <c r="H4531" s="4">
        <f t="shared" si="428"/>
        <v>2.4988774573921901E-3</v>
      </c>
      <c r="I4531" s="4">
        <f t="shared" ca="1" si="429"/>
        <v>2.4988774573921901E-3</v>
      </c>
      <c r="J4531" s="5">
        <f t="shared" ca="1" si="430"/>
        <v>0</v>
      </c>
      <c r="K4531">
        <f t="shared" ca="1" si="431"/>
        <v>106.83905557582881</v>
      </c>
    </row>
    <row r="4532" spans="1:11" x14ac:dyDescent="0.2">
      <c r="A4532" s="1">
        <v>43097</v>
      </c>
      <c r="B4532">
        <v>10.18</v>
      </c>
      <c r="C4532">
        <v>513.51</v>
      </c>
      <c r="E4532">
        <f ca="1">AVERAGE(B4532:OFFSET(B4532,-$F$6,0))</f>
        <v>10.450645161290325</v>
      </c>
      <c r="F4532" s="3">
        <f t="shared" ca="1" si="426"/>
        <v>-4.2580645161288899E-2</v>
      </c>
      <c r="G4532" s="3">
        <f t="shared" ca="1" si="427"/>
        <v>1</v>
      </c>
      <c r="H4532" s="4">
        <f t="shared" si="428"/>
        <v>-9.3474323771691736E-4</v>
      </c>
      <c r="I4532" s="4">
        <f t="shared" ca="1" si="429"/>
        <v>-9.3474323771691736E-4</v>
      </c>
      <c r="J4532" s="5">
        <f t="shared" ca="1" si="430"/>
        <v>0</v>
      </c>
      <c r="K4532">
        <f t="shared" ca="1" si="431"/>
        <v>106.83905557582881</v>
      </c>
    </row>
    <row r="4533" spans="1:11" x14ac:dyDescent="0.2">
      <c r="A4533" s="1">
        <v>43098</v>
      </c>
      <c r="B4533">
        <v>11.04</v>
      </c>
      <c r="C4533">
        <v>513.03</v>
      </c>
      <c r="E4533">
        <f ca="1">AVERAGE(B4533:OFFSET(B4533,-$F$6,0))</f>
        <v>10.432903225806454</v>
      </c>
      <c r="F4533" s="3">
        <f t="shared" ca="1" si="426"/>
        <v>-1.7741935483870819E-2</v>
      </c>
      <c r="G4533" s="3">
        <f t="shared" ca="1" si="427"/>
        <v>1</v>
      </c>
      <c r="H4533" s="4">
        <f t="shared" si="428"/>
        <v>7.270529988499641E-3</v>
      </c>
      <c r="I4533" s="4">
        <f t="shared" ca="1" si="429"/>
        <v>7.270529988499641E-3</v>
      </c>
      <c r="J4533" s="5">
        <f t="shared" ca="1" si="430"/>
        <v>0</v>
      </c>
      <c r="K4533">
        <f t="shared" ca="1" si="431"/>
        <v>106.83905557582881</v>
      </c>
    </row>
    <row r="4534" spans="1:11" x14ac:dyDescent="0.2">
      <c r="A4534" s="1">
        <v>43102</v>
      </c>
      <c r="B4534">
        <v>9.77</v>
      </c>
      <c r="C4534">
        <v>516.76</v>
      </c>
      <c r="E4534">
        <f ca="1">AVERAGE(B4534:OFFSET(B4534,-$F$6,0))</f>
        <v>10.32451612903226</v>
      </c>
      <c r="F4534" s="3">
        <f t="shared" ca="1" si="426"/>
        <v>-0.10838709677419445</v>
      </c>
      <c r="G4534" s="3">
        <f t="shared" ca="1" si="427"/>
        <v>1</v>
      </c>
      <c r="H4534" s="4">
        <f t="shared" si="428"/>
        <v>4.6249709729855315E-3</v>
      </c>
      <c r="I4534" s="4">
        <f t="shared" ca="1" si="429"/>
        <v>4.6249709729855315E-3</v>
      </c>
      <c r="J4534" s="5">
        <f t="shared" ca="1" si="430"/>
        <v>0</v>
      </c>
      <c r="K4534">
        <f t="shared" ca="1" si="431"/>
        <v>106.83905557582881</v>
      </c>
    </row>
    <row r="4535" spans="1:11" x14ac:dyDescent="0.2">
      <c r="A4535" s="1">
        <v>43103</v>
      </c>
      <c r="B4535">
        <v>9.15</v>
      </c>
      <c r="C4535">
        <v>519.15</v>
      </c>
      <c r="E4535">
        <f ca="1">AVERAGE(B4535:OFFSET(B4535,-$F$6,0))</f>
        <v>10.240322580645161</v>
      </c>
      <c r="F4535" s="3">
        <f t="shared" ca="1" si="426"/>
        <v>-8.419354838709836E-2</v>
      </c>
      <c r="G4535" s="3">
        <f t="shared" ca="1" si="427"/>
        <v>1</v>
      </c>
      <c r="H4535" s="4">
        <f t="shared" si="428"/>
        <v>7.9167870557641518E-3</v>
      </c>
      <c r="I4535" s="4">
        <f t="shared" ca="1" si="429"/>
        <v>7.9167870557641518E-3</v>
      </c>
      <c r="J4535" s="5">
        <f t="shared" ca="1" si="430"/>
        <v>0</v>
      </c>
      <c r="K4535">
        <f t="shared" ca="1" si="431"/>
        <v>106.83905557582881</v>
      </c>
    </row>
    <row r="4536" spans="1:11" x14ac:dyDescent="0.2">
      <c r="A4536" s="1">
        <v>43104</v>
      </c>
      <c r="B4536">
        <v>9.2200000000000006</v>
      </c>
      <c r="C4536">
        <v>523.26</v>
      </c>
      <c r="E4536">
        <f ca="1">AVERAGE(B4536:OFFSET(B4536,-$F$6,0))</f>
        <v>10.169032258064519</v>
      </c>
      <c r="F4536" s="3">
        <f t="shared" ca="1" si="426"/>
        <v>-7.1290322580642496E-2</v>
      </c>
      <c r="G4536" s="3">
        <f t="shared" ca="1" si="427"/>
        <v>1</v>
      </c>
      <c r="H4536" s="4">
        <f t="shared" si="428"/>
        <v>6.5550586706417668E-3</v>
      </c>
      <c r="I4536" s="4">
        <f t="shared" ca="1" si="429"/>
        <v>6.5550586706417668E-3</v>
      </c>
      <c r="J4536" s="5">
        <f t="shared" ca="1" si="430"/>
        <v>0</v>
      </c>
      <c r="K4536">
        <f t="shared" ca="1" si="431"/>
        <v>106.83905557582881</v>
      </c>
    </row>
    <row r="4537" spans="1:11" x14ac:dyDescent="0.2">
      <c r="A4537" s="1">
        <v>43105</v>
      </c>
      <c r="B4537">
        <v>9.2200000000000006</v>
      </c>
      <c r="C4537">
        <v>526.69000000000005</v>
      </c>
      <c r="E4537">
        <f ca="1">AVERAGE(B4537:OFFSET(B4537,-$F$6,0))</f>
        <v>10.122903225806454</v>
      </c>
      <c r="F4537" s="3">
        <f t="shared" ca="1" si="426"/>
        <v>-4.6129032258065195E-2</v>
      </c>
      <c r="G4537" s="3">
        <f t="shared" ca="1" si="427"/>
        <v>1</v>
      </c>
      <c r="H4537" s="4">
        <f t="shared" si="428"/>
        <v>1.1391900358843632E-3</v>
      </c>
      <c r="I4537" s="4">
        <f t="shared" ca="1" si="429"/>
        <v>1.1391900358843632E-3</v>
      </c>
      <c r="J4537" s="5">
        <f t="shared" ca="1" si="430"/>
        <v>0</v>
      </c>
      <c r="K4537">
        <f t="shared" ca="1" si="431"/>
        <v>106.83905557582881</v>
      </c>
    </row>
    <row r="4538" spans="1:11" x14ac:dyDescent="0.2">
      <c r="A4538" s="1">
        <v>43108</v>
      </c>
      <c r="B4538">
        <v>9.52</v>
      </c>
      <c r="C4538">
        <v>527.29</v>
      </c>
      <c r="E4538">
        <f ca="1">AVERAGE(B4538:OFFSET(B4538,-$F$6,0))</f>
        <v>10.116129032258065</v>
      </c>
      <c r="F4538" s="3">
        <f t="shared" ca="1" si="426"/>
        <v>-6.7741935483880411E-3</v>
      </c>
      <c r="G4538" s="3">
        <f t="shared" ca="1" si="427"/>
        <v>1</v>
      </c>
      <c r="H4538" s="4">
        <f t="shared" si="428"/>
        <v>1.384437406360961E-3</v>
      </c>
      <c r="I4538" s="4">
        <f t="shared" ca="1" si="429"/>
        <v>1.384437406360961E-3</v>
      </c>
      <c r="J4538" s="5">
        <f t="shared" ca="1" si="430"/>
        <v>0</v>
      </c>
      <c r="K4538">
        <f t="shared" ca="1" si="431"/>
        <v>106.83905557582881</v>
      </c>
    </row>
    <row r="4539" spans="1:11" x14ac:dyDescent="0.2">
      <c r="A4539" s="1">
        <v>43109</v>
      </c>
      <c r="B4539">
        <v>10.08</v>
      </c>
      <c r="C4539">
        <v>528.02</v>
      </c>
      <c r="E4539">
        <f ca="1">AVERAGE(B4539:OFFSET(B4539,-$F$6,0))</f>
        <v>10.122580645161291</v>
      </c>
      <c r="F4539" s="3">
        <f t="shared" ca="1" si="426"/>
        <v>6.4516129032252678E-3</v>
      </c>
      <c r="G4539" s="3">
        <f t="shared" ca="1" si="427"/>
        <v>0.85</v>
      </c>
      <c r="H4539" s="4">
        <f t="shared" si="428"/>
        <v>-5.4922162039305888E-4</v>
      </c>
      <c r="I4539" s="4">
        <f t="shared" ca="1" si="429"/>
        <v>-4.6683837733410002E-4</v>
      </c>
      <c r="J4539" s="5">
        <f t="shared" ca="1" si="430"/>
        <v>8.2383243058958865E-5</v>
      </c>
      <c r="K4539">
        <f t="shared" ca="1" si="431"/>
        <v>106.8478573237125</v>
      </c>
    </row>
    <row r="4540" spans="1:11" x14ac:dyDescent="0.2">
      <c r="A4540" s="1">
        <v>43110</v>
      </c>
      <c r="B4540">
        <v>9.82</v>
      </c>
      <c r="C4540">
        <v>527.73</v>
      </c>
      <c r="E4540">
        <f ca="1">AVERAGE(B4540:OFFSET(B4540,-$F$6,0))</f>
        <v>10.127419354838709</v>
      </c>
      <c r="F4540" s="3">
        <f t="shared" ca="1" si="426"/>
        <v>4.8387096774185068E-3</v>
      </c>
      <c r="G4540" s="3">
        <f t="shared" ca="1" si="427"/>
        <v>0.85</v>
      </c>
      <c r="H4540" s="4">
        <f t="shared" si="428"/>
        <v>3.8087658461714025E-3</v>
      </c>
      <c r="I4540" s="4">
        <f t="shared" ca="1" si="429"/>
        <v>3.2374509692456922E-3</v>
      </c>
      <c r="J4540" s="5">
        <f t="shared" ca="1" si="430"/>
        <v>-5.7131487692571028E-4</v>
      </c>
      <c r="K4540">
        <f t="shared" ca="1" si="431"/>
        <v>106.78681355325583</v>
      </c>
    </row>
    <row r="4541" spans="1:11" x14ac:dyDescent="0.2">
      <c r="A4541" s="1">
        <v>43111</v>
      </c>
      <c r="B4541">
        <v>9.8800000000000008</v>
      </c>
      <c r="C4541">
        <v>529.74</v>
      </c>
      <c r="E4541">
        <f ca="1">AVERAGE(B4541:OFFSET(B4541,-$F$6,0))</f>
        <v>10.127741935483872</v>
      </c>
      <c r="F4541" s="3">
        <f t="shared" ca="1" si="426"/>
        <v>3.2258064516277329E-4</v>
      </c>
      <c r="G4541" s="3">
        <f t="shared" ca="1" si="427"/>
        <v>0.85</v>
      </c>
      <c r="H4541" s="4">
        <f t="shared" si="428"/>
        <v>6.5881375769245576E-3</v>
      </c>
      <c r="I4541" s="4">
        <f t="shared" ca="1" si="429"/>
        <v>5.5999169403858741E-3</v>
      </c>
      <c r="J4541" s="5">
        <f t="shared" ca="1" si="430"/>
        <v>-9.8822063653868347E-4</v>
      </c>
      <c r="K4541">
        <f t="shared" ca="1" si="431"/>
        <v>106.68128462039229</v>
      </c>
    </row>
    <row r="4542" spans="1:11" x14ac:dyDescent="0.2">
      <c r="A4542" s="1">
        <v>43112</v>
      </c>
      <c r="B4542">
        <v>10.16</v>
      </c>
      <c r="C4542">
        <v>533.23</v>
      </c>
      <c r="E4542">
        <f ca="1">AVERAGE(B4542:OFFSET(B4542,-$F$6,0))</f>
        <v>10.131935483870969</v>
      </c>
      <c r="F4542" s="3">
        <f t="shared" ca="1" si="426"/>
        <v>4.1935483870965129E-3</v>
      </c>
      <c r="G4542" s="3">
        <f t="shared" ca="1" si="427"/>
        <v>0.85</v>
      </c>
      <c r="H4542" s="4">
        <f t="shared" si="428"/>
        <v>2.212928754946164E-3</v>
      </c>
      <c r="I4542" s="4">
        <f t="shared" ca="1" si="429"/>
        <v>1.8809894417042394E-3</v>
      </c>
      <c r="J4542" s="5">
        <f t="shared" ca="1" si="430"/>
        <v>-3.3193931324192465E-4</v>
      </c>
      <c r="K4542">
        <f t="shared" ca="1" si="431"/>
        <v>106.64587290803964</v>
      </c>
    </row>
    <row r="4543" spans="1:11" x14ac:dyDescent="0.2">
      <c r="A4543" s="1">
        <v>43116</v>
      </c>
      <c r="B4543">
        <v>11.66</v>
      </c>
      <c r="C4543">
        <v>534.41</v>
      </c>
      <c r="E4543">
        <f ca="1">AVERAGE(B4543:OFFSET(B4543,-$F$6,0))</f>
        <v>10.162903225806453</v>
      </c>
      <c r="F4543" s="3">
        <f t="shared" ca="1" si="426"/>
        <v>3.0967741935484128E-2</v>
      </c>
      <c r="G4543" s="3">
        <f t="shared" ca="1" si="427"/>
        <v>0.85</v>
      </c>
      <c r="H4543" s="4">
        <f t="shared" si="428"/>
        <v>5.1084373421157458E-3</v>
      </c>
      <c r="I4543" s="4">
        <f t="shared" ca="1" si="429"/>
        <v>4.3421717407983841E-3</v>
      </c>
      <c r="J4543" s="5">
        <f t="shared" ca="1" si="430"/>
        <v>-7.662656013173617E-4</v>
      </c>
      <c r="K4543">
        <f t="shared" ca="1" si="431"/>
        <v>106.56415384410775</v>
      </c>
    </row>
    <row r="4544" spans="1:11" x14ac:dyDescent="0.2">
      <c r="A4544" s="1">
        <v>43117</v>
      </c>
      <c r="B4544">
        <v>11.91</v>
      </c>
      <c r="C4544">
        <v>537.14</v>
      </c>
      <c r="E4544">
        <f ca="1">AVERAGE(B4544:OFFSET(B4544,-$F$6,0))</f>
        <v>10.183225806451615</v>
      </c>
      <c r="F4544" s="3">
        <f t="shared" ca="1" si="426"/>
        <v>2.0322580645162347E-2</v>
      </c>
      <c r="G4544" s="3">
        <f t="shared" ca="1" si="427"/>
        <v>0.85</v>
      </c>
      <c r="H4544" s="4">
        <f t="shared" si="428"/>
        <v>-8.1915329336845755E-4</v>
      </c>
      <c r="I4544" s="4">
        <f t="shared" ca="1" si="429"/>
        <v>-6.9628029936318894E-4</v>
      </c>
      <c r="J4544" s="5">
        <f t="shared" ca="1" si="430"/>
        <v>1.2287299400526861E-4</v>
      </c>
      <c r="K4544">
        <f t="shared" ca="1" si="431"/>
        <v>106.57724770074421</v>
      </c>
    </row>
    <row r="4545" spans="1:11" x14ac:dyDescent="0.2">
      <c r="A4545" s="1">
        <v>43118</v>
      </c>
      <c r="B4545">
        <v>12.22</v>
      </c>
      <c r="C4545">
        <v>536.70000000000005</v>
      </c>
      <c r="E4545">
        <f ca="1">AVERAGE(B4545:OFFSET(B4545,-$F$6,0))</f>
        <v>10.208709677419359</v>
      </c>
      <c r="F4545" s="3">
        <f t="shared" ca="1" si="426"/>
        <v>2.5483870967743627E-2</v>
      </c>
      <c r="G4545" s="3">
        <f t="shared" ca="1" si="427"/>
        <v>0.85</v>
      </c>
      <c r="H4545" s="4">
        <f t="shared" si="428"/>
        <v>4.7885224520214376E-3</v>
      </c>
      <c r="I4545" s="4">
        <f t="shared" ca="1" si="429"/>
        <v>4.0702440842182216E-3</v>
      </c>
      <c r="J4545" s="5">
        <f t="shared" ca="1" si="430"/>
        <v>-7.1827836780321598E-4</v>
      </c>
      <c r="K4545">
        <f t="shared" ca="1" si="431"/>
        <v>106.50069556922075</v>
      </c>
    </row>
    <row r="4546" spans="1:11" x14ac:dyDescent="0.2">
      <c r="A4546" s="1">
        <v>43119</v>
      </c>
      <c r="B4546">
        <v>11.27</v>
      </c>
      <c r="C4546">
        <v>539.27</v>
      </c>
      <c r="E4546">
        <f ca="1">AVERAGE(B4546:OFFSET(B4546,-$F$6,0))</f>
        <v>10.195483870967745</v>
      </c>
      <c r="F4546" s="3">
        <f t="shared" ca="1" si="426"/>
        <v>-1.3225806451613309E-2</v>
      </c>
      <c r="G4546" s="3">
        <f t="shared" ca="1" si="427"/>
        <v>1</v>
      </c>
      <c r="H4546" s="4">
        <f t="shared" si="428"/>
        <v>5.9895785042742844E-3</v>
      </c>
      <c r="I4546" s="4">
        <f t="shared" ca="1" si="429"/>
        <v>5.9895785042742844E-3</v>
      </c>
      <c r="J4546" s="5">
        <f t="shared" ca="1" si="430"/>
        <v>0</v>
      </c>
      <c r="K4546">
        <f t="shared" ca="1" si="431"/>
        <v>106.50069556922075</v>
      </c>
    </row>
    <row r="4547" spans="1:11" x14ac:dyDescent="0.2">
      <c r="A4547" s="1">
        <v>43122</v>
      </c>
      <c r="B4547">
        <v>11.03</v>
      </c>
      <c r="C4547">
        <v>542.5</v>
      </c>
      <c r="E4547">
        <f ca="1">AVERAGE(B4547:OFFSET(B4547,-$F$6,0))</f>
        <v>10.185806451612905</v>
      </c>
      <c r="F4547" s="3">
        <f t="shared" ca="1" si="426"/>
        <v>-9.6774193548405663E-3</v>
      </c>
      <c r="G4547" s="3">
        <f t="shared" ca="1" si="427"/>
        <v>1</v>
      </c>
      <c r="H4547" s="4">
        <f t="shared" si="428"/>
        <v>4.921658986175137E-3</v>
      </c>
      <c r="I4547" s="4">
        <f t="shared" ca="1" si="429"/>
        <v>4.921658986175137E-3</v>
      </c>
      <c r="J4547" s="5">
        <f t="shared" ca="1" si="430"/>
        <v>0</v>
      </c>
      <c r="K4547">
        <f t="shared" ca="1" si="431"/>
        <v>106.50069556922075</v>
      </c>
    </row>
    <row r="4548" spans="1:11" x14ac:dyDescent="0.2">
      <c r="A4548" s="1">
        <v>43123</v>
      </c>
      <c r="B4548">
        <v>11.1</v>
      </c>
      <c r="C4548">
        <v>545.16999999999996</v>
      </c>
      <c r="E4548">
        <f ca="1">AVERAGE(B4548:OFFSET(B4548,-$F$6,0))</f>
        <v>10.188387096774196</v>
      </c>
      <c r="F4548" s="3">
        <f t="shared" ca="1" si="426"/>
        <v>2.5806451612915282E-3</v>
      </c>
      <c r="G4548" s="3">
        <f t="shared" ca="1" si="427"/>
        <v>0.85</v>
      </c>
      <c r="H4548" s="4">
        <f t="shared" si="428"/>
        <v>1.5041179815471484E-3</v>
      </c>
      <c r="I4548" s="4">
        <f t="shared" ca="1" si="429"/>
        <v>1.2785002843150762E-3</v>
      </c>
      <c r="J4548" s="5">
        <f t="shared" ca="1" si="430"/>
        <v>-2.2561769723207221E-4</v>
      </c>
      <c r="K4548">
        <f t="shared" ca="1" si="431"/>
        <v>106.47666712753281</v>
      </c>
    </row>
    <row r="4549" spans="1:11" x14ac:dyDescent="0.2">
      <c r="A4549" s="1">
        <v>43124</v>
      </c>
      <c r="B4549">
        <v>11.47</v>
      </c>
      <c r="C4549">
        <v>545.99</v>
      </c>
      <c r="E4549">
        <f ca="1">AVERAGE(B4549:OFFSET(B4549,-$F$6,0))</f>
        <v>10.230645161290326</v>
      </c>
      <c r="F4549" s="3">
        <f t="shared" ca="1" si="426"/>
        <v>4.2258064516129679E-2</v>
      </c>
      <c r="G4549" s="3">
        <f t="shared" ca="1" si="427"/>
        <v>0.85</v>
      </c>
      <c r="H4549" s="4">
        <f t="shared" si="428"/>
        <v>1.2637594095128435E-3</v>
      </c>
      <c r="I4549" s="4">
        <f t="shared" ca="1" si="429"/>
        <v>1.0741954980859169E-3</v>
      </c>
      <c r="J4549" s="5">
        <f t="shared" ca="1" si="430"/>
        <v>-1.8956391142692657E-4</v>
      </c>
      <c r="K4549">
        <f t="shared" ca="1" si="431"/>
        <v>106.45648299403641</v>
      </c>
    </row>
    <row r="4550" spans="1:11" x14ac:dyDescent="0.2">
      <c r="A4550" s="1">
        <v>43125</v>
      </c>
      <c r="B4550">
        <v>11.58</v>
      </c>
      <c r="C4550">
        <v>546.67999999999995</v>
      </c>
      <c r="E4550">
        <f ca="1">AVERAGE(B4550:OFFSET(B4550,-$F$6,0))</f>
        <v>10.295161290322582</v>
      </c>
      <c r="F4550" s="3">
        <f t="shared" ca="1" si="426"/>
        <v>6.4516129032256231E-2</v>
      </c>
      <c r="G4550" s="3">
        <f t="shared" ca="1" si="427"/>
        <v>0.85</v>
      </c>
      <c r="H4550" s="4">
        <f t="shared" si="428"/>
        <v>6.6583741859955747E-3</v>
      </c>
      <c r="I4550" s="4">
        <f t="shared" ca="1" si="429"/>
        <v>5.6596180580962387E-3</v>
      </c>
      <c r="J4550" s="5">
        <f t="shared" ca="1" si="430"/>
        <v>-9.9875612789933604E-4</v>
      </c>
      <c r="K4550">
        <f t="shared" ca="1" si="431"/>
        <v>106.3501589292915</v>
      </c>
    </row>
    <row r="4551" spans="1:11" x14ac:dyDescent="0.2">
      <c r="A4551" s="1">
        <v>43126</v>
      </c>
      <c r="B4551">
        <v>11.08</v>
      </c>
      <c r="C4551">
        <v>550.32000000000005</v>
      </c>
      <c r="E4551">
        <f ca="1">AVERAGE(B4551:OFFSET(B4551,-$F$6,0))</f>
        <v>10.351290322580645</v>
      </c>
      <c r="F4551" s="3">
        <f t="shared" ca="1" si="426"/>
        <v>5.6129032258063205E-2</v>
      </c>
      <c r="G4551" s="3">
        <f t="shared" ca="1" si="427"/>
        <v>0.85</v>
      </c>
      <c r="H4551" s="4">
        <f t="shared" si="428"/>
        <v>-6.2327373164705602E-3</v>
      </c>
      <c r="I4551" s="4">
        <f t="shared" ca="1" si="429"/>
        <v>-5.2978267189999761E-3</v>
      </c>
      <c r="J4551" s="5">
        <f t="shared" ca="1" si="430"/>
        <v>9.3491059747058403E-4</v>
      </c>
      <c r="K4551">
        <f t="shared" ca="1" si="431"/>
        <v>106.44958681991716</v>
      </c>
    </row>
    <row r="4552" spans="1:11" x14ac:dyDescent="0.2">
      <c r="A4552" s="1">
        <v>43129</v>
      </c>
      <c r="B4552">
        <v>13.84</v>
      </c>
      <c r="C4552">
        <v>546.89</v>
      </c>
      <c r="E4552">
        <f ca="1">AVERAGE(B4552:OFFSET(B4552,-$F$6,0))</f>
        <v>10.477741935483872</v>
      </c>
      <c r="F4552" s="3">
        <f t="shared" ca="1" si="426"/>
        <v>0.12645161290322626</v>
      </c>
      <c r="G4552" s="3">
        <f t="shared" ca="1" si="427"/>
        <v>0.85</v>
      </c>
      <c r="H4552" s="4">
        <f t="shared" si="428"/>
        <v>-9.8557296714146814E-3</v>
      </c>
      <c r="I4552" s="4">
        <f t="shared" ca="1" si="429"/>
        <v>-8.3773702207024792E-3</v>
      </c>
      <c r="J4552" s="5">
        <f t="shared" ca="1" si="430"/>
        <v>1.4783594507122022E-3</v>
      </c>
      <c r="K4552">
        <f t="shared" ca="1" si="431"/>
        <v>106.60695757261679</v>
      </c>
    </row>
    <row r="4553" spans="1:11" x14ac:dyDescent="0.2">
      <c r="A4553" s="1">
        <v>43130</v>
      </c>
      <c r="B4553">
        <v>14.79</v>
      </c>
      <c r="C4553">
        <v>541.5</v>
      </c>
      <c r="E4553">
        <f ca="1">AVERAGE(B4553:OFFSET(B4553,-$F$6,0))</f>
        <v>10.626451612903224</v>
      </c>
      <c r="F4553" s="3">
        <f t="shared" ca="1" si="426"/>
        <v>0.14870967741935281</v>
      </c>
      <c r="G4553" s="3">
        <f t="shared" ca="1" si="427"/>
        <v>0.85</v>
      </c>
      <c r="H4553" s="4">
        <f t="shared" si="428"/>
        <v>3.1394275161589213E-4</v>
      </c>
      <c r="I4553" s="4">
        <f t="shared" ca="1" si="429"/>
        <v>2.6685133887350833E-4</v>
      </c>
      <c r="J4553" s="5">
        <f t="shared" ca="1" si="430"/>
        <v>-4.7091412742383809E-5</v>
      </c>
      <c r="K4553">
        <f t="shared" ca="1" si="431"/>
        <v>106.60193730037653</v>
      </c>
    </row>
    <row r="4554" spans="1:11" x14ac:dyDescent="0.2">
      <c r="A4554" s="1">
        <v>43131</v>
      </c>
      <c r="B4554">
        <v>13.54</v>
      </c>
      <c r="C4554">
        <v>541.66999999999996</v>
      </c>
      <c r="E4554">
        <f ca="1">AVERAGE(B4554:OFFSET(B4554,-$F$6,0))</f>
        <v>10.724838709677421</v>
      </c>
      <c r="F4554" s="3">
        <f t="shared" ca="1" si="426"/>
        <v>9.8387096774196436E-2</v>
      </c>
      <c r="G4554" s="3">
        <f t="shared" ca="1" si="427"/>
        <v>0.85</v>
      </c>
      <c r="H4554" s="4">
        <f t="shared" si="428"/>
        <v>-8.4922554322730548E-4</v>
      </c>
      <c r="I4554" s="4">
        <f t="shared" ca="1" si="429"/>
        <v>-7.2184171174320959E-4</v>
      </c>
      <c r="J4554" s="5">
        <f t="shared" ca="1" si="430"/>
        <v>1.2738383148409589E-4</v>
      </c>
      <c r="K4554">
        <f t="shared" ca="1" si="431"/>
        <v>106.61551666359348</v>
      </c>
    </row>
    <row r="4555" spans="1:11" x14ac:dyDescent="0.2">
      <c r="A4555" s="1">
        <v>43132</v>
      </c>
      <c r="B4555">
        <v>13.47</v>
      </c>
      <c r="C4555">
        <v>541.21</v>
      </c>
      <c r="E4555">
        <f ca="1">AVERAGE(B4555:OFFSET(B4555,-$F$6,0))</f>
        <v>10.855483870967744</v>
      </c>
      <c r="F4555" s="3">
        <f t="shared" ca="1" si="426"/>
        <v>0.13064516129032278</v>
      </c>
      <c r="G4555" s="3">
        <f t="shared" ca="1" si="427"/>
        <v>0.85</v>
      </c>
      <c r="H4555" s="4">
        <f t="shared" si="428"/>
        <v>-1.8015188189427378E-2</v>
      </c>
      <c r="I4555" s="4">
        <f t="shared" ca="1" si="429"/>
        <v>-1.531290996101327E-2</v>
      </c>
      <c r="J4555" s="5">
        <f t="shared" ca="1" si="430"/>
        <v>2.7022782284141077E-3</v>
      </c>
      <c r="K4555">
        <f t="shared" ca="1" si="431"/>
        <v>106.90362145308463</v>
      </c>
    </row>
    <row r="4556" spans="1:11" x14ac:dyDescent="0.2">
      <c r="A4556" s="1">
        <v>43133</v>
      </c>
      <c r="B4556">
        <v>17.309999999999999</v>
      </c>
      <c r="C4556">
        <v>531.46</v>
      </c>
      <c r="E4556">
        <f ca="1">AVERAGE(B4556:OFFSET(B4556,-$F$6,0))</f>
        <v>11.106451612903227</v>
      </c>
      <c r="F4556" s="3">
        <f t="shared" ca="1" si="426"/>
        <v>0.25096774193548299</v>
      </c>
      <c r="G4556" s="3">
        <f t="shared" ca="1" si="427"/>
        <v>0.85</v>
      </c>
      <c r="H4556" s="4">
        <f t="shared" si="428"/>
        <v>-2.959771196327099E-2</v>
      </c>
      <c r="I4556" s="4">
        <f t="shared" ca="1" si="429"/>
        <v>-2.5158055168780339E-2</v>
      </c>
      <c r="J4556" s="5">
        <f t="shared" ca="1" si="430"/>
        <v>4.4396567944906505E-3</v>
      </c>
      <c r="K4556">
        <f t="shared" ca="1" si="431"/>
        <v>107.37823684242447</v>
      </c>
    </row>
    <row r="4557" spans="1:11" x14ac:dyDescent="0.2">
      <c r="A4557" s="1">
        <v>43136</v>
      </c>
      <c r="B4557">
        <v>37.32</v>
      </c>
      <c r="C4557">
        <v>515.73</v>
      </c>
      <c r="E4557">
        <f ca="1">AVERAGE(B4557:OFFSET(B4557,-$F$6,0))</f>
        <v>11.986774193548388</v>
      </c>
      <c r="F4557" s="3">
        <f t="shared" ca="1" si="426"/>
        <v>0.88032258064516178</v>
      </c>
      <c r="G4557" s="3">
        <f t="shared" ca="1" si="427"/>
        <v>0.85</v>
      </c>
      <c r="H4557" s="4">
        <f t="shared" si="428"/>
        <v>-5.3516374847303316E-3</v>
      </c>
      <c r="I4557" s="4">
        <f t="shared" ca="1" si="429"/>
        <v>-4.5488918620207814E-3</v>
      </c>
      <c r="J4557" s="5">
        <f t="shared" ca="1" si="430"/>
        <v>8.0274562270955026E-4</v>
      </c>
      <c r="K4557">
        <f t="shared" ca="1" si="431"/>
        <v>107.46443425202399</v>
      </c>
    </row>
    <row r="4558" spans="1:11" x14ac:dyDescent="0.2">
      <c r="A4558" s="1">
        <v>43137</v>
      </c>
      <c r="B4558">
        <v>29.98</v>
      </c>
      <c r="C4558">
        <v>512.97</v>
      </c>
      <c r="E4558">
        <f ca="1">AVERAGE(B4558:OFFSET(B4558,-$F$6,0))</f>
        <v>12.640322580645163</v>
      </c>
      <c r="F4558" s="3">
        <f t="shared" ca="1" si="426"/>
        <v>0.65354838709677487</v>
      </c>
      <c r="G4558" s="3">
        <f t="shared" ca="1" si="427"/>
        <v>0.85</v>
      </c>
      <c r="H4558" s="4">
        <f t="shared" si="428"/>
        <v>6.4331247441362649E-4</v>
      </c>
      <c r="I4558" s="4">
        <f t="shared" ca="1" si="429"/>
        <v>5.4681560325158245E-4</v>
      </c>
      <c r="J4558" s="5">
        <f t="shared" ca="1" si="430"/>
        <v>-9.6496871162044038E-5</v>
      </c>
      <c r="K4558">
        <f t="shared" ca="1" si="431"/>
        <v>107.45406427035746</v>
      </c>
    </row>
    <row r="4559" spans="1:11" x14ac:dyDescent="0.2">
      <c r="A4559" s="1">
        <v>43138</v>
      </c>
      <c r="B4559">
        <v>27.73</v>
      </c>
      <c r="C4559">
        <v>513.29999999999995</v>
      </c>
      <c r="E4559">
        <f ca="1">AVERAGE(B4559:OFFSET(B4559,-$F$6,0))</f>
        <v>13.224516129032262</v>
      </c>
      <c r="F4559" s="3">
        <f t="shared" ca="1" si="426"/>
        <v>0.58419354838709836</v>
      </c>
      <c r="G4559" s="3">
        <f t="shared" ca="1" si="427"/>
        <v>0.85</v>
      </c>
      <c r="H4559" s="4">
        <f t="shared" si="428"/>
        <v>-2.4547048509643399E-2</v>
      </c>
      <c r="I4559" s="4">
        <f t="shared" ca="1" si="429"/>
        <v>-2.0864991233196888E-2</v>
      </c>
      <c r="J4559" s="5">
        <f t="shared" ca="1" si="430"/>
        <v>3.6820572764465105E-3</v>
      </c>
      <c r="K4559">
        <f t="shared" ca="1" si="431"/>
        <v>107.84971628958787</v>
      </c>
    </row>
    <row r="4560" spans="1:11" x14ac:dyDescent="0.2">
      <c r="A4560" s="1">
        <v>43139</v>
      </c>
      <c r="B4560">
        <v>33.46</v>
      </c>
      <c r="C4560">
        <v>500.7</v>
      </c>
      <c r="E4560">
        <f ca="1">AVERAGE(B4560:OFFSET(B4560,-$F$6,0))</f>
        <v>13.984516129032261</v>
      </c>
      <c r="F4560" s="3">
        <f t="shared" ca="1" si="426"/>
        <v>0.75999999999999979</v>
      </c>
      <c r="G4560" s="3">
        <f t="shared" ca="1" si="427"/>
        <v>0.85</v>
      </c>
      <c r="H4560" s="4">
        <f t="shared" si="428"/>
        <v>4.1941282204915886E-4</v>
      </c>
      <c r="I4560" s="4">
        <f t="shared" ca="1" si="429"/>
        <v>3.5650089874178503E-4</v>
      </c>
      <c r="J4560" s="5">
        <f t="shared" ca="1" si="430"/>
        <v>-6.2911923307373829E-5</v>
      </c>
      <c r="K4560">
        <f t="shared" ca="1" si="431"/>
        <v>107.84293125650795</v>
      </c>
    </row>
    <row r="4561" spans="1:11" x14ac:dyDescent="0.2">
      <c r="A4561" s="1">
        <v>43140</v>
      </c>
      <c r="B4561">
        <v>29.06</v>
      </c>
      <c r="C4561">
        <v>500.91</v>
      </c>
      <c r="E4561">
        <f ca="1">AVERAGE(B4561:OFFSET(B4561,-$F$6,0))</f>
        <v>14.591290322580646</v>
      </c>
      <c r="F4561" s="3">
        <f t="shared" ca="1" si="426"/>
        <v>0.60677419354838413</v>
      </c>
      <c r="G4561" s="3">
        <f t="shared" ca="1" si="427"/>
        <v>0.85</v>
      </c>
      <c r="H4561" s="4">
        <f t="shared" si="428"/>
        <v>1.1838454013694877E-2</v>
      </c>
      <c r="I4561" s="4">
        <f t="shared" ca="1" si="429"/>
        <v>1.0062685911640645E-2</v>
      </c>
      <c r="J4561" s="5">
        <f t="shared" ca="1" si="430"/>
        <v>-1.7757681020542319E-3</v>
      </c>
      <c r="K4561">
        <f t="shared" ca="1" si="431"/>
        <v>107.65142721915062</v>
      </c>
    </row>
    <row r="4562" spans="1:11" x14ac:dyDescent="0.2">
      <c r="A4562" s="1">
        <v>43143</v>
      </c>
      <c r="B4562">
        <v>25.61</v>
      </c>
      <c r="C4562">
        <v>506.84</v>
      </c>
      <c r="E4562">
        <f ca="1">AVERAGE(B4562:OFFSET(B4562,-$F$6,0))</f>
        <v>15.079677419354839</v>
      </c>
      <c r="F4562" s="3">
        <f t="shared" ca="1" si="426"/>
        <v>0.48838709677419345</v>
      </c>
      <c r="G4562" s="3">
        <f t="shared" ca="1" si="427"/>
        <v>0.85</v>
      </c>
      <c r="H4562" s="4">
        <f t="shared" si="428"/>
        <v>3.1568147738931795E-3</v>
      </c>
      <c r="I4562" s="4">
        <f t="shared" ca="1" si="429"/>
        <v>2.6832925578092024E-3</v>
      </c>
      <c r="J4562" s="5">
        <f t="shared" ca="1" si="430"/>
        <v>-4.7352221608397719E-4</v>
      </c>
      <c r="K4562">
        <f t="shared" ca="1" si="431"/>
        <v>107.6004518767692</v>
      </c>
    </row>
    <row r="4563" spans="1:11" x14ac:dyDescent="0.2">
      <c r="A4563" s="1">
        <v>43144</v>
      </c>
      <c r="B4563">
        <v>24.97</v>
      </c>
      <c r="C4563">
        <v>508.44</v>
      </c>
      <c r="E4563">
        <f ca="1">AVERAGE(B4563:OFFSET(B4563,-$F$6,0))</f>
        <v>15.556774193548387</v>
      </c>
      <c r="F4563" s="3">
        <f t="shared" ca="1" si="426"/>
        <v>0.4770967741935479</v>
      </c>
      <c r="G4563" s="3">
        <f t="shared" ca="1" si="427"/>
        <v>0.85</v>
      </c>
      <c r="H4563" s="4">
        <f t="shared" si="428"/>
        <v>1.2803870663205208E-2</v>
      </c>
      <c r="I4563" s="4">
        <f t="shared" ca="1" si="429"/>
        <v>1.0883290063724427E-2</v>
      </c>
      <c r="J4563" s="5">
        <f t="shared" ca="1" si="430"/>
        <v>-1.9205805994807808E-3</v>
      </c>
      <c r="K4563">
        <f t="shared" ca="1" si="431"/>
        <v>107.39379653639932</v>
      </c>
    </row>
    <row r="4564" spans="1:11" x14ac:dyDescent="0.2">
      <c r="A4564" s="1">
        <v>43145</v>
      </c>
      <c r="B4564">
        <v>19.260000000000002</v>
      </c>
      <c r="C4564">
        <v>514.95000000000005</v>
      </c>
      <c r="E4564">
        <f ca="1">AVERAGE(B4564:OFFSET(B4564,-$F$6,0))</f>
        <v>15.821935483870968</v>
      </c>
      <c r="F4564" s="3">
        <f t="shared" ca="1" si="426"/>
        <v>0.26516129032258107</v>
      </c>
      <c r="G4564" s="3">
        <f t="shared" ca="1" si="427"/>
        <v>0.85</v>
      </c>
      <c r="H4564" s="4">
        <f t="shared" si="428"/>
        <v>1.2234197494902288E-2</v>
      </c>
      <c r="I4564" s="4">
        <f t="shared" ca="1" si="429"/>
        <v>1.0399067870666944E-2</v>
      </c>
      <c r="J4564" s="5">
        <f t="shared" ca="1" si="430"/>
        <v>-1.8351296242353436E-3</v>
      </c>
      <c r="K4564">
        <f t="shared" ca="1" si="431"/>
        <v>107.19671499891626</v>
      </c>
    </row>
    <row r="4565" spans="1:11" x14ac:dyDescent="0.2">
      <c r="A4565" s="1">
        <v>43146</v>
      </c>
      <c r="B4565">
        <v>19.13</v>
      </c>
      <c r="C4565">
        <v>521.25</v>
      </c>
      <c r="E4565">
        <f ca="1">AVERAGE(B4565:OFFSET(B4565,-$F$6,0))</f>
        <v>16.123870967741937</v>
      </c>
      <c r="F4565" s="3">
        <f t="shared" ca="1" si="426"/>
        <v>0.30193548387096847</v>
      </c>
      <c r="G4565" s="3">
        <f t="shared" ca="1" si="427"/>
        <v>0.85</v>
      </c>
      <c r="H4565" s="4">
        <f t="shared" si="428"/>
        <v>2.5899280575540917E-3</v>
      </c>
      <c r="I4565" s="4">
        <f t="shared" ca="1" si="429"/>
        <v>2.2014388489209778E-3</v>
      </c>
      <c r="J4565" s="5">
        <f t="shared" ca="1" si="430"/>
        <v>-3.8848920863311393E-4</v>
      </c>
      <c r="K4565">
        <f t="shared" ca="1" si="431"/>
        <v>107.15507023193827</v>
      </c>
    </row>
    <row r="4566" spans="1:11" x14ac:dyDescent="0.2">
      <c r="A4566" s="1">
        <v>43147</v>
      </c>
      <c r="B4566">
        <v>19.46</v>
      </c>
      <c r="C4566">
        <v>522.6</v>
      </c>
      <c r="E4566">
        <f ca="1">AVERAGE(B4566:OFFSET(B4566,-$F$6,0))</f>
        <v>16.456451612903226</v>
      </c>
      <c r="F4566" s="3">
        <f t="shared" ca="1" si="426"/>
        <v>0.33258064516128982</v>
      </c>
      <c r="G4566" s="3">
        <f t="shared" ca="1" si="427"/>
        <v>0.85</v>
      </c>
      <c r="H4566" s="4">
        <f t="shared" si="428"/>
        <v>-5.3386911595868503E-3</v>
      </c>
      <c r="I4566" s="4">
        <f t="shared" ca="1" si="429"/>
        <v>-4.5378874856488224E-3</v>
      </c>
      <c r="J4566" s="5">
        <f t="shared" ca="1" si="430"/>
        <v>8.0080367393802789E-4</v>
      </c>
      <c r="K4566">
        <f t="shared" ca="1" si="431"/>
        <v>107.24088040586109</v>
      </c>
    </row>
    <row r="4567" spans="1:11" x14ac:dyDescent="0.2">
      <c r="A4567" s="1">
        <v>43151</v>
      </c>
      <c r="B4567">
        <v>20.6</v>
      </c>
      <c r="C4567">
        <v>519.80999999999995</v>
      </c>
      <c r="E4567">
        <f ca="1">AVERAGE(B4567:OFFSET(B4567,-$F$6,0))</f>
        <v>16.823548387096775</v>
      </c>
      <c r="F4567" s="3">
        <f t="shared" ca="1" si="426"/>
        <v>0.36709677419354847</v>
      </c>
      <c r="G4567" s="3">
        <f t="shared" ca="1" si="427"/>
        <v>0.85</v>
      </c>
      <c r="H4567" s="4">
        <f t="shared" si="428"/>
        <v>-1.7121640599448984E-3</v>
      </c>
      <c r="I4567" s="4">
        <f t="shared" ca="1" si="429"/>
        <v>-1.4553394509531636E-3</v>
      </c>
      <c r="J4567" s="5">
        <f t="shared" ca="1" si="430"/>
        <v>2.5682460899173476E-4</v>
      </c>
      <c r="K4567">
        <f t="shared" ca="1" si="431"/>
        <v>107.26842250303926</v>
      </c>
    </row>
    <row r="4568" spans="1:11" x14ac:dyDescent="0.2">
      <c r="A4568" s="1">
        <v>43152</v>
      </c>
      <c r="B4568">
        <v>20.02</v>
      </c>
      <c r="C4568">
        <v>518.91999999999996</v>
      </c>
      <c r="E4568">
        <f ca="1">AVERAGE(B4568:OFFSET(B4568,-$F$6,0))</f>
        <v>17.171935483870964</v>
      </c>
      <c r="F4568" s="3">
        <f t="shared" ca="1" si="426"/>
        <v>0.34838709677418933</v>
      </c>
      <c r="G4568" s="3">
        <f t="shared" ca="1" si="427"/>
        <v>0.85</v>
      </c>
      <c r="H4568" s="4">
        <f t="shared" si="428"/>
        <v>-1.3874971093809085E-3</v>
      </c>
      <c r="I4568" s="4">
        <f t="shared" ca="1" si="429"/>
        <v>-1.1793725429737722E-3</v>
      </c>
      <c r="J4568" s="5">
        <f t="shared" ca="1" si="430"/>
        <v>2.0812456640713632E-4</v>
      </c>
      <c r="K4568">
        <f t="shared" ca="1" si="431"/>
        <v>107.29074769696189</v>
      </c>
    </row>
    <row r="4569" spans="1:11" x14ac:dyDescent="0.2">
      <c r="A4569" s="1">
        <v>43153</v>
      </c>
      <c r="B4569">
        <v>18.72</v>
      </c>
      <c r="C4569">
        <v>518.20000000000005</v>
      </c>
      <c r="E4569">
        <f ca="1">AVERAGE(B4569:OFFSET(B4569,-$F$6,0))</f>
        <v>17.468709677419358</v>
      </c>
      <c r="F4569" s="3">
        <f t="shared" ca="1" si="426"/>
        <v>0.29677419354839429</v>
      </c>
      <c r="G4569" s="3">
        <f t="shared" ca="1" si="427"/>
        <v>0.85</v>
      </c>
      <c r="H4569" s="4">
        <f t="shared" si="428"/>
        <v>1.1424160555769891E-2</v>
      </c>
      <c r="I4569" s="4">
        <f t="shared" ca="1" si="429"/>
        <v>9.7105364724044078E-3</v>
      </c>
      <c r="J4569" s="5">
        <f t="shared" ca="1" si="430"/>
        <v>-1.7136240833654833E-3</v>
      </c>
      <c r="K4569">
        <f t="shared" ca="1" si="431"/>
        <v>107.10689168778607</v>
      </c>
    </row>
    <row r="4570" spans="1:11" x14ac:dyDescent="0.2">
      <c r="A4570" s="1">
        <v>43154</v>
      </c>
      <c r="B4570">
        <v>16.489999999999998</v>
      </c>
      <c r="C4570">
        <v>524.12</v>
      </c>
      <c r="E4570">
        <f ca="1">AVERAGE(B4570:OFFSET(B4570,-$F$6,0))</f>
        <v>17.675483870967742</v>
      </c>
      <c r="F4570" s="3">
        <f t="shared" ca="1" si="426"/>
        <v>0.20677419354838378</v>
      </c>
      <c r="G4570" s="3">
        <f t="shared" ca="1" si="427"/>
        <v>0.85</v>
      </c>
      <c r="H4570" s="4">
        <f t="shared" si="428"/>
        <v>8.166068839197127E-3</v>
      </c>
      <c r="I4570" s="4">
        <f t="shared" ca="1" si="429"/>
        <v>6.941158513317558E-3</v>
      </c>
      <c r="J4570" s="5">
        <f t="shared" ca="1" si="430"/>
        <v>-1.2249103258795691E-3</v>
      </c>
      <c r="K4570">
        <f t="shared" ca="1" si="431"/>
        <v>106.97569535018484</v>
      </c>
    </row>
    <row r="4571" spans="1:11" x14ac:dyDescent="0.2">
      <c r="A4571" s="1">
        <v>43157</v>
      </c>
      <c r="B4571">
        <v>15.8</v>
      </c>
      <c r="C4571">
        <v>528.4</v>
      </c>
      <c r="E4571">
        <f ca="1">AVERAGE(B4571:OFFSET(B4571,-$F$6,0))</f>
        <v>17.868387096774189</v>
      </c>
      <c r="F4571" s="3">
        <f t="shared" ref="F4571:F4634" ca="1" si="432">E4571-E4570</f>
        <v>0.1929032258064467</v>
      </c>
      <c r="G4571" s="3">
        <f t="shared" ref="G4571:G4634" ca="1" si="433">IF(F4571&gt;0,0.85,1)</f>
        <v>0.85</v>
      </c>
      <c r="H4571" s="4">
        <f t="shared" ref="H4571:H4634" si="434">C4572/C4571-1</f>
        <v>-8.6487509462527257E-3</v>
      </c>
      <c r="I4571" s="4">
        <f t="shared" ref="I4571:I4634" ca="1" si="435">H4571*G4571</f>
        <v>-7.3514383043148165E-3</v>
      </c>
      <c r="J4571" s="5">
        <f t="shared" ref="J4571:J4634" ca="1" si="436">I4571-H4571</f>
        <v>1.2973126419379092E-3</v>
      </c>
      <c r="K4571">
        <f t="shared" ref="K4571:K4634" ca="1" si="437">+K4570*(1+J4571)</f>
        <v>107.11447627214274</v>
      </c>
    </row>
    <row r="4572" spans="1:11" x14ac:dyDescent="0.2">
      <c r="A4572" s="1">
        <v>43158</v>
      </c>
      <c r="B4572">
        <v>18.59</v>
      </c>
      <c r="C4572">
        <v>523.83000000000004</v>
      </c>
      <c r="E4572">
        <f ca="1">AVERAGE(B4572:OFFSET(B4572,-$F$6,0))</f>
        <v>18.149354838709673</v>
      </c>
      <c r="F4572" s="3">
        <f t="shared" ca="1" si="432"/>
        <v>0.28096774193548413</v>
      </c>
      <c r="G4572" s="3">
        <f t="shared" ca="1" si="433"/>
        <v>0.85</v>
      </c>
      <c r="H4572" s="4">
        <f t="shared" si="434"/>
        <v>-1.0976843632476196E-2</v>
      </c>
      <c r="I4572" s="4">
        <f t="shared" ca="1" si="435"/>
        <v>-9.3303170876047666E-3</v>
      </c>
      <c r="J4572" s="5">
        <f t="shared" ca="1" si="436"/>
        <v>1.6465265448714298E-3</v>
      </c>
      <c r="K4572">
        <f t="shared" ca="1" si="437"/>
        <v>107.29084310066483</v>
      </c>
    </row>
    <row r="4573" spans="1:11" x14ac:dyDescent="0.2">
      <c r="A4573" s="1">
        <v>43159</v>
      </c>
      <c r="B4573">
        <v>19.850000000000001</v>
      </c>
      <c r="C4573">
        <v>518.08000000000004</v>
      </c>
      <c r="E4573">
        <f ca="1">AVERAGE(B4573:OFFSET(B4573,-$F$6,0))</f>
        <v>18.461935483870967</v>
      </c>
      <c r="F4573" s="3">
        <f t="shared" ca="1" si="432"/>
        <v>0.3125806451612938</v>
      </c>
      <c r="G4573" s="3">
        <f t="shared" ca="1" si="433"/>
        <v>0.85</v>
      </c>
      <c r="H4573" s="4">
        <f t="shared" si="434"/>
        <v>-1.192865966646095E-2</v>
      </c>
      <c r="I4573" s="4">
        <f t="shared" ca="1" si="435"/>
        <v>-1.0139360716491807E-2</v>
      </c>
      <c r="J4573" s="5">
        <f t="shared" ca="1" si="436"/>
        <v>1.7892989499691432E-3</v>
      </c>
      <c r="K4573">
        <f t="shared" ca="1" si="437"/>
        <v>107.48281849356614</v>
      </c>
    </row>
    <row r="4574" spans="1:11" x14ac:dyDescent="0.2">
      <c r="A4574" s="1">
        <v>43160</v>
      </c>
      <c r="B4574">
        <v>22.47</v>
      </c>
      <c r="C4574">
        <v>511.9</v>
      </c>
      <c r="E4574">
        <f ca="1">AVERAGE(B4574:OFFSET(B4574,-$F$6,0))</f>
        <v>18.810645161290321</v>
      </c>
      <c r="F4574" s="3">
        <f t="shared" ca="1" si="432"/>
        <v>0.34870967741935388</v>
      </c>
      <c r="G4574" s="3">
        <f t="shared" ca="1" si="433"/>
        <v>0.85</v>
      </c>
      <c r="H4574" s="4">
        <f t="shared" si="434"/>
        <v>-1.0939636647783191E-3</v>
      </c>
      <c r="I4574" s="4">
        <f t="shared" ca="1" si="435"/>
        <v>-9.2986911506157122E-4</v>
      </c>
      <c r="J4574" s="5">
        <f t="shared" ca="1" si="436"/>
        <v>1.6409454971674786E-4</v>
      </c>
      <c r="K4574">
        <f t="shared" ca="1" si="437"/>
        <v>107.50045583826913</v>
      </c>
    </row>
    <row r="4575" spans="1:11" x14ac:dyDescent="0.2">
      <c r="A4575" s="1">
        <v>43161</v>
      </c>
      <c r="B4575">
        <v>19.59</v>
      </c>
      <c r="C4575">
        <v>511.34</v>
      </c>
      <c r="E4575">
        <f ca="1">AVERAGE(B4575:OFFSET(B4575,-$F$6,0))</f>
        <v>19.05838709677419</v>
      </c>
      <c r="F4575" s="3">
        <f t="shared" ca="1" si="432"/>
        <v>0.24774193548386947</v>
      </c>
      <c r="G4575" s="3">
        <f t="shared" ca="1" si="433"/>
        <v>0.85</v>
      </c>
      <c r="H4575" s="4">
        <f t="shared" si="434"/>
        <v>6.4145187155317807E-3</v>
      </c>
      <c r="I4575" s="4">
        <f t="shared" ca="1" si="435"/>
        <v>5.4523409082020136E-3</v>
      </c>
      <c r="J4575" s="5">
        <f t="shared" ca="1" si="436"/>
        <v>-9.621778073297671E-4</v>
      </c>
      <c r="K4575">
        <f t="shared" ca="1" si="437"/>
        <v>107.39702128538372</v>
      </c>
    </row>
    <row r="4576" spans="1:11" x14ac:dyDescent="0.2">
      <c r="A4576" s="1">
        <v>43164</v>
      </c>
      <c r="B4576">
        <v>18.73</v>
      </c>
      <c r="C4576">
        <v>514.62</v>
      </c>
      <c r="E4576">
        <f ca="1">AVERAGE(B4576:OFFSET(B4576,-$F$6,0))</f>
        <v>19.268387096774195</v>
      </c>
      <c r="F4576" s="3">
        <f t="shared" ca="1" si="432"/>
        <v>0.21000000000000441</v>
      </c>
      <c r="G4576" s="3">
        <f t="shared" ca="1" si="433"/>
        <v>0.85</v>
      </c>
      <c r="H4576" s="4">
        <f t="shared" si="434"/>
        <v>6.4902257976759969E-3</v>
      </c>
      <c r="I4576" s="4">
        <f t="shared" ca="1" si="435"/>
        <v>5.5166919280245971E-3</v>
      </c>
      <c r="J4576" s="5">
        <f t="shared" ca="1" si="436"/>
        <v>-9.7353386965139989E-4</v>
      </c>
      <c r="K4576">
        <f t="shared" ca="1" si="437"/>
        <v>107.29246664766272</v>
      </c>
    </row>
    <row r="4577" spans="1:11" x14ac:dyDescent="0.2">
      <c r="A4577" s="1">
        <v>43165</v>
      </c>
      <c r="B4577">
        <v>18.36</v>
      </c>
      <c r="C4577">
        <v>517.96</v>
      </c>
      <c r="E4577">
        <f ca="1">AVERAGE(B4577:OFFSET(B4577,-$F$6,0))</f>
        <v>19.497096774193547</v>
      </c>
      <c r="F4577" s="3">
        <f t="shared" ca="1" si="432"/>
        <v>0.22870967741935289</v>
      </c>
      <c r="G4577" s="3">
        <f t="shared" ca="1" si="433"/>
        <v>0.85</v>
      </c>
      <c r="H4577" s="4">
        <f t="shared" si="434"/>
        <v>-1.2163101397790754E-3</v>
      </c>
      <c r="I4577" s="4">
        <f t="shared" ca="1" si="435"/>
        <v>-1.033863618812214E-3</v>
      </c>
      <c r="J4577" s="5">
        <f t="shared" ca="1" si="436"/>
        <v>1.824465209668614E-4</v>
      </c>
      <c r="K4577">
        <f t="shared" ca="1" si="437"/>
        <v>107.31204178492852</v>
      </c>
    </row>
    <row r="4578" spans="1:11" x14ac:dyDescent="0.2">
      <c r="A4578" s="1">
        <v>43166</v>
      </c>
      <c r="B4578">
        <v>17.760000000000002</v>
      </c>
      <c r="C4578">
        <v>517.33000000000004</v>
      </c>
      <c r="E4578">
        <f ca="1">AVERAGE(B4578:OFFSET(B4578,-$F$6,0))</f>
        <v>19.714193548387097</v>
      </c>
      <c r="F4578" s="3">
        <f t="shared" ca="1" si="432"/>
        <v>0.21709677419354989</v>
      </c>
      <c r="G4578" s="3">
        <f t="shared" ca="1" si="433"/>
        <v>0.85</v>
      </c>
      <c r="H4578" s="4">
        <f t="shared" si="434"/>
        <v>4.4845649778670893E-3</v>
      </c>
      <c r="I4578" s="4">
        <f t="shared" ca="1" si="435"/>
        <v>3.8118802311870258E-3</v>
      </c>
      <c r="J4578" s="5">
        <f t="shared" ca="1" si="436"/>
        <v>-6.7268474668006348E-4</v>
      </c>
      <c r="K4578">
        <f t="shared" ca="1" si="437"/>
        <v>107.23985461128471</v>
      </c>
    </row>
    <row r="4579" spans="1:11" x14ac:dyDescent="0.2">
      <c r="A4579" s="1">
        <v>43167</v>
      </c>
      <c r="B4579">
        <v>16.54</v>
      </c>
      <c r="C4579">
        <v>519.65</v>
      </c>
      <c r="E4579">
        <f ca="1">AVERAGE(B4579:OFFSET(B4579,-$F$6,0))</f>
        <v>19.88967741935484</v>
      </c>
      <c r="F4579" s="3">
        <f t="shared" ca="1" si="432"/>
        <v>0.17548387096774221</v>
      </c>
      <c r="G4579" s="3">
        <f t="shared" ca="1" si="433"/>
        <v>0.85</v>
      </c>
      <c r="H4579" s="4">
        <f t="shared" si="434"/>
        <v>1.1142114885018817E-2</v>
      </c>
      <c r="I4579" s="4">
        <f t="shared" ca="1" si="435"/>
        <v>9.4707976522659942E-3</v>
      </c>
      <c r="J4579" s="5">
        <f t="shared" ca="1" si="436"/>
        <v>-1.6713172327528225E-3</v>
      </c>
      <c r="K4579">
        <f t="shared" ca="1" si="437"/>
        <v>107.06062279423496</v>
      </c>
    </row>
    <row r="4580" spans="1:11" x14ac:dyDescent="0.2">
      <c r="A4580" s="1">
        <v>43168</v>
      </c>
      <c r="B4580">
        <v>14.64</v>
      </c>
      <c r="C4580">
        <v>525.44000000000005</v>
      </c>
      <c r="E4580">
        <f ca="1">AVERAGE(B4580:OFFSET(B4580,-$F$6,0))</f>
        <v>19.991935483870968</v>
      </c>
      <c r="F4580" s="3">
        <f t="shared" ca="1" si="432"/>
        <v>0.1022580645161284</v>
      </c>
      <c r="G4580" s="3">
        <f t="shared" ca="1" si="433"/>
        <v>0.85</v>
      </c>
      <c r="H4580" s="4">
        <f t="shared" si="434"/>
        <v>3.5208587088915166E-3</v>
      </c>
      <c r="I4580" s="4">
        <f t="shared" ca="1" si="435"/>
        <v>2.9927299025577889E-3</v>
      </c>
      <c r="J4580" s="5">
        <f t="shared" ca="1" si="436"/>
        <v>-5.2812880633372776E-4</v>
      </c>
      <c r="K4580">
        <f t="shared" ca="1" si="437"/>
        <v>107.0040809953133</v>
      </c>
    </row>
    <row r="4581" spans="1:11" x14ac:dyDescent="0.2">
      <c r="A4581" s="1">
        <v>43171</v>
      </c>
      <c r="B4581">
        <v>15.78</v>
      </c>
      <c r="C4581">
        <v>527.29</v>
      </c>
      <c r="E4581">
        <f ca="1">AVERAGE(B4581:OFFSET(B4581,-$F$6,0))</f>
        <v>20.127419354838707</v>
      </c>
      <c r="F4581" s="3">
        <f t="shared" ca="1" si="432"/>
        <v>0.13548387096773951</v>
      </c>
      <c r="G4581" s="3">
        <f t="shared" ca="1" si="433"/>
        <v>0.85</v>
      </c>
      <c r="H4581" s="4">
        <f t="shared" si="434"/>
        <v>-3.7550494035540893E-3</v>
      </c>
      <c r="I4581" s="4">
        <f t="shared" ca="1" si="435"/>
        <v>-3.191791993020976E-3</v>
      </c>
      <c r="J4581" s="5">
        <f t="shared" ca="1" si="436"/>
        <v>5.6325741053311331E-4</v>
      </c>
      <c r="K4581">
        <f t="shared" ca="1" si="437"/>
        <v>107.06435183689121</v>
      </c>
    </row>
    <row r="4582" spans="1:11" x14ac:dyDescent="0.2">
      <c r="A4582" s="1">
        <v>43172</v>
      </c>
      <c r="B4582">
        <v>16.350000000000001</v>
      </c>
      <c r="C4582">
        <v>525.30999999999995</v>
      </c>
      <c r="E4582">
        <f ca="1">AVERAGE(B4582:OFFSET(B4582,-$F$6,0))</f>
        <v>20.297419354838706</v>
      </c>
      <c r="F4582" s="3">
        <f t="shared" ca="1" si="432"/>
        <v>0.16999999999999815</v>
      </c>
      <c r="G4582" s="3">
        <f t="shared" ca="1" si="433"/>
        <v>0.85</v>
      </c>
      <c r="H4582" s="4">
        <f t="shared" si="434"/>
        <v>-4.6448763587213504E-3</v>
      </c>
      <c r="I4582" s="4">
        <f t="shared" ca="1" si="435"/>
        <v>-3.9481449049131477E-3</v>
      </c>
      <c r="J4582" s="5">
        <f t="shared" ca="1" si="436"/>
        <v>6.9673145380820273E-4</v>
      </c>
      <c r="K4582">
        <f t="shared" ca="1" si="437"/>
        <v>107.13894693839755</v>
      </c>
    </row>
    <row r="4583" spans="1:11" x14ac:dyDescent="0.2">
      <c r="A4583" s="1">
        <v>43173</v>
      </c>
      <c r="B4583">
        <v>17.23</v>
      </c>
      <c r="C4583">
        <v>522.87</v>
      </c>
      <c r="E4583">
        <f ca="1">AVERAGE(B4583:OFFSET(B4583,-$F$6,0))</f>
        <v>20.406774193548383</v>
      </c>
      <c r="F4583" s="3">
        <f t="shared" ca="1" si="432"/>
        <v>0.10935483870967744</v>
      </c>
      <c r="G4583" s="3">
        <f t="shared" ca="1" si="433"/>
        <v>0.85</v>
      </c>
      <c r="H4583" s="4">
        <f t="shared" si="434"/>
        <v>-7.2675808518374296E-4</v>
      </c>
      <c r="I4583" s="4">
        <f t="shared" ca="1" si="435"/>
        <v>-6.1774437240618145E-4</v>
      </c>
      <c r="J4583" s="5">
        <f t="shared" ca="1" si="436"/>
        <v>1.0901371277756151E-4</v>
      </c>
      <c r="K4583">
        <f t="shared" ca="1" si="437"/>
        <v>107.15062655278638</v>
      </c>
    </row>
    <row r="4584" spans="1:11" x14ac:dyDescent="0.2">
      <c r="A4584" s="1">
        <v>43174</v>
      </c>
      <c r="B4584">
        <v>16.59</v>
      </c>
      <c r="C4584">
        <v>522.49</v>
      </c>
      <c r="E4584">
        <f ca="1">AVERAGE(B4584:OFFSET(B4584,-$F$6,0))</f>
        <v>20.464838709677419</v>
      </c>
      <c r="F4584" s="3">
        <f t="shared" ca="1" si="432"/>
        <v>5.8064516129036292E-2</v>
      </c>
      <c r="G4584" s="3">
        <f t="shared" ca="1" si="433"/>
        <v>0.85</v>
      </c>
      <c r="H4584" s="4">
        <f t="shared" si="434"/>
        <v>-3.8278244559708519E-5</v>
      </c>
      <c r="I4584" s="4">
        <f t="shared" ca="1" si="435"/>
        <v>-3.2536507875752238E-5</v>
      </c>
      <c r="J4584" s="5">
        <f t="shared" ca="1" si="436"/>
        <v>5.7417366839562805E-6</v>
      </c>
      <c r="K4584">
        <f t="shared" ca="1" si="437"/>
        <v>107.15124178346956</v>
      </c>
    </row>
    <row r="4585" spans="1:11" x14ac:dyDescent="0.2">
      <c r="A4585" s="1">
        <v>43175</v>
      </c>
      <c r="B4585">
        <v>15.8</v>
      </c>
      <c r="C4585">
        <v>522.47</v>
      </c>
      <c r="E4585">
        <f ca="1">AVERAGE(B4585:OFFSET(B4585,-$F$6,0))</f>
        <v>20.537741935483872</v>
      </c>
      <c r="F4585" s="3">
        <f t="shared" ca="1" si="432"/>
        <v>7.2903225806452809E-2</v>
      </c>
      <c r="G4585" s="3">
        <f t="shared" ca="1" si="433"/>
        <v>0.85</v>
      </c>
      <c r="H4585" s="4">
        <f t="shared" si="434"/>
        <v>-1.0680039045304124E-2</v>
      </c>
      <c r="I4585" s="4">
        <f t="shared" ca="1" si="435"/>
        <v>-9.0780331885085049E-3</v>
      </c>
      <c r="J4585" s="5">
        <f t="shared" ca="1" si="436"/>
        <v>1.6020058567956189E-3</v>
      </c>
      <c r="K4585">
        <f t="shared" ca="1" si="437"/>
        <v>107.32289870036959</v>
      </c>
    </row>
    <row r="4586" spans="1:11" x14ac:dyDescent="0.2">
      <c r="A4586" s="1">
        <v>43178</v>
      </c>
      <c r="B4586">
        <v>19.02</v>
      </c>
      <c r="C4586">
        <v>516.89</v>
      </c>
      <c r="E4586">
        <f ca="1">AVERAGE(B4586:OFFSET(B4586,-$F$6,0))</f>
        <v>20.716774193548389</v>
      </c>
      <c r="F4586" s="3">
        <f t="shared" ca="1" si="432"/>
        <v>0.17903225806451672</v>
      </c>
      <c r="G4586" s="3">
        <f t="shared" ca="1" si="433"/>
        <v>0.85</v>
      </c>
      <c r="H4586" s="4">
        <f t="shared" si="434"/>
        <v>8.5124494573318721E-4</v>
      </c>
      <c r="I4586" s="4">
        <f t="shared" ca="1" si="435"/>
        <v>7.2355820387320913E-4</v>
      </c>
      <c r="J4586" s="5">
        <f t="shared" ca="1" si="436"/>
        <v>-1.2768674185997808E-4</v>
      </c>
      <c r="K4586">
        <f t="shared" ca="1" si="437"/>
        <v>107.30919498910757</v>
      </c>
    </row>
    <row r="4587" spans="1:11" x14ac:dyDescent="0.2">
      <c r="A4587" s="1">
        <v>43179</v>
      </c>
      <c r="B4587">
        <v>18.2</v>
      </c>
      <c r="C4587">
        <v>517.33000000000004</v>
      </c>
      <c r="E4587">
        <f ca="1">AVERAGE(B4587:OFFSET(B4587,-$F$6,0))</f>
        <v>20.745483870967746</v>
      </c>
      <c r="F4587" s="3">
        <f t="shared" ca="1" si="432"/>
        <v>2.8709677419357149E-2</v>
      </c>
      <c r="G4587" s="3">
        <f t="shared" ca="1" si="433"/>
        <v>0.85</v>
      </c>
      <c r="H4587" s="4">
        <f t="shared" si="434"/>
        <v>-7.3454081534030102E-4</v>
      </c>
      <c r="I4587" s="4">
        <f t="shared" ca="1" si="435"/>
        <v>-6.2435969303925587E-4</v>
      </c>
      <c r="J4587" s="5">
        <f t="shared" ca="1" si="436"/>
        <v>1.1018112230104515E-4</v>
      </c>
      <c r="K4587">
        <f t="shared" ca="1" si="437"/>
        <v>107.32101843664468</v>
      </c>
    </row>
    <row r="4588" spans="1:11" x14ac:dyDescent="0.2">
      <c r="A4588" s="1">
        <v>43180</v>
      </c>
      <c r="B4588">
        <v>17.86</v>
      </c>
      <c r="C4588">
        <v>516.95000000000005</v>
      </c>
      <c r="E4588">
        <f ca="1">AVERAGE(B4588:OFFSET(B4588,-$F$6,0))</f>
        <v>20.117741935483874</v>
      </c>
      <c r="F4588" s="3">
        <f t="shared" ca="1" si="432"/>
        <v>-0.62774193548387203</v>
      </c>
      <c r="G4588" s="3">
        <f t="shared" ca="1" si="433"/>
        <v>1</v>
      </c>
      <c r="H4588" s="4">
        <f t="shared" si="434"/>
        <v>-1.6384563303994626E-2</v>
      </c>
      <c r="I4588" s="4">
        <f t="shared" ca="1" si="435"/>
        <v>-1.6384563303994626E-2</v>
      </c>
      <c r="J4588" s="5">
        <f t="shared" ca="1" si="436"/>
        <v>0</v>
      </c>
      <c r="K4588">
        <f t="shared" ca="1" si="437"/>
        <v>107.32101843664468</v>
      </c>
    </row>
    <row r="4589" spans="1:11" x14ac:dyDescent="0.2">
      <c r="A4589" s="1">
        <v>43181</v>
      </c>
      <c r="B4589">
        <v>23.34</v>
      </c>
      <c r="C4589">
        <v>508.48</v>
      </c>
      <c r="E4589">
        <f ca="1">AVERAGE(B4589:OFFSET(B4589,-$F$6,0))</f>
        <v>19.903548387096777</v>
      </c>
      <c r="F4589" s="3">
        <f t="shared" ca="1" si="432"/>
        <v>-0.21419354838709737</v>
      </c>
      <c r="G4589" s="3">
        <f t="shared" ca="1" si="433"/>
        <v>1</v>
      </c>
      <c r="H4589" s="4">
        <f t="shared" si="434"/>
        <v>-1.7935808684707344E-2</v>
      </c>
      <c r="I4589" s="4">
        <f t="shared" ca="1" si="435"/>
        <v>-1.7935808684707344E-2</v>
      </c>
      <c r="J4589" s="5">
        <f t="shared" ca="1" si="436"/>
        <v>0</v>
      </c>
      <c r="K4589">
        <f t="shared" ca="1" si="437"/>
        <v>107.32101843664468</v>
      </c>
    </row>
    <row r="4590" spans="1:11" x14ac:dyDescent="0.2">
      <c r="A4590" s="1">
        <v>43182</v>
      </c>
      <c r="B4590">
        <v>24.87</v>
      </c>
      <c r="C4590">
        <v>499.36</v>
      </c>
      <c r="E4590">
        <f ca="1">AVERAGE(B4590:OFFSET(B4590,-$F$6,0))</f>
        <v>19.81129032258065</v>
      </c>
      <c r="F4590" s="3">
        <f t="shared" ca="1" si="432"/>
        <v>-9.2258064516126836E-2</v>
      </c>
      <c r="G4590" s="3">
        <f t="shared" ca="1" si="433"/>
        <v>1</v>
      </c>
      <c r="H4590" s="4">
        <f t="shared" si="434"/>
        <v>1.5099327138737406E-2</v>
      </c>
      <c r="I4590" s="4">
        <f t="shared" ca="1" si="435"/>
        <v>1.5099327138737406E-2</v>
      </c>
      <c r="J4590" s="5">
        <f t="shared" ca="1" si="436"/>
        <v>0</v>
      </c>
      <c r="K4590">
        <f t="shared" ca="1" si="437"/>
        <v>107.32101843664468</v>
      </c>
    </row>
    <row r="4591" spans="1:11" x14ac:dyDescent="0.2">
      <c r="A4591" s="1">
        <v>43185</v>
      </c>
      <c r="B4591">
        <v>21.03</v>
      </c>
      <c r="C4591">
        <v>506.9</v>
      </c>
      <c r="E4591">
        <f ca="1">AVERAGE(B4591:OFFSET(B4591,-$F$6,0))</f>
        <v>19.410322580645165</v>
      </c>
      <c r="F4591" s="3">
        <f t="shared" ca="1" si="432"/>
        <v>-0.40096774193548512</v>
      </c>
      <c r="G4591" s="3">
        <f t="shared" ca="1" si="433"/>
        <v>1</v>
      </c>
      <c r="H4591" s="4">
        <f t="shared" si="434"/>
        <v>-5.4645886762674234E-3</v>
      </c>
      <c r="I4591" s="4">
        <f t="shared" ca="1" si="435"/>
        <v>-5.4645886762674234E-3</v>
      </c>
      <c r="J4591" s="5">
        <f t="shared" ca="1" si="436"/>
        <v>0</v>
      </c>
      <c r="K4591">
        <f t="shared" ca="1" si="437"/>
        <v>107.32101843664468</v>
      </c>
    </row>
    <row r="4592" spans="1:11" x14ac:dyDescent="0.2">
      <c r="A4592" s="1">
        <v>43186</v>
      </c>
      <c r="B4592">
        <v>22.5</v>
      </c>
      <c r="C4592">
        <v>504.13</v>
      </c>
      <c r="E4592">
        <f ca="1">AVERAGE(B4592:OFFSET(B4592,-$F$6,0))</f>
        <v>19.198709677419355</v>
      </c>
      <c r="F4592" s="3">
        <f t="shared" ca="1" si="432"/>
        <v>-0.21161290322580939</v>
      </c>
      <c r="G4592" s="3">
        <f t="shared" ca="1" si="433"/>
        <v>1</v>
      </c>
      <c r="H4592" s="4">
        <f t="shared" si="434"/>
        <v>-5.6731398647175135E-3</v>
      </c>
      <c r="I4592" s="4">
        <f t="shared" ca="1" si="435"/>
        <v>-5.6731398647175135E-3</v>
      </c>
      <c r="J4592" s="5">
        <f t="shared" ca="1" si="436"/>
        <v>0</v>
      </c>
      <c r="K4592">
        <f t="shared" ca="1" si="437"/>
        <v>107.32101843664468</v>
      </c>
    </row>
    <row r="4593" spans="1:11" x14ac:dyDescent="0.2">
      <c r="A4593" s="1">
        <v>43187</v>
      </c>
      <c r="B4593">
        <v>22.87</v>
      </c>
      <c r="C4593">
        <v>501.27</v>
      </c>
      <c r="E4593">
        <f ca="1">AVERAGE(B4593:OFFSET(B4593,-$F$6,0))</f>
        <v>19.11032258064516</v>
      </c>
      <c r="F4593" s="3">
        <f t="shared" ca="1" si="432"/>
        <v>-8.8387096774194873E-2</v>
      </c>
      <c r="G4593" s="3">
        <f t="shared" ca="1" si="433"/>
        <v>1</v>
      </c>
      <c r="H4593" s="4">
        <f t="shared" si="434"/>
        <v>8.3188700700220775E-3</v>
      </c>
      <c r="I4593" s="4">
        <f t="shared" ca="1" si="435"/>
        <v>8.3188700700220775E-3</v>
      </c>
      <c r="J4593" s="5">
        <f t="shared" ca="1" si="436"/>
        <v>0</v>
      </c>
      <c r="K4593">
        <f t="shared" ca="1" si="437"/>
        <v>107.32101843664468</v>
      </c>
    </row>
    <row r="4594" spans="1:11" x14ac:dyDescent="0.2">
      <c r="A4594" s="1">
        <v>43188</v>
      </c>
      <c r="B4594">
        <v>19.97</v>
      </c>
      <c r="C4594">
        <v>505.44</v>
      </c>
      <c r="E4594">
        <f ca="1">AVERAGE(B4594:OFFSET(B4594,-$F$6,0))</f>
        <v>18.949032258064516</v>
      </c>
      <c r="F4594" s="3">
        <f t="shared" ca="1" si="432"/>
        <v>-0.16129032258064413</v>
      </c>
      <c r="G4594" s="3">
        <f t="shared" ca="1" si="433"/>
        <v>1</v>
      </c>
      <c r="H4594" s="4">
        <f t="shared" si="434"/>
        <v>-1.145536562203231E-2</v>
      </c>
      <c r="I4594" s="4">
        <f t="shared" ca="1" si="435"/>
        <v>-1.145536562203231E-2</v>
      </c>
      <c r="J4594" s="5">
        <f t="shared" ca="1" si="436"/>
        <v>0</v>
      </c>
      <c r="K4594">
        <f t="shared" ca="1" si="437"/>
        <v>107.32101843664468</v>
      </c>
    </row>
    <row r="4595" spans="1:11" x14ac:dyDescent="0.2">
      <c r="A4595" s="1">
        <v>43192</v>
      </c>
      <c r="B4595">
        <v>23.62</v>
      </c>
      <c r="C4595">
        <v>499.65</v>
      </c>
      <c r="E4595">
        <f ca="1">AVERAGE(B4595:OFFSET(B4595,-$F$6,0))</f>
        <v>19.089677419354839</v>
      </c>
      <c r="F4595" s="3">
        <f t="shared" ca="1" si="432"/>
        <v>0.14064516129032256</v>
      </c>
      <c r="G4595" s="3">
        <f t="shared" ca="1" si="433"/>
        <v>0.85</v>
      </c>
      <c r="H4595" s="4">
        <f t="shared" si="434"/>
        <v>4.4831381967376238E-3</v>
      </c>
      <c r="I4595" s="4">
        <f t="shared" ca="1" si="435"/>
        <v>3.81066746722698E-3</v>
      </c>
      <c r="J4595" s="5">
        <f t="shared" ca="1" si="436"/>
        <v>-6.7247072951064383E-4</v>
      </c>
      <c r="K4595">
        <f t="shared" ca="1" si="437"/>
        <v>107.24884819308477</v>
      </c>
    </row>
    <row r="4596" spans="1:11" x14ac:dyDescent="0.2">
      <c r="A4596" s="1">
        <v>43193</v>
      </c>
      <c r="B4596">
        <v>21.1</v>
      </c>
      <c r="C4596">
        <v>501.89</v>
      </c>
      <c r="E4596">
        <f ca="1">AVERAGE(B4596:OFFSET(B4596,-$F$6,0))</f>
        <v>19.153225806451612</v>
      </c>
      <c r="F4596" s="3">
        <f t="shared" ca="1" si="432"/>
        <v>6.354838709677324E-2</v>
      </c>
      <c r="G4596" s="3">
        <f t="shared" ca="1" si="433"/>
        <v>0.85</v>
      </c>
      <c r="H4596" s="4">
        <f t="shared" si="434"/>
        <v>3.8454641455298866E-3</v>
      </c>
      <c r="I4596" s="4">
        <f t="shared" ca="1" si="435"/>
        <v>3.2686445237004036E-3</v>
      </c>
      <c r="J4596" s="5">
        <f t="shared" ca="1" si="436"/>
        <v>-5.7681962182948299E-4</v>
      </c>
      <c r="K4596">
        <f t="shared" ca="1" si="437"/>
        <v>107.18698495302839</v>
      </c>
    </row>
    <row r="4597" spans="1:11" x14ac:dyDescent="0.2">
      <c r="A4597" s="1">
        <v>43194</v>
      </c>
      <c r="B4597">
        <v>20.059999999999999</v>
      </c>
      <c r="C4597">
        <v>503.82</v>
      </c>
      <c r="E4597">
        <f ca="1">AVERAGE(B4597:OFFSET(B4597,-$F$6,0))</f>
        <v>19.172580645161286</v>
      </c>
      <c r="F4597" s="3">
        <f t="shared" ca="1" si="432"/>
        <v>1.9354838709674027E-2</v>
      </c>
      <c r="G4597" s="3">
        <f t="shared" ca="1" si="433"/>
        <v>0.85</v>
      </c>
      <c r="H4597" s="4">
        <f t="shared" si="434"/>
        <v>9.388273589774121E-3</v>
      </c>
      <c r="I4597" s="4">
        <f t="shared" ca="1" si="435"/>
        <v>7.9800325513080025E-3</v>
      </c>
      <c r="J4597" s="5">
        <f t="shared" ca="1" si="436"/>
        <v>-1.4082410384661185E-3</v>
      </c>
      <c r="K4597">
        <f t="shared" ca="1" si="437"/>
        <v>107.03603984202807</v>
      </c>
    </row>
    <row r="4598" spans="1:11" x14ac:dyDescent="0.2">
      <c r="A4598" s="1">
        <v>43195</v>
      </c>
      <c r="B4598">
        <v>18.940000000000001</v>
      </c>
      <c r="C4598">
        <v>508.55</v>
      </c>
      <c r="E4598">
        <f ca="1">AVERAGE(B4598:OFFSET(B4598,-$F$6,0))</f>
        <v>19.119032258064518</v>
      </c>
      <c r="F4598" s="3">
        <f t="shared" ca="1" si="432"/>
        <v>-5.3548387096768124E-2</v>
      </c>
      <c r="G4598" s="3">
        <f t="shared" ca="1" si="433"/>
        <v>1</v>
      </c>
      <c r="H4598" s="4">
        <f t="shared" si="434"/>
        <v>-1.2250516173434312E-2</v>
      </c>
      <c r="I4598" s="4">
        <f t="shared" ca="1" si="435"/>
        <v>-1.2250516173434312E-2</v>
      </c>
      <c r="J4598" s="5">
        <f t="shared" ca="1" si="436"/>
        <v>0</v>
      </c>
      <c r="K4598">
        <f t="shared" ca="1" si="437"/>
        <v>107.03603984202807</v>
      </c>
    </row>
    <row r="4599" spans="1:11" x14ac:dyDescent="0.2">
      <c r="A4599" s="1">
        <v>43196</v>
      </c>
      <c r="B4599">
        <v>21.49</v>
      </c>
      <c r="C4599">
        <v>502.32</v>
      </c>
      <c r="E4599">
        <f ca="1">AVERAGE(B4599:OFFSET(B4599,-$F$6,0))</f>
        <v>19.166451612903224</v>
      </c>
      <c r="F4599" s="3">
        <f t="shared" ca="1" si="432"/>
        <v>4.741935483870563E-2</v>
      </c>
      <c r="G4599" s="3">
        <f t="shared" ca="1" si="433"/>
        <v>0.85</v>
      </c>
      <c r="H4599" s="4">
        <f t="shared" si="434"/>
        <v>3.7028189202101824E-3</v>
      </c>
      <c r="I4599" s="4">
        <f t="shared" ca="1" si="435"/>
        <v>3.1473960821786552E-3</v>
      </c>
      <c r="J4599" s="5">
        <f t="shared" ca="1" si="436"/>
        <v>-5.5542283803152728E-4</v>
      </c>
      <c r="K4599">
        <f t="shared" ca="1" si="437"/>
        <v>106.97658958100736</v>
      </c>
    </row>
    <row r="4600" spans="1:11" x14ac:dyDescent="0.2">
      <c r="A4600" s="1">
        <v>43199</v>
      </c>
      <c r="B4600">
        <v>21.77</v>
      </c>
      <c r="C4600">
        <v>504.18</v>
      </c>
      <c r="E4600">
        <f ca="1">AVERAGE(B4600:OFFSET(B4600,-$F$6,0))</f>
        <v>19.26483870967742</v>
      </c>
      <c r="F4600" s="3">
        <f t="shared" ca="1" si="432"/>
        <v>9.8387096774196436E-2</v>
      </c>
      <c r="G4600" s="3">
        <f t="shared" ca="1" si="433"/>
        <v>0.85</v>
      </c>
      <c r="H4600" s="4">
        <f t="shared" si="434"/>
        <v>1.3606251735491348E-2</v>
      </c>
      <c r="I4600" s="4">
        <f t="shared" ca="1" si="435"/>
        <v>1.1565313975167645E-2</v>
      </c>
      <c r="J4600" s="5">
        <f t="shared" ca="1" si="436"/>
        <v>-2.0409377603237029E-3</v>
      </c>
      <c r="K4600">
        <f t="shared" ca="1" si="437"/>
        <v>106.75825701986084</v>
      </c>
    </row>
    <row r="4601" spans="1:11" x14ac:dyDescent="0.2">
      <c r="A4601" s="1">
        <v>43200</v>
      </c>
      <c r="B4601">
        <v>20.47</v>
      </c>
      <c r="C4601">
        <v>511.04</v>
      </c>
      <c r="E4601">
        <f ca="1">AVERAGE(B4601:OFFSET(B4601,-$F$6,0))</f>
        <v>19.393225806451614</v>
      </c>
      <c r="F4601" s="3">
        <f t="shared" ca="1" si="432"/>
        <v>0.12838709677419402</v>
      </c>
      <c r="G4601" s="3">
        <f t="shared" ca="1" si="433"/>
        <v>0.85</v>
      </c>
      <c r="H4601" s="4">
        <f t="shared" si="434"/>
        <v>-3.150438321853466E-3</v>
      </c>
      <c r="I4601" s="4">
        <f t="shared" ca="1" si="435"/>
        <v>-2.6778725735754458E-3</v>
      </c>
      <c r="J4601" s="5">
        <f t="shared" ca="1" si="436"/>
        <v>4.7256574827802015E-4</v>
      </c>
      <c r="K4601">
        <f t="shared" ca="1" si="437"/>
        <v>106.80870731547428</v>
      </c>
    </row>
    <row r="4602" spans="1:11" x14ac:dyDescent="0.2">
      <c r="A4602" s="1">
        <v>43201</v>
      </c>
      <c r="B4602">
        <v>20.239999999999998</v>
      </c>
      <c r="C4602">
        <v>509.43</v>
      </c>
      <c r="E4602">
        <f ca="1">AVERAGE(B4602:OFFSET(B4602,-$F$6,0))</f>
        <v>19.536451612903225</v>
      </c>
      <c r="F4602" s="3">
        <f t="shared" ca="1" si="432"/>
        <v>0.14322580645161054</v>
      </c>
      <c r="G4602" s="3">
        <f t="shared" ca="1" si="433"/>
        <v>0.85</v>
      </c>
      <c r="H4602" s="4">
        <f t="shared" si="434"/>
        <v>3.6511395088629772E-3</v>
      </c>
      <c r="I4602" s="4">
        <f t="shared" ca="1" si="435"/>
        <v>3.1034685825335304E-3</v>
      </c>
      <c r="J4602" s="5">
        <f t="shared" ca="1" si="436"/>
        <v>-5.4767092632944684E-4</v>
      </c>
      <c r="K4602">
        <f t="shared" ca="1" si="437"/>
        <v>106.75021129179876</v>
      </c>
    </row>
    <row r="4603" spans="1:11" x14ac:dyDescent="0.2">
      <c r="A4603" s="1">
        <v>43202</v>
      </c>
      <c r="B4603">
        <v>18.489999999999998</v>
      </c>
      <c r="C4603">
        <v>511.29</v>
      </c>
      <c r="E4603">
        <f ca="1">AVERAGE(B4603:OFFSET(B4603,-$F$6,0))</f>
        <v>19.533225806451615</v>
      </c>
      <c r="F4603" s="3">
        <f t="shared" ca="1" si="432"/>
        <v>-3.2258064516099694E-3</v>
      </c>
      <c r="G4603" s="3">
        <f t="shared" ca="1" si="433"/>
        <v>1</v>
      </c>
      <c r="H4603" s="4">
        <f t="shared" si="434"/>
        <v>-1.5059946410062031E-3</v>
      </c>
      <c r="I4603" s="4">
        <f t="shared" ca="1" si="435"/>
        <v>-1.5059946410062031E-3</v>
      </c>
      <c r="J4603" s="5">
        <f t="shared" ca="1" si="436"/>
        <v>0</v>
      </c>
      <c r="K4603">
        <f t="shared" ca="1" si="437"/>
        <v>106.75021129179876</v>
      </c>
    </row>
    <row r="4604" spans="1:11" x14ac:dyDescent="0.2">
      <c r="A4604" s="1">
        <v>43203</v>
      </c>
      <c r="B4604">
        <v>17.41</v>
      </c>
      <c r="C4604">
        <v>510.52</v>
      </c>
      <c r="E4604">
        <f ca="1">AVERAGE(B4604:OFFSET(B4604,-$F$6,0))</f>
        <v>19.45451612903226</v>
      </c>
      <c r="F4604" s="3">
        <f t="shared" ca="1" si="432"/>
        <v>-7.8709677419354307E-2</v>
      </c>
      <c r="G4604" s="3">
        <f t="shared" ca="1" si="433"/>
        <v>1</v>
      </c>
      <c r="H4604" s="4">
        <f t="shared" si="434"/>
        <v>3.8588106244614728E-3</v>
      </c>
      <c r="I4604" s="4">
        <f t="shared" ca="1" si="435"/>
        <v>3.8588106244614728E-3</v>
      </c>
      <c r="J4604" s="5">
        <f t="shared" ca="1" si="436"/>
        <v>0</v>
      </c>
      <c r="K4604">
        <f t="shared" ca="1" si="437"/>
        <v>106.75021129179876</v>
      </c>
    </row>
    <row r="4605" spans="1:11" x14ac:dyDescent="0.2">
      <c r="A4605" s="1">
        <v>43206</v>
      </c>
      <c r="B4605">
        <v>16.559999999999999</v>
      </c>
      <c r="C4605">
        <v>512.49</v>
      </c>
      <c r="E4605">
        <f ca="1">AVERAGE(B4605:OFFSET(B4605,-$F$6,0))</f>
        <v>19.263870967741934</v>
      </c>
      <c r="F4605" s="3">
        <f t="shared" ca="1" si="432"/>
        <v>-0.19064516129032683</v>
      </c>
      <c r="G4605" s="3">
        <f t="shared" ca="1" si="433"/>
        <v>1</v>
      </c>
      <c r="H4605" s="4">
        <f t="shared" si="434"/>
        <v>7.0830650354152258E-3</v>
      </c>
      <c r="I4605" s="4">
        <f t="shared" ca="1" si="435"/>
        <v>7.0830650354152258E-3</v>
      </c>
      <c r="J4605" s="5">
        <f t="shared" ca="1" si="436"/>
        <v>0</v>
      </c>
      <c r="K4605">
        <f t="shared" ca="1" si="437"/>
        <v>106.75021129179876</v>
      </c>
    </row>
    <row r="4606" spans="1:11" x14ac:dyDescent="0.2">
      <c r="A4606" s="1">
        <v>43207</v>
      </c>
      <c r="B4606">
        <v>15.25</v>
      </c>
      <c r="C4606">
        <v>516.12</v>
      </c>
      <c r="E4606">
        <f ca="1">AVERAGE(B4606:OFFSET(B4606,-$F$6,0))</f>
        <v>19.123870967741937</v>
      </c>
      <c r="F4606" s="3">
        <f t="shared" ca="1" si="432"/>
        <v>-0.13999999999999702</v>
      </c>
      <c r="G4606" s="3">
        <f t="shared" ca="1" si="433"/>
        <v>1</v>
      </c>
      <c r="H4606" s="4">
        <f t="shared" si="434"/>
        <v>4.2625745950555238E-3</v>
      </c>
      <c r="I4606" s="4">
        <f t="shared" ca="1" si="435"/>
        <v>4.2625745950555238E-3</v>
      </c>
      <c r="J4606" s="5">
        <f t="shared" ca="1" si="436"/>
        <v>0</v>
      </c>
      <c r="K4606">
        <f t="shared" ca="1" si="437"/>
        <v>106.75021129179876</v>
      </c>
    </row>
    <row r="4607" spans="1:11" x14ac:dyDescent="0.2">
      <c r="A4607" s="1">
        <v>43208</v>
      </c>
      <c r="B4607">
        <v>15.6</v>
      </c>
      <c r="C4607">
        <v>518.32000000000005</v>
      </c>
      <c r="E4607">
        <f ca="1">AVERAGE(B4607:OFFSET(B4607,-$F$6,0))</f>
        <v>19.022903225806452</v>
      </c>
      <c r="F4607" s="3">
        <f t="shared" ca="1" si="432"/>
        <v>-0.10096774193548441</v>
      </c>
      <c r="G4607" s="3">
        <f t="shared" ca="1" si="433"/>
        <v>1</v>
      </c>
      <c r="H4607" s="4">
        <f t="shared" si="434"/>
        <v>-2.4502237999692866E-3</v>
      </c>
      <c r="I4607" s="4">
        <f t="shared" ca="1" si="435"/>
        <v>-2.4502237999692866E-3</v>
      </c>
      <c r="J4607" s="5">
        <f t="shared" ca="1" si="436"/>
        <v>0</v>
      </c>
      <c r="K4607">
        <f t="shared" ca="1" si="437"/>
        <v>106.75021129179876</v>
      </c>
    </row>
    <row r="4608" spans="1:11" x14ac:dyDescent="0.2">
      <c r="A4608" s="1">
        <v>43209</v>
      </c>
      <c r="B4608">
        <v>15.96</v>
      </c>
      <c r="C4608">
        <v>517.04999999999995</v>
      </c>
      <c r="E4608">
        <f ca="1">AVERAGE(B4608:OFFSET(B4608,-$F$6,0))</f>
        <v>18.945483870967745</v>
      </c>
      <c r="F4608" s="3">
        <f t="shared" ca="1" si="432"/>
        <v>-7.7419354838706766E-2</v>
      </c>
      <c r="G4608" s="3">
        <f t="shared" ca="1" si="433"/>
        <v>1</v>
      </c>
      <c r="H4608" s="4">
        <f t="shared" si="434"/>
        <v>-8.3357508944975622E-3</v>
      </c>
      <c r="I4608" s="4">
        <f t="shared" ca="1" si="435"/>
        <v>-8.3357508944975622E-3</v>
      </c>
      <c r="J4608" s="5">
        <f t="shared" ca="1" si="436"/>
        <v>0</v>
      </c>
      <c r="K4608">
        <f t="shared" ca="1" si="437"/>
        <v>106.75021129179876</v>
      </c>
    </row>
    <row r="4609" spans="1:11" x14ac:dyDescent="0.2">
      <c r="A4609" s="1">
        <v>43210</v>
      </c>
      <c r="B4609">
        <v>16.88</v>
      </c>
      <c r="C4609">
        <v>512.74</v>
      </c>
      <c r="E4609">
        <f ca="1">AVERAGE(B4609:OFFSET(B4609,-$F$6,0))</f>
        <v>18.917096774193553</v>
      </c>
      <c r="F4609" s="3">
        <f t="shared" ca="1" si="432"/>
        <v>-2.8387096774192599E-2</v>
      </c>
      <c r="G4609" s="3">
        <f t="shared" ca="1" si="433"/>
        <v>1</v>
      </c>
      <c r="H4609" s="4">
        <f t="shared" si="434"/>
        <v>-2.0868276319382373E-3</v>
      </c>
      <c r="I4609" s="4">
        <f t="shared" ca="1" si="435"/>
        <v>-2.0868276319382373E-3</v>
      </c>
      <c r="J4609" s="5">
        <f t="shared" ca="1" si="436"/>
        <v>0</v>
      </c>
      <c r="K4609">
        <f t="shared" ca="1" si="437"/>
        <v>106.75021129179876</v>
      </c>
    </row>
    <row r="4610" spans="1:11" x14ac:dyDescent="0.2">
      <c r="A4610" s="1">
        <v>43213</v>
      </c>
      <c r="B4610">
        <v>16.34</v>
      </c>
      <c r="C4610">
        <v>511.67</v>
      </c>
      <c r="E4610">
        <f ca="1">AVERAGE(B4610:OFFSET(B4610,-$F$6,0))</f>
        <v>18.910645161290326</v>
      </c>
      <c r="F4610" s="3">
        <f t="shared" ca="1" si="432"/>
        <v>-6.4516129032270442E-3</v>
      </c>
      <c r="G4610" s="3">
        <f t="shared" ca="1" si="433"/>
        <v>1</v>
      </c>
      <c r="H4610" s="4">
        <f t="shared" si="434"/>
        <v>-7.0162409365411849E-3</v>
      </c>
      <c r="I4610" s="4">
        <f t="shared" ca="1" si="435"/>
        <v>-7.0162409365411849E-3</v>
      </c>
      <c r="J4610" s="5">
        <f t="shared" ca="1" si="436"/>
        <v>0</v>
      </c>
      <c r="K4610">
        <f t="shared" ca="1" si="437"/>
        <v>106.75021129179876</v>
      </c>
    </row>
    <row r="4611" spans="1:11" x14ac:dyDescent="0.2">
      <c r="A4611" s="1">
        <v>43214</v>
      </c>
      <c r="B4611">
        <v>18.02</v>
      </c>
      <c r="C4611">
        <v>508.08</v>
      </c>
      <c r="E4611">
        <f ca="1">AVERAGE(B4611:OFFSET(B4611,-$F$6,0))</f>
        <v>19.019677419354842</v>
      </c>
      <c r="F4611" s="3">
        <f t="shared" ca="1" si="432"/>
        <v>0.10903225806451644</v>
      </c>
      <c r="G4611" s="3">
        <f t="shared" ca="1" si="433"/>
        <v>0.85</v>
      </c>
      <c r="H4611" s="4">
        <f t="shared" si="434"/>
        <v>-3.4640214139505243E-3</v>
      </c>
      <c r="I4611" s="4">
        <f t="shared" ca="1" si="435"/>
        <v>-2.9444182018579456E-3</v>
      </c>
      <c r="J4611" s="5">
        <f t="shared" ca="1" si="436"/>
        <v>5.1960321209257873E-4</v>
      </c>
      <c r="K4611">
        <f t="shared" ca="1" si="437"/>
        <v>106.80567904447756</v>
      </c>
    </row>
    <row r="4612" spans="1:11" x14ac:dyDescent="0.2">
      <c r="A4612" s="1">
        <v>43215</v>
      </c>
      <c r="B4612">
        <v>17.84</v>
      </c>
      <c r="C4612">
        <v>506.32</v>
      </c>
      <c r="E4612">
        <f ca="1">AVERAGE(B4612:OFFSET(B4612,-$F$6,0))</f>
        <v>19.086129032258071</v>
      </c>
      <c r="F4612" s="3">
        <f t="shared" ca="1" si="432"/>
        <v>6.6451612903229318E-2</v>
      </c>
      <c r="G4612" s="3">
        <f t="shared" ca="1" si="433"/>
        <v>0.85</v>
      </c>
      <c r="H4612" s="4">
        <f t="shared" si="434"/>
        <v>7.0903776267974283E-3</v>
      </c>
      <c r="I4612" s="4">
        <f t="shared" ca="1" si="435"/>
        <v>6.0268209827778136E-3</v>
      </c>
      <c r="J4612" s="5">
        <f t="shared" ca="1" si="436"/>
        <v>-1.0635566440196148E-3</v>
      </c>
      <c r="K4612">
        <f t="shared" ca="1" si="437"/>
        <v>106.69208515491079</v>
      </c>
    </row>
    <row r="4613" spans="1:11" x14ac:dyDescent="0.2">
      <c r="A4613" s="1">
        <v>43216</v>
      </c>
      <c r="B4613">
        <v>16.239999999999998</v>
      </c>
      <c r="C4613">
        <v>509.91</v>
      </c>
      <c r="E4613">
        <f ca="1">AVERAGE(B4613:OFFSET(B4613,-$F$6,0))</f>
        <v>19.082580645161297</v>
      </c>
      <c r="F4613" s="3">
        <f t="shared" ca="1" si="432"/>
        <v>-3.548387096774519E-3</v>
      </c>
      <c r="G4613" s="3">
        <f t="shared" ca="1" si="433"/>
        <v>1</v>
      </c>
      <c r="H4613" s="4">
        <f t="shared" si="434"/>
        <v>2.7455825537838763E-3</v>
      </c>
      <c r="I4613" s="4">
        <f t="shared" ca="1" si="435"/>
        <v>2.7455825537838763E-3</v>
      </c>
      <c r="J4613" s="5">
        <f t="shared" ca="1" si="436"/>
        <v>0</v>
      </c>
      <c r="K4613">
        <f t="shared" ca="1" si="437"/>
        <v>106.69208515491079</v>
      </c>
    </row>
    <row r="4614" spans="1:11" x14ac:dyDescent="0.2">
      <c r="A4614" s="1">
        <v>43217</v>
      </c>
      <c r="B4614">
        <v>15.41</v>
      </c>
      <c r="C4614">
        <v>511.31</v>
      </c>
      <c r="E4614">
        <f ca="1">AVERAGE(B4614:OFFSET(B4614,-$F$6,0))</f>
        <v>19.023870967741935</v>
      </c>
      <c r="F4614" s="3">
        <f t="shared" ca="1" si="432"/>
        <v>-5.8709677419361839E-2</v>
      </c>
      <c r="G4614" s="3">
        <f t="shared" ca="1" si="433"/>
        <v>1</v>
      </c>
      <c r="H4614" s="4">
        <f t="shared" si="434"/>
        <v>-3.1683323228569593E-3</v>
      </c>
      <c r="I4614" s="4">
        <f t="shared" ca="1" si="435"/>
        <v>-3.1683323228569593E-3</v>
      </c>
      <c r="J4614" s="5">
        <f t="shared" ca="1" si="436"/>
        <v>0</v>
      </c>
      <c r="K4614">
        <f t="shared" ca="1" si="437"/>
        <v>106.69208515491079</v>
      </c>
    </row>
    <row r="4615" spans="1:11" x14ac:dyDescent="0.2">
      <c r="A4615" s="1">
        <v>43220</v>
      </c>
      <c r="B4615">
        <v>15.93</v>
      </c>
      <c r="C4615">
        <v>509.69</v>
      </c>
      <c r="E4615">
        <f ca="1">AVERAGE(B4615:OFFSET(B4615,-$F$6,0))</f>
        <v>19.002580645161288</v>
      </c>
      <c r="F4615" s="3">
        <f t="shared" ca="1" si="432"/>
        <v>-2.1290322580647114E-2</v>
      </c>
      <c r="G4615" s="3">
        <f t="shared" ca="1" si="433"/>
        <v>1</v>
      </c>
      <c r="H4615" s="4">
        <f t="shared" si="434"/>
        <v>-1.3537640526594119E-3</v>
      </c>
      <c r="I4615" s="4">
        <f t="shared" ca="1" si="435"/>
        <v>-1.3537640526594119E-3</v>
      </c>
      <c r="J4615" s="5">
        <f t="shared" ca="1" si="436"/>
        <v>0</v>
      </c>
      <c r="K4615">
        <f t="shared" ca="1" si="437"/>
        <v>106.69208515491079</v>
      </c>
    </row>
    <row r="4616" spans="1:11" x14ac:dyDescent="0.2">
      <c r="A4616" s="1">
        <v>43221</v>
      </c>
      <c r="B4616">
        <v>15.49</v>
      </c>
      <c r="C4616">
        <v>509</v>
      </c>
      <c r="E4616">
        <f ca="1">AVERAGE(B4616:OFFSET(B4616,-$F$6,0))</f>
        <v>18.99258064516129</v>
      </c>
      <c r="F4616" s="3">
        <f t="shared" ca="1" si="432"/>
        <v>-9.9999999999980105E-3</v>
      </c>
      <c r="G4616" s="3">
        <f t="shared" ca="1" si="433"/>
        <v>1</v>
      </c>
      <c r="H4616" s="4">
        <f t="shared" si="434"/>
        <v>-4.1257367387034227E-3</v>
      </c>
      <c r="I4616" s="4">
        <f t="shared" ca="1" si="435"/>
        <v>-4.1257367387034227E-3</v>
      </c>
      <c r="J4616" s="5">
        <f t="shared" ca="1" si="436"/>
        <v>0</v>
      </c>
      <c r="K4616">
        <f t="shared" ca="1" si="437"/>
        <v>106.69208515491079</v>
      </c>
    </row>
    <row r="4617" spans="1:11" x14ac:dyDescent="0.2">
      <c r="A4617" s="1">
        <v>43222</v>
      </c>
      <c r="B4617">
        <v>15.97</v>
      </c>
      <c r="C4617">
        <v>506.9</v>
      </c>
      <c r="E4617">
        <f ca="1">AVERAGE(B4617:OFFSET(B4617,-$F$6,0))</f>
        <v>18.894193548387094</v>
      </c>
      <c r="F4617" s="3">
        <f t="shared" ca="1" si="432"/>
        <v>-9.8387096774196436E-2</v>
      </c>
      <c r="G4617" s="3">
        <f t="shared" ca="1" si="433"/>
        <v>1</v>
      </c>
      <c r="H4617" s="4">
        <f t="shared" si="434"/>
        <v>-3.6693627934503148E-3</v>
      </c>
      <c r="I4617" s="4">
        <f t="shared" ca="1" si="435"/>
        <v>-3.6693627934503148E-3</v>
      </c>
      <c r="J4617" s="5">
        <f t="shared" ca="1" si="436"/>
        <v>0</v>
      </c>
      <c r="K4617">
        <f t="shared" ca="1" si="437"/>
        <v>106.69208515491079</v>
      </c>
    </row>
    <row r="4618" spans="1:11" x14ac:dyDescent="0.2">
      <c r="A4618" s="1">
        <v>43223</v>
      </c>
      <c r="B4618">
        <v>15.9</v>
      </c>
      <c r="C4618">
        <v>505.04</v>
      </c>
      <c r="E4618">
        <f ca="1">AVERAGE(B4618:OFFSET(B4618,-$F$6,0))</f>
        <v>18.82</v>
      </c>
      <c r="F4618" s="3">
        <f t="shared" ca="1" si="432"/>
        <v>-7.4193548387093244E-2</v>
      </c>
      <c r="G4618" s="3">
        <f t="shared" ca="1" si="433"/>
        <v>1</v>
      </c>
      <c r="H4618" s="4">
        <f t="shared" si="434"/>
        <v>7.5043560906065121E-3</v>
      </c>
      <c r="I4618" s="4">
        <f t="shared" ca="1" si="435"/>
        <v>7.5043560906065121E-3</v>
      </c>
      <c r="J4618" s="5">
        <f t="shared" ca="1" si="436"/>
        <v>0</v>
      </c>
      <c r="K4618">
        <f t="shared" ca="1" si="437"/>
        <v>106.69208515491079</v>
      </c>
    </row>
    <row r="4619" spans="1:11" x14ac:dyDescent="0.2">
      <c r="A4619" s="1">
        <v>43224</v>
      </c>
      <c r="B4619">
        <v>14.77</v>
      </c>
      <c r="C4619">
        <v>508.83</v>
      </c>
      <c r="E4619">
        <f ca="1">AVERAGE(B4619:OFFSET(B4619,-$F$6,0))</f>
        <v>18.72032258064516</v>
      </c>
      <c r="F4619" s="3">
        <f t="shared" ca="1" si="432"/>
        <v>-9.9677419354840424E-2</v>
      </c>
      <c r="G4619" s="3">
        <f t="shared" ca="1" si="433"/>
        <v>1</v>
      </c>
      <c r="H4619" s="4">
        <f t="shared" si="434"/>
        <v>3.4982214099013031E-3</v>
      </c>
      <c r="I4619" s="4">
        <f t="shared" ca="1" si="435"/>
        <v>3.4982214099013031E-3</v>
      </c>
      <c r="J4619" s="5">
        <f t="shared" ca="1" si="436"/>
        <v>0</v>
      </c>
      <c r="K4619">
        <f t="shared" ca="1" si="437"/>
        <v>106.69208515491079</v>
      </c>
    </row>
    <row r="4620" spans="1:11" x14ac:dyDescent="0.2">
      <c r="A4620" s="1">
        <v>43227</v>
      </c>
      <c r="B4620">
        <v>14.75</v>
      </c>
      <c r="C4620">
        <v>510.61</v>
      </c>
      <c r="E4620">
        <f ca="1">AVERAGE(B4620:OFFSET(B4620,-$F$6,0))</f>
        <v>18.443225806451615</v>
      </c>
      <c r="F4620" s="3">
        <f t="shared" ca="1" si="432"/>
        <v>-0.27709677419354506</v>
      </c>
      <c r="G4620" s="3">
        <f t="shared" ca="1" si="433"/>
        <v>1</v>
      </c>
      <c r="H4620" s="4">
        <f t="shared" si="434"/>
        <v>-4.3085721000379884E-4</v>
      </c>
      <c r="I4620" s="4">
        <f t="shared" ca="1" si="435"/>
        <v>-4.3085721000379884E-4</v>
      </c>
      <c r="J4620" s="5">
        <f t="shared" ca="1" si="436"/>
        <v>0</v>
      </c>
      <c r="K4620">
        <f t="shared" ca="1" si="437"/>
        <v>106.69208515491079</v>
      </c>
    </row>
    <row r="4621" spans="1:11" x14ac:dyDescent="0.2">
      <c r="A4621" s="1">
        <v>43228</v>
      </c>
      <c r="B4621">
        <v>14.71</v>
      </c>
      <c r="C4621">
        <v>510.39</v>
      </c>
      <c r="E4621">
        <f ca="1">AVERAGE(B4621:OFFSET(B4621,-$F$6,0))</f>
        <v>18.115483870967743</v>
      </c>
      <c r="F4621" s="3">
        <f t="shared" ca="1" si="432"/>
        <v>-0.32774193548387132</v>
      </c>
      <c r="G4621" s="3">
        <f t="shared" ca="1" si="433"/>
        <v>1</v>
      </c>
      <c r="H4621" s="4">
        <f t="shared" si="434"/>
        <v>6.3284938968239945E-3</v>
      </c>
      <c r="I4621" s="4">
        <f t="shared" ca="1" si="435"/>
        <v>6.3284938968239945E-3</v>
      </c>
      <c r="J4621" s="5">
        <f t="shared" ca="1" si="436"/>
        <v>0</v>
      </c>
      <c r="K4621">
        <f t="shared" ca="1" si="437"/>
        <v>106.69208515491079</v>
      </c>
    </row>
    <row r="4622" spans="1:11" x14ac:dyDescent="0.2">
      <c r="A4622" s="1">
        <v>43229</v>
      </c>
      <c r="B4622">
        <v>13.42</v>
      </c>
      <c r="C4622">
        <v>513.62</v>
      </c>
      <c r="E4622">
        <f ca="1">AVERAGE(B4622:OFFSET(B4622,-$F$6,0))</f>
        <v>17.87</v>
      </c>
      <c r="F4622" s="3">
        <f t="shared" ca="1" si="432"/>
        <v>-0.24548387096774249</v>
      </c>
      <c r="G4622" s="3">
        <f t="shared" ca="1" si="433"/>
        <v>1</v>
      </c>
      <c r="H4622" s="4">
        <f t="shared" si="434"/>
        <v>7.0285425022389436E-3</v>
      </c>
      <c r="I4622" s="4">
        <f t="shared" ca="1" si="435"/>
        <v>7.0285425022389436E-3</v>
      </c>
      <c r="J4622" s="5">
        <f t="shared" ca="1" si="436"/>
        <v>0</v>
      </c>
      <c r="K4622">
        <f t="shared" ca="1" si="437"/>
        <v>106.69208515491079</v>
      </c>
    </row>
    <row r="4623" spans="1:11" x14ac:dyDescent="0.2">
      <c r="A4623" s="1">
        <v>43230</v>
      </c>
      <c r="B4623">
        <v>13.23</v>
      </c>
      <c r="C4623">
        <v>517.23</v>
      </c>
      <c r="E4623">
        <f ca="1">AVERAGE(B4623:OFFSET(B4623,-$F$6,0))</f>
        <v>17.570967741935483</v>
      </c>
      <c r="F4623" s="3">
        <f t="shared" ca="1" si="432"/>
        <v>-0.29903225806451772</v>
      </c>
      <c r="G4623" s="3">
        <f t="shared" ca="1" si="433"/>
        <v>1</v>
      </c>
      <c r="H4623" s="4">
        <f t="shared" si="434"/>
        <v>4.3114281847533853E-3</v>
      </c>
      <c r="I4623" s="4">
        <f t="shared" ca="1" si="435"/>
        <v>4.3114281847533853E-3</v>
      </c>
      <c r="J4623" s="5">
        <f t="shared" ca="1" si="436"/>
        <v>0</v>
      </c>
      <c r="K4623">
        <f t="shared" ca="1" si="437"/>
        <v>106.69208515491079</v>
      </c>
    </row>
    <row r="4624" spans="1:11" x14ac:dyDescent="0.2">
      <c r="A4624" s="1">
        <v>43231</v>
      </c>
      <c r="B4624">
        <v>12.65</v>
      </c>
      <c r="C4624">
        <v>519.46</v>
      </c>
      <c r="E4624">
        <f ca="1">AVERAGE(B4624:OFFSET(B4624,-$F$6,0))</f>
        <v>17.241290322580642</v>
      </c>
      <c r="F4624" s="3">
        <f t="shared" ca="1" si="432"/>
        <v>-0.32967741935484085</v>
      </c>
      <c r="G4624" s="3">
        <f t="shared" ca="1" si="433"/>
        <v>1</v>
      </c>
      <c r="H4624" s="4">
        <f t="shared" si="434"/>
        <v>2.1560851653641411E-3</v>
      </c>
      <c r="I4624" s="4">
        <f t="shared" ca="1" si="435"/>
        <v>2.1560851653641411E-3</v>
      </c>
      <c r="J4624" s="5">
        <f t="shared" ca="1" si="436"/>
        <v>0</v>
      </c>
      <c r="K4624">
        <f t="shared" ca="1" si="437"/>
        <v>106.69208515491079</v>
      </c>
    </row>
    <row r="4625" spans="1:11" x14ac:dyDescent="0.2">
      <c r="A4625" s="1">
        <v>43234</v>
      </c>
      <c r="B4625">
        <v>12.93</v>
      </c>
      <c r="C4625">
        <v>520.58000000000004</v>
      </c>
      <c r="E4625">
        <f ca="1">AVERAGE(B4625:OFFSET(B4625,-$F$6,0))</f>
        <v>17.014193548387095</v>
      </c>
      <c r="F4625" s="3">
        <f t="shared" ca="1" si="432"/>
        <v>-0.2270967741935479</v>
      </c>
      <c r="G4625" s="3">
        <f t="shared" ca="1" si="433"/>
        <v>1</v>
      </c>
      <c r="H4625" s="4">
        <f t="shared" si="434"/>
        <v>-8.5289484805410876E-3</v>
      </c>
      <c r="I4625" s="4">
        <f t="shared" ca="1" si="435"/>
        <v>-8.5289484805410876E-3</v>
      </c>
      <c r="J4625" s="5">
        <f t="shared" ca="1" si="436"/>
        <v>0</v>
      </c>
      <c r="K4625">
        <f t="shared" ca="1" si="437"/>
        <v>106.69208515491079</v>
      </c>
    </row>
    <row r="4626" spans="1:11" x14ac:dyDescent="0.2">
      <c r="A4626" s="1">
        <v>43235</v>
      </c>
      <c r="B4626">
        <v>14.63</v>
      </c>
      <c r="C4626">
        <v>516.14</v>
      </c>
      <c r="E4626">
        <f ca="1">AVERAGE(B4626:OFFSET(B4626,-$F$6,0))</f>
        <v>16.724193548387099</v>
      </c>
      <c r="F4626" s="3">
        <f t="shared" ca="1" si="432"/>
        <v>-0.28999999999999559</v>
      </c>
      <c r="G4626" s="3">
        <f t="shared" ca="1" si="433"/>
        <v>1</v>
      </c>
      <c r="H4626" s="4">
        <f t="shared" si="434"/>
        <v>1.7437129460997625E-3</v>
      </c>
      <c r="I4626" s="4">
        <f t="shared" ca="1" si="435"/>
        <v>1.7437129460997625E-3</v>
      </c>
      <c r="J4626" s="5">
        <f t="shared" ca="1" si="436"/>
        <v>0</v>
      </c>
      <c r="K4626">
        <f t="shared" ca="1" si="437"/>
        <v>106.69208515491079</v>
      </c>
    </row>
    <row r="4627" spans="1:11" x14ac:dyDescent="0.2">
      <c r="A4627" s="1">
        <v>43236</v>
      </c>
      <c r="B4627">
        <v>13.42</v>
      </c>
      <c r="C4627">
        <v>517.04</v>
      </c>
      <c r="E4627">
        <f ca="1">AVERAGE(B4627:OFFSET(B4627,-$F$6,0))</f>
        <v>16.476451612903226</v>
      </c>
      <c r="F4627" s="3">
        <f t="shared" ca="1" si="432"/>
        <v>-0.24774193548387302</v>
      </c>
      <c r="G4627" s="3">
        <f t="shared" ca="1" si="433"/>
        <v>1</v>
      </c>
      <c r="H4627" s="4">
        <f t="shared" si="434"/>
        <v>-5.8022590128326001E-5</v>
      </c>
      <c r="I4627" s="4">
        <f t="shared" ca="1" si="435"/>
        <v>-5.8022590128326001E-5</v>
      </c>
      <c r="J4627" s="5">
        <f t="shared" ca="1" si="436"/>
        <v>0</v>
      </c>
      <c r="K4627">
        <f t="shared" ca="1" si="437"/>
        <v>106.69208515491079</v>
      </c>
    </row>
    <row r="4628" spans="1:11" x14ac:dyDescent="0.2">
      <c r="A4628" s="1">
        <v>43237</v>
      </c>
      <c r="B4628">
        <v>13.43</v>
      </c>
      <c r="C4628">
        <v>517.01</v>
      </c>
      <c r="E4628">
        <f ca="1">AVERAGE(B4628:OFFSET(B4628,-$F$6,0))</f>
        <v>16.262580645161293</v>
      </c>
      <c r="F4628" s="3">
        <f t="shared" ca="1" si="432"/>
        <v>-0.21387096774193282</v>
      </c>
      <c r="G4628" s="3">
        <f t="shared" ca="1" si="433"/>
        <v>1</v>
      </c>
      <c r="H4628" s="4">
        <f t="shared" si="434"/>
        <v>-2.6111680625133804E-3</v>
      </c>
      <c r="I4628" s="4">
        <f t="shared" ca="1" si="435"/>
        <v>-2.6111680625133804E-3</v>
      </c>
      <c r="J4628" s="5">
        <f t="shared" ca="1" si="436"/>
        <v>0</v>
      </c>
      <c r="K4628">
        <f t="shared" ca="1" si="437"/>
        <v>106.69208515491079</v>
      </c>
    </row>
    <row r="4629" spans="1:11" x14ac:dyDescent="0.2">
      <c r="A4629" s="1">
        <v>43238</v>
      </c>
      <c r="B4629">
        <v>13.42</v>
      </c>
      <c r="C4629">
        <v>515.66</v>
      </c>
      <c r="E4629">
        <f ca="1">AVERAGE(B4629:OFFSET(B4629,-$F$6,0))</f>
        <v>16.084516129032259</v>
      </c>
      <c r="F4629" s="3">
        <f t="shared" ca="1" si="432"/>
        <v>-0.17806451612903373</v>
      </c>
      <c r="G4629" s="3">
        <f t="shared" ca="1" si="433"/>
        <v>1</v>
      </c>
      <c r="H4629" s="4">
        <f t="shared" si="434"/>
        <v>3.9948803475158279E-3</v>
      </c>
      <c r="I4629" s="4">
        <f t="shared" ca="1" si="435"/>
        <v>3.9948803475158279E-3</v>
      </c>
      <c r="J4629" s="5">
        <f t="shared" ca="1" si="436"/>
        <v>0</v>
      </c>
      <c r="K4629">
        <f t="shared" ca="1" si="437"/>
        <v>106.69208515491079</v>
      </c>
    </row>
    <row r="4630" spans="1:11" x14ac:dyDescent="0.2">
      <c r="A4630" s="1">
        <v>43241</v>
      </c>
      <c r="B4630">
        <v>13.08</v>
      </c>
      <c r="C4630">
        <v>517.72</v>
      </c>
      <c r="E4630">
        <f ca="1">AVERAGE(B4630:OFFSET(B4630,-$F$6,0))</f>
        <v>15.813225806451614</v>
      </c>
      <c r="F4630" s="3">
        <f t="shared" ca="1" si="432"/>
        <v>-0.27129032258064534</v>
      </c>
      <c r="G4630" s="3">
        <f t="shared" ca="1" si="433"/>
        <v>1</v>
      </c>
      <c r="H4630" s="4">
        <f t="shared" si="434"/>
        <v>-2.3178552113112261E-4</v>
      </c>
      <c r="I4630" s="4">
        <f t="shared" ca="1" si="435"/>
        <v>-2.3178552113112261E-4</v>
      </c>
      <c r="J4630" s="5">
        <f t="shared" ca="1" si="436"/>
        <v>0</v>
      </c>
      <c r="K4630">
        <f t="shared" ca="1" si="437"/>
        <v>106.69208515491079</v>
      </c>
    </row>
    <row r="4631" spans="1:11" x14ac:dyDescent="0.2">
      <c r="A4631" s="1">
        <v>43242</v>
      </c>
      <c r="B4631">
        <v>13.22</v>
      </c>
      <c r="C4631">
        <v>517.6</v>
      </c>
      <c r="E4631">
        <f ca="1">AVERAGE(B4631:OFFSET(B4631,-$F$6,0))</f>
        <v>15.537419354838711</v>
      </c>
      <c r="F4631" s="3">
        <f t="shared" ca="1" si="432"/>
        <v>-0.27580645161290285</v>
      </c>
      <c r="G4631" s="3">
        <f t="shared" ca="1" si="433"/>
        <v>1</v>
      </c>
      <c r="H4631" s="4">
        <f t="shared" si="434"/>
        <v>-3.3616692426584605E-3</v>
      </c>
      <c r="I4631" s="4">
        <f t="shared" ca="1" si="435"/>
        <v>-3.3616692426584605E-3</v>
      </c>
      <c r="J4631" s="5">
        <f t="shared" ca="1" si="436"/>
        <v>0</v>
      </c>
      <c r="K4631">
        <f t="shared" ca="1" si="437"/>
        <v>106.69208515491079</v>
      </c>
    </row>
    <row r="4632" spans="1:11" x14ac:dyDescent="0.2">
      <c r="A4632" s="1">
        <v>43243</v>
      </c>
      <c r="B4632">
        <v>12.58</v>
      </c>
      <c r="C4632">
        <v>515.86</v>
      </c>
      <c r="E4632">
        <f ca="1">AVERAGE(B4632:OFFSET(B4632,-$F$6,0))</f>
        <v>15.282903225806454</v>
      </c>
      <c r="F4632" s="3">
        <f t="shared" ca="1" si="432"/>
        <v>-0.25451612903225751</v>
      </c>
      <c r="G4632" s="3">
        <f t="shared" ca="1" si="433"/>
        <v>1</v>
      </c>
      <c r="H4632" s="4">
        <f t="shared" si="434"/>
        <v>-1.9385104485712956E-3</v>
      </c>
      <c r="I4632" s="4">
        <f t="shared" ca="1" si="435"/>
        <v>-1.9385104485712956E-3</v>
      </c>
      <c r="J4632" s="5">
        <f t="shared" ca="1" si="436"/>
        <v>0</v>
      </c>
      <c r="K4632">
        <f t="shared" ca="1" si="437"/>
        <v>106.69208515491079</v>
      </c>
    </row>
    <row r="4633" spans="1:11" x14ac:dyDescent="0.2">
      <c r="A4633" s="1">
        <v>43244</v>
      </c>
      <c r="B4633">
        <v>12.53</v>
      </c>
      <c r="C4633">
        <v>514.86</v>
      </c>
      <c r="E4633">
        <f ca="1">AVERAGE(B4633:OFFSET(B4633,-$F$6,0))</f>
        <v>15.034193548387098</v>
      </c>
      <c r="F4633" s="3">
        <f t="shared" ca="1" si="432"/>
        <v>-0.24870967741935601</v>
      </c>
      <c r="G4633" s="3">
        <f t="shared" ca="1" si="433"/>
        <v>1</v>
      </c>
      <c r="H4633" s="4">
        <f t="shared" si="434"/>
        <v>-2.7386085537814964E-3</v>
      </c>
      <c r="I4633" s="4">
        <f t="shared" ca="1" si="435"/>
        <v>-2.7386085537814964E-3</v>
      </c>
      <c r="J4633" s="5">
        <f t="shared" ca="1" si="436"/>
        <v>0</v>
      </c>
      <c r="K4633">
        <f t="shared" ca="1" si="437"/>
        <v>106.69208515491079</v>
      </c>
    </row>
    <row r="4634" spans="1:11" x14ac:dyDescent="0.2">
      <c r="A4634" s="1">
        <v>43245</v>
      </c>
      <c r="B4634">
        <v>13.22</v>
      </c>
      <c r="C4634">
        <v>513.45000000000005</v>
      </c>
      <c r="E4634">
        <f ca="1">AVERAGE(B4634:OFFSET(B4634,-$F$6,0))</f>
        <v>14.864193548387099</v>
      </c>
      <c r="F4634" s="3">
        <f t="shared" ca="1" si="432"/>
        <v>-0.16999999999999815</v>
      </c>
      <c r="G4634" s="3">
        <f t="shared" ca="1" si="433"/>
        <v>1</v>
      </c>
      <c r="H4634" s="4">
        <f t="shared" si="434"/>
        <v>-1.2581556139838468E-2</v>
      </c>
      <c r="I4634" s="4">
        <f t="shared" ca="1" si="435"/>
        <v>-1.2581556139838468E-2</v>
      </c>
      <c r="J4634" s="5">
        <f t="shared" ca="1" si="436"/>
        <v>0</v>
      </c>
      <c r="K4634">
        <f t="shared" ca="1" si="437"/>
        <v>106.69208515491079</v>
      </c>
    </row>
    <row r="4635" spans="1:11" x14ac:dyDescent="0.2">
      <c r="A4635" s="1">
        <v>43249</v>
      </c>
      <c r="B4635">
        <v>17.02</v>
      </c>
      <c r="C4635">
        <v>506.99</v>
      </c>
      <c r="E4635">
        <f ca="1">AVERAGE(B4635:OFFSET(B4635,-$F$6,0))</f>
        <v>14.851612903225808</v>
      </c>
      <c r="F4635" s="3">
        <f t="shared" ref="F4635:F4698" ca="1" si="438">E4635-E4634</f>
        <v>-1.2580645161291315E-2</v>
      </c>
      <c r="G4635" s="3">
        <f t="shared" ref="G4635:G4698" ca="1" si="439">IF(F4635&gt;0,0.85,1)</f>
        <v>1</v>
      </c>
      <c r="H4635" s="4">
        <f t="shared" ref="H4635:H4698" si="440">C4636/C4635-1</f>
        <v>5.8581037101324007E-3</v>
      </c>
      <c r="I4635" s="4">
        <f t="shared" ref="I4635:I4698" ca="1" si="441">H4635*G4635</f>
        <v>5.8581037101324007E-3</v>
      </c>
      <c r="J4635" s="5">
        <f t="shared" ref="J4635:J4698" ca="1" si="442">I4635-H4635</f>
        <v>0</v>
      </c>
      <c r="K4635">
        <f t="shared" ref="K4635:K4698" ca="1" si="443">+K4634*(1+J4635)</f>
        <v>106.69208515491079</v>
      </c>
    </row>
    <row r="4636" spans="1:11" x14ac:dyDescent="0.2">
      <c r="A4636" s="1">
        <v>43250</v>
      </c>
      <c r="B4636">
        <v>14.94</v>
      </c>
      <c r="C4636">
        <v>509.96</v>
      </c>
      <c r="E4636">
        <f ca="1">AVERAGE(B4636:OFFSET(B4636,-$F$6,0))</f>
        <v>14.799354838709679</v>
      </c>
      <c r="F4636" s="3">
        <f t="shared" ca="1" si="438"/>
        <v>-5.2258064516129465E-2</v>
      </c>
      <c r="G4636" s="3">
        <f t="shared" ca="1" si="439"/>
        <v>1</v>
      </c>
      <c r="H4636" s="4">
        <f t="shared" si="440"/>
        <v>-2.3335163542238524E-3</v>
      </c>
      <c r="I4636" s="4">
        <f t="shared" ca="1" si="441"/>
        <v>-2.3335163542238524E-3</v>
      </c>
      <c r="J4636" s="5">
        <f t="shared" ca="1" si="442"/>
        <v>0</v>
      </c>
      <c r="K4636">
        <f t="shared" ca="1" si="443"/>
        <v>106.69208515491079</v>
      </c>
    </row>
    <row r="4637" spans="1:11" x14ac:dyDescent="0.2">
      <c r="A4637" s="1">
        <v>43251</v>
      </c>
      <c r="B4637">
        <v>15.43</v>
      </c>
      <c r="C4637">
        <v>508.77</v>
      </c>
      <c r="E4637">
        <f ca="1">AVERAGE(B4637:OFFSET(B4637,-$F$6,0))</f>
        <v>14.805161290322582</v>
      </c>
      <c r="F4637" s="3">
        <f t="shared" ca="1" si="438"/>
        <v>5.8064516129032739E-3</v>
      </c>
      <c r="G4637" s="3">
        <f t="shared" ca="1" si="439"/>
        <v>0.85</v>
      </c>
      <c r="H4637" s="4">
        <f t="shared" si="440"/>
        <v>7.8620987872712877E-3</v>
      </c>
      <c r="I4637" s="4">
        <f t="shared" ca="1" si="441"/>
        <v>6.6827839691805946E-3</v>
      </c>
      <c r="J4637" s="5">
        <f t="shared" ca="1" si="442"/>
        <v>-1.1793148180906932E-3</v>
      </c>
      <c r="K4637">
        <f t="shared" ca="1" si="443"/>
        <v>106.5662615979146</v>
      </c>
    </row>
    <row r="4638" spans="1:11" x14ac:dyDescent="0.2">
      <c r="A4638" s="1">
        <v>43252</v>
      </c>
      <c r="B4638">
        <v>13.46</v>
      </c>
      <c r="C4638">
        <v>512.77</v>
      </c>
      <c r="E4638">
        <f ca="1">AVERAGE(B4638:OFFSET(B4638,-$F$6,0))</f>
        <v>14.736129032258065</v>
      </c>
      <c r="F4638" s="3">
        <f t="shared" ca="1" si="438"/>
        <v>-6.9032258064517293E-2</v>
      </c>
      <c r="G4638" s="3">
        <f t="shared" ca="1" si="439"/>
        <v>1</v>
      </c>
      <c r="H4638" s="4">
        <f t="shared" si="440"/>
        <v>7.0401934590558213E-3</v>
      </c>
      <c r="I4638" s="4">
        <f t="shared" ca="1" si="441"/>
        <v>7.0401934590558213E-3</v>
      </c>
      <c r="J4638" s="5">
        <f t="shared" ca="1" si="442"/>
        <v>0</v>
      </c>
      <c r="K4638">
        <f t="shared" ca="1" si="443"/>
        <v>106.5662615979146</v>
      </c>
    </row>
    <row r="4639" spans="1:11" x14ac:dyDescent="0.2">
      <c r="A4639" s="1">
        <v>43255</v>
      </c>
      <c r="B4639">
        <v>12.74</v>
      </c>
      <c r="C4639">
        <v>516.38</v>
      </c>
      <c r="E4639">
        <f ca="1">AVERAGE(B4639:OFFSET(B4639,-$F$6,0))</f>
        <v>14.63225806451613</v>
      </c>
      <c r="F4639" s="3">
        <f t="shared" ca="1" si="438"/>
        <v>-0.10387096774193516</v>
      </c>
      <c r="G4639" s="3">
        <f t="shared" ca="1" si="439"/>
        <v>1</v>
      </c>
      <c r="H4639" s="4">
        <f t="shared" si="440"/>
        <v>-1.2781285100119666E-3</v>
      </c>
      <c r="I4639" s="4">
        <f t="shared" ca="1" si="441"/>
        <v>-1.2781285100119666E-3</v>
      </c>
      <c r="J4639" s="5">
        <f t="shared" ca="1" si="442"/>
        <v>0</v>
      </c>
      <c r="K4639">
        <f t="shared" ca="1" si="443"/>
        <v>106.5662615979146</v>
      </c>
    </row>
    <row r="4640" spans="1:11" x14ac:dyDescent="0.2">
      <c r="A4640" s="1">
        <v>43256</v>
      </c>
      <c r="B4640">
        <v>12.4</v>
      </c>
      <c r="C4640">
        <v>515.72</v>
      </c>
      <c r="E4640">
        <f ca="1">AVERAGE(B4640:OFFSET(B4640,-$F$6,0))</f>
        <v>14.487741935483871</v>
      </c>
      <c r="F4640" s="3">
        <f t="shared" ca="1" si="438"/>
        <v>-0.14451612903225808</v>
      </c>
      <c r="G4640" s="3">
        <f t="shared" ca="1" si="439"/>
        <v>1</v>
      </c>
      <c r="H4640" s="4">
        <f t="shared" si="440"/>
        <v>7.8143178468936814E-3</v>
      </c>
      <c r="I4640" s="4">
        <f t="shared" ca="1" si="441"/>
        <v>7.8143178468936814E-3</v>
      </c>
      <c r="J4640" s="5">
        <f t="shared" ca="1" si="442"/>
        <v>0</v>
      </c>
      <c r="K4640">
        <f t="shared" ca="1" si="443"/>
        <v>106.5662615979146</v>
      </c>
    </row>
    <row r="4641" spans="1:11" x14ac:dyDescent="0.2">
      <c r="A4641" s="1">
        <v>43257</v>
      </c>
      <c r="B4641">
        <v>11.64</v>
      </c>
      <c r="C4641">
        <v>519.75</v>
      </c>
      <c r="E4641">
        <f ca="1">AVERAGE(B4641:OFFSET(B4641,-$F$6,0))</f>
        <v>14.336129032258061</v>
      </c>
      <c r="F4641" s="3">
        <f t="shared" ca="1" si="438"/>
        <v>-0.15161290322581067</v>
      </c>
      <c r="G4641" s="3">
        <f t="shared" ca="1" si="439"/>
        <v>1</v>
      </c>
      <c r="H4641" s="4">
        <f t="shared" si="440"/>
        <v>2.8860028860022702E-4</v>
      </c>
      <c r="I4641" s="4">
        <f t="shared" ca="1" si="441"/>
        <v>2.8860028860022702E-4</v>
      </c>
      <c r="J4641" s="5">
        <f t="shared" ca="1" si="442"/>
        <v>0</v>
      </c>
      <c r="K4641">
        <f t="shared" ca="1" si="443"/>
        <v>106.5662615979146</v>
      </c>
    </row>
    <row r="4642" spans="1:11" x14ac:dyDescent="0.2">
      <c r="A4642" s="1">
        <v>43258</v>
      </c>
      <c r="B4642">
        <v>12.13</v>
      </c>
      <c r="C4642">
        <v>519.9</v>
      </c>
      <c r="E4642">
        <f ca="1">AVERAGE(B4642:OFFSET(B4642,-$F$6,0))</f>
        <v>14.146129032258061</v>
      </c>
      <c r="F4642" s="3">
        <f t="shared" ca="1" si="438"/>
        <v>-0.1899999999999995</v>
      </c>
      <c r="G4642" s="3">
        <f t="shared" ca="1" si="439"/>
        <v>1</v>
      </c>
      <c r="H4642" s="4">
        <f t="shared" si="440"/>
        <v>-1.4425851125215994E-3</v>
      </c>
      <c r="I4642" s="4">
        <f t="shared" ca="1" si="441"/>
        <v>-1.4425851125215994E-3</v>
      </c>
      <c r="J4642" s="5">
        <f t="shared" ca="1" si="442"/>
        <v>0</v>
      </c>
      <c r="K4642">
        <f t="shared" ca="1" si="443"/>
        <v>106.5662615979146</v>
      </c>
    </row>
    <row r="4643" spans="1:11" x14ac:dyDescent="0.2">
      <c r="A4643" s="1">
        <v>43259</v>
      </c>
      <c r="B4643">
        <v>12.18</v>
      </c>
      <c r="C4643">
        <v>519.15</v>
      </c>
      <c r="E4643">
        <f ca="1">AVERAGE(B4643:OFFSET(B4643,-$F$6,0))</f>
        <v>13.963548387096772</v>
      </c>
      <c r="F4643" s="3">
        <f t="shared" ca="1" si="438"/>
        <v>-0.18258064516128947</v>
      </c>
      <c r="G4643" s="3">
        <f t="shared" ca="1" si="439"/>
        <v>1</v>
      </c>
      <c r="H4643" s="4">
        <f t="shared" si="440"/>
        <v>3.1012231532312473E-3</v>
      </c>
      <c r="I4643" s="4">
        <f t="shared" ca="1" si="441"/>
        <v>3.1012231532312473E-3</v>
      </c>
      <c r="J4643" s="5">
        <f t="shared" ca="1" si="442"/>
        <v>0</v>
      </c>
      <c r="K4643">
        <f t="shared" ca="1" si="443"/>
        <v>106.5662615979146</v>
      </c>
    </row>
    <row r="4644" spans="1:11" x14ac:dyDescent="0.2">
      <c r="A4644" s="1">
        <v>43262</v>
      </c>
      <c r="B4644">
        <v>12.35</v>
      </c>
      <c r="C4644">
        <v>520.76</v>
      </c>
      <c r="E4644">
        <f ca="1">AVERAGE(B4644:OFFSET(B4644,-$F$6,0))</f>
        <v>13.83806451612903</v>
      </c>
      <c r="F4644" s="3">
        <f t="shared" ca="1" si="438"/>
        <v>-0.1254838709677415</v>
      </c>
      <c r="G4644" s="3">
        <f t="shared" ca="1" si="439"/>
        <v>1</v>
      </c>
      <c r="H4644" s="4">
        <f t="shared" si="440"/>
        <v>5.9528381596130053E-4</v>
      </c>
      <c r="I4644" s="4">
        <f t="shared" ca="1" si="441"/>
        <v>5.9528381596130053E-4</v>
      </c>
      <c r="J4644" s="5">
        <f t="shared" ca="1" si="442"/>
        <v>0</v>
      </c>
      <c r="K4644">
        <f t="shared" ca="1" si="443"/>
        <v>106.5662615979146</v>
      </c>
    </row>
    <row r="4645" spans="1:11" x14ac:dyDescent="0.2">
      <c r="A4645" s="1">
        <v>43263</v>
      </c>
      <c r="B4645">
        <v>12.34</v>
      </c>
      <c r="C4645">
        <v>521.07000000000005</v>
      </c>
      <c r="E4645">
        <f ca="1">AVERAGE(B4645:OFFSET(B4645,-$F$6,0))</f>
        <v>13.739032258064515</v>
      </c>
      <c r="F4645" s="3">
        <f t="shared" ca="1" si="438"/>
        <v>-9.9032258064514878E-2</v>
      </c>
      <c r="G4645" s="3">
        <f t="shared" ca="1" si="439"/>
        <v>1</v>
      </c>
      <c r="H4645" s="4">
        <f t="shared" si="440"/>
        <v>-2.6292052891165874E-3</v>
      </c>
      <c r="I4645" s="4">
        <f t="shared" ca="1" si="441"/>
        <v>-2.6292052891165874E-3</v>
      </c>
      <c r="J4645" s="5">
        <f t="shared" ca="1" si="442"/>
        <v>0</v>
      </c>
      <c r="K4645">
        <f t="shared" ca="1" si="443"/>
        <v>106.5662615979146</v>
      </c>
    </row>
    <row r="4646" spans="1:11" x14ac:dyDescent="0.2">
      <c r="A4646" s="1">
        <v>43264</v>
      </c>
      <c r="B4646">
        <v>12.94</v>
      </c>
      <c r="C4646">
        <v>519.70000000000005</v>
      </c>
      <c r="E4646">
        <f ca="1">AVERAGE(B4646:OFFSET(B4646,-$F$6,0))</f>
        <v>13.642580645161289</v>
      </c>
      <c r="F4646" s="3">
        <f t="shared" ca="1" si="438"/>
        <v>-9.6451612903226902E-2</v>
      </c>
      <c r="G4646" s="3">
        <f t="shared" ca="1" si="439"/>
        <v>1</v>
      </c>
      <c r="H4646" s="4">
        <f t="shared" si="440"/>
        <v>-3.0786992495690502E-4</v>
      </c>
      <c r="I4646" s="4">
        <f t="shared" ca="1" si="441"/>
        <v>-3.0786992495690502E-4</v>
      </c>
      <c r="J4646" s="5">
        <f t="shared" ca="1" si="442"/>
        <v>0</v>
      </c>
      <c r="K4646">
        <f t="shared" ca="1" si="443"/>
        <v>106.5662615979146</v>
      </c>
    </row>
    <row r="4647" spans="1:11" x14ac:dyDescent="0.2">
      <c r="A4647" s="1">
        <v>43265</v>
      </c>
      <c r="B4647">
        <v>12.12</v>
      </c>
      <c r="C4647">
        <v>519.54</v>
      </c>
      <c r="E4647">
        <f ca="1">AVERAGE(B4647:OFFSET(B4647,-$F$6,0))</f>
        <v>13.533870967741935</v>
      </c>
      <c r="F4647" s="3">
        <f t="shared" ca="1" si="438"/>
        <v>-0.10870967741935367</v>
      </c>
      <c r="G4647" s="3">
        <f t="shared" ca="1" si="439"/>
        <v>1</v>
      </c>
      <c r="H4647" s="4">
        <f t="shared" si="440"/>
        <v>-4.4847364976708937E-3</v>
      </c>
      <c r="I4647" s="4">
        <f t="shared" ca="1" si="441"/>
        <v>-4.4847364976708937E-3</v>
      </c>
      <c r="J4647" s="5">
        <f t="shared" ca="1" si="442"/>
        <v>0</v>
      </c>
      <c r="K4647">
        <f t="shared" ca="1" si="443"/>
        <v>106.5662615979146</v>
      </c>
    </row>
    <row r="4648" spans="1:11" x14ac:dyDescent="0.2">
      <c r="A4648" s="1">
        <v>43266</v>
      </c>
      <c r="B4648">
        <v>11.98</v>
      </c>
      <c r="C4648">
        <v>517.21</v>
      </c>
      <c r="E4648">
        <f ca="1">AVERAGE(B4648:OFFSET(B4648,-$F$6,0))</f>
        <v>13.40516129032258</v>
      </c>
      <c r="F4648" s="3">
        <f t="shared" ca="1" si="438"/>
        <v>-0.12870967741935502</v>
      </c>
      <c r="G4648" s="3">
        <f t="shared" ca="1" si="439"/>
        <v>1</v>
      </c>
      <c r="H4648" s="4">
        <f t="shared" si="440"/>
        <v>-4.2922603971308204E-3</v>
      </c>
      <c r="I4648" s="4">
        <f t="shared" ca="1" si="441"/>
        <v>-4.2922603971308204E-3</v>
      </c>
      <c r="J4648" s="5">
        <f t="shared" ca="1" si="442"/>
        <v>0</v>
      </c>
      <c r="K4648">
        <f t="shared" ca="1" si="443"/>
        <v>106.5662615979146</v>
      </c>
    </row>
    <row r="4649" spans="1:11" x14ac:dyDescent="0.2">
      <c r="A4649" s="1">
        <v>43269</v>
      </c>
      <c r="B4649">
        <v>12.31</v>
      </c>
      <c r="C4649">
        <v>514.99</v>
      </c>
      <c r="E4649">
        <f ca="1">AVERAGE(B4649:OFFSET(B4649,-$F$6,0))</f>
        <v>13.289354838709677</v>
      </c>
      <c r="F4649" s="3">
        <f t="shared" ca="1" si="438"/>
        <v>-0.11580645161290271</v>
      </c>
      <c r="G4649" s="3">
        <f t="shared" ca="1" si="439"/>
        <v>1</v>
      </c>
      <c r="H4649" s="4">
        <f t="shared" si="440"/>
        <v>-8.1749160177868596E-3</v>
      </c>
      <c r="I4649" s="4">
        <f t="shared" ca="1" si="441"/>
        <v>-8.1749160177868596E-3</v>
      </c>
      <c r="J4649" s="5">
        <f t="shared" ca="1" si="442"/>
        <v>0</v>
      </c>
      <c r="K4649">
        <f t="shared" ca="1" si="443"/>
        <v>106.5662615979146</v>
      </c>
    </row>
    <row r="4650" spans="1:11" x14ac:dyDescent="0.2">
      <c r="A4650" s="1">
        <v>43270</v>
      </c>
      <c r="B4650">
        <v>13.35</v>
      </c>
      <c r="C4650">
        <v>510.78</v>
      </c>
      <c r="E4650">
        <f ca="1">AVERAGE(B4650:OFFSET(B4650,-$F$6,0))</f>
        <v>13.243548387096775</v>
      </c>
      <c r="F4650" s="3">
        <f t="shared" ca="1" si="438"/>
        <v>-4.5806451612902421E-2</v>
      </c>
      <c r="G4650" s="3">
        <f t="shared" ca="1" si="439"/>
        <v>1</v>
      </c>
      <c r="H4650" s="4">
        <f t="shared" si="440"/>
        <v>3.5240220838719249E-3</v>
      </c>
      <c r="I4650" s="4">
        <f t="shared" ca="1" si="441"/>
        <v>3.5240220838719249E-3</v>
      </c>
      <c r="J4650" s="5">
        <f t="shared" ca="1" si="442"/>
        <v>0</v>
      </c>
      <c r="K4650">
        <f t="shared" ca="1" si="443"/>
        <v>106.5662615979146</v>
      </c>
    </row>
    <row r="4651" spans="1:11" x14ac:dyDescent="0.2">
      <c r="A4651" s="1">
        <v>43271</v>
      </c>
      <c r="B4651">
        <v>12.79</v>
      </c>
      <c r="C4651">
        <v>512.58000000000004</v>
      </c>
      <c r="E4651">
        <f ca="1">AVERAGE(B4651:OFFSET(B4651,-$F$6,0))</f>
        <v>13.180322580645162</v>
      </c>
      <c r="F4651" s="3">
        <f t="shared" ca="1" si="438"/>
        <v>-6.3225806451612243E-2</v>
      </c>
      <c r="G4651" s="3">
        <f t="shared" ca="1" si="439"/>
        <v>1</v>
      </c>
      <c r="H4651" s="4">
        <f t="shared" si="440"/>
        <v>-6.3209645323658581E-3</v>
      </c>
      <c r="I4651" s="4">
        <f t="shared" ca="1" si="441"/>
        <v>-6.3209645323658581E-3</v>
      </c>
      <c r="J4651" s="5">
        <f t="shared" ca="1" si="442"/>
        <v>0</v>
      </c>
      <c r="K4651">
        <f t="shared" ca="1" si="443"/>
        <v>106.5662615979146</v>
      </c>
    </row>
    <row r="4652" spans="1:11" x14ac:dyDescent="0.2">
      <c r="A4652" s="1">
        <v>43272</v>
      </c>
      <c r="B4652">
        <v>14.64</v>
      </c>
      <c r="C4652">
        <v>509.34</v>
      </c>
      <c r="E4652">
        <f ca="1">AVERAGE(B4652:OFFSET(B4652,-$F$6,0))</f>
        <v>13.178064516129036</v>
      </c>
      <c r="F4652" s="3">
        <f t="shared" ca="1" si="438"/>
        <v>-2.2580645161269786E-3</v>
      </c>
      <c r="G4652" s="3">
        <f t="shared" ca="1" si="439"/>
        <v>1</v>
      </c>
      <c r="H4652" s="4">
        <f t="shared" si="440"/>
        <v>4.5941807044411753E-3</v>
      </c>
      <c r="I4652" s="4">
        <f t="shared" ca="1" si="441"/>
        <v>4.5941807044411753E-3</v>
      </c>
      <c r="J4652" s="5">
        <f t="shared" ca="1" si="442"/>
        <v>0</v>
      </c>
      <c r="K4652">
        <f t="shared" ca="1" si="443"/>
        <v>106.5662615979146</v>
      </c>
    </row>
    <row r="4653" spans="1:11" x14ac:dyDescent="0.2">
      <c r="A4653" s="1">
        <v>43273</v>
      </c>
      <c r="B4653">
        <v>13.77</v>
      </c>
      <c r="C4653">
        <v>511.68</v>
      </c>
      <c r="E4653">
        <f ca="1">AVERAGE(B4653:OFFSET(B4653,-$F$6,0))</f>
        <v>13.189354838709679</v>
      </c>
      <c r="F4653" s="3">
        <f t="shared" ca="1" si="438"/>
        <v>1.1290322580643775E-2</v>
      </c>
      <c r="G4653" s="3">
        <f t="shared" ca="1" si="439"/>
        <v>0.85</v>
      </c>
      <c r="H4653" s="4">
        <f t="shared" si="440"/>
        <v>-1.4051751094434017E-2</v>
      </c>
      <c r="I4653" s="4">
        <f t="shared" ca="1" si="441"/>
        <v>-1.1943988430268915E-2</v>
      </c>
      <c r="J4653" s="5">
        <f t="shared" ca="1" si="442"/>
        <v>2.1077626641651023E-3</v>
      </c>
      <c r="K4653">
        <f t="shared" ca="1" si="443"/>
        <v>106.79087798537033</v>
      </c>
    </row>
    <row r="4654" spans="1:11" x14ac:dyDescent="0.2">
      <c r="A4654" s="1">
        <v>43276</v>
      </c>
      <c r="B4654">
        <v>17.329999999999998</v>
      </c>
      <c r="C4654">
        <v>504.49</v>
      </c>
      <c r="E4654">
        <f ca="1">AVERAGE(B4654:OFFSET(B4654,-$F$6,0))</f>
        <v>13.321612903225807</v>
      </c>
      <c r="F4654" s="3">
        <f t="shared" ca="1" si="438"/>
        <v>0.13225806451612776</v>
      </c>
      <c r="G4654" s="3">
        <f t="shared" ca="1" si="439"/>
        <v>0.85</v>
      </c>
      <c r="H4654" s="4">
        <f t="shared" si="440"/>
        <v>8.3252393506305644E-4</v>
      </c>
      <c r="I4654" s="4">
        <f t="shared" ca="1" si="441"/>
        <v>7.0764534480359791E-4</v>
      </c>
      <c r="J4654" s="5">
        <f t="shared" ca="1" si="442"/>
        <v>-1.2487859025945853E-4</v>
      </c>
      <c r="K4654">
        <f t="shared" ca="1" si="443"/>
        <v>106.77754209107495</v>
      </c>
    </row>
    <row r="4655" spans="1:11" x14ac:dyDescent="0.2">
      <c r="A4655" s="1">
        <v>43277</v>
      </c>
      <c r="B4655">
        <v>15.92</v>
      </c>
      <c r="C4655">
        <v>504.91</v>
      </c>
      <c r="E4655">
        <f ca="1">AVERAGE(B4655:OFFSET(B4655,-$F$6,0))</f>
        <v>13.427096774193551</v>
      </c>
      <c r="F4655" s="3">
        <f t="shared" ca="1" si="438"/>
        <v>0.1054838709677437</v>
      </c>
      <c r="G4655" s="3">
        <f t="shared" ca="1" si="439"/>
        <v>0.85</v>
      </c>
      <c r="H4655" s="4">
        <f t="shared" si="440"/>
        <v>-6.8130954031411228E-3</v>
      </c>
      <c r="I4655" s="4">
        <f t="shared" ca="1" si="441"/>
        <v>-5.7911310926699539E-3</v>
      </c>
      <c r="J4655" s="5">
        <f t="shared" ca="1" si="442"/>
        <v>1.0219643104711689E-3</v>
      </c>
      <c r="K4655">
        <f t="shared" ca="1" si="443"/>
        <v>106.88666492825186</v>
      </c>
    </row>
    <row r="4656" spans="1:11" x14ac:dyDescent="0.2">
      <c r="A4656" s="1">
        <v>43278</v>
      </c>
      <c r="B4656">
        <v>17.91</v>
      </c>
      <c r="C4656">
        <v>501.47</v>
      </c>
      <c r="E4656">
        <f ca="1">AVERAGE(B4656:OFFSET(B4656,-$F$6,0))</f>
        <v>13.587741935483873</v>
      </c>
      <c r="F4656" s="3">
        <f t="shared" ca="1" si="438"/>
        <v>0.16064516129032214</v>
      </c>
      <c r="G4656" s="3">
        <f t="shared" ca="1" si="439"/>
        <v>0.85</v>
      </c>
      <c r="H4656" s="4">
        <f t="shared" si="440"/>
        <v>8.1759626697497367E-4</v>
      </c>
      <c r="I4656" s="4">
        <f t="shared" ca="1" si="441"/>
        <v>6.9495682692872758E-4</v>
      </c>
      <c r="J4656" s="5">
        <f t="shared" ca="1" si="442"/>
        <v>-1.2263944004624609E-4</v>
      </c>
      <c r="K4656">
        <f t="shared" ca="1" si="443"/>
        <v>106.87355640751666</v>
      </c>
    </row>
    <row r="4657" spans="1:11" x14ac:dyDescent="0.2">
      <c r="A4657" s="1">
        <v>43279</v>
      </c>
      <c r="B4657">
        <v>16.850000000000001</v>
      </c>
      <c r="C4657">
        <v>501.88</v>
      </c>
      <c r="E4657">
        <f ca="1">AVERAGE(B4657:OFFSET(B4657,-$F$6,0))</f>
        <v>13.659354838709682</v>
      </c>
      <c r="F4657" s="3">
        <f t="shared" ca="1" si="438"/>
        <v>7.1612903225808822E-2</v>
      </c>
      <c r="G4657" s="3">
        <f t="shared" ca="1" si="439"/>
        <v>0.85</v>
      </c>
      <c r="H4657" s="4">
        <f t="shared" si="440"/>
        <v>6.6151271220211694E-3</v>
      </c>
      <c r="I4657" s="4">
        <f t="shared" ca="1" si="441"/>
        <v>5.6228580537179941E-3</v>
      </c>
      <c r="J4657" s="5">
        <f t="shared" ca="1" si="442"/>
        <v>-9.9226906830317523E-4</v>
      </c>
      <c r="K4657">
        <f t="shared" ca="1" si="443"/>
        <v>106.76750908327392</v>
      </c>
    </row>
    <row r="4658" spans="1:11" x14ac:dyDescent="0.2">
      <c r="A4658" s="1">
        <v>43280</v>
      </c>
      <c r="B4658">
        <v>16.09</v>
      </c>
      <c r="C4658">
        <v>505.2</v>
      </c>
      <c r="E4658">
        <f ca="1">AVERAGE(B4658:OFFSET(B4658,-$F$6,0))</f>
        <v>13.745483870967744</v>
      </c>
      <c r="F4658" s="3">
        <f t="shared" ca="1" si="438"/>
        <v>8.6129032258062566E-2</v>
      </c>
      <c r="G4658" s="3">
        <f t="shared" ca="1" si="439"/>
        <v>0.85</v>
      </c>
      <c r="H4658" s="4">
        <f t="shared" si="440"/>
        <v>-4.1567695961994833E-3</v>
      </c>
      <c r="I4658" s="4">
        <f t="shared" ca="1" si="441"/>
        <v>-3.5332541567695609E-3</v>
      </c>
      <c r="J4658" s="5">
        <f t="shared" ca="1" si="442"/>
        <v>6.235154394299224E-4</v>
      </c>
      <c r="K4658">
        <f t="shared" ca="1" si="443"/>
        <v>106.83408027361681</v>
      </c>
    </row>
    <row r="4659" spans="1:11" x14ac:dyDescent="0.2">
      <c r="A4659" s="1">
        <v>43283</v>
      </c>
      <c r="B4659">
        <v>15.6</v>
      </c>
      <c r="C4659">
        <v>503.1</v>
      </c>
      <c r="E4659">
        <f ca="1">AVERAGE(B4659:OFFSET(B4659,-$F$6,0))</f>
        <v>13.815483870967745</v>
      </c>
      <c r="F4659" s="3">
        <f t="shared" ca="1" si="438"/>
        <v>7.0000000000000284E-2</v>
      </c>
      <c r="G4659" s="3">
        <f t="shared" ca="1" si="439"/>
        <v>0.85</v>
      </c>
      <c r="H4659" s="4">
        <f t="shared" si="440"/>
        <v>-1.9876764062820573E-4</v>
      </c>
      <c r="I4659" s="4">
        <f t="shared" ca="1" si="441"/>
        <v>-1.6895249453397488E-4</v>
      </c>
      <c r="J4659" s="5">
        <f t="shared" ca="1" si="442"/>
        <v>2.9815146094230855E-5</v>
      </c>
      <c r="K4659">
        <f t="shared" ca="1" si="443"/>
        <v>106.837265547328</v>
      </c>
    </row>
    <row r="4660" spans="1:11" x14ac:dyDescent="0.2">
      <c r="A4660" s="1">
        <v>43284</v>
      </c>
      <c r="B4660">
        <v>16.14</v>
      </c>
      <c r="C4660">
        <v>503</v>
      </c>
      <c r="E4660">
        <f ca="1">AVERAGE(B4660:OFFSET(B4660,-$F$6,0))</f>
        <v>13.903225806451614</v>
      </c>
      <c r="F4660" s="3">
        <f t="shared" ca="1" si="438"/>
        <v>8.7741935483869327E-2</v>
      </c>
      <c r="G4660" s="3">
        <f t="shared" ca="1" si="439"/>
        <v>0.85</v>
      </c>
      <c r="H4660" s="4">
        <f t="shared" si="440"/>
        <v>5.6461232604372302E-3</v>
      </c>
      <c r="I4660" s="4">
        <f t="shared" ca="1" si="441"/>
        <v>4.7992047713716459E-3</v>
      </c>
      <c r="J4660" s="5">
        <f t="shared" ca="1" si="442"/>
        <v>-8.4691848906558436E-4</v>
      </c>
      <c r="K4660">
        <f t="shared" ca="1" si="443"/>
        <v>106.74678309181476</v>
      </c>
    </row>
    <row r="4661" spans="1:11" x14ac:dyDescent="0.2">
      <c r="A4661" s="1">
        <v>43286</v>
      </c>
      <c r="B4661">
        <v>14.97</v>
      </c>
      <c r="C4661">
        <v>505.84</v>
      </c>
      <c r="E4661">
        <f ca="1">AVERAGE(B4661:OFFSET(B4661,-$F$6,0))</f>
        <v>13.964193548387097</v>
      </c>
      <c r="F4661" s="3">
        <f t="shared" ca="1" si="438"/>
        <v>6.0967741935483488E-2</v>
      </c>
      <c r="G4661" s="3">
        <f t="shared" ca="1" si="439"/>
        <v>0.85</v>
      </c>
      <c r="H4661" s="4">
        <f t="shared" si="440"/>
        <v>8.0262533607464714E-3</v>
      </c>
      <c r="I4661" s="4">
        <f t="shared" ca="1" si="441"/>
        <v>6.8223153566345004E-3</v>
      </c>
      <c r="J4661" s="5">
        <f t="shared" ca="1" si="442"/>
        <v>-1.2039380041119711E-3</v>
      </c>
      <c r="K4661">
        <f t="shared" ca="1" si="443"/>
        <v>106.61826658283383</v>
      </c>
    </row>
    <row r="4662" spans="1:11" x14ac:dyDescent="0.2">
      <c r="A4662" s="1">
        <v>43287</v>
      </c>
      <c r="B4662">
        <v>13.37</v>
      </c>
      <c r="C4662">
        <v>509.9</v>
      </c>
      <c r="E4662">
        <f ca="1">AVERAGE(B4662:OFFSET(B4662,-$F$6,0))</f>
        <v>13.969032258064518</v>
      </c>
      <c r="F4662" s="3">
        <f t="shared" ca="1" si="438"/>
        <v>4.8387096774202831E-3</v>
      </c>
      <c r="G4662" s="3">
        <f t="shared" ca="1" si="439"/>
        <v>0.85</v>
      </c>
      <c r="H4662" s="4">
        <f t="shared" si="440"/>
        <v>8.982153363404688E-3</v>
      </c>
      <c r="I4662" s="4">
        <f t="shared" ca="1" si="441"/>
        <v>7.6348303588939844E-3</v>
      </c>
      <c r="J4662" s="5">
        <f t="shared" ca="1" si="442"/>
        <v>-1.3473230045107035E-3</v>
      </c>
      <c r="K4662">
        <f t="shared" ca="1" si="443"/>
        <v>106.47461733956573</v>
      </c>
    </row>
    <row r="4663" spans="1:11" x14ac:dyDescent="0.2">
      <c r="A4663" s="1">
        <v>43290</v>
      </c>
      <c r="B4663">
        <v>12.69</v>
      </c>
      <c r="C4663">
        <v>514.48</v>
      </c>
      <c r="E4663">
        <f ca="1">AVERAGE(B4663:OFFSET(B4663,-$F$6,0))</f>
        <v>13.972580645161292</v>
      </c>
      <c r="F4663" s="3">
        <f t="shared" ca="1" si="438"/>
        <v>3.548387096774519E-3</v>
      </c>
      <c r="G4663" s="3">
        <f t="shared" ca="1" si="439"/>
        <v>0.85</v>
      </c>
      <c r="H4663" s="4">
        <f t="shared" si="440"/>
        <v>2.0214585600994983E-3</v>
      </c>
      <c r="I4663" s="4">
        <f t="shared" ca="1" si="441"/>
        <v>1.7182397760845734E-3</v>
      </c>
      <c r="J4663" s="5">
        <f t="shared" ca="1" si="442"/>
        <v>-3.0321878401492488E-4</v>
      </c>
      <c r="K4663">
        <f t="shared" ca="1" si="443"/>
        <v>106.44233223556756</v>
      </c>
    </row>
    <row r="4664" spans="1:11" x14ac:dyDescent="0.2">
      <c r="A4664" s="1">
        <v>43291</v>
      </c>
      <c r="B4664">
        <v>12.64</v>
      </c>
      <c r="C4664">
        <v>515.52</v>
      </c>
      <c r="E4664">
        <f ca="1">AVERAGE(B4664:OFFSET(B4664,-$F$6,0))</f>
        <v>13.976129032258065</v>
      </c>
      <c r="F4664" s="3">
        <f t="shared" ca="1" si="438"/>
        <v>3.5483870967727427E-3</v>
      </c>
      <c r="G4664" s="3">
        <f t="shared" ca="1" si="439"/>
        <v>0.85</v>
      </c>
      <c r="H4664" s="4">
        <f t="shared" si="440"/>
        <v>-8.9230291744257784E-3</v>
      </c>
      <c r="I4664" s="4">
        <f t="shared" ca="1" si="441"/>
        <v>-7.5845747982619116E-3</v>
      </c>
      <c r="J4664" s="5">
        <f t="shared" ca="1" si="442"/>
        <v>1.3384543761638668E-3</v>
      </c>
      <c r="K4664">
        <f t="shared" ca="1" si="443"/>
        <v>106.58480044095735</v>
      </c>
    </row>
    <row r="4665" spans="1:11" x14ac:dyDescent="0.2">
      <c r="A4665" s="1">
        <v>43292</v>
      </c>
      <c r="B4665">
        <v>13.63</v>
      </c>
      <c r="C4665">
        <v>510.92</v>
      </c>
      <c r="E4665">
        <f ca="1">AVERAGE(B4665:OFFSET(B4665,-$F$6,0))</f>
        <v>13.98935483870968</v>
      </c>
      <c r="F4665" s="3">
        <f t="shared" ca="1" si="438"/>
        <v>1.3225806451615085E-2</v>
      </c>
      <c r="G4665" s="3">
        <f t="shared" ca="1" si="439"/>
        <v>0.85</v>
      </c>
      <c r="H4665" s="4">
        <f t="shared" si="440"/>
        <v>6.2632114616769652E-3</v>
      </c>
      <c r="I4665" s="4">
        <f t="shared" ca="1" si="441"/>
        <v>5.3237297424254199E-3</v>
      </c>
      <c r="J4665" s="5">
        <f t="shared" ca="1" si="442"/>
        <v>-9.394817192515453E-4</v>
      </c>
      <c r="K4665">
        <f t="shared" ca="1" si="443"/>
        <v>106.48466596939301</v>
      </c>
    </row>
    <row r="4666" spans="1:11" x14ac:dyDescent="0.2">
      <c r="A4666" s="1">
        <v>43293</v>
      </c>
      <c r="B4666">
        <v>12.58</v>
      </c>
      <c r="C4666">
        <v>514.12</v>
      </c>
      <c r="E4666">
        <f ca="1">AVERAGE(B4666:OFFSET(B4666,-$F$6,0))</f>
        <v>13.846129032258066</v>
      </c>
      <c r="F4666" s="3">
        <f t="shared" ca="1" si="438"/>
        <v>-0.14322580645161409</v>
      </c>
      <c r="G4666" s="3">
        <f t="shared" ca="1" si="439"/>
        <v>1</v>
      </c>
      <c r="H4666" s="4">
        <f t="shared" si="440"/>
        <v>2.1395783085660369E-3</v>
      </c>
      <c r="I4666" s="4">
        <f t="shared" ca="1" si="441"/>
        <v>2.1395783085660369E-3</v>
      </c>
      <c r="J4666" s="5">
        <f t="shared" ca="1" si="442"/>
        <v>0</v>
      </c>
      <c r="K4666">
        <f t="shared" ca="1" si="443"/>
        <v>106.48466596939301</v>
      </c>
    </row>
    <row r="4667" spans="1:11" x14ac:dyDescent="0.2">
      <c r="A4667" s="1">
        <v>43294</v>
      </c>
      <c r="B4667">
        <v>12.18</v>
      </c>
      <c r="C4667">
        <v>515.22</v>
      </c>
      <c r="E4667">
        <f ca="1">AVERAGE(B4667:OFFSET(B4667,-$F$6,0))</f>
        <v>13.757096774193547</v>
      </c>
      <c r="F4667" s="3">
        <f t="shared" ca="1" si="438"/>
        <v>-8.9032258064518643E-2</v>
      </c>
      <c r="G4667" s="3">
        <f t="shared" ca="1" si="439"/>
        <v>1</v>
      </c>
      <c r="H4667" s="4">
        <f t="shared" si="440"/>
        <v>-1.3392337253990139E-3</v>
      </c>
      <c r="I4667" s="4">
        <f t="shared" ca="1" si="441"/>
        <v>-1.3392337253990139E-3</v>
      </c>
      <c r="J4667" s="5">
        <f t="shared" ca="1" si="442"/>
        <v>0</v>
      </c>
      <c r="K4667">
        <f t="shared" ca="1" si="443"/>
        <v>106.48466596939301</v>
      </c>
    </row>
    <row r="4668" spans="1:11" x14ac:dyDescent="0.2">
      <c r="A4668" s="1">
        <v>43297</v>
      </c>
      <c r="B4668">
        <v>12.83</v>
      </c>
      <c r="C4668">
        <v>514.53</v>
      </c>
      <c r="E4668">
        <f ca="1">AVERAGE(B4668:OFFSET(B4668,-$F$6,0))</f>
        <v>13.673225806451613</v>
      </c>
      <c r="F4668" s="3">
        <f t="shared" ca="1" si="438"/>
        <v>-8.3870967741933811E-2</v>
      </c>
      <c r="G4668" s="3">
        <f t="shared" ca="1" si="439"/>
        <v>1</v>
      </c>
      <c r="H4668" s="4">
        <f t="shared" si="440"/>
        <v>2.3127903134900762E-3</v>
      </c>
      <c r="I4668" s="4">
        <f t="shared" ca="1" si="441"/>
        <v>2.3127903134900762E-3</v>
      </c>
      <c r="J4668" s="5">
        <f t="shared" ca="1" si="442"/>
        <v>0</v>
      </c>
      <c r="K4668">
        <f t="shared" ca="1" si="443"/>
        <v>106.48466596939301</v>
      </c>
    </row>
    <row r="4669" spans="1:11" x14ac:dyDescent="0.2">
      <c r="A4669" s="1">
        <v>43298</v>
      </c>
      <c r="B4669">
        <v>12.06</v>
      </c>
      <c r="C4669">
        <v>515.72</v>
      </c>
      <c r="E4669">
        <f ca="1">AVERAGE(B4669:OFFSET(B4669,-$F$6,0))</f>
        <v>13.628064516129031</v>
      </c>
      <c r="F4669" s="3">
        <f t="shared" ca="1" si="438"/>
        <v>-4.5161290322582204E-2</v>
      </c>
      <c r="G4669" s="3">
        <f t="shared" ca="1" si="439"/>
        <v>1</v>
      </c>
      <c r="H4669" s="4">
        <f t="shared" si="440"/>
        <v>1.4542775149306575E-3</v>
      </c>
      <c r="I4669" s="4">
        <f t="shared" ca="1" si="441"/>
        <v>1.4542775149306575E-3</v>
      </c>
      <c r="J4669" s="5">
        <f t="shared" ca="1" si="442"/>
        <v>0</v>
      </c>
      <c r="K4669">
        <f t="shared" ca="1" si="443"/>
        <v>106.48466596939301</v>
      </c>
    </row>
    <row r="4670" spans="1:11" x14ac:dyDescent="0.2">
      <c r="A4670" s="1">
        <v>43299</v>
      </c>
      <c r="B4670">
        <v>12.1</v>
      </c>
      <c r="C4670">
        <v>516.47</v>
      </c>
      <c r="E4670">
        <f ca="1">AVERAGE(B4670:OFFSET(B4670,-$F$6,0))</f>
        <v>13.607419354838711</v>
      </c>
      <c r="F4670" s="3">
        <f t="shared" ca="1" si="438"/>
        <v>-2.0645161290319791E-2</v>
      </c>
      <c r="G4670" s="3">
        <f t="shared" ca="1" si="439"/>
        <v>1</v>
      </c>
      <c r="H4670" s="4">
        <f t="shared" si="440"/>
        <v>-3.9111661858384217E-3</v>
      </c>
      <c r="I4670" s="4">
        <f t="shared" ca="1" si="441"/>
        <v>-3.9111661858384217E-3</v>
      </c>
      <c r="J4670" s="5">
        <f t="shared" ca="1" si="442"/>
        <v>0</v>
      </c>
      <c r="K4670">
        <f t="shared" ca="1" si="443"/>
        <v>106.48466596939301</v>
      </c>
    </row>
    <row r="4671" spans="1:11" x14ac:dyDescent="0.2">
      <c r="A4671" s="1">
        <v>43300</v>
      </c>
      <c r="B4671">
        <v>12.87</v>
      </c>
      <c r="C4671">
        <v>514.45000000000005</v>
      </c>
      <c r="E4671">
        <f ca="1">AVERAGE(B4671:OFFSET(B4671,-$F$6,0))</f>
        <v>13.622580645161291</v>
      </c>
      <c r="F4671" s="3">
        <f t="shared" ca="1" si="438"/>
        <v>1.5161290322579291E-2</v>
      </c>
      <c r="G4671" s="3">
        <f t="shared" ca="1" si="439"/>
        <v>0.85</v>
      </c>
      <c r="H4671" s="4">
        <f t="shared" si="440"/>
        <v>2.7991058411895864E-3</v>
      </c>
      <c r="I4671" s="4">
        <f t="shared" ca="1" si="441"/>
        <v>2.3792399650111483E-3</v>
      </c>
      <c r="J4671" s="5">
        <f t="shared" ca="1" si="442"/>
        <v>-4.1986587617843813E-4</v>
      </c>
      <c r="K4671">
        <f t="shared" ca="1" si="443"/>
        <v>106.43995669181619</v>
      </c>
    </row>
    <row r="4672" spans="1:11" x14ac:dyDescent="0.2">
      <c r="A4672" s="1">
        <v>43301</v>
      </c>
      <c r="B4672">
        <v>12.86</v>
      </c>
      <c r="C4672">
        <v>515.89</v>
      </c>
      <c r="E4672">
        <f ca="1">AVERAGE(B4672:OFFSET(B4672,-$F$6,0))</f>
        <v>13.66193548387097</v>
      </c>
      <c r="F4672" s="3">
        <f t="shared" ca="1" si="438"/>
        <v>3.935483870967893E-2</v>
      </c>
      <c r="G4672" s="3">
        <f t="shared" ca="1" si="439"/>
        <v>0.85</v>
      </c>
      <c r="H4672" s="4">
        <f t="shared" si="440"/>
        <v>5.8151931613181773E-5</v>
      </c>
      <c r="I4672" s="4">
        <f t="shared" ca="1" si="441"/>
        <v>4.9429141871204506E-5</v>
      </c>
      <c r="J4672" s="5">
        <f t="shared" ca="1" si="442"/>
        <v>-8.7227897419772673E-6</v>
      </c>
      <c r="K4672">
        <f t="shared" ca="1" si="443"/>
        <v>106.43902823845383</v>
      </c>
    </row>
    <row r="4673" spans="1:11" x14ac:dyDescent="0.2">
      <c r="A4673" s="1">
        <v>43304</v>
      </c>
      <c r="B4673">
        <v>12.62</v>
      </c>
      <c r="C4673">
        <v>515.91999999999996</v>
      </c>
      <c r="E4673">
        <f ca="1">AVERAGE(B4673:OFFSET(B4673,-$F$6,0))</f>
        <v>13.677741935483871</v>
      </c>
      <c r="F4673" s="3">
        <f t="shared" ca="1" si="438"/>
        <v>1.5806451612901284E-2</v>
      </c>
      <c r="G4673" s="3">
        <f t="shared" ca="1" si="439"/>
        <v>0.85</v>
      </c>
      <c r="H4673" s="4">
        <f t="shared" si="440"/>
        <v>5.9699178167158529E-3</v>
      </c>
      <c r="I4673" s="4">
        <f t="shared" ca="1" si="441"/>
        <v>5.0744301442084746E-3</v>
      </c>
      <c r="J4673" s="5">
        <f t="shared" ca="1" si="442"/>
        <v>-8.9548767250737828E-4</v>
      </c>
      <c r="K4673">
        <f t="shared" ca="1" si="443"/>
        <v>106.34371340079264</v>
      </c>
    </row>
    <row r="4674" spans="1:11" x14ac:dyDescent="0.2">
      <c r="A4674" s="1">
        <v>43305</v>
      </c>
      <c r="B4674">
        <v>12.41</v>
      </c>
      <c r="C4674">
        <v>519</v>
      </c>
      <c r="E4674">
        <f ca="1">AVERAGE(B4674:OFFSET(B4674,-$F$6,0))</f>
        <v>13.685161290322581</v>
      </c>
      <c r="F4674" s="3">
        <f t="shared" ca="1" si="438"/>
        <v>7.419354838710035E-3</v>
      </c>
      <c r="G4674" s="3">
        <f t="shared" ca="1" si="439"/>
        <v>0.85</v>
      </c>
      <c r="H4674" s="4">
        <f t="shared" si="440"/>
        <v>5.2793834296724906E-3</v>
      </c>
      <c r="I4674" s="4">
        <f t="shared" ca="1" si="441"/>
        <v>4.4874759152216167E-3</v>
      </c>
      <c r="J4674" s="5">
        <f t="shared" ca="1" si="442"/>
        <v>-7.9190751445087394E-4</v>
      </c>
      <c r="K4674">
        <f t="shared" ca="1" si="443"/>
        <v>106.25949901503594</v>
      </c>
    </row>
    <row r="4675" spans="1:11" x14ac:dyDescent="0.2">
      <c r="A4675" s="1">
        <v>43306</v>
      </c>
      <c r="B4675">
        <v>12.29</v>
      </c>
      <c r="C4675">
        <v>521.74</v>
      </c>
      <c r="E4675">
        <f ca="1">AVERAGE(B4675:OFFSET(B4675,-$F$6,0))</f>
        <v>13.683225806451613</v>
      </c>
      <c r="F4675" s="3">
        <f t="shared" ca="1" si="438"/>
        <v>-1.935483870967758E-3</v>
      </c>
      <c r="G4675" s="3">
        <f t="shared" ca="1" si="439"/>
        <v>1</v>
      </c>
      <c r="H4675" s="4">
        <f t="shared" si="440"/>
        <v>1.1499980833362677E-4</v>
      </c>
      <c r="I4675" s="4">
        <f t="shared" ca="1" si="441"/>
        <v>1.1499980833362677E-4</v>
      </c>
      <c r="J4675" s="5">
        <f t="shared" ca="1" si="442"/>
        <v>0</v>
      </c>
      <c r="K4675">
        <f t="shared" ca="1" si="443"/>
        <v>106.25949901503594</v>
      </c>
    </row>
    <row r="4676" spans="1:11" x14ac:dyDescent="0.2">
      <c r="A4676" s="1">
        <v>43307</v>
      </c>
      <c r="B4676">
        <v>12.14</v>
      </c>
      <c r="C4676">
        <v>521.79999999999995</v>
      </c>
      <c r="E4676">
        <f ca="1">AVERAGE(B4676:OFFSET(B4676,-$F$6,0))</f>
        <v>13.67677419354839</v>
      </c>
      <c r="F4676" s="3">
        <f t="shared" ca="1" si="438"/>
        <v>-6.4516129032234915E-3</v>
      </c>
      <c r="G4676" s="3">
        <f t="shared" ca="1" si="439"/>
        <v>1</v>
      </c>
      <c r="H4676" s="4">
        <f t="shared" si="440"/>
        <v>-2.0505940973551962E-3</v>
      </c>
      <c r="I4676" s="4">
        <f t="shared" ca="1" si="441"/>
        <v>-2.0505940973551962E-3</v>
      </c>
      <c r="J4676" s="5">
        <f t="shared" ca="1" si="442"/>
        <v>0</v>
      </c>
      <c r="K4676">
        <f t="shared" ca="1" si="443"/>
        <v>106.25949901503594</v>
      </c>
    </row>
    <row r="4677" spans="1:11" x14ac:dyDescent="0.2">
      <c r="A4677" s="1">
        <v>43308</v>
      </c>
      <c r="B4677">
        <v>13.03</v>
      </c>
      <c r="C4677">
        <v>520.73</v>
      </c>
      <c r="E4677">
        <f ca="1">AVERAGE(B4677:OFFSET(B4677,-$F$6,0))</f>
        <v>13.67967741935484</v>
      </c>
      <c r="F4677" s="3">
        <f t="shared" ca="1" si="438"/>
        <v>2.9032258064507488E-3</v>
      </c>
      <c r="G4677" s="3">
        <f t="shared" ca="1" si="439"/>
        <v>0.85</v>
      </c>
      <c r="H4677" s="4">
        <f t="shared" si="440"/>
        <v>-3.4566858064641881E-3</v>
      </c>
      <c r="I4677" s="4">
        <f t="shared" ca="1" si="441"/>
        <v>-2.93818293549456E-3</v>
      </c>
      <c r="J4677" s="5">
        <f t="shared" ca="1" si="442"/>
        <v>5.1850287096962813E-4</v>
      </c>
      <c r="K4677">
        <f t="shared" ca="1" si="443"/>
        <v>106.31459487034303</v>
      </c>
    </row>
    <row r="4678" spans="1:11" x14ac:dyDescent="0.2">
      <c r="A4678" s="1">
        <v>43311</v>
      </c>
      <c r="B4678">
        <v>14.26</v>
      </c>
      <c r="C4678">
        <v>518.92999999999995</v>
      </c>
      <c r="E4678">
        <f ca="1">AVERAGE(B4678:OFFSET(B4678,-$F$6,0))</f>
        <v>13.748709677419356</v>
      </c>
      <c r="F4678" s="3">
        <f t="shared" ca="1" si="438"/>
        <v>6.9032258064515517E-2</v>
      </c>
      <c r="G4678" s="3">
        <f t="shared" ca="1" si="439"/>
        <v>0.85</v>
      </c>
      <c r="H4678" s="4">
        <f t="shared" si="440"/>
        <v>1.7150675428287965E-3</v>
      </c>
      <c r="I4678" s="4">
        <f t="shared" ca="1" si="441"/>
        <v>1.4578074114044769E-3</v>
      </c>
      <c r="J4678" s="5">
        <f t="shared" ca="1" si="442"/>
        <v>-2.572601314243196E-4</v>
      </c>
      <c r="K4678">
        <f t="shared" ca="1" si="443"/>
        <v>106.28724436369436</v>
      </c>
    </row>
    <row r="4679" spans="1:11" x14ac:dyDescent="0.2">
      <c r="A4679" s="1">
        <v>43312</v>
      </c>
      <c r="B4679">
        <v>12.83</v>
      </c>
      <c r="C4679">
        <v>519.82000000000005</v>
      </c>
      <c r="E4679">
        <f ca="1">AVERAGE(B4679:OFFSET(B4679,-$F$6,0))</f>
        <v>13.776129032258064</v>
      </c>
      <c r="F4679" s="3">
        <f t="shared" ca="1" si="438"/>
        <v>2.7419354838707832E-2</v>
      </c>
      <c r="G4679" s="3">
        <f t="shared" ca="1" si="439"/>
        <v>0.85</v>
      </c>
      <c r="H4679" s="4">
        <f t="shared" si="440"/>
        <v>-1.5967065522681789E-3</v>
      </c>
      <c r="I4679" s="4">
        <f t="shared" ca="1" si="441"/>
        <v>-1.3572005694279521E-3</v>
      </c>
      <c r="J4679" s="5">
        <f t="shared" ca="1" si="442"/>
        <v>2.3950598284022684E-4</v>
      </c>
      <c r="K4679">
        <f t="shared" ca="1" si="443"/>
        <v>106.31270079461906</v>
      </c>
    </row>
    <row r="4680" spans="1:11" x14ac:dyDescent="0.2">
      <c r="A4680" s="1">
        <v>43313</v>
      </c>
      <c r="B4680">
        <v>13.15</v>
      </c>
      <c r="C4680">
        <v>518.99</v>
      </c>
      <c r="E4680">
        <f ca="1">AVERAGE(B4680:OFFSET(B4680,-$F$6,0))</f>
        <v>13.803225806451612</v>
      </c>
      <c r="F4680" s="3">
        <f t="shared" ca="1" si="438"/>
        <v>2.7096774193548612E-2</v>
      </c>
      <c r="G4680" s="3">
        <f t="shared" ca="1" si="439"/>
        <v>0.85</v>
      </c>
      <c r="H4680" s="4">
        <f t="shared" si="440"/>
        <v>-2.793888128865718E-3</v>
      </c>
      <c r="I4680" s="4">
        <f t="shared" ca="1" si="441"/>
        <v>-2.3748049095358601E-3</v>
      </c>
      <c r="J4680" s="5">
        <f t="shared" ca="1" si="442"/>
        <v>4.1908321932985788E-4</v>
      </c>
      <c r="K4680">
        <f t="shared" ca="1" si="443"/>
        <v>106.35725466352372</v>
      </c>
    </row>
    <row r="4681" spans="1:11" x14ac:dyDescent="0.2">
      <c r="A4681" s="1">
        <v>43314</v>
      </c>
      <c r="B4681">
        <v>12.19</v>
      </c>
      <c r="C4681">
        <v>517.54</v>
      </c>
      <c r="E4681">
        <f ca="1">AVERAGE(B4681:OFFSET(B4681,-$F$6,0))</f>
        <v>13.765806451612905</v>
      </c>
      <c r="F4681" s="3">
        <f t="shared" ca="1" si="438"/>
        <v>-3.7419354838707619E-2</v>
      </c>
      <c r="G4681" s="3">
        <f t="shared" ca="1" si="439"/>
        <v>1</v>
      </c>
      <c r="H4681" s="4">
        <f t="shared" si="440"/>
        <v>3.8451134211847648E-3</v>
      </c>
      <c r="I4681" s="4">
        <f t="shared" ca="1" si="441"/>
        <v>3.8451134211847648E-3</v>
      </c>
      <c r="J4681" s="5">
        <f t="shared" ca="1" si="442"/>
        <v>0</v>
      </c>
      <c r="K4681">
        <f t="shared" ca="1" si="443"/>
        <v>106.35725466352372</v>
      </c>
    </row>
    <row r="4682" spans="1:11" x14ac:dyDescent="0.2">
      <c r="A4682" s="1">
        <v>43315</v>
      </c>
      <c r="B4682">
        <v>11.64</v>
      </c>
      <c r="C4682">
        <v>519.53</v>
      </c>
      <c r="E4682">
        <f ca="1">AVERAGE(B4682:OFFSET(B4682,-$F$6,0))</f>
        <v>13.728709677419356</v>
      </c>
      <c r="F4682" s="3">
        <f t="shared" ca="1" si="438"/>
        <v>-3.7096774193548399E-2</v>
      </c>
      <c r="G4682" s="3">
        <f t="shared" ca="1" si="439"/>
        <v>1</v>
      </c>
      <c r="H4682" s="4">
        <f t="shared" si="440"/>
        <v>5.5819683175184487E-4</v>
      </c>
      <c r="I4682" s="4">
        <f t="shared" ca="1" si="441"/>
        <v>5.5819683175184487E-4</v>
      </c>
      <c r="J4682" s="5">
        <f t="shared" ca="1" si="442"/>
        <v>0</v>
      </c>
      <c r="K4682">
        <f t="shared" ca="1" si="443"/>
        <v>106.35725466352372</v>
      </c>
    </row>
    <row r="4683" spans="1:11" x14ac:dyDescent="0.2">
      <c r="A4683" s="1">
        <v>43318</v>
      </c>
      <c r="B4683">
        <v>11.27</v>
      </c>
      <c r="C4683">
        <v>519.82000000000005</v>
      </c>
      <c r="E4683">
        <f ca="1">AVERAGE(B4683:OFFSET(B4683,-$F$6,0))</f>
        <v>13.620000000000001</v>
      </c>
      <c r="F4683" s="3">
        <f t="shared" ca="1" si="438"/>
        <v>-0.10870967741935544</v>
      </c>
      <c r="G4683" s="3">
        <f t="shared" ca="1" si="439"/>
        <v>1</v>
      </c>
      <c r="H4683" s="4">
        <f t="shared" si="440"/>
        <v>4.8478319418259197E-3</v>
      </c>
      <c r="I4683" s="4">
        <f t="shared" ca="1" si="441"/>
        <v>4.8478319418259197E-3</v>
      </c>
      <c r="J4683" s="5">
        <f t="shared" ca="1" si="442"/>
        <v>0</v>
      </c>
      <c r="K4683">
        <f t="shared" ca="1" si="443"/>
        <v>106.35725466352372</v>
      </c>
    </row>
    <row r="4684" spans="1:11" x14ac:dyDescent="0.2">
      <c r="A4684" s="1">
        <v>43319</v>
      </c>
      <c r="B4684">
        <v>10.93</v>
      </c>
      <c r="C4684">
        <v>522.34</v>
      </c>
      <c r="E4684">
        <f ca="1">AVERAGE(B4684:OFFSET(B4684,-$F$6,0))</f>
        <v>13.528387096774191</v>
      </c>
      <c r="F4684" s="3">
        <f t="shared" ca="1" si="438"/>
        <v>-9.1612903225810172E-2</v>
      </c>
      <c r="G4684" s="3">
        <f t="shared" ca="1" si="439"/>
        <v>1</v>
      </c>
      <c r="H4684" s="4">
        <f t="shared" si="440"/>
        <v>-3.0631389516422303E-4</v>
      </c>
      <c r="I4684" s="4">
        <f t="shared" ca="1" si="441"/>
        <v>-3.0631389516422303E-4</v>
      </c>
      <c r="J4684" s="5">
        <f t="shared" ca="1" si="442"/>
        <v>0</v>
      </c>
      <c r="K4684">
        <f t="shared" ca="1" si="443"/>
        <v>106.35725466352372</v>
      </c>
    </row>
    <row r="4685" spans="1:11" x14ac:dyDescent="0.2">
      <c r="A4685" s="1">
        <v>43320</v>
      </c>
      <c r="B4685">
        <v>10.85</v>
      </c>
      <c r="C4685">
        <v>522.17999999999995</v>
      </c>
      <c r="E4685">
        <f ca="1">AVERAGE(B4685:OFFSET(B4685,-$F$6,0))</f>
        <v>13.319354838709677</v>
      </c>
      <c r="F4685" s="3">
        <f t="shared" ca="1" si="438"/>
        <v>-0.20903225806451431</v>
      </c>
      <c r="G4685" s="3">
        <f t="shared" ca="1" si="439"/>
        <v>1</v>
      </c>
      <c r="H4685" s="4">
        <f t="shared" si="440"/>
        <v>-1.110728101420877E-3</v>
      </c>
      <c r="I4685" s="4">
        <f t="shared" ca="1" si="441"/>
        <v>-1.110728101420877E-3</v>
      </c>
      <c r="J4685" s="5">
        <f t="shared" ca="1" si="442"/>
        <v>0</v>
      </c>
      <c r="K4685">
        <f t="shared" ca="1" si="443"/>
        <v>106.35725466352372</v>
      </c>
    </row>
    <row r="4686" spans="1:11" x14ac:dyDescent="0.2">
      <c r="A4686" s="1">
        <v>43321</v>
      </c>
      <c r="B4686">
        <v>11.27</v>
      </c>
      <c r="C4686">
        <v>521.6</v>
      </c>
      <c r="E4686">
        <f ca="1">AVERAGE(B4686:OFFSET(B4686,-$F$6,0))</f>
        <v>13.169354838709676</v>
      </c>
      <c r="F4686" s="3">
        <f t="shared" ca="1" si="438"/>
        <v>-0.15000000000000036</v>
      </c>
      <c r="G4686" s="3">
        <f t="shared" ca="1" si="439"/>
        <v>1</v>
      </c>
      <c r="H4686" s="4">
        <f t="shared" si="440"/>
        <v>-1.1483895705521441E-2</v>
      </c>
      <c r="I4686" s="4">
        <f t="shared" ca="1" si="441"/>
        <v>-1.1483895705521441E-2</v>
      </c>
      <c r="J4686" s="5">
        <f t="shared" ca="1" si="442"/>
        <v>0</v>
      </c>
      <c r="K4686">
        <f t="shared" ca="1" si="443"/>
        <v>106.35725466352372</v>
      </c>
    </row>
    <row r="4687" spans="1:11" x14ac:dyDescent="0.2">
      <c r="A4687" s="1">
        <v>43322</v>
      </c>
      <c r="B4687">
        <v>13.16</v>
      </c>
      <c r="C4687">
        <v>515.61</v>
      </c>
      <c r="E4687">
        <f ca="1">AVERAGE(B4687:OFFSET(B4687,-$F$6,0))</f>
        <v>13.016129032258062</v>
      </c>
      <c r="F4687" s="3">
        <f t="shared" ca="1" si="438"/>
        <v>-0.15322580645161388</v>
      </c>
      <c r="G4687" s="3">
        <f t="shared" ca="1" si="439"/>
        <v>1</v>
      </c>
      <c r="H4687" s="4">
        <f t="shared" si="440"/>
        <v>-7.1565718275440338E-3</v>
      </c>
      <c r="I4687" s="4">
        <f t="shared" ca="1" si="441"/>
        <v>-7.1565718275440338E-3</v>
      </c>
      <c r="J4687" s="5">
        <f t="shared" ca="1" si="442"/>
        <v>0</v>
      </c>
      <c r="K4687">
        <f t="shared" ca="1" si="443"/>
        <v>106.35725466352372</v>
      </c>
    </row>
    <row r="4688" spans="1:11" x14ac:dyDescent="0.2">
      <c r="A4688" s="1">
        <v>43325</v>
      </c>
      <c r="B4688">
        <v>14.78</v>
      </c>
      <c r="C4688">
        <v>511.92</v>
      </c>
      <c r="E4688">
        <f ca="1">AVERAGE(B4688:OFFSET(B4688,-$F$6,0))</f>
        <v>12.949354838709674</v>
      </c>
      <c r="F4688" s="3">
        <f t="shared" ca="1" si="438"/>
        <v>-6.6774193548388538E-2</v>
      </c>
      <c r="G4688" s="3">
        <f t="shared" ca="1" si="439"/>
        <v>1</v>
      </c>
      <c r="H4688" s="4">
        <f t="shared" si="440"/>
        <v>4.0436005625879012E-3</v>
      </c>
      <c r="I4688" s="4">
        <f t="shared" ca="1" si="441"/>
        <v>4.0436005625879012E-3</v>
      </c>
      <c r="J4688" s="5">
        <f t="shared" ca="1" si="442"/>
        <v>0</v>
      </c>
      <c r="K4688">
        <f t="shared" ca="1" si="443"/>
        <v>106.35725466352372</v>
      </c>
    </row>
    <row r="4689" spans="1:11" x14ac:dyDescent="0.2">
      <c r="A4689" s="1">
        <v>43326</v>
      </c>
      <c r="B4689">
        <v>13.31</v>
      </c>
      <c r="C4689">
        <v>513.99</v>
      </c>
      <c r="E4689">
        <f ca="1">AVERAGE(B4689:OFFSET(B4689,-$F$6,0))</f>
        <v>12.859677419354837</v>
      </c>
      <c r="F4689" s="3">
        <f t="shared" ca="1" si="438"/>
        <v>-8.9677419354837085E-2</v>
      </c>
      <c r="G4689" s="3">
        <f t="shared" ca="1" si="439"/>
        <v>1</v>
      </c>
      <c r="H4689" s="4">
        <f t="shared" si="440"/>
        <v>-1.1031343022237849E-2</v>
      </c>
      <c r="I4689" s="4">
        <f t="shared" ca="1" si="441"/>
        <v>-1.1031343022237849E-2</v>
      </c>
      <c r="J4689" s="5">
        <f t="shared" ca="1" si="442"/>
        <v>0</v>
      </c>
      <c r="K4689">
        <f t="shared" ca="1" si="443"/>
        <v>106.35725466352372</v>
      </c>
    </row>
    <row r="4690" spans="1:11" x14ac:dyDescent="0.2">
      <c r="A4690" s="1">
        <v>43327</v>
      </c>
      <c r="B4690">
        <v>14.64</v>
      </c>
      <c r="C4690">
        <v>508.32</v>
      </c>
      <c r="E4690">
        <f ca="1">AVERAGE(B4690:OFFSET(B4690,-$F$6,0))</f>
        <v>12.828709677419351</v>
      </c>
      <c r="F4690" s="3">
        <f t="shared" ca="1" si="438"/>
        <v>-3.0967741935485904E-2</v>
      </c>
      <c r="G4690" s="3">
        <f t="shared" ca="1" si="439"/>
        <v>1</v>
      </c>
      <c r="H4690" s="4">
        <f t="shared" si="440"/>
        <v>6.2559017941454798E-3</v>
      </c>
      <c r="I4690" s="4">
        <f t="shared" ca="1" si="441"/>
        <v>6.2559017941454798E-3</v>
      </c>
      <c r="J4690" s="5">
        <f t="shared" ca="1" si="442"/>
        <v>0</v>
      </c>
      <c r="K4690">
        <f t="shared" ca="1" si="443"/>
        <v>106.35725466352372</v>
      </c>
    </row>
    <row r="4691" spans="1:11" x14ac:dyDescent="0.2">
      <c r="A4691" s="1">
        <v>43328</v>
      </c>
      <c r="B4691">
        <v>13.45</v>
      </c>
      <c r="C4691">
        <v>511.5</v>
      </c>
      <c r="E4691">
        <f ca="1">AVERAGE(B4691:OFFSET(B4691,-$F$6,0))</f>
        <v>12.741935483870966</v>
      </c>
      <c r="F4691" s="3">
        <f t="shared" ca="1" si="438"/>
        <v>-8.6774193548384559E-2</v>
      </c>
      <c r="G4691" s="3">
        <f t="shared" ca="1" si="439"/>
        <v>1</v>
      </c>
      <c r="H4691" s="4">
        <f t="shared" si="440"/>
        <v>3.0889540566960694E-3</v>
      </c>
      <c r="I4691" s="4">
        <f t="shared" ca="1" si="441"/>
        <v>3.0889540566960694E-3</v>
      </c>
      <c r="J4691" s="5">
        <f t="shared" ca="1" si="442"/>
        <v>0</v>
      </c>
      <c r="K4691">
        <f t="shared" ca="1" si="443"/>
        <v>106.35725466352372</v>
      </c>
    </row>
    <row r="4692" spans="1:11" x14ac:dyDescent="0.2">
      <c r="A4692" s="1">
        <v>43329</v>
      </c>
      <c r="B4692">
        <v>12.64</v>
      </c>
      <c r="C4692">
        <v>513.08000000000004</v>
      </c>
      <c r="E4692">
        <f ca="1">AVERAGE(B4692:OFFSET(B4692,-$F$6,0))</f>
        <v>12.666774193548386</v>
      </c>
      <c r="F4692" s="3">
        <f t="shared" ca="1" si="438"/>
        <v>-7.5161290322579788E-2</v>
      </c>
      <c r="G4692" s="3">
        <f t="shared" ca="1" si="439"/>
        <v>1</v>
      </c>
      <c r="H4692" s="4">
        <f t="shared" si="440"/>
        <v>4.1124191159274126E-3</v>
      </c>
      <c r="I4692" s="4">
        <f t="shared" ca="1" si="441"/>
        <v>4.1124191159274126E-3</v>
      </c>
      <c r="J4692" s="5">
        <f t="shared" ca="1" si="442"/>
        <v>0</v>
      </c>
      <c r="K4692">
        <f t="shared" ca="1" si="443"/>
        <v>106.35725466352372</v>
      </c>
    </row>
    <row r="4693" spans="1:11" x14ac:dyDescent="0.2">
      <c r="A4693" s="1">
        <v>43332</v>
      </c>
      <c r="B4693">
        <v>12.49</v>
      </c>
      <c r="C4693">
        <v>515.19000000000005</v>
      </c>
      <c r="E4693">
        <f ca="1">AVERAGE(B4693:OFFSET(B4693,-$F$6,0))</f>
        <v>12.638387096774192</v>
      </c>
      <c r="F4693" s="3">
        <f t="shared" ca="1" si="438"/>
        <v>-2.8387096774194376E-2</v>
      </c>
      <c r="G4693" s="3">
        <f t="shared" ca="1" si="439"/>
        <v>1</v>
      </c>
      <c r="H4693" s="4">
        <f t="shared" si="440"/>
        <v>3.8432422989573833E-3</v>
      </c>
      <c r="I4693" s="4">
        <f t="shared" ca="1" si="441"/>
        <v>3.8432422989573833E-3</v>
      </c>
      <c r="J4693" s="5">
        <f t="shared" ca="1" si="442"/>
        <v>0</v>
      </c>
      <c r="K4693">
        <f t="shared" ca="1" si="443"/>
        <v>106.35725466352372</v>
      </c>
    </row>
    <row r="4694" spans="1:11" x14ac:dyDescent="0.2">
      <c r="A4694" s="1">
        <v>43333</v>
      </c>
      <c r="B4694">
        <v>12.86</v>
      </c>
      <c r="C4694">
        <v>517.16999999999996</v>
      </c>
      <c r="E4694">
        <f ca="1">AVERAGE(B4694:OFFSET(B4694,-$F$6,0))</f>
        <v>12.643870967741934</v>
      </c>
      <c r="F4694" s="3">
        <f t="shared" ca="1" si="438"/>
        <v>5.483870967742277E-3</v>
      </c>
      <c r="G4694" s="3">
        <f t="shared" ca="1" si="439"/>
        <v>0.85</v>
      </c>
      <c r="H4694" s="4">
        <f t="shared" si="440"/>
        <v>2.4170002126959744E-3</v>
      </c>
      <c r="I4694" s="4">
        <f t="shared" ca="1" si="441"/>
        <v>2.0544501807915781E-3</v>
      </c>
      <c r="J4694" s="5">
        <f t="shared" ca="1" si="442"/>
        <v>-3.6255003190439634E-4</v>
      </c>
      <c r="K4694">
        <f t="shared" ca="1" si="443"/>
        <v>106.31869483745218</v>
      </c>
    </row>
    <row r="4695" spans="1:11" x14ac:dyDescent="0.2">
      <c r="A4695" s="1">
        <v>43334</v>
      </c>
      <c r="B4695">
        <v>12.25</v>
      </c>
      <c r="C4695">
        <v>518.41999999999996</v>
      </c>
      <c r="E4695">
        <f ca="1">AVERAGE(B4695:OFFSET(B4695,-$F$6,0))</f>
        <v>12.631290322580645</v>
      </c>
      <c r="F4695" s="3">
        <f t="shared" ca="1" si="438"/>
        <v>-1.2580645161289539E-2</v>
      </c>
      <c r="G4695" s="3">
        <f t="shared" ca="1" si="439"/>
        <v>1</v>
      </c>
      <c r="H4695" s="4">
        <f t="shared" si="440"/>
        <v>-3.0477219243083553E-3</v>
      </c>
      <c r="I4695" s="4">
        <f t="shared" ca="1" si="441"/>
        <v>-3.0477219243083553E-3</v>
      </c>
      <c r="J4695" s="5">
        <f t="shared" ca="1" si="442"/>
        <v>0</v>
      </c>
      <c r="K4695">
        <f t="shared" ca="1" si="443"/>
        <v>106.31869483745218</v>
      </c>
    </row>
    <row r="4696" spans="1:11" x14ac:dyDescent="0.2">
      <c r="A4696" s="1">
        <v>43335</v>
      </c>
      <c r="B4696">
        <v>12.41</v>
      </c>
      <c r="C4696">
        <v>516.84</v>
      </c>
      <c r="E4696">
        <f ca="1">AVERAGE(B4696:OFFSET(B4696,-$F$6,0))</f>
        <v>12.591935483870968</v>
      </c>
      <c r="F4696" s="3">
        <f t="shared" ca="1" si="438"/>
        <v>-3.9354838709677153E-2</v>
      </c>
      <c r="G4696" s="3">
        <f t="shared" ca="1" si="439"/>
        <v>1</v>
      </c>
      <c r="H4696" s="4">
        <f t="shared" si="440"/>
        <v>5.3401439517064553E-3</v>
      </c>
      <c r="I4696" s="4">
        <f t="shared" ca="1" si="441"/>
        <v>5.3401439517064553E-3</v>
      </c>
      <c r="J4696" s="5">
        <f t="shared" ca="1" si="442"/>
        <v>0</v>
      </c>
      <c r="K4696">
        <f t="shared" ca="1" si="443"/>
        <v>106.31869483745218</v>
      </c>
    </row>
    <row r="4697" spans="1:11" x14ac:dyDescent="0.2">
      <c r="A4697" s="1">
        <v>43336</v>
      </c>
      <c r="B4697">
        <v>11.99</v>
      </c>
      <c r="C4697">
        <v>519.6</v>
      </c>
      <c r="E4697">
        <f ca="1">AVERAGE(B4697:OFFSET(B4697,-$F$6,0))</f>
        <v>12.572903225806451</v>
      </c>
      <c r="F4697" s="3">
        <f t="shared" ca="1" si="438"/>
        <v>-1.9032258064516583E-2</v>
      </c>
      <c r="G4697" s="3">
        <f t="shared" ca="1" si="439"/>
        <v>1</v>
      </c>
      <c r="H4697" s="4">
        <f t="shared" si="440"/>
        <v>9.5458044649729956E-3</v>
      </c>
      <c r="I4697" s="4">
        <f t="shared" ca="1" si="441"/>
        <v>9.5458044649729956E-3</v>
      </c>
      <c r="J4697" s="5">
        <f t="shared" ca="1" si="442"/>
        <v>0</v>
      </c>
      <c r="K4697">
        <f t="shared" ca="1" si="443"/>
        <v>106.31869483745218</v>
      </c>
    </row>
    <row r="4698" spans="1:11" x14ac:dyDescent="0.2">
      <c r="A4698" s="1">
        <v>43339</v>
      </c>
      <c r="B4698">
        <v>12.16</v>
      </c>
      <c r="C4698">
        <v>524.55999999999995</v>
      </c>
      <c r="E4698">
        <f ca="1">AVERAGE(B4698:OFFSET(B4698,-$F$6,0))</f>
        <v>12.572258064516131</v>
      </c>
      <c r="F4698" s="3">
        <f t="shared" ca="1" si="438"/>
        <v>-6.4516129032021752E-4</v>
      </c>
      <c r="G4698" s="3">
        <f t="shared" ca="1" si="439"/>
        <v>1</v>
      </c>
      <c r="H4698" s="4">
        <f t="shared" si="440"/>
        <v>1.1819429617203614E-3</v>
      </c>
      <c r="I4698" s="4">
        <f t="shared" ca="1" si="441"/>
        <v>1.1819429617203614E-3</v>
      </c>
      <c r="J4698" s="5">
        <f t="shared" ca="1" si="442"/>
        <v>0</v>
      </c>
      <c r="K4698">
        <f t="shared" ca="1" si="443"/>
        <v>106.31869483745218</v>
      </c>
    </row>
    <row r="4699" spans="1:11" x14ac:dyDescent="0.2">
      <c r="A4699" s="1">
        <v>43340</v>
      </c>
      <c r="B4699">
        <v>12.5</v>
      </c>
      <c r="C4699">
        <v>525.17999999999995</v>
      </c>
      <c r="E4699">
        <f ca="1">AVERAGE(B4699:OFFSET(B4699,-$F$6,0))</f>
        <v>12.561612903225809</v>
      </c>
      <c r="F4699" s="3">
        <f t="shared" ref="F4699:F4750" ca="1" si="444">E4699-E4698</f>
        <v>-1.0645161290321781E-2</v>
      </c>
      <c r="G4699" s="3">
        <f t="shared" ref="G4699:G4750" ca="1" si="445">IF(F4699&gt;0,0.85,1)</f>
        <v>1</v>
      </c>
      <c r="H4699" s="4">
        <f t="shared" ref="H4699:H4750" si="446">C4700/C4699-1</f>
        <v>3.3512319585666805E-3</v>
      </c>
      <c r="I4699" s="4">
        <f t="shared" ref="I4699:I4750" ca="1" si="447">H4699*G4699</f>
        <v>3.3512319585666805E-3</v>
      </c>
      <c r="J4699" s="5">
        <f t="shared" ref="J4699:J4750" ca="1" si="448">I4699-H4699</f>
        <v>0</v>
      </c>
      <c r="K4699">
        <f t="shared" ref="K4699:K4750" ca="1" si="449">+K4698*(1+J4699)</f>
        <v>106.31869483745218</v>
      </c>
    </row>
    <row r="4700" spans="1:11" x14ac:dyDescent="0.2">
      <c r="A4700" s="1">
        <v>43341</v>
      </c>
      <c r="B4700">
        <v>12.25</v>
      </c>
      <c r="C4700">
        <v>526.94000000000005</v>
      </c>
      <c r="E4700">
        <f ca="1">AVERAGE(B4700:OFFSET(B4700,-$F$6,0))</f>
        <v>12.567741935483873</v>
      </c>
      <c r="F4700" s="3">
        <f t="shared" ca="1" si="444"/>
        <v>6.1290322580642709E-3</v>
      </c>
      <c r="G4700" s="3">
        <f t="shared" ca="1" si="445"/>
        <v>0.85</v>
      </c>
      <c r="H4700" s="4">
        <f t="shared" si="446"/>
        <v>-5.0480130565151438E-3</v>
      </c>
      <c r="I4700" s="4">
        <f t="shared" ca="1" si="447"/>
        <v>-4.2908110980378724E-3</v>
      </c>
      <c r="J4700" s="5">
        <f t="shared" ca="1" si="448"/>
        <v>7.5720195847727139E-4</v>
      </c>
      <c r="K4700">
        <f t="shared" ca="1" si="449"/>
        <v>106.39919956140584</v>
      </c>
    </row>
    <row r="4701" spans="1:11" x14ac:dyDescent="0.2">
      <c r="A4701" s="1">
        <v>43342</v>
      </c>
      <c r="B4701">
        <v>13.53</v>
      </c>
      <c r="C4701">
        <v>524.28</v>
      </c>
      <c r="E4701">
        <f ca="1">AVERAGE(B4701:OFFSET(B4701,-$F$6,0))</f>
        <v>12.613870967741939</v>
      </c>
      <c r="F4701" s="3">
        <f t="shared" ca="1" si="444"/>
        <v>4.6129032258065195E-2</v>
      </c>
      <c r="G4701" s="3">
        <f t="shared" ca="1" si="445"/>
        <v>0.85</v>
      </c>
      <c r="H4701" s="4">
        <f t="shared" si="446"/>
        <v>-2.6703288319218643E-3</v>
      </c>
      <c r="I4701" s="4">
        <f t="shared" ca="1" si="447"/>
        <v>-2.2697795071335847E-3</v>
      </c>
      <c r="J4701" s="5">
        <f t="shared" ca="1" si="448"/>
        <v>4.0054932478827965E-4</v>
      </c>
      <c r="K4701">
        <f t="shared" ca="1" si="449"/>
        <v>106.44181768894818</v>
      </c>
    </row>
    <row r="4702" spans="1:11" x14ac:dyDescent="0.2">
      <c r="A4702" s="1">
        <v>43343</v>
      </c>
      <c r="B4702">
        <v>12.86</v>
      </c>
      <c r="C4702">
        <v>522.88</v>
      </c>
      <c r="E4702">
        <f ca="1">AVERAGE(B4702:OFFSET(B4702,-$F$6,0))</f>
        <v>12.613548387096778</v>
      </c>
      <c r="F4702" s="3">
        <f t="shared" ca="1" si="444"/>
        <v>-3.2258064516099694E-4</v>
      </c>
      <c r="G4702" s="3">
        <f t="shared" ca="1" si="445"/>
        <v>1</v>
      </c>
      <c r="H4702" s="4">
        <f t="shared" si="446"/>
        <v>-6.8466952264382153E-3</v>
      </c>
      <c r="I4702" s="4">
        <f t="shared" ca="1" si="447"/>
        <v>-6.8466952264382153E-3</v>
      </c>
      <c r="J4702" s="5">
        <f t="shared" ca="1" si="448"/>
        <v>0</v>
      </c>
      <c r="K4702">
        <f t="shared" ca="1" si="449"/>
        <v>106.44181768894818</v>
      </c>
    </row>
    <row r="4703" spans="1:11" x14ac:dyDescent="0.2">
      <c r="A4703" s="1">
        <v>43347</v>
      </c>
      <c r="B4703">
        <v>13.16</v>
      </c>
      <c r="C4703">
        <v>519.29999999999995</v>
      </c>
      <c r="E4703">
        <f ca="1">AVERAGE(B4703:OFFSET(B4703,-$F$6,0))</f>
        <v>12.623225806451616</v>
      </c>
      <c r="F4703" s="3">
        <f t="shared" ca="1" si="444"/>
        <v>9.6774193548387899E-3</v>
      </c>
      <c r="G4703" s="3">
        <f t="shared" ca="1" si="445"/>
        <v>0.85</v>
      </c>
      <c r="H4703" s="4">
        <f t="shared" si="446"/>
        <v>-6.1043712690158625E-3</v>
      </c>
      <c r="I4703" s="4">
        <f t="shared" ca="1" si="447"/>
        <v>-5.1887155786634826E-3</v>
      </c>
      <c r="J4703" s="5">
        <f t="shared" ca="1" si="448"/>
        <v>9.1565569035237989E-4</v>
      </c>
      <c r="K4703">
        <f t="shared" ca="1" si="449"/>
        <v>106.53928174500652</v>
      </c>
    </row>
    <row r="4704" spans="1:11" x14ac:dyDescent="0.2">
      <c r="A4704" s="1">
        <v>43348</v>
      </c>
      <c r="B4704">
        <v>13.91</v>
      </c>
      <c r="C4704">
        <v>516.13</v>
      </c>
      <c r="E4704">
        <f ca="1">AVERAGE(B4704:OFFSET(B4704,-$F$6,0))</f>
        <v>12.664838709677424</v>
      </c>
      <c r="F4704" s="3">
        <f t="shared" ca="1" si="444"/>
        <v>4.1612903225807685E-2</v>
      </c>
      <c r="G4704" s="3">
        <f t="shared" ca="1" si="445"/>
        <v>0.85</v>
      </c>
      <c r="H4704" s="4">
        <f t="shared" si="446"/>
        <v>-3.9718675527482539E-3</v>
      </c>
      <c r="I4704" s="4">
        <f t="shared" ca="1" si="447"/>
        <v>-3.3760874198360156E-3</v>
      </c>
      <c r="J4704" s="5">
        <f t="shared" ca="1" si="448"/>
        <v>5.9578013291223825E-4</v>
      </c>
      <c r="K4704">
        <f t="shared" ca="1" si="449"/>
        <v>106.60275573244493</v>
      </c>
    </row>
    <row r="4705" spans="1:11" x14ac:dyDescent="0.2">
      <c r="A4705" s="1">
        <v>43349</v>
      </c>
      <c r="B4705">
        <v>14.65</v>
      </c>
      <c r="C4705">
        <v>514.08000000000004</v>
      </c>
      <c r="E4705">
        <f ca="1">AVERAGE(B4705:OFFSET(B4705,-$F$6,0))</f>
        <v>12.737096774193551</v>
      </c>
      <c r="F4705" s="3">
        <f t="shared" ca="1" si="444"/>
        <v>7.2258064516127263E-2</v>
      </c>
      <c r="G4705" s="3">
        <f t="shared" ca="1" si="445"/>
        <v>0.85</v>
      </c>
      <c r="H4705" s="4">
        <f t="shared" si="446"/>
        <v>-2.1591970121381809E-3</v>
      </c>
      <c r="I4705" s="4">
        <f t="shared" ca="1" si="447"/>
        <v>-1.8353174603174538E-3</v>
      </c>
      <c r="J4705" s="5">
        <f t="shared" ca="1" si="448"/>
        <v>3.2387955182072714E-4</v>
      </c>
      <c r="K4705">
        <f t="shared" ca="1" si="449"/>
        <v>106.63728218519442</v>
      </c>
    </row>
    <row r="4706" spans="1:11" x14ac:dyDescent="0.2">
      <c r="A4706" s="1">
        <v>43350</v>
      </c>
      <c r="B4706">
        <v>14.88</v>
      </c>
      <c r="C4706">
        <v>512.97</v>
      </c>
      <c r="E4706">
        <f ca="1">AVERAGE(B4706:OFFSET(B4706,-$F$6,0))</f>
        <v>12.820645161290324</v>
      </c>
      <c r="F4706" s="3">
        <f t="shared" ca="1" si="444"/>
        <v>8.3548387096772814E-2</v>
      </c>
      <c r="G4706" s="3">
        <f t="shared" ca="1" si="445"/>
        <v>0.85</v>
      </c>
      <c r="H4706" s="4">
        <f t="shared" si="446"/>
        <v>8.1876133107194882E-4</v>
      </c>
      <c r="I4706" s="4">
        <f t="shared" ca="1" si="447"/>
        <v>6.9594713141115652E-4</v>
      </c>
      <c r="J4706" s="5">
        <f t="shared" ca="1" si="448"/>
        <v>-1.228141996607923E-4</v>
      </c>
      <c r="K4706">
        <f t="shared" ca="1" si="449"/>
        <v>106.62418561272885</v>
      </c>
    </row>
    <row r="4707" spans="1:11" x14ac:dyDescent="0.2">
      <c r="A4707" s="1">
        <v>43353</v>
      </c>
      <c r="B4707">
        <v>14.16</v>
      </c>
      <c r="C4707">
        <v>513.39</v>
      </c>
      <c r="E4707">
        <f ca="1">AVERAGE(B4707:OFFSET(B4707,-$F$6,0))</f>
        <v>12.885806451612904</v>
      </c>
      <c r="F4707" s="3">
        <f t="shared" ca="1" si="444"/>
        <v>6.5161290322580001E-2</v>
      </c>
      <c r="G4707" s="3">
        <f t="shared" ca="1" si="445"/>
        <v>0.85</v>
      </c>
      <c r="H4707" s="4">
        <f t="shared" si="446"/>
        <v>1.2466156333390543E-3</v>
      </c>
      <c r="I4707" s="4">
        <f t="shared" ca="1" si="447"/>
        <v>1.0596232883381962E-3</v>
      </c>
      <c r="J4707" s="5">
        <f t="shared" ca="1" si="448"/>
        <v>-1.8699234500085815E-4</v>
      </c>
      <c r="K4707">
        <f t="shared" ca="1" si="449"/>
        <v>106.60424770622733</v>
      </c>
    </row>
    <row r="4708" spans="1:11" x14ac:dyDescent="0.2">
      <c r="A4708" s="1">
        <v>43354</v>
      </c>
      <c r="B4708">
        <v>13.22</v>
      </c>
      <c r="C4708">
        <v>514.03</v>
      </c>
      <c r="E4708">
        <f ca="1">AVERAGE(B4708:OFFSET(B4708,-$F$6,0))</f>
        <v>12.891935483870968</v>
      </c>
      <c r="F4708" s="3">
        <f t="shared" ca="1" si="444"/>
        <v>6.1290322580642709E-3</v>
      </c>
      <c r="G4708" s="3">
        <f t="shared" ca="1" si="445"/>
        <v>0.85</v>
      </c>
      <c r="H4708" s="4">
        <f t="shared" si="446"/>
        <v>2.2177693908915774E-3</v>
      </c>
      <c r="I4708" s="4">
        <f t="shared" ca="1" si="447"/>
        <v>1.8851039822578408E-3</v>
      </c>
      <c r="J4708" s="5">
        <f t="shared" ca="1" si="448"/>
        <v>-3.3266540863373666E-4</v>
      </c>
      <c r="K4708">
        <f t="shared" ca="1" si="449"/>
        <v>106.56878416060204</v>
      </c>
    </row>
    <row r="4709" spans="1:11" x14ac:dyDescent="0.2">
      <c r="A4709" s="1">
        <v>43355</v>
      </c>
      <c r="B4709">
        <v>13.14</v>
      </c>
      <c r="C4709">
        <v>515.16999999999996</v>
      </c>
      <c r="E4709">
        <f ca="1">AVERAGE(B4709:OFFSET(B4709,-$F$6,0))</f>
        <v>12.855806451612905</v>
      </c>
      <c r="F4709" s="3">
        <f t="shared" ca="1" si="444"/>
        <v>-3.6129032258063631E-2</v>
      </c>
      <c r="G4709" s="3">
        <f t="shared" ca="1" si="445"/>
        <v>1</v>
      </c>
      <c r="H4709" s="4">
        <f t="shared" si="446"/>
        <v>5.5321544344586471E-3</v>
      </c>
      <c r="I4709" s="4">
        <f t="shared" ca="1" si="447"/>
        <v>5.5321544344586471E-3</v>
      </c>
      <c r="J4709" s="5">
        <f t="shared" ca="1" si="448"/>
        <v>0</v>
      </c>
      <c r="K4709">
        <f t="shared" ca="1" si="449"/>
        <v>106.56878416060204</v>
      </c>
    </row>
    <row r="4710" spans="1:11" x14ac:dyDescent="0.2">
      <c r="A4710" s="1">
        <v>43356</v>
      </c>
      <c r="B4710">
        <v>12.37</v>
      </c>
      <c r="C4710">
        <v>518.02</v>
      </c>
      <c r="E4710">
        <f ca="1">AVERAGE(B4710:OFFSET(B4710,-$F$6,0))</f>
        <v>12.840967741935485</v>
      </c>
      <c r="F4710" s="3">
        <f t="shared" ca="1" si="444"/>
        <v>-1.483870967742007E-2</v>
      </c>
      <c r="G4710" s="3">
        <f t="shared" ca="1" si="445"/>
        <v>1</v>
      </c>
      <c r="H4710" s="4">
        <f t="shared" si="446"/>
        <v>2.7798154511409212E-3</v>
      </c>
      <c r="I4710" s="4">
        <f t="shared" ca="1" si="447"/>
        <v>2.7798154511409212E-3</v>
      </c>
      <c r="J4710" s="5">
        <f t="shared" ca="1" si="448"/>
        <v>0</v>
      </c>
      <c r="K4710">
        <f t="shared" ca="1" si="449"/>
        <v>106.56878416060204</v>
      </c>
    </row>
    <row r="4711" spans="1:11" x14ac:dyDescent="0.2">
      <c r="A4711" s="1">
        <v>43357</v>
      </c>
      <c r="B4711">
        <v>12.07</v>
      </c>
      <c r="C4711">
        <v>519.46</v>
      </c>
      <c r="E4711">
        <f ca="1">AVERAGE(B4711:OFFSET(B4711,-$F$6,0))</f>
        <v>12.806129032258067</v>
      </c>
      <c r="F4711" s="3">
        <f t="shared" ca="1" si="444"/>
        <v>-3.4838709677417867E-2</v>
      </c>
      <c r="G4711" s="3">
        <f t="shared" ca="1" si="445"/>
        <v>1</v>
      </c>
      <c r="H4711" s="4">
        <f t="shared" si="446"/>
        <v>-3.7731490393870804E-3</v>
      </c>
      <c r="I4711" s="4">
        <f t="shared" ca="1" si="447"/>
        <v>-3.7731490393870804E-3</v>
      </c>
      <c r="J4711" s="5">
        <f t="shared" ca="1" si="448"/>
        <v>0</v>
      </c>
      <c r="K4711">
        <f t="shared" ca="1" si="449"/>
        <v>106.56878416060204</v>
      </c>
    </row>
    <row r="4712" spans="1:11" x14ac:dyDescent="0.2">
      <c r="A4712" s="1">
        <v>43360</v>
      </c>
      <c r="B4712">
        <v>13.68</v>
      </c>
      <c r="C4712">
        <v>517.5</v>
      </c>
      <c r="E4712">
        <f ca="1">AVERAGE(B4712:OFFSET(B4712,-$F$6,0))</f>
        <v>12.8541935483871</v>
      </c>
      <c r="F4712" s="3">
        <f t="shared" ca="1" si="444"/>
        <v>4.8064516129032953E-2</v>
      </c>
      <c r="G4712" s="3">
        <f t="shared" ca="1" si="445"/>
        <v>0.85</v>
      </c>
      <c r="H4712" s="4">
        <f t="shared" si="446"/>
        <v>5.1980676328502451E-3</v>
      </c>
      <c r="I4712" s="4">
        <f t="shared" ca="1" si="447"/>
        <v>4.4183574879227078E-3</v>
      </c>
      <c r="J4712" s="5">
        <f t="shared" ca="1" si="448"/>
        <v>-7.7971014492753728E-4</v>
      </c>
      <c r="K4712">
        <f t="shared" ca="1" si="449"/>
        <v>106.48569139845942</v>
      </c>
    </row>
    <row r="4713" spans="1:11" x14ac:dyDescent="0.2">
      <c r="A4713" s="1">
        <v>43361</v>
      </c>
      <c r="B4713">
        <v>12.79</v>
      </c>
      <c r="C4713">
        <v>520.19000000000005</v>
      </c>
      <c r="E4713">
        <f ca="1">AVERAGE(B4713:OFFSET(B4713,-$F$6,0))</f>
        <v>12.891290322580646</v>
      </c>
      <c r="F4713" s="3">
        <f t="shared" ca="1" si="444"/>
        <v>3.7096774193546622E-2</v>
      </c>
      <c r="G4713" s="3">
        <f t="shared" ca="1" si="445"/>
        <v>0.85</v>
      </c>
      <c r="H4713" s="4">
        <f t="shared" si="446"/>
        <v>3.441050385436073E-3</v>
      </c>
      <c r="I4713" s="4">
        <f t="shared" ca="1" si="447"/>
        <v>2.9248928276206618E-3</v>
      </c>
      <c r="J4713" s="5">
        <f t="shared" ca="1" si="448"/>
        <v>-5.1615755781541121E-4</v>
      </c>
      <c r="K4713">
        <f t="shared" ca="1" si="449"/>
        <v>106.43072800404491</v>
      </c>
    </row>
    <row r="4714" spans="1:11" x14ac:dyDescent="0.2">
      <c r="A4714" s="1">
        <v>43362</v>
      </c>
      <c r="B4714">
        <v>11.75</v>
      </c>
      <c r="C4714">
        <v>521.98</v>
      </c>
      <c r="E4714">
        <f ca="1">AVERAGE(B4714:OFFSET(B4714,-$F$6,0))</f>
        <v>12.906774193548388</v>
      </c>
      <c r="F4714" s="3">
        <f t="shared" ca="1" si="444"/>
        <v>1.5483870967742064E-2</v>
      </c>
      <c r="G4714" s="3">
        <f t="shared" ca="1" si="445"/>
        <v>0.85</v>
      </c>
      <c r="H4714" s="4">
        <f t="shared" si="446"/>
        <v>7.9696540097320412E-3</v>
      </c>
      <c r="I4714" s="4">
        <f t="shared" ca="1" si="447"/>
        <v>6.7742059082722345E-3</v>
      </c>
      <c r="J4714" s="5">
        <f t="shared" ca="1" si="448"/>
        <v>-1.1954481014598067E-3</v>
      </c>
      <c r="K4714">
        <f t="shared" ca="1" si="449"/>
        <v>106.30349559231549</v>
      </c>
    </row>
    <row r="4715" spans="1:11" x14ac:dyDescent="0.2">
      <c r="A4715" s="1">
        <v>43363</v>
      </c>
      <c r="B4715">
        <v>11.8</v>
      </c>
      <c r="C4715">
        <v>526.14</v>
      </c>
      <c r="E4715">
        <f ca="1">AVERAGE(B4715:OFFSET(B4715,-$F$6,0))</f>
        <v>12.93483870967742</v>
      </c>
      <c r="F4715" s="3">
        <f t="shared" ca="1" si="444"/>
        <v>2.8064516129031603E-2</v>
      </c>
      <c r="G4715" s="3">
        <f t="shared" ca="1" si="445"/>
        <v>0.85</v>
      </c>
      <c r="H4715" s="4">
        <f t="shared" si="446"/>
        <v>3.2690918766868915E-3</v>
      </c>
      <c r="I4715" s="4">
        <f t="shared" ca="1" si="447"/>
        <v>2.7787280951838576E-3</v>
      </c>
      <c r="J4715" s="5">
        <f t="shared" ca="1" si="448"/>
        <v>-4.903637815030339E-4</v>
      </c>
      <c r="K4715">
        <f t="shared" ca="1" si="449"/>
        <v>106.25136820822985</v>
      </c>
    </row>
    <row r="4716" spans="1:11" x14ac:dyDescent="0.2">
      <c r="A4716" s="1">
        <v>43364</v>
      </c>
      <c r="B4716">
        <v>11.68</v>
      </c>
      <c r="C4716">
        <v>527.86</v>
      </c>
      <c r="E4716">
        <f ca="1">AVERAGE(B4716:OFFSET(B4716,-$F$6,0))</f>
        <v>12.961612903225808</v>
      </c>
      <c r="F4716" s="3">
        <f t="shared" ca="1" si="444"/>
        <v>2.6774193548387615E-2</v>
      </c>
      <c r="G4716" s="3">
        <f t="shared" ca="1" si="445"/>
        <v>0.85</v>
      </c>
      <c r="H4716" s="4">
        <f t="shared" si="446"/>
        <v>-3.7699389989770404E-3</v>
      </c>
      <c r="I4716" s="4">
        <f t="shared" ca="1" si="447"/>
        <v>-3.2044481491304844E-3</v>
      </c>
      <c r="J4716" s="5">
        <f t="shared" ca="1" si="448"/>
        <v>5.6549084984655607E-4</v>
      </c>
      <c r="K4716">
        <f t="shared" ca="1" si="449"/>
        <v>106.31145238473528</v>
      </c>
    </row>
    <row r="4717" spans="1:11" x14ac:dyDescent="0.2">
      <c r="A4717" s="1">
        <v>43367</v>
      </c>
      <c r="B4717">
        <v>12.2</v>
      </c>
      <c r="C4717">
        <v>525.87</v>
      </c>
      <c r="E4717">
        <f ca="1">AVERAGE(B4717:OFFSET(B4717,-$F$6,0))</f>
        <v>12.991612903225811</v>
      </c>
      <c r="F4717" s="3">
        <f t="shared" ca="1" si="444"/>
        <v>3.0000000000002913E-2</v>
      </c>
      <c r="G4717" s="3">
        <f t="shared" ca="1" si="445"/>
        <v>0.85</v>
      </c>
      <c r="H4717" s="4">
        <f t="shared" si="446"/>
        <v>4.1835434613113343E-4</v>
      </c>
      <c r="I4717" s="4">
        <f t="shared" ca="1" si="447"/>
        <v>3.5560119421146341E-4</v>
      </c>
      <c r="J4717" s="5">
        <f t="shared" ca="1" si="448"/>
        <v>-6.2753151919670014E-5</v>
      </c>
      <c r="K4717">
        <f t="shared" ca="1" si="449"/>
        <v>106.30478100601297</v>
      </c>
    </row>
    <row r="4718" spans="1:11" x14ac:dyDescent="0.2">
      <c r="A4718" s="1">
        <v>43368</v>
      </c>
      <c r="B4718">
        <v>12.42</v>
      </c>
      <c r="C4718">
        <v>526.09</v>
      </c>
      <c r="E4718">
        <f ca="1">AVERAGE(B4718:OFFSET(B4718,-$F$6,0))</f>
        <v>12.967741935483874</v>
      </c>
      <c r="F4718" s="3">
        <f t="shared" ca="1" si="444"/>
        <v>-2.3870967741936866E-2</v>
      </c>
      <c r="G4718" s="3">
        <f t="shared" ca="1" si="445"/>
        <v>1</v>
      </c>
      <c r="H4718" s="4">
        <f t="shared" si="446"/>
        <v>-1.5396605143607189E-3</v>
      </c>
      <c r="I4718" s="4">
        <f t="shared" ca="1" si="447"/>
        <v>-1.5396605143607189E-3</v>
      </c>
      <c r="J4718" s="5">
        <f t="shared" ca="1" si="448"/>
        <v>0</v>
      </c>
      <c r="K4718">
        <f t="shared" ca="1" si="449"/>
        <v>106.30478100601297</v>
      </c>
    </row>
    <row r="4719" spans="1:11" x14ac:dyDescent="0.2">
      <c r="A4719" s="1">
        <v>43369</v>
      </c>
      <c r="B4719">
        <v>12.89</v>
      </c>
      <c r="C4719">
        <v>525.28</v>
      </c>
      <c r="E4719">
        <f ca="1">AVERAGE(B4719:OFFSET(B4719,-$F$6,0))</f>
        <v>12.906774193548388</v>
      </c>
      <c r="F4719" s="3">
        <f t="shared" ca="1" si="444"/>
        <v>-6.0967741935485265E-2</v>
      </c>
      <c r="G4719" s="3">
        <f t="shared" ca="1" si="445"/>
        <v>1</v>
      </c>
      <c r="H4719" s="4">
        <f t="shared" si="446"/>
        <v>3.0459945172123248E-4</v>
      </c>
      <c r="I4719" s="4">
        <f t="shared" ca="1" si="447"/>
        <v>3.0459945172123248E-4</v>
      </c>
      <c r="J4719" s="5">
        <f t="shared" ca="1" si="448"/>
        <v>0</v>
      </c>
      <c r="K4719">
        <f t="shared" ca="1" si="449"/>
        <v>106.30478100601297</v>
      </c>
    </row>
    <row r="4720" spans="1:11" x14ac:dyDescent="0.2">
      <c r="A4720" s="1">
        <v>43370</v>
      </c>
      <c r="B4720">
        <v>12.41</v>
      </c>
      <c r="C4720">
        <v>525.44000000000005</v>
      </c>
      <c r="E4720">
        <f ca="1">AVERAGE(B4720:OFFSET(B4720,-$F$6,0))</f>
        <v>12.877741935483872</v>
      </c>
      <c r="F4720" s="3">
        <f t="shared" ca="1" si="444"/>
        <v>-2.903225806451637E-2</v>
      </c>
      <c r="G4720" s="3">
        <f t="shared" ca="1" si="445"/>
        <v>1</v>
      </c>
      <c r="H4720" s="4">
        <f t="shared" si="446"/>
        <v>-2.2647685749087598E-3</v>
      </c>
      <c r="I4720" s="4">
        <f t="shared" ca="1" si="447"/>
        <v>-2.2647685749087598E-3</v>
      </c>
      <c r="J4720" s="5">
        <f t="shared" ca="1" si="448"/>
        <v>0</v>
      </c>
      <c r="K4720">
        <f t="shared" ca="1" si="449"/>
        <v>106.30478100601297</v>
      </c>
    </row>
    <row r="4721" spans="1:11" x14ac:dyDescent="0.2">
      <c r="A4721" s="1">
        <v>43371</v>
      </c>
      <c r="B4721">
        <v>12.12</v>
      </c>
      <c r="C4721">
        <v>524.25</v>
      </c>
      <c r="E4721">
        <f ca="1">AVERAGE(B4721:OFFSET(B4721,-$F$6,0))</f>
        <v>12.796451612903228</v>
      </c>
      <c r="F4721" s="3">
        <f t="shared" ca="1" si="444"/>
        <v>-8.1290322580644059E-2</v>
      </c>
      <c r="G4721" s="3">
        <f t="shared" ca="1" si="445"/>
        <v>1</v>
      </c>
      <c r="H4721" s="4">
        <f t="shared" si="446"/>
        <v>1.5450643776822037E-3</v>
      </c>
      <c r="I4721" s="4">
        <f t="shared" ca="1" si="447"/>
        <v>1.5450643776822037E-3</v>
      </c>
      <c r="J4721" s="5">
        <f t="shared" ca="1" si="448"/>
        <v>0</v>
      </c>
      <c r="K4721">
        <f t="shared" ca="1" si="449"/>
        <v>106.30478100601297</v>
      </c>
    </row>
    <row r="4722" spans="1:11" x14ac:dyDescent="0.2">
      <c r="A4722" s="1">
        <v>43374</v>
      </c>
      <c r="B4722">
        <v>12</v>
      </c>
      <c r="C4722">
        <v>525.05999999999995</v>
      </c>
      <c r="E4722">
        <f ca="1">AVERAGE(B4722:OFFSET(B4722,-$F$6,0))</f>
        <v>12.749677419354841</v>
      </c>
      <c r="F4722" s="3">
        <f t="shared" ca="1" si="444"/>
        <v>-4.6774193548387188E-2</v>
      </c>
      <c r="G4722" s="3">
        <f t="shared" ca="1" si="445"/>
        <v>1</v>
      </c>
      <c r="H4722" s="4">
        <f t="shared" si="446"/>
        <v>-3.2377252123565459E-3</v>
      </c>
      <c r="I4722" s="4">
        <f t="shared" ca="1" si="447"/>
        <v>-3.2377252123565459E-3</v>
      </c>
      <c r="J4722" s="5">
        <f t="shared" ca="1" si="448"/>
        <v>0</v>
      </c>
      <c r="K4722">
        <f t="shared" ca="1" si="449"/>
        <v>106.30478100601297</v>
      </c>
    </row>
    <row r="4723" spans="1:11" x14ac:dyDescent="0.2">
      <c r="A4723" s="1">
        <v>43375</v>
      </c>
      <c r="B4723">
        <v>12.05</v>
      </c>
      <c r="C4723">
        <v>523.36</v>
      </c>
      <c r="E4723">
        <f ca="1">AVERAGE(B4723:OFFSET(B4723,-$F$6,0))</f>
        <v>12.730645161290326</v>
      </c>
      <c r="F4723" s="3">
        <f t="shared" ca="1" si="444"/>
        <v>-1.9032258064514807E-2</v>
      </c>
      <c r="G4723" s="3">
        <f t="shared" ca="1" si="445"/>
        <v>1</v>
      </c>
      <c r="H4723" s="4">
        <f t="shared" si="446"/>
        <v>1.9107306634058574E-4</v>
      </c>
      <c r="I4723" s="4">
        <f t="shared" ca="1" si="447"/>
        <v>1.9107306634058574E-4</v>
      </c>
      <c r="J4723" s="5">
        <f t="shared" ca="1" si="448"/>
        <v>0</v>
      </c>
      <c r="K4723">
        <f t="shared" ca="1" si="449"/>
        <v>106.30478100601297</v>
      </c>
    </row>
    <row r="4724" spans="1:11" x14ac:dyDescent="0.2">
      <c r="A4724" s="1">
        <v>43376</v>
      </c>
      <c r="B4724">
        <v>11.61</v>
      </c>
      <c r="C4724">
        <v>523.46</v>
      </c>
      <c r="E4724">
        <f ca="1">AVERAGE(B4724:OFFSET(B4724,-$F$6,0))</f>
        <v>12.702258064516132</v>
      </c>
      <c r="F4724" s="3">
        <f t="shared" ca="1" si="444"/>
        <v>-2.8387096774194376E-2</v>
      </c>
      <c r="G4724" s="3">
        <f t="shared" ca="1" si="445"/>
        <v>1</v>
      </c>
      <c r="H4724" s="4">
        <f t="shared" si="446"/>
        <v>-1.0029419630917302E-2</v>
      </c>
      <c r="I4724" s="4">
        <f t="shared" ca="1" si="447"/>
        <v>-1.0029419630917302E-2</v>
      </c>
      <c r="J4724" s="5">
        <f t="shared" ca="1" si="448"/>
        <v>0</v>
      </c>
      <c r="K4724">
        <f t="shared" ca="1" si="449"/>
        <v>106.30478100601297</v>
      </c>
    </row>
    <row r="4725" spans="1:11" x14ac:dyDescent="0.2">
      <c r="A4725" s="1">
        <v>43377</v>
      </c>
      <c r="B4725">
        <v>14.22</v>
      </c>
      <c r="C4725">
        <v>518.21</v>
      </c>
      <c r="E4725">
        <f ca="1">AVERAGE(B4725:OFFSET(B4725,-$F$6,0))</f>
        <v>12.746129032258068</v>
      </c>
      <c r="F4725" s="3">
        <f t="shared" ca="1" si="444"/>
        <v>4.387096774193644E-2</v>
      </c>
      <c r="G4725" s="3">
        <f t="shared" ca="1" si="445"/>
        <v>0.85</v>
      </c>
      <c r="H4725" s="4">
        <f t="shared" si="446"/>
        <v>-6.7926130333262336E-3</v>
      </c>
      <c r="I4725" s="4">
        <f t="shared" ca="1" si="447"/>
        <v>-5.7737210783272985E-3</v>
      </c>
      <c r="J4725" s="5">
        <f t="shared" ca="1" si="448"/>
        <v>1.018891954998935E-3</v>
      </c>
      <c r="K4725">
        <f t="shared" ca="1" si="449"/>
        <v>106.41309409215792</v>
      </c>
    </row>
    <row r="4726" spans="1:11" x14ac:dyDescent="0.2">
      <c r="A4726" s="1">
        <v>43378</v>
      </c>
      <c r="B4726">
        <v>14.82</v>
      </c>
      <c r="C4726">
        <v>514.69000000000005</v>
      </c>
      <c r="E4726">
        <f ca="1">AVERAGE(B4726:OFFSET(B4726,-$F$6,0))</f>
        <v>12.829032258064517</v>
      </c>
      <c r="F4726" s="3">
        <f t="shared" ca="1" si="444"/>
        <v>8.2903225806449043E-2</v>
      </c>
      <c r="G4726" s="3">
        <f t="shared" ca="1" si="445"/>
        <v>0.85</v>
      </c>
      <c r="H4726" s="4">
        <f t="shared" si="446"/>
        <v>-3.8275466785833157E-3</v>
      </c>
      <c r="I4726" s="4">
        <f t="shared" ca="1" si="447"/>
        <v>-3.2534146767958182E-3</v>
      </c>
      <c r="J4726" s="5">
        <f t="shared" ca="1" si="448"/>
        <v>5.7413200178749743E-4</v>
      </c>
      <c r="K4726">
        <f t="shared" ca="1" si="449"/>
        <v>106.47418925488546</v>
      </c>
    </row>
    <row r="4727" spans="1:11" x14ac:dyDescent="0.2">
      <c r="A4727" s="1">
        <v>43381</v>
      </c>
      <c r="B4727">
        <v>15.69</v>
      </c>
      <c r="C4727">
        <v>512.72</v>
      </c>
      <c r="E4727">
        <f ca="1">AVERAGE(B4727:OFFSET(B4727,-$F$6,0))</f>
        <v>12.93483870967742</v>
      </c>
      <c r="F4727" s="3">
        <f t="shared" ca="1" si="444"/>
        <v>0.10580645161290292</v>
      </c>
      <c r="G4727" s="3">
        <f t="shared" ca="1" si="445"/>
        <v>0.85</v>
      </c>
      <c r="H4727" s="4">
        <f t="shared" si="446"/>
        <v>-2.3014510844125979E-3</v>
      </c>
      <c r="I4727" s="4">
        <f t="shared" ca="1" si="447"/>
        <v>-1.9562334217507081E-3</v>
      </c>
      <c r="J4727" s="5">
        <f t="shared" ca="1" si="448"/>
        <v>3.4521766266188986E-4</v>
      </c>
      <c r="K4727">
        <f t="shared" ca="1" si="449"/>
        <v>106.51094602563386</v>
      </c>
    </row>
    <row r="4728" spans="1:11" x14ac:dyDescent="0.2">
      <c r="A4728" s="1">
        <v>43382</v>
      </c>
      <c r="B4728">
        <v>15.95</v>
      </c>
      <c r="C4728">
        <v>511.54</v>
      </c>
      <c r="E4728">
        <f ca="1">AVERAGE(B4728:OFFSET(B4728,-$F$6,0))</f>
        <v>13.062580645161294</v>
      </c>
      <c r="F4728" s="3">
        <f t="shared" ca="1" si="444"/>
        <v>0.1277419354838738</v>
      </c>
      <c r="G4728" s="3">
        <f t="shared" ca="1" si="445"/>
        <v>0.85</v>
      </c>
      <c r="H4728" s="4">
        <f t="shared" si="446"/>
        <v>-2.1484145912343156E-2</v>
      </c>
      <c r="I4728" s="4">
        <f t="shared" ca="1" si="447"/>
        <v>-1.8261524025491683E-2</v>
      </c>
      <c r="J4728" s="5">
        <f t="shared" ca="1" si="448"/>
        <v>3.2226218868514726E-3</v>
      </c>
      <c r="K4728">
        <f t="shared" ca="1" si="449"/>
        <v>106.85419053148532</v>
      </c>
    </row>
    <row r="4729" spans="1:11" x14ac:dyDescent="0.2">
      <c r="A4729" s="1">
        <v>43383</v>
      </c>
      <c r="B4729">
        <v>22.96</v>
      </c>
      <c r="C4729">
        <v>500.55</v>
      </c>
      <c r="E4729">
        <f ca="1">AVERAGE(B4729:OFFSET(B4729,-$F$6,0))</f>
        <v>13.410967741935485</v>
      </c>
      <c r="F4729" s="3">
        <f t="shared" ca="1" si="444"/>
        <v>0.34838709677419111</v>
      </c>
      <c r="G4729" s="3">
        <f t="shared" ca="1" si="445"/>
        <v>0.85</v>
      </c>
      <c r="H4729" s="4">
        <f t="shared" si="446"/>
        <v>-2.2275496953351404E-2</v>
      </c>
      <c r="I4729" s="4">
        <f t="shared" ca="1" si="447"/>
        <v>-1.8934172410348692E-2</v>
      </c>
      <c r="J4729" s="5">
        <f t="shared" ca="1" si="448"/>
        <v>3.3413245430027119E-3</v>
      </c>
      <c r="K4729">
        <f t="shared" ca="1" si="449"/>
        <v>107.21122506083086</v>
      </c>
    </row>
    <row r="4730" spans="1:11" x14ac:dyDescent="0.2">
      <c r="A4730" s="1">
        <v>43384</v>
      </c>
      <c r="B4730">
        <v>24.98</v>
      </c>
      <c r="C4730">
        <v>489.4</v>
      </c>
      <c r="E4730">
        <f ca="1">AVERAGE(B4730:OFFSET(B4730,-$F$6,0))</f>
        <v>13.813548387096775</v>
      </c>
      <c r="F4730" s="3">
        <f t="shared" ca="1" si="444"/>
        <v>0.40258064516129011</v>
      </c>
      <c r="G4730" s="3">
        <f t="shared" ca="1" si="445"/>
        <v>0.85</v>
      </c>
      <c r="H4730" s="4">
        <f t="shared" si="446"/>
        <v>1.0952186350633442E-2</v>
      </c>
      <c r="I4730" s="4">
        <f t="shared" ca="1" si="447"/>
        <v>9.3093583980384254E-3</v>
      </c>
      <c r="J4730" s="5">
        <f t="shared" ca="1" si="448"/>
        <v>-1.6428279525950162E-3</v>
      </c>
      <c r="K4730">
        <f t="shared" ca="1" si="449"/>
        <v>107.03509546346896</v>
      </c>
    </row>
    <row r="4731" spans="1:11" x14ac:dyDescent="0.2">
      <c r="A4731" s="1">
        <v>43385</v>
      </c>
      <c r="B4731">
        <v>21.31</v>
      </c>
      <c r="C4731">
        <v>494.76</v>
      </c>
      <c r="E4731">
        <f ca="1">AVERAGE(B4731:OFFSET(B4731,-$F$6,0))</f>
        <v>14.105806451612905</v>
      </c>
      <c r="F4731" s="3">
        <f t="shared" ca="1" si="444"/>
        <v>0.29225806451612968</v>
      </c>
      <c r="G4731" s="3">
        <f t="shared" ca="1" si="445"/>
        <v>0.85</v>
      </c>
      <c r="H4731" s="4">
        <f t="shared" si="446"/>
        <v>-4.5274476513865736E-3</v>
      </c>
      <c r="I4731" s="4">
        <f t="shared" ca="1" si="447"/>
        <v>-3.8483305036785876E-3</v>
      </c>
      <c r="J4731" s="5">
        <f t="shared" ca="1" si="448"/>
        <v>6.7911714770798595E-4</v>
      </c>
      <c r="K4731">
        <f t="shared" ca="1" si="449"/>
        <v>107.10778483220477</v>
      </c>
    </row>
    <row r="4732" spans="1:11" x14ac:dyDescent="0.2">
      <c r="A4732" s="1">
        <v>43388</v>
      </c>
      <c r="B4732">
        <v>21.3</v>
      </c>
      <c r="C4732">
        <v>492.52</v>
      </c>
      <c r="E4732">
        <f ca="1">AVERAGE(B4732:OFFSET(B4732,-$F$6,0))</f>
        <v>14.356451612903227</v>
      </c>
      <c r="F4732" s="3">
        <f t="shared" ca="1" si="444"/>
        <v>0.25064516129032199</v>
      </c>
      <c r="G4732" s="3">
        <f t="shared" ca="1" si="445"/>
        <v>0.85</v>
      </c>
      <c r="H4732" s="4">
        <f t="shared" si="446"/>
        <v>1.7095752456752988E-2</v>
      </c>
      <c r="I4732" s="4">
        <f t="shared" ca="1" si="447"/>
        <v>1.453138958824004E-2</v>
      </c>
      <c r="J4732" s="5">
        <f t="shared" ca="1" si="448"/>
        <v>-2.5643628685129479E-3</v>
      </c>
      <c r="K4732">
        <f t="shared" ca="1" si="449"/>
        <v>106.8331216058524</v>
      </c>
    </row>
    <row r="4733" spans="1:11" x14ac:dyDescent="0.2">
      <c r="A4733" s="1">
        <v>43389</v>
      </c>
      <c r="B4733">
        <v>17.62</v>
      </c>
      <c r="C4733">
        <v>500.94</v>
      </c>
      <c r="E4733">
        <f ca="1">AVERAGE(B4733:OFFSET(B4733,-$F$6,0))</f>
        <v>14.51</v>
      </c>
      <c r="F4733" s="3">
        <f t="shared" ca="1" si="444"/>
        <v>0.1535483870967731</v>
      </c>
      <c r="G4733" s="3">
        <f t="shared" ca="1" si="445"/>
        <v>0.85</v>
      </c>
      <c r="H4733" s="4">
        <f t="shared" si="446"/>
        <v>-8.3842376332499136E-4</v>
      </c>
      <c r="I4733" s="4">
        <f t="shared" ca="1" si="447"/>
        <v>-7.1266019882624263E-4</v>
      </c>
      <c r="J4733" s="5">
        <f t="shared" ca="1" si="448"/>
        <v>1.2576356449874873E-4</v>
      </c>
      <c r="K4733">
        <f t="shared" ca="1" si="449"/>
        <v>106.84655732003208</v>
      </c>
    </row>
    <row r="4734" spans="1:11" x14ac:dyDescent="0.2">
      <c r="A4734" s="1">
        <v>43390</v>
      </c>
      <c r="B4734">
        <v>17.399999999999999</v>
      </c>
      <c r="C4734">
        <v>500.52</v>
      </c>
      <c r="E4734">
        <f ca="1">AVERAGE(B4734:OFFSET(B4734,-$F$6,0))</f>
        <v>14.646774193548387</v>
      </c>
      <c r="F4734" s="3">
        <f t="shared" ca="1" si="444"/>
        <v>0.13677419354838705</v>
      </c>
      <c r="G4734" s="3">
        <f t="shared" ca="1" si="445"/>
        <v>0.85</v>
      </c>
      <c r="H4734" s="4">
        <f t="shared" si="446"/>
        <v>-1.2087429073763145E-2</v>
      </c>
      <c r="I4734" s="4">
        <f t="shared" ca="1" si="447"/>
        <v>-1.0274314712698672E-2</v>
      </c>
      <c r="J4734" s="5">
        <f t="shared" ca="1" si="448"/>
        <v>1.8131143610644728E-3</v>
      </c>
      <c r="K4734">
        <f t="shared" ca="1" si="449"/>
        <v>107.04028234753932</v>
      </c>
    </row>
    <row r="4735" spans="1:11" x14ac:dyDescent="0.2">
      <c r="A4735" s="1">
        <v>43391</v>
      </c>
      <c r="B4735">
        <v>20.059999999999999</v>
      </c>
      <c r="C4735">
        <v>494.47</v>
      </c>
      <c r="E4735">
        <f ca="1">AVERAGE(B4735:OFFSET(B4735,-$F$6,0))</f>
        <v>14.845161290322581</v>
      </c>
      <c r="F4735" s="3">
        <f t="shared" ca="1" si="444"/>
        <v>0.1983870967741943</v>
      </c>
      <c r="G4735" s="3">
        <f t="shared" ca="1" si="445"/>
        <v>0.85</v>
      </c>
      <c r="H4735" s="4">
        <f t="shared" si="446"/>
        <v>-8.4939430096875324E-4</v>
      </c>
      <c r="I4735" s="4">
        <f t="shared" ca="1" si="447"/>
        <v>-7.2198515582344027E-4</v>
      </c>
      <c r="J4735" s="5">
        <f t="shared" ca="1" si="448"/>
        <v>1.2740914514531296E-4</v>
      </c>
      <c r="K4735">
        <f t="shared" ca="1" si="449"/>
        <v>107.05392025840933</v>
      </c>
    </row>
    <row r="4736" spans="1:11" x14ac:dyDescent="0.2">
      <c r="A4736" s="1">
        <v>43392</v>
      </c>
      <c r="B4736">
        <v>19.89</v>
      </c>
      <c r="C4736">
        <v>494.05</v>
      </c>
      <c r="E4736">
        <f ca="1">AVERAGE(B4736:OFFSET(B4736,-$F$6,0))</f>
        <v>15.014193548387096</v>
      </c>
      <c r="F4736" s="3">
        <f t="shared" ca="1" si="444"/>
        <v>0.16903225806451516</v>
      </c>
      <c r="G4736" s="3">
        <f t="shared" ca="1" si="445"/>
        <v>0.85</v>
      </c>
      <c r="H4736" s="4">
        <f t="shared" si="446"/>
        <v>-2.5705900212530386E-3</v>
      </c>
      <c r="I4736" s="4">
        <f t="shared" ca="1" si="447"/>
        <v>-2.1850015180650828E-3</v>
      </c>
      <c r="J4736" s="5">
        <f t="shared" ca="1" si="448"/>
        <v>3.8558850318795579E-4</v>
      </c>
      <c r="K4736">
        <f t="shared" ca="1" si="449"/>
        <v>107.09519901928219</v>
      </c>
    </row>
    <row r="4737" spans="1:11" x14ac:dyDescent="0.2">
      <c r="A4737" s="1">
        <v>43395</v>
      </c>
      <c r="B4737">
        <v>19.64</v>
      </c>
      <c r="C4737">
        <v>492.78</v>
      </c>
      <c r="E4737">
        <f ca="1">AVERAGE(B4737:OFFSET(B4737,-$F$6,0))</f>
        <v>15.167741935483869</v>
      </c>
      <c r="F4737" s="3">
        <f t="shared" ca="1" si="444"/>
        <v>0.1535483870967731</v>
      </c>
      <c r="G4737" s="3">
        <f t="shared" ca="1" si="445"/>
        <v>0.85</v>
      </c>
      <c r="H4737" s="4">
        <f t="shared" si="446"/>
        <v>-1.0978529972807238E-2</v>
      </c>
      <c r="I4737" s="4">
        <f t="shared" ca="1" si="447"/>
        <v>-9.3317504768861519E-3</v>
      </c>
      <c r="J4737" s="5">
        <f t="shared" ca="1" si="448"/>
        <v>1.6467794959210864E-3</v>
      </c>
      <c r="K4737">
        <f t="shared" ca="1" si="449"/>
        <v>107.27156119713874</v>
      </c>
    </row>
    <row r="4738" spans="1:11" x14ac:dyDescent="0.2">
      <c r="A4738" s="1">
        <v>43396</v>
      </c>
      <c r="B4738">
        <v>20.71</v>
      </c>
      <c r="C4738">
        <v>487.37</v>
      </c>
      <c r="E4738">
        <f ca="1">AVERAGE(B4738:OFFSET(B4738,-$F$6,0))</f>
        <v>15.379032258064514</v>
      </c>
      <c r="F4738" s="3">
        <f t="shared" ca="1" si="444"/>
        <v>0.21129032258064484</v>
      </c>
      <c r="G4738" s="3">
        <f t="shared" ca="1" si="445"/>
        <v>0.85</v>
      </c>
      <c r="H4738" s="4">
        <f t="shared" si="446"/>
        <v>-2.0682438393828106E-2</v>
      </c>
      <c r="I4738" s="4">
        <f t="shared" ca="1" si="447"/>
        <v>-1.758007263475389E-2</v>
      </c>
      <c r="J4738" s="5">
        <f t="shared" ca="1" si="448"/>
        <v>3.102365759074216E-3</v>
      </c>
      <c r="K4738">
        <f t="shared" ca="1" si="449"/>
        <v>107.60435681551918</v>
      </c>
    </row>
    <row r="4739" spans="1:11" x14ac:dyDescent="0.2">
      <c r="A4739" s="1">
        <v>43397</v>
      </c>
      <c r="B4739">
        <v>25.23</v>
      </c>
      <c r="C4739">
        <v>477.29</v>
      </c>
      <c r="E4739">
        <f ca="1">AVERAGE(B4739:OFFSET(B4739,-$F$6,0))</f>
        <v>15.766451612903225</v>
      </c>
      <c r="F4739" s="3">
        <f t="shared" ca="1" si="444"/>
        <v>0.38741935483871082</v>
      </c>
      <c r="G4739" s="3">
        <f t="shared" ca="1" si="445"/>
        <v>0.85</v>
      </c>
      <c r="H4739" s="4">
        <f t="shared" si="446"/>
        <v>7.4168744369249584E-3</v>
      </c>
      <c r="I4739" s="4">
        <f t="shared" ca="1" si="447"/>
        <v>6.3043432713862143E-3</v>
      </c>
      <c r="J4739" s="5">
        <f t="shared" ca="1" si="448"/>
        <v>-1.1125311655387441E-3</v>
      </c>
      <c r="K4739">
        <f t="shared" ca="1" si="449"/>
        <v>107.48464361501416</v>
      </c>
    </row>
    <row r="4740" spans="1:11" x14ac:dyDescent="0.2">
      <c r="A4740" s="1">
        <v>43398</v>
      </c>
      <c r="B4740">
        <v>24.22</v>
      </c>
      <c r="C4740">
        <v>480.83</v>
      </c>
      <c r="E4740">
        <f ca="1">AVERAGE(B4740:OFFSET(B4740,-$F$6,0))</f>
        <v>16.123870967741937</v>
      </c>
      <c r="F4740" s="3">
        <f t="shared" ca="1" si="444"/>
        <v>0.35741935483871146</v>
      </c>
      <c r="G4740" s="3">
        <f t="shared" ca="1" si="445"/>
        <v>0.85</v>
      </c>
      <c r="H4740" s="4">
        <f t="shared" si="446"/>
        <v>-1.1896096333423367E-2</v>
      </c>
      <c r="I4740" s="4">
        <f t="shared" ca="1" si="447"/>
        <v>-1.0111681883409862E-2</v>
      </c>
      <c r="J4740" s="5">
        <f t="shared" ca="1" si="448"/>
        <v>1.7844144500135054E-3</v>
      </c>
      <c r="K4740">
        <f t="shared" ca="1" si="449"/>
        <v>107.67644076623534</v>
      </c>
    </row>
    <row r="4741" spans="1:11" x14ac:dyDescent="0.2">
      <c r="A4741" s="1">
        <v>43399</v>
      </c>
      <c r="B4741">
        <v>24.16</v>
      </c>
      <c r="C4741">
        <v>475.11</v>
      </c>
      <c r="E4741">
        <f ca="1">AVERAGE(B4741:OFFSET(B4741,-$F$6,0))</f>
        <v>16.5041935483871</v>
      </c>
      <c r="F4741" s="3">
        <f t="shared" ca="1" si="444"/>
        <v>0.38032258064516355</v>
      </c>
      <c r="G4741" s="3">
        <f t="shared" ca="1" si="445"/>
        <v>0.85</v>
      </c>
      <c r="H4741" s="4">
        <f t="shared" si="446"/>
        <v>-3.3465934204711667E-3</v>
      </c>
      <c r="I4741" s="4">
        <f t="shared" ca="1" si="447"/>
        <v>-2.8446044074004915E-3</v>
      </c>
      <c r="J4741" s="5">
        <f t="shared" ca="1" si="448"/>
        <v>5.0198901307067518E-4</v>
      </c>
      <c r="K4741">
        <f t="shared" ca="1" si="449"/>
        <v>107.73049315646655</v>
      </c>
    </row>
    <row r="4742" spans="1:11" x14ac:dyDescent="0.2">
      <c r="A4742" s="1">
        <v>43402</v>
      </c>
      <c r="B4742">
        <v>24.7</v>
      </c>
      <c r="C4742">
        <v>473.52</v>
      </c>
      <c r="E4742">
        <f ca="1">AVERAGE(B4742:OFFSET(B4742,-$F$6,0))</f>
        <v>16.911612903225805</v>
      </c>
      <c r="F4742" s="3">
        <f t="shared" ca="1" si="444"/>
        <v>0.40741935483870506</v>
      </c>
      <c r="G4742" s="3">
        <f t="shared" ca="1" si="445"/>
        <v>0.85</v>
      </c>
      <c r="H4742" s="4">
        <f t="shared" si="446"/>
        <v>9.8623078222672689E-3</v>
      </c>
      <c r="I4742" s="4">
        <f t="shared" ca="1" si="447"/>
        <v>8.3829616489271789E-3</v>
      </c>
      <c r="J4742" s="5">
        <f t="shared" ca="1" si="448"/>
        <v>-1.47934617334009E-3</v>
      </c>
      <c r="K4742">
        <f t="shared" ca="1" si="449"/>
        <v>107.57112246366349</v>
      </c>
    </row>
    <row r="4743" spans="1:11" x14ac:dyDescent="0.2">
      <c r="A4743" s="1">
        <v>43403</v>
      </c>
      <c r="B4743">
        <v>23.35</v>
      </c>
      <c r="C4743">
        <v>478.19</v>
      </c>
      <c r="E4743">
        <f ca="1">AVERAGE(B4743:OFFSET(B4743,-$F$6,0))</f>
        <v>17.223548387096773</v>
      </c>
      <c r="F4743" s="3">
        <f t="shared" ca="1" si="444"/>
        <v>0.31193548387096826</v>
      </c>
      <c r="G4743" s="3">
        <f t="shared" ca="1" si="445"/>
        <v>0.85</v>
      </c>
      <c r="H4743" s="4">
        <f t="shared" si="446"/>
        <v>1.3341977038415775E-2</v>
      </c>
      <c r="I4743" s="4">
        <f t="shared" ca="1" si="447"/>
        <v>1.1340680482653409E-2</v>
      </c>
      <c r="J4743" s="5">
        <f t="shared" ca="1" si="448"/>
        <v>-2.0012965557623663E-3</v>
      </c>
      <c r="K4743">
        <f t="shared" ca="1" si="449"/>
        <v>107.35584074677747</v>
      </c>
    </row>
    <row r="4744" spans="1:11" x14ac:dyDescent="0.2">
      <c r="A4744" s="1">
        <v>43404</v>
      </c>
      <c r="B4744">
        <v>21.23</v>
      </c>
      <c r="C4744">
        <v>484.57</v>
      </c>
      <c r="E4744">
        <f ca="1">AVERAGE(B4744:OFFSET(B4744,-$F$6,0))</f>
        <v>17.495806451612903</v>
      </c>
      <c r="F4744" s="3">
        <f t="shared" ca="1" si="444"/>
        <v>0.2722580645161301</v>
      </c>
      <c r="G4744" s="3">
        <f t="shared" ca="1" si="445"/>
        <v>0.85</v>
      </c>
      <c r="H4744" s="4">
        <f t="shared" si="446"/>
        <v>1.0132694966671574E-2</v>
      </c>
      <c r="I4744" s="4">
        <f t="shared" ca="1" si="447"/>
        <v>8.612790721670838E-3</v>
      </c>
      <c r="J4744" s="5">
        <f t="shared" ca="1" si="448"/>
        <v>-1.5199042450007357E-3</v>
      </c>
      <c r="K4744">
        <f t="shared" ca="1" si="449"/>
        <v>107.19267014870083</v>
      </c>
    </row>
    <row r="4745" spans="1:11" x14ac:dyDescent="0.2">
      <c r="A4745" s="1">
        <v>43405</v>
      </c>
      <c r="B4745">
        <v>19.34</v>
      </c>
      <c r="C4745">
        <v>489.48</v>
      </c>
      <c r="E4745">
        <f ca="1">AVERAGE(B4745:OFFSET(B4745,-$F$6,0))</f>
        <v>17.740645161290324</v>
      </c>
      <c r="F4745" s="3">
        <f t="shared" ca="1" si="444"/>
        <v>0.2448387096774205</v>
      </c>
      <c r="G4745" s="3">
        <f t="shared" ca="1" si="445"/>
        <v>0.85</v>
      </c>
      <c r="H4745" s="4">
        <f t="shared" si="446"/>
        <v>1.0010623518836859E-3</v>
      </c>
      <c r="I4745" s="4">
        <f t="shared" ca="1" si="447"/>
        <v>8.5090299910113294E-4</v>
      </c>
      <c r="J4745" s="5">
        <f t="shared" ca="1" si="448"/>
        <v>-1.5015935278255292E-4</v>
      </c>
      <c r="K4745">
        <f t="shared" ca="1" si="449"/>
        <v>107.17657416672827</v>
      </c>
    </row>
    <row r="4746" spans="1:11" x14ac:dyDescent="0.2">
      <c r="A4746" s="1">
        <v>43406</v>
      </c>
      <c r="B4746">
        <v>19.510000000000002</v>
      </c>
      <c r="C4746">
        <v>489.97</v>
      </c>
      <c r="E4746">
        <f ca="1">AVERAGE(B4746:OFFSET(B4746,-$F$6,0))</f>
        <v>17.989354838709676</v>
      </c>
      <c r="F4746" s="3">
        <f t="shared" ca="1" si="444"/>
        <v>0.24870967741935246</v>
      </c>
      <c r="G4746" s="3">
        <f t="shared" ca="1" si="445"/>
        <v>0.85</v>
      </c>
      <c r="H4746" s="4">
        <f t="shared" si="446"/>
        <v>1.2449741820927951E-3</v>
      </c>
      <c r="I4746" s="4">
        <f t="shared" ca="1" si="447"/>
        <v>1.0582280547788757E-3</v>
      </c>
      <c r="J4746" s="5">
        <f t="shared" ca="1" si="448"/>
        <v>-1.8674612731391939E-4</v>
      </c>
      <c r="K4746">
        <f t="shared" ca="1" si="449"/>
        <v>107.15655935656386</v>
      </c>
    </row>
    <row r="4747" spans="1:11" x14ac:dyDescent="0.2">
      <c r="A4747" s="1">
        <v>43409</v>
      </c>
      <c r="B4747">
        <v>19.96</v>
      </c>
      <c r="C4747">
        <v>490.58</v>
      </c>
      <c r="E4747">
        <f ca="1">AVERAGE(B4747:OFFSET(B4747,-$F$6,0))</f>
        <v>18.256451612903227</v>
      </c>
      <c r="F4747" s="3">
        <f t="shared" ca="1" si="444"/>
        <v>0.2670967741935506</v>
      </c>
      <c r="G4747" s="3">
        <f t="shared" ca="1" si="445"/>
        <v>0.85</v>
      </c>
      <c r="H4747" s="4">
        <f t="shared" si="446"/>
        <v>4.3214154674058314E-3</v>
      </c>
      <c r="I4747" s="4">
        <f t="shared" ca="1" si="447"/>
        <v>3.6732031472949565E-3</v>
      </c>
      <c r="J4747" s="5">
        <f t="shared" ca="1" si="448"/>
        <v>-6.4821232011087488E-4</v>
      </c>
      <c r="K4747">
        <f t="shared" ca="1" si="449"/>
        <v>107.08709915460824</v>
      </c>
    </row>
    <row r="4748" spans="1:11" x14ac:dyDescent="0.2">
      <c r="A4748" s="1">
        <v>43410</v>
      </c>
      <c r="B4748">
        <v>19.91</v>
      </c>
      <c r="C4748">
        <v>492.7</v>
      </c>
      <c r="E4748">
        <f ca="1">AVERAGE(B4748:OFFSET(B4748,-$F$6,0))</f>
        <v>18.505161290322583</v>
      </c>
      <c r="F4748" s="3">
        <f t="shared" ca="1" si="444"/>
        <v>0.24870967741935601</v>
      </c>
      <c r="G4748" s="3">
        <f t="shared" ca="1" si="445"/>
        <v>0.85</v>
      </c>
      <c r="H4748" s="4">
        <f t="shared" si="446"/>
        <v>1.5283133752790778E-2</v>
      </c>
      <c r="I4748" s="4">
        <f t="shared" ca="1" si="447"/>
        <v>1.2990663689872161E-2</v>
      </c>
      <c r="J4748" s="5">
        <f t="shared" ca="1" si="448"/>
        <v>-2.2924700629186178E-3</v>
      </c>
      <c r="K4748">
        <f t="shared" ca="1" si="449"/>
        <v>106.8416051856715</v>
      </c>
    </row>
    <row r="4749" spans="1:11" x14ac:dyDescent="0.2">
      <c r="A4749" s="1">
        <v>43411</v>
      </c>
      <c r="B4749">
        <v>16.36</v>
      </c>
      <c r="C4749">
        <v>500.23</v>
      </c>
      <c r="E4749">
        <f ca="1">AVERAGE(B4749:OFFSET(B4749,-$F$6,0))</f>
        <v>18.63225806451613</v>
      </c>
      <c r="F4749" s="3">
        <f t="shared" ca="1" si="444"/>
        <v>0.12709677419354648</v>
      </c>
      <c r="G4749" s="3">
        <f t="shared" ca="1" si="445"/>
        <v>0.85</v>
      </c>
      <c r="H4749" s="4">
        <f t="shared" si="446"/>
        <v>-1.3193930791836062E-3</v>
      </c>
      <c r="I4749" s="4">
        <f t="shared" ca="1" si="447"/>
        <v>-1.1214841173060651E-3</v>
      </c>
      <c r="J4749" s="5">
        <f t="shared" ca="1" si="448"/>
        <v>1.9790896187754105E-4</v>
      </c>
      <c r="K4749">
        <f t="shared" ca="1" si="449"/>
        <v>106.86275009683912</v>
      </c>
    </row>
    <row r="4750" spans="1:11" x14ac:dyDescent="0.2">
      <c r="A4750" s="1">
        <v>43412</v>
      </c>
      <c r="B4750">
        <v>16.72</v>
      </c>
      <c r="C4750">
        <v>499.57</v>
      </c>
      <c r="E4750">
        <f ca="1">AVERAGE(B4750:OFFSET(B4750,-$F$6,0))</f>
        <v>18.755806451612901</v>
      </c>
      <c r="F4750" s="3">
        <f t="shared" ca="1" si="444"/>
        <v>0.12354838709677196</v>
      </c>
      <c r="G4750" s="3">
        <f t="shared" ca="1" si="445"/>
        <v>0.85</v>
      </c>
      <c r="H4750" s="4">
        <f t="shared" si="446"/>
        <v>-1</v>
      </c>
      <c r="I4750" s="4">
        <f t="shared" ca="1" si="447"/>
        <v>-0.85</v>
      </c>
      <c r="J4750" s="5">
        <f t="shared" ca="1" si="448"/>
        <v>0.15000000000000002</v>
      </c>
      <c r="K4750">
        <f t="shared" ca="1" si="449"/>
        <v>122.89216261136498</v>
      </c>
    </row>
  </sheetData>
  <conditionalFormatting sqref="U137:U15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35:Q3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ORNCHIRA KONPEAN</cp:lastModifiedBy>
  <dcterms:created xsi:type="dcterms:W3CDTF">2018-09-10T08:24:53Z</dcterms:created>
  <dcterms:modified xsi:type="dcterms:W3CDTF">2018-11-09T09:37:52Z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eyIwIjoiSGlzdG9yeSIsIjEiOjAsIjIiOjEsIjMiOjEsIjQiOjEsIjUiOjEsIjYiOjEsIjciOjEsIjgiOjAsIjkiOjEsIjEwIjoxLCIxMSI6MH0=</vt:lpwstr>
  </property>
  <property fmtid="{D5CDD505-2E9C-101B-9397-08002B2CF9AE}" pid="3" name="SpreadsheetBuilder_2">
    <vt:lpwstr>eyIwIjoiRGF0YSIsIjEiOjAsIjIiOjEsIjMiOjEsIjQiOjEsIjUiOjEsIjYiOjEsIjciOjEsIjgiOjEsIjkiOjEsIjEwIjowLCIxMSI6MH0=</vt:lpwstr>
  </property>
  <property fmtid="{D5CDD505-2E9C-101B-9397-08002B2CF9AE}" pid="4" name="SpreadsheetBuilder_3">
    <vt:lpwstr>eyIwIjoiSGlzdG9yeSIsIjEiOjAsIjIiOjEsIjMiOjEsIjQiOjEsIjUiOjEsIjYiOjEsIjciOjEsIjgiOjEsIjkiOjEsIjEwIjowLCIxMSI6MH0=</vt:lpwstr>
  </property>
</Properties>
</file>